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codeName="ThisWorkbook"/>
  <xr:revisionPtr revIDLastSave="0" documentId="13_ncr:1_{2678187A-D716-4ABB-AFD1-2F2597204C23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Index" sheetId="82" r:id="rId1"/>
    <sheet name="YO01" sheetId="1" r:id="rId2"/>
    <sheet name="YO02" sheetId="2" r:id="rId3"/>
    <sheet name="YO03" sheetId="3" r:id="rId4"/>
    <sheet name="YO05" sheetId="4" r:id="rId5"/>
    <sheet name="YO06" sheetId="5" r:id="rId6"/>
    <sheet name="YO07" sheetId="6" r:id="rId7"/>
    <sheet name="YO08" sheetId="7" r:id="rId8"/>
    <sheet name="YO09" sheetId="8" r:id="rId9"/>
    <sheet name="YO10" sheetId="9" r:id="rId10"/>
    <sheet name="YO13" sheetId="10" r:id="rId11"/>
    <sheet name="YO15" sheetId="11" r:id="rId12"/>
    <sheet name="YO16" sheetId="12" r:id="rId13"/>
    <sheet name="YO17" sheetId="13" r:id="rId14"/>
    <sheet name="YO18" sheetId="14" r:id="rId15"/>
    <sheet name="YO19" sheetId="15" r:id="rId16"/>
    <sheet name="YO20" sheetId="16" r:id="rId17"/>
    <sheet name="YO21" sheetId="17" r:id="rId18"/>
    <sheet name="YO22" sheetId="18" r:id="rId19"/>
    <sheet name="YO23" sheetId="19" r:id="rId20"/>
    <sheet name="YO25" sheetId="20" r:id="rId21"/>
    <sheet name="YO26" sheetId="21" r:id="rId22"/>
    <sheet name="YO27" sheetId="22" r:id="rId23"/>
    <sheet name="YO28" sheetId="23" r:id="rId24"/>
    <sheet name="YO30" sheetId="24" r:id="rId25"/>
    <sheet name="YO31" sheetId="25" r:id="rId26"/>
    <sheet name="YO32" sheetId="26" r:id="rId27"/>
    <sheet name="YO33" sheetId="27" r:id="rId28"/>
    <sheet name="YO34" sheetId="28" r:id="rId29"/>
    <sheet name="YO35" sheetId="29" r:id="rId30"/>
    <sheet name="YO36" sheetId="30" r:id="rId31"/>
    <sheet name="YO37" sheetId="31" r:id="rId32"/>
    <sheet name="YO38" sheetId="32" r:id="rId33"/>
    <sheet name="YO39" sheetId="33" r:id="rId34"/>
    <sheet name="YO40" sheetId="34" r:id="rId35"/>
    <sheet name="YO41" sheetId="35" r:id="rId36"/>
    <sheet name="YO43" sheetId="36" r:id="rId37"/>
    <sheet name="YO44" sheetId="37" r:id="rId38"/>
    <sheet name="YO45" sheetId="38" r:id="rId39"/>
    <sheet name="YO46" sheetId="39" r:id="rId40"/>
    <sheet name="YO47" sheetId="40" r:id="rId41"/>
    <sheet name="YO48" sheetId="41" r:id="rId42"/>
    <sheet name="YO49" sheetId="42" r:id="rId43"/>
    <sheet name="YO50" sheetId="43" r:id="rId44"/>
    <sheet name="YO51" sheetId="44" r:id="rId45"/>
    <sheet name="YO52" sheetId="45" r:id="rId46"/>
    <sheet name="YO53" sheetId="46" r:id="rId47"/>
    <sheet name="YO54" sheetId="47" r:id="rId48"/>
    <sheet name="YO55" sheetId="48" r:id="rId49"/>
    <sheet name="YO56" sheetId="49" r:id="rId50"/>
    <sheet name="YO57" sheetId="50" r:id="rId51"/>
    <sheet name="YO58" sheetId="51" r:id="rId52"/>
    <sheet name="YO59" sheetId="52" r:id="rId53"/>
    <sheet name="YO60" sheetId="53" r:id="rId54"/>
    <sheet name="YO61" sheetId="54" r:id="rId55"/>
    <sheet name="YO62" sheetId="55" r:id="rId56"/>
    <sheet name="YO63" sheetId="56" r:id="rId57"/>
    <sheet name="YO64" sheetId="57" r:id="rId58"/>
    <sheet name="YO65" sheetId="58" r:id="rId59"/>
    <sheet name="YO66" sheetId="59" r:id="rId60"/>
    <sheet name="YO67" sheetId="60" r:id="rId61"/>
    <sheet name="YO68" sheetId="61" r:id="rId62"/>
    <sheet name="YO69" sheetId="62" r:id="rId63"/>
    <sheet name="YO70" sheetId="63" r:id="rId64"/>
    <sheet name="YO71" sheetId="64" r:id="rId65"/>
    <sheet name="YO72" sheetId="65" r:id="rId66"/>
    <sheet name="YO73" sheetId="66" r:id="rId67"/>
    <sheet name="YO74" sheetId="67" r:id="rId68"/>
    <sheet name="YO75" sheetId="68" r:id="rId69"/>
    <sheet name="YO76" sheetId="69" r:id="rId70"/>
    <sheet name="YO77" sheetId="70" r:id="rId71"/>
    <sheet name="YO78" sheetId="71" r:id="rId72"/>
    <sheet name="YO79" sheetId="72" r:id="rId73"/>
    <sheet name="YO80" sheetId="73" r:id="rId74"/>
    <sheet name="YO81" sheetId="74" r:id="rId75"/>
    <sheet name="YO82" sheetId="75" r:id="rId76"/>
    <sheet name="YO83" sheetId="76" r:id="rId77"/>
    <sheet name="YO84" sheetId="77" r:id="rId78"/>
    <sheet name="YO85" sheetId="78" r:id="rId79"/>
    <sheet name="YO86" sheetId="79" r:id="rId80"/>
    <sheet name="YO87" sheetId="80" r:id="rId81"/>
    <sheet name="YO88" sheetId="81" r:id="rId82"/>
  </sheets>
  <definedNames>
    <definedName name="JR_PAGE_ANCHOR_0_1">'YO01'!$A$1</definedName>
    <definedName name="JR_PAGE_ANCHOR_0_10">'YO13'!$A$1</definedName>
    <definedName name="JR_PAGE_ANCHOR_0_11">'YO15'!$A$1</definedName>
    <definedName name="JR_PAGE_ANCHOR_0_12">'YO16'!$A$1</definedName>
    <definedName name="JR_PAGE_ANCHOR_0_13">'YO17'!$A$1</definedName>
    <definedName name="JR_PAGE_ANCHOR_0_14">'YO18'!$A$1</definedName>
    <definedName name="JR_PAGE_ANCHOR_0_15">'YO19'!$A$1</definedName>
    <definedName name="JR_PAGE_ANCHOR_0_16">'YO20'!$A$1</definedName>
    <definedName name="JR_PAGE_ANCHOR_0_17">'YO21'!$A$1</definedName>
    <definedName name="JR_PAGE_ANCHOR_0_18">'YO22'!$A$1</definedName>
    <definedName name="JR_PAGE_ANCHOR_0_19">'YO23'!$A$1</definedName>
    <definedName name="JR_PAGE_ANCHOR_0_2">'YO02'!$A$1</definedName>
    <definedName name="JR_PAGE_ANCHOR_0_20">'YO25'!$A$1</definedName>
    <definedName name="JR_PAGE_ANCHOR_0_21">'YO26'!$A$1</definedName>
    <definedName name="JR_PAGE_ANCHOR_0_22">'YO27'!$A$1</definedName>
    <definedName name="JR_PAGE_ANCHOR_0_23">'YO28'!$A$1</definedName>
    <definedName name="JR_PAGE_ANCHOR_0_24">'YO30'!$A$1</definedName>
    <definedName name="JR_PAGE_ANCHOR_0_25">'YO31'!$A$1</definedName>
    <definedName name="JR_PAGE_ANCHOR_0_26">'YO32'!$A$1</definedName>
    <definedName name="JR_PAGE_ANCHOR_0_27">'YO33'!$A$1</definedName>
    <definedName name="JR_PAGE_ANCHOR_0_28">'YO34'!$A$1</definedName>
    <definedName name="JR_PAGE_ANCHOR_0_29">'YO35'!$A$1</definedName>
    <definedName name="JR_PAGE_ANCHOR_0_3">'YO03'!$A$1</definedName>
    <definedName name="JR_PAGE_ANCHOR_0_30">'YO36'!$A$1</definedName>
    <definedName name="JR_PAGE_ANCHOR_0_31">'YO37'!$A$1</definedName>
    <definedName name="JR_PAGE_ANCHOR_0_32">'YO38'!$A$1</definedName>
    <definedName name="JR_PAGE_ANCHOR_0_33">'YO39'!$A$1</definedName>
    <definedName name="JR_PAGE_ANCHOR_0_34">'YO40'!$A$1</definedName>
    <definedName name="JR_PAGE_ANCHOR_0_35">'YO41'!$A$1</definedName>
    <definedName name="JR_PAGE_ANCHOR_0_36">'YO43'!$A$1</definedName>
    <definedName name="JR_PAGE_ANCHOR_0_37">'YO44'!$A$1</definedName>
    <definedName name="JR_PAGE_ANCHOR_0_38">'YO45'!$A$1</definedName>
    <definedName name="JR_PAGE_ANCHOR_0_39">'YO46'!$A$1</definedName>
    <definedName name="JR_PAGE_ANCHOR_0_4">'YO05'!$A$1</definedName>
    <definedName name="JR_PAGE_ANCHOR_0_40">'YO47'!$A$1</definedName>
    <definedName name="JR_PAGE_ANCHOR_0_41">'YO48'!$A$1</definedName>
    <definedName name="JR_PAGE_ANCHOR_0_42">'YO49'!$A$1</definedName>
    <definedName name="JR_PAGE_ANCHOR_0_43">'YO50'!$A$1</definedName>
    <definedName name="JR_PAGE_ANCHOR_0_44">'YO51'!$A$1</definedName>
    <definedName name="JR_PAGE_ANCHOR_0_45">'YO52'!$A$1</definedName>
    <definedName name="JR_PAGE_ANCHOR_0_46">'YO53'!$A$1</definedName>
    <definedName name="JR_PAGE_ANCHOR_0_47">'YO54'!$A$1</definedName>
    <definedName name="JR_PAGE_ANCHOR_0_48">'YO55'!$A$1</definedName>
    <definedName name="JR_PAGE_ANCHOR_0_49">'YO56'!$A$1</definedName>
    <definedName name="JR_PAGE_ANCHOR_0_5">'YO06'!$A$1</definedName>
    <definedName name="JR_PAGE_ANCHOR_0_50">'YO57'!$A$1</definedName>
    <definedName name="JR_PAGE_ANCHOR_0_51">'YO58'!$A$1</definedName>
    <definedName name="JR_PAGE_ANCHOR_0_52">'YO59'!$A$1</definedName>
    <definedName name="JR_PAGE_ANCHOR_0_53">'YO60'!$A$1</definedName>
    <definedName name="JR_PAGE_ANCHOR_0_54">'YO61'!$A$1</definedName>
    <definedName name="JR_PAGE_ANCHOR_0_55">'YO62'!$A$1</definedName>
    <definedName name="JR_PAGE_ANCHOR_0_56">'YO63'!$A$1</definedName>
    <definedName name="JR_PAGE_ANCHOR_0_57">'YO64'!$A$1</definedName>
    <definedName name="JR_PAGE_ANCHOR_0_58">'YO65'!$A$1</definedName>
    <definedName name="JR_PAGE_ANCHOR_0_59">'YO66'!$A$1</definedName>
    <definedName name="JR_PAGE_ANCHOR_0_6">'YO07'!$A$1</definedName>
    <definedName name="JR_PAGE_ANCHOR_0_60">'YO67'!$A$1</definedName>
    <definedName name="JR_PAGE_ANCHOR_0_61">'YO68'!$A$1</definedName>
    <definedName name="JR_PAGE_ANCHOR_0_62">'YO69'!$A$1</definedName>
    <definedName name="JR_PAGE_ANCHOR_0_63">'YO70'!$A$1</definedName>
    <definedName name="JR_PAGE_ANCHOR_0_64">'YO71'!$A$1</definedName>
    <definedName name="JR_PAGE_ANCHOR_0_65">'YO72'!$A$1</definedName>
    <definedName name="JR_PAGE_ANCHOR_0_66">'YO73'!$A$1</definedName>
    <definedName name="JR_PAGE_ANCHOR_0_67">'YO74'!$A$1</definedName>
    <definedName name="JR_PAGE_ANCHOR_0_68">'YO75'!$A$1</definedName>
    <definedName name="JR_PAGE_ANCHOR_0_69">'YO76'!$A$1</definedName>
    <definedName name="JR_PAGE_ANCHOR_0_7">'YO08'!$A$1</definedName>
    <definedName name="JR_PAGE_ANCHOR_0_70">'YO77'!$A$1</definedName>
    <definedName name="JR_PAGE_ANCHOR_0_71">'YO78'!$A$1</definedName>
    <definedName name="JR_PAGE_ANCHOR_0_72">'YO79'!$A$1</definedName>
    <definedName name="JR_PAGE_ANCHOR_0_73">'YO80'!$A$1</definedName>
    <definedName name="JR_PAGE_ANCHOR_0_74">'YO81'!$A$1</definedName>
    <definedName name="JR_PAGE_ANCHOR_0_75">'YO82'!$A$1</definedName>
    <definedName name="JR_PAGE_ANCHOR_0_76">'YO83'!$A$1</definedName>
    <definedName name="JR_PAGE_ANCHOR_0_77">'YO84'!$A$1</definedName>
    <definedName name="JR_PAGE_ANCHOR_0_78">'YO85'!$A$1</definedName>
    <definedName name="JR_PAGE_ANCHOR_0_79">'YO86'!$A$1</definedName>
    <definedName name="JR_PAGE_ANCHOR_0_8">'YO09'!$A$1</definedName>
    <definedName name="JR_PAGE_ANCHOR_0_80">'YO87'!$A$1</definedName>
    <definedName name="JR_PAGE_ANCHOR_0_81">'YO88'!$A$1</definedName>
    <definedName name="JR_PAGE_ANCHOR_0_9">'YO10'!$A$1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76" i="82" l="1"/>
  <c r="C77" i="82" s="1"/>
  <c r="C78" i="82" s="1"/>
  <c r="C79" i="82" s="1"/>
  <c r="C80" i="82" s="1"/>
  <c r="C81" i="82" s="1"/>
  <c r="C75" i="82"/>
</calcChain>
</file>

<file path=xl/sharedStrings.xml><?xml version="1.0" encoding="utf-8"?>
<sst xmlns="http://schemas.openxmlformats.org/spreadsheetml/2006/main" count="22999" uniqueCount="4032">
  <si>
    <t>Motilal Oswal Nifty 50 ETF</t>
  </si>
  <si>
    <t>Portfolio as on January 31, 2026</t>
  </si>
  <si>
    <t>Sr. No.</t>
  </si>
  <si>
    <t>Name of Instrument</t>
  </si>
  <si>
    <t>ISIN</t>
  </si>
  <si>
    <t>Rating / Industry</t>
  </si>
  <si>
    <t>Quantity</t>
  </si>
  <si>
    <t>Market value (Rs. In lakhs)</t>
  </si>
  <si>
    <t>% to Net Assets</t>
  </si>
  <si>
    <t>Sector / Rating</t>
  </si>
  <si>
    <t>Percent</t>
  </si>
  <si>
    <t>Equity &amp; Equity related</t>
  </si>
  <si>
    <t>Banks</t>
  </si>
  <si>
    <t>(a) Listed / awaiting listing on Stock Exchanges</t>
  </si>
  <si>
    <t>IT - Software</t>
  </si>
  <si>
    <t>HDFC Bank Limited</t>
  </si>
  <si>
    <t>INE040A01034</t>
  </si>
  <si>
    <t>Petroleum Products</t>
  </si>
  <si>
    <t>ICICI Bank Limited</t>
  </si>
  <si>
    <t>INE090A01021</t>
  </si>
  <si>
    <t>Automobiles</t>
  </si>
  <si>
    <t>Reliance Industries Limited</t>
  </si>
  <si>
    <t>INE002A01018</t>
  </si>
  <si>
    <t>Finance</t>
  </si>
  <si>
    <t>Infosys Limited</t>
  </si>
  <si>
    <t>INE009A01021</t>
  </si>
  <si>
    <t>Telecom - Services</t>
  </si>
  <si>
    <t>Bharti Airtel Limited</t>
  </si>
  <si>
    <t>INE397D01024</t>
  </si>
  <si>
    <t>Diversified FMCG</t>
  </si>
  <si>
    <t>Larsen &amp; Toubro Limited</t>
  </si>
  <si>
    <t>INE018A01030</t>
  </si>
  <si>
    <t>Construction</t>
  </si>
  <si>
    <t>State Bank of India</t>
  </si>
  <si>
    <t>INE062A01020</t>
  </si>
  <si>
    <t>Pharmaceuticals &amp; Biotechnology</t>
  </si>
  <si>
    <t>Axis Bank Limited</t>
  </si>
  <si>
    <t>INE238A01034</t>
  </si>
  <si>
    <t>Power</t>
  </si>
  <si>
    <t>Tata Consultancy Services Limited</t>
  </si>
  <si>
    <t>INE467B01029</t>
  </si>
  <si>
    <t>Retailing</t>
  </si>
  <si>
    <t>ITC Limited</t>
  </si>
  <si>
    <t>INE154A01025</t>
  </si>
  <si>
    <t>Consumer Durables</t>
  </si>
  <si>
    <t>Mahindra &amp; Mahindra Limited</t>
  </si>
  <si>
    <t>INE101A01026</t>
  </si>
  <si>
    <t>Ferrous Metals</t>
  </si>
  <si>
    <t>Kotak Mahindra Bank Limited</t>
  </si>
  <si>
    <t>INE237A01036</t>
  </si>
  <si>
    <t>Cement &amp; Cement Products</t>
  </si>
  <si>
    <t>Bajaj Finance Limited</t>
  </si>
  <si>
    <t>INE296A01032</t>
  </si>
  <si>
    <t>Insurance</t>
  </si>
  <si>
    <t>Hindustan Unilever Limited</t>
  </si>
  <si>
    <t>INE030A01027</t>
  </si>
  <si>
    <t>Aerospace &amp; Defense</t>
  </si>
  <si>
    <t>Eternal Limited</t>
  </si>
  <si>
    <t>INE758T01015</t>
  </si>
  <si>
    <t>Healthcare Services</t>
  </si>
  <si>
    <t>Maruti Suzuki India Limited</t>
  </si>
  <si>
    <t>INE585B01010</t>
  </si>
  <si>
    <t>Non - Ferrous Metals</t>
  </si>
  <si>
    <t>HCL Technologies Limited</t>
  </si>
  <si>
    <t>INE860A01027</t>
  </si>
  <si>
    <t>Transport Infrastructure</t>
  </si>
  <si>
    <t>Sun Pharmaceutical Industries Limited</t>
  </si>
  <si>
    <t>INE044A01036</t>
  </si>
  <si>
    <t>Oil</t>
  </si>
  <si>
    <t>NTPC Limited</t>
  </si>
  <si>
    <t>INE733E01010</t>
  </si>
  <si>
    <t>Transport Services</t>
  </si>
  <si>
    <t>Titan Company Limited</t>
  </si>
  <si>
    <t>INE280A01028</t>
  </si>
  <si>
    <t>Consumable Fuels</t>
  </si>
  <si>
    <t>Bharat Electronics Limited</t>
  </si>
  <si>
    <t>INE263A01024</t>
  </si>
  <si>
    <t>Food Products</t>
  </si>
  <si>
    <t>Tata Steel Limited</t>
  </si>
  <si>
    <t>INE081A01020</t>
  </si>
  <si>
    <t>Agricultural Food &amp; other Products</t>
  </si>
  <si>
    <t>UltraTech Cement Limited</t>
  </si>
  <si>
    <t>INE481G01011</t>
  </si>
  <si>
    <t>Metals &amp; Minerals Trading</t>
  </si>
  <si>
    <t>Shriram Finance Limited</t>
  </si>
  <si>
    <t>INE721A01047</t>
  </si>
  <si>
    <t>Cash &amp; Equivalent</t>
  </si>
  <si>
    <t>Hindalco Industries Limited</t>
  </si>
  <si>
    <t>INE038A01020</t>
  </si>
  <si>
    <t>Power Grid Corporation of India Limited</t>
  </si>
  <si>
    <t>INE752E01010</t>
  </si>
  <si>
    <t>JSW Steel Limited</t>
  </si>
  <si>
    <t>INE019A01038</t>
  </si>
  <si>
    <t>Bajaj Finserv Limited</t>
  </si>
  <si>
    <t>INE918I01026</t>
  </si>
  <si>
    <t>Tech Mahindra Limited</t>
  </si>
  <si>
    <t>INE669C01036</t>
  </si>
  <si>
    <t>Asian Paints Limited</t>
  </si>
  <si>
    <t>INE021A01026</t>
  </si>
  <si>
    <t>Grasim Industries Limited</t>
  </si>
  <si>
    <t>INE047A01021</t>
  </si>
  <si>
    <t>Bajaj Auto Limited</t>
  </si>
  <si>
    <t>INE917I01010</t>
  </si>
  <si>
    <t>Adani Ports and Special Economic Zone Limited</t>
  </si>
  <si>
    <t>INE742F01042</t>
  </si>
  <si>
    <t>Oil &amp; Natural Gas Corporation Limited</t>
  </si>
  <si>
    <t>INE213A01029</t>
  </si>
  <si>
    <t>InterGlobe Aviation Limited</t>
  </si>
  <si>
    <t>INE646L01027</t>
  </si>
  <si>
    <t>Coal India Limited</t>
  </si>
  <si>
    <t>INE522F01014</t>
  </si>
  <si>
    <t>Eicher Motors Limited</t>
  </si>
  <si>
    <t>INE066A01021</t>
  </si>
  <si>
    <t>Nestle India Limited</t>
  </si>
  <si>
    <t>INE239A01024</t>
  </si>
  <si>
    <t>SBI Life Insurance Company Limited</t>
  </si>
  <si>
    <t>INE123W01016</t>
  </si>
  <si>
    <t>Trent Limited</t>
  </si>
  <si>
    <t>INE849A01020</t>
  </si>
  <si>
    <t>Jio Financial Services Limited</t>
  </si>
  <si>
    <t>INE758E01017</t>
  </si>
  <si>
    <t>HDFC Life Insurance Company Limited</t>
  </si>
  <si>
    <t>INE795G01014</t>
  </si>
  <si>
    <t>Cipla Limited</t>
  </si>
  <si>
    <t>INE059A01026</t>
  </si>
  <si>
    <t>Dr. Reddy's Laboratories Limited</t>
  </si>
  <si>
    <t>INE089A01031</t>
  </si>
  <si>
    <t>Tata Consumer Products Limited</t>
  </si>
  <si>
    <t>INE192A01025</t>
  </si>
  <si>
    <t>Tata Motors Passenger Vehicles Limited</t>
  </si>
  <si>
    <t>INE155A01022</t>
  </si>
  <si>
    <t>Apollo Hospitals Enterprise Limited</t>
  </si>
  <si>
    <t>INE437A01024</t>
  </si>
  <si>
    <t>Max Healthcare Institute Limited</t>
  </si>
  <si>
    <t>INE027H01010</t>
  </si>
  <si>
    <t>Wipro Limited</t>
  </si>
  <si>
    <t>INE075A01022</t>
  </si>
  <si>
    <t>Adani Enterprises Limited</t>
  </si>
  <si>
    <t>INE423A01024</t>
  </si>
  <si>
    <t>Total</t>
  </si>
  <si>
    <t>Kwality Walls (India) Limited</t>
  </si>
  <si>
    <t>INE2KCE01013</t>
  </si>
  <si>
    <t>(b) Unlisted</t>
  </si>
  <si>
    <t>Cash &amp; Cash Equivalents</t>
  </si>
  <si>
    <t>Net Receivables / (Payables)</t>
  </si>
  <si>
    <t>GRAND TOTAL</t>
  </si>
  <si>
    <t>Total Expense Ratio</t>
  </si>
  <si>
    <t>Regular Plan :</t>
  </si>
  <si>
    <t>NAV</t>
  </si>
  <si>
    <t>Regular Growth</t>
  </si>
  <si>
    <t>Monthly AAUM in Crores</t>
  </si>
  <si>
    <t>Latest AUM (31 JANUARY   2026) in Crores</t>
  </si>
  <si>
    <t>Portfolio Turnover Ratio</t>
  </si>
  <si>
    <t>Motilal Oswal Nifty Midcap 100 ETF</t>
  </si>
  <si>
    <t>BSE Limited</t>
  </si>
  <si>
    <t>INE118H01025</t>
  </si>
  <si>
    <t>Capital Markets</t>
  </si>
  <si>
    <t>Hero MotoCorp Limited</t>
  </si>
  <si>
    <t>INE158A01026</t>
  </si>
  <si>
    <t>The Federal Bank Limited</t>
  </si>
  <si>
    <t>INE171A01029</t>
  </si>
  <si>
    <t>Industrial Products</t>
  </si>
  <si>
    <t>Persistent Systems Limited</t>
  </si>
  <si>
    <t>INE262H01021</t>
  </si>
  <si>
    <t>IndusInd Bank Limited</t>
  </si>
  <si>
    <t>INE095A01012</t>
  </si>
  <si>
    <t>Electrical Equipment</t>
  </si>
  <si>
    <t>Suzlon Energy Limited</t>
  </si>
  <si>
    <t>INE040H01021</t>
  </si>
  <si>
    <t>Auto Components</t>
  </si>
  <si>
    <t>Indus Towers Limited</t>
  </si>
  <si>
    <t>INE121J01017</t>
  </si>
  <si>
    <t>PB Fintech Limited</t>
  </si>
  <si>
    <t>INE417T01026</t>
  </si>
  <si>
    <t>Financial Technology (Fintech)</t>
  </si>
  <si>
    <t>Ashok Leyland Limited</t>
  </si>
  <si>
    <t>INE208A01029</t>
  </si>
  <si>
    <t>Agricultural, Commercial &amp; Construction Vehicles</t>
  </si>
  <si>
    <t>Cummins India Limited</t>
  </si>
  <si>
    <t>INE298A01020</t>
  </si>
  <si>
    <t>AU Small Finance Bank Limited</t>
  </si>
  <si>
    <t>INE949L01017</t>
  </si>
  <si>
    <t>Realty</t>
  </si>
  <si>
    <t>Coforge Limited</t>
  </si>
  <si>
    <t>INE591G01025</t>
  </si>
  <si>
    <t>Fertilizers &amp; Agrochemicals</t>
  </si>
  <si>
    <t>IDFC First Bank Limited</t>
  </si>
  <si>
    <t>INE092T01019</t>
  </si>
  <si>
    <t>Lupin Limited</t>
  </si>
  <si>
    <t>INE326A01037</t>
  </si>
  <si>
    <t>HDFC Asset Management Company Limited</t>
  </si>
  <si>
    <t>INE127D01025</t>
  </si>
  <si>
    <t>Personal Products</t>
  </si>
  <si>
    <t>One 97 Communications Limited</t>
  </si>
  <si>
    <t>INE982J01020</t>
  </si>
  <si>
    <t>Fortis Healthcare Limited</t>
  </si>
  <si>
    <t>INE061F01013</t>
  </si>
  <si>
    <t>Dixon Technologies (India) Limited</t>
  </si>
  <si>
    <t>INE935N01020</t>
  </si>
  <si>
    <t>Leisure Services</t>
  </si>
  <si>
    <t>Max Financial Services Limited</t>
  </si>
  <si>
    <t>INE180A01020</t>
  </si>
  <si>
    <t>Swiggy Limited</t>
  </si>
  <si>
    <t>INE00H001014</t>
  </si>
  <si>
    <t>Muthoot Finance Limited</t>
  </si>
  <si>
    <t>INE414G01012</t>
  </si>
  <si>
    <t>Hindustan Petroleum Corporation Limited</t>
  </si>
  <si>
    <t>INE094A01015</t>
  </si>
  <si>
    <t>Chemicals &amp; Petrochemicals</t>
  </si>
  <si>
    <t>SRF Limited</t>
  </si>
  <si>
    <t>INE647A01010</t>
  </si>
  <si>
    <t>UPL Limited</t>
  </si>
  <si>
    <t>INE628A01036</t>
  </si>
  <si>
    <t>Marico Limited</t>
  </si>
  <si>
    <t>INE196A01026</t>
  </si>
  <si>
    <t>Minerals &amp; Mining</t>
  </si>
  <si>
    <t>Bharat Forge Limited</t>
  </si>
  <si>
    <t>INE465A01025</t>
  </si>
  <si>
    <t>Yes Bank Limited</t>
  </si>
  <si>
    <t>INE528G01035</t>
  </si>
  <si>
    <t>APL Apollo Tubes Limited</t>
  </si>
  <si>
    <t>INE702C01027</t>
  </si>
  <si>
    <t>Gas</t>
  </si>
  <si>
    <t>Polycab India Limited</t>
  </si>
  <si>
    <t>INE455K01017</t>
  </si>
  <si>
    <t>Union Bank of India</t>
  </si>
  <si>
    <t>INE692A01016</t>
  </si>
  <si>
    <t>Textiles &amp; Apparels</t>
  </si>
  <si>
    <t>National Aluminium Company Limited</t>
  </si>
  <si>
    <t>INE139A01034</t>
  </si>
  <si>
    <t>Aurobindo Pharma Limited</t>
  </si>
  <si>
    <t>INE406A01037</t>
  </si>
  <si>
    <t>Bharat Heavy Electricals Limited</t>
  </si>
  <si>
    <t>INE257A01026</t>
  </si>
  <si>
    <t>Industrial Manufacturing</t>
  </si>
  <si>
    <t>GMR Airports Limited</t>
  </si>
  <si>
    <t>INE776C01039</t>
  </si>
  <si>
    <t>IT - Services</t>
  </si>
  <si>
    <t>Alkem Laboratories Limited</t>
  </si>
  <si>
    <t>INE540L01014</t>
  </si>
  <si>
    <t>FSN E-Commerce Ventures Limited</t>
  </si>
  <si>
    <t>INE388Y01029</t>
  </si>
  <si>
    <t>Cigarettes &amp; Tobacco Products</t>
  </si>
  <si>
    <t>Indian Bank</t>
  </si>
  <si>
    <t>INE562A01011</t>
  </si>
  <si>
    <t>Mphasis Limited</t>
  </si>
  <si>
    <t>INE356A01018</t>
  </si>
  <si>
    <t>The Phoenix Mills Limited</t>
  </si>
  <si>
    <t>INE211B01039</t>
  </si>
  <si>
    <t>Vodafone Idea Limited</t>
  </si>
  <si>
    <t>INE669E01016</t>
  </si>
  <si>
    <t>Glenmark Pharmaceuticals Limited</t>
  </si>
  <si>
    <t>INE935A01035</t>
  </si>
  <si>
    <t>Voltas Limited</t>
  </si>
  <si>
    <t>INE226A01021</t>
  </si>
  <si>
    <t>Dabur India Limited</t>
  </si>
  <si>
    <t>INE016A01026</t>
  </si>
  <si>
    <t>360 One WAM Limited</t>
  </si>
  <si>
    <t>INE466L01038</t>
  </si>
  <si>
    <t>NMDC Limited</t>
  </si>
  <si>
    <t>INE584A01023</t>
  </si>
  <si>
    <t>Colgate Palmolive (India) Limited</t>
  </si>
  <si>
    <t>INE259A01022</t>
  </si>
  <si>
    <t>Oil India Limited</t>
  </si>
  <si>
    <t>INE274J01014</t>
  </si>
  <si>
    <t>Coromandel International Limited</t>
  </si>
  <si>
    <t>INE169A01031</t>
  </si>
  <si>
    <t>Vishal Mega Mart Limited</t>
  </si>
  <si>
    <t>INE01EA01019</t>
  </si>
  <si>
    <t>MRF Limited</t>
  </si>
  <si>
    <t>INE883A01011</t>
  </si>
  <si>
    <t>Waaree Energies Limited</t>
  </si>
  <si>
    <t>INE377N01017</t>
  </si>
  <si>
    <t>Torrent Power Limited</t>
  </si>
  <si>
    <t>INE813H01021</t>
  </si>
  <si>
    <t>Biocon Limited</t>
  </si>
  <si>
    <t>INE376G01013</t>
  </si>
  <si>
    <t>Aditya Birla Capital Limited</t>
  </si>
  <si>
    <t>INE674K01013</t>
  </si>
  <si>
    <t>PI Industries Limited</t>
  </si>
  <si>
    <t>INE603J01030</t>
  </si>
  <si>
    <t>Tube Investments of India Limited</t>
  </si>
  <si>
    <t>INE974X01010</t>
  </si>
  <si>
    <t>Mahindra &amp; Mahindra Financial Services Limited</t>
  </si>
  <si>
    <t>INE774D01024</t>
  </si>
  <si>
    <t>KEI Industries Limited</t>
  </si>
  <si>
    <t>INE878B01027</t>
  </si>
  <si>
    <t>NHPC Limited</t>
  </si>
  <si>
    <t>INE848E01016</t>
  </si>
  <si>
    <t>Prestige Estates Projects Limited</t>
  </si>
  <si>
    <t>INE811K01011</t>
  </si>
  <si>
    <t>Mankind Pharma Limited</t>
  </si>
  <si>
    <t>INE634S01028</t>
  </si>
  <si>
    <t>Hitachi Energy India Limited</t>
  </si>
  <si>
    <t>INE07Y701011</t>
  </si>
  <si>
    <t>Blue Star Limited</t>
  </si>
  <si>
    <t>INE472A01039</t>
  </si>
  <si>
    <t>Godrej Properties Limited</t>
  </si>
  <si>
    <t>INE484J01027</t>
  </si>
  <si>
    <t>L&amp;T Finance Limited</t>
  </si>
  <si>
    <t>INE498L01015</t>
  </si>
  <si>
    <t>Supreme Industries Limited</t>
  </si>
  <si>
    <t>INE195A01028</t>
  </si>
  <si>
    <t>SBI Cards and Payment Services Limited</t>
  </si>
  <si>
    <t>INE018E01016</t>
  </si>
  <si>
    <t>Sona BLW Precision Forgings Limited</t>
  </si>
  <si>
    <t>INE073K01018</t>
  </si>
  <si>
    <t>Steel Authority of India Limited</t>
  </si>
  <si>
    <t>INE114A01011</t>
  </si>
  <si>
    <t>Page Industries Limited</t>
  </si>
  <si>
    <t>INE761H01022</t>
  </si>
  <si>
    <t>Bank of India</t>
  </si>
  <si>
    <t>INE084A01016</t>
  </si>
  <si>
    <t>Rail Vikas Nigam Limited</t>
  </si>
  <si>
    <t>INE415G01027</t>
  </si>
  <si>
    <t>Jubilant Foodworks Limited</t>
  </si>
  <si>
    <t>INE797F01020</t>
  </si>
  <si>
    <t>Indian Railway Catering And Tourism Corporation Limited</t>
  </si>
  <si>
    <t>INE335Y01020</t>
  </si>
  <si>
    <t>Oracle Financial Services Software Limited</t>
  </si>
  <si>
    <t>INE881D01027</t>
  </si>
  <si>
    <t>Tata Communications Limited</t>
  </si>
  <si>
    <t>INE151A01013</t>
  </si>
  <si>
    <t>Tata Elxsi Limited</t>
  </si>
  <si>
    <t>INE670A01012</t>
  </si>
  <si>
    <t>Astral Limited</t>
  </si>
  <si>
    <t>INE006I01046</t>
  </si>
  <si>
    <t>Oberoi Realty Limited</t>
  </si>
  <si>
    <t>INE093I01010</t>
  </si>
  <si>
    <t>Container Corporation of India Limited</t>
  </si>
  <si>
    <t>INE111A01025</t>
  </si>
  <si>
    <t>KPIT Technologies Limited</t>
  </si>
  <si>
    <t>INE04I401011</t>
  </si>
  <si>
    <t>Patanjali Foods Limited</t>
  </si>
  <si>
    <t>INE619A01035</t>
  </si>
  <si>
    <t>ITC Hotels Limited</t>
  </si>
  <si>
    <t>INE379A01028</t>
  </si>
  <si>
    <t>LIC Housing Finance Limited</t>
  </si>
  <si>
    <t>INE115A01026</t>
  </si>
  <si>
    <t>Exide Industries Limited</t>
  </si>
  <si>
    <t>INE302A01020</t>
  </si>
  <si>
    <t>Adani Total Gas Limited</t>
  </si>
  <si>
    <t>INE399L01023</t>
  </si>
  <si>
    <t>Bharat Dynamics Limited</t>
  </si>
  <si>
    <t>INE171Z01026</t>
  </si>
  <si>
    <t>Cochin Shipyard Limited</t>
  </si>
  <si>
    <t>INE704P01025</t>
  </si>
  <si>
    <t>Kalyan Jewellers India Limited</t>
  </si>
  <si>
    <t>INE303R01014</t>
  </si>
  <si>
    <t>Indraprastha Gas Limited</t>
  </si>
  <si>
    <t>INE203G01027</t>
  </si>
  <si>
    <t>Motilal Oswal Financial Services Limited</t>
  </si>
  <si>
    <t>INE338I01027</t>
  </si>
  <si>
    <t>Bharti Hexacom Limited</t>
  </si>
  <si>
    <t>INE343G01021</t>
  </si>
  <si>
    <t>Tata Technologies Limited</t>
  </si>
  <si>
    <t>INE142M01025</t>
  </si>
  <si>
    <t>Indian Renewable Energy Development Agency Limited</t>
  </si>
  <si>
    <t>INE202E01016</t>
  </si>
  <si>
    <t>ACC Limited</t>
  </si>
  <si>
    <t>INE012A01025</t>
  </si>
  <si>
    <t>Housing &amp; Urban Development Corporation Limited</t>
  </si>
  <si>
    <t>INE031A01017</t>
  </si>
  <si>
    <t>Premier Energies Limited</t>
  </si>
  <si>
    <t>INE0BS701011</t>
  </si>
  <si>
    <t>Godfrey Phillips India Limited</t>
  </si>
  <si>
    <t>INE260B01028</t>
  </si>
  <si>
    <t>IRB Infrastructure Developers Limited</t>
  </si>
  <si>
    <t>INE821I01022</t>
  </si>
  <si>
    <t>NTPC Green Energy Limited</t>
  </si>
  <si>
    <t>INE0ONG01011</t>
  </si>
  <si>
    <t>Note:</t>
  </si>
  <si>
    <t>Details of the Equity shares have been lent under Securities Lending and Borrowing as follows :</t>
  </si>
  <si>
    <t>Name of the Instrument</t>
  </si>
  <si>
    <t>ASHOKLEY_04/03/2026_LEND</t>
  </si>
  <si>
    <t>ASHOKLEY_03/02/2026_LEND</t>
  </si>
  <si>
    <t>JUBLFOOD_03/02/2026_LEND</t>
  </si>
  <si>
    <t>PAGEIND_04/03/2026_LEND</t>
  </si>
  <si>
    <t>NYKAA_03/02/2026_LEND</t>
  </si>
  <si>
    <t>SWIGGY_04/03/2026_LEND</t>
  </si>
  <si>
    <t>NATIONALUM_04/03/2026_LEND</t>
  </si>
  <si>
    <t>PAGEIND_03/02/2026_LEND</t>
  </si>
  <si>
    <t>IREDA_04/03/2026_LEND</t>
  </si>
  <si>
    <t>OIL_03/02/2026_LEND</t>
  </si>
  <si>
    <t>JUBLFOOD_04/03/2026_LEND</t>
  </si>
  <si>
    <t>PIIND_04/03/2026_LEND</t>
  </si>
  <si>
    <t>OBEROIRLTY_04/03/2026_LEND</t>
  </si>
  <si>
    <t>360ONE_04/03/2026_LEND</t>
  </si>
  <si>
    <t>WAAREEENER_03/02/2026_LEND</t>
  </si>
  <si>
    <t>RVNL_04/03/2026_LEND</t>
  </si>
  <si>
    <t>VOLTAS_04/03/2026_LEND</t>
  </si>
  <si>
    <t>KEI_04/03/2026_LEND</t>
  </si>
  <si>
    <t>RVNL_03/02/2026_LEND</t>
  </si>
  <si>
    <t>LTF_03/02/2026_LEND</t>
  </si>
  <si>
    <t>NATIONALUM_03/02/2026_LEND</t>
  </si>
  <si>
    <t>SBICARD_03/02/2026_LEND</t>
  </si>
  <si>
    <t>IRCTC_04/03/2026_LEND</t>
  </si>
  <si>
    <t>VOLTAS_03/02/2026_LEND</t>
  </si>
  <si>
    <t>Motilal Oswal Nasdaq 100 ETF</t>
  </si>
  <si>
    <t>Semiconductors</t>
  </si>
  <si>
    <t>Interactive Media &amp; Services</t>
  </si>
  <si>
    <t>Nvidia Corp Com</t>
  </si>
  <si>
    <t>US67066G1040</t>
  </si>
  <si>
    <t>Technology Hardware, Storage &amp; Peripherals</t>
  </si>
  <si>
    <t>Apple Inc</t>
  </si>
  <si>
    <t>US0378331005</t>
  </si>
  <si>
    <t>Systems Software</t>
  </si>
  <si>
    <t>Microsoft Corp</t>
  </si>
  <si>
    <t>US5949181045</t>
  </si>
  <si>
    <t>Application Software</t>
  </si>
  <si>
    <t>Amazon Com Inc</t>
  </si>
  <si>
    <t>US0231351067</t>
  </si>
  <si>
    <t>Broadline Retail</t>
  </si>
  <si>
    <t>Meta Platforms Registered Shares A</t>
  </si>
  <si>
    <t>US30303M1027</t>
  </si>
  <si>
    <t>Consumer Staples Merchandise Retail</t>
  </si>
  <si>
    <t>Alphabet Inc A</t>
  </si>
  <si>
    <t>US02079K3059</t>
  </si>
  <si>
    <t>Semiconductor Materials &amp; Equipment</t>
  </si>
  <si>
    <t>Tesla Inc</t>
  </si>
  <si>
    <t>US88160R1014</t>
  </si>
  <si>
    <t>Automobile Manufacturers</t>
  </si>
  <si>
    <t>Alphabet Inc</t>
  </si>
  <si>
    <t>US02079K1079</t>
  </si>
  <si>
    <t>Biotechnology</t>
  </si>
  <si>
    <t>Walmart Inc</t>
  </si>
  <si>
    <t>US9311421039</t>
  </si>
  <si>
    <t>Movies &amp; Entertainment</t>
  </si>
  <si>
    <t>Broadcom Inc</t>
  </si>
  <si>
    <t>US11135F1012</t>
  </si>
  <si>
    <t>Soft Drinks &amp; Non-alcoholic Beverages</t>
  </si>
  <si>
    <t>MICRON TECHNOLOGY INC COM</t>
  </si>
  <si>
    <t>US5951121038</t>
  </si>
  <si>
    <t>Communications Equipment</t>
  </si>
  <si>
    <t>Costco Wholesale Corp</t>
  </si>
  <si>
    <t>US22160K1051</t>
  </si>
  <si>
    <t>Hotels, Resorts &amp; Cruise Lines</t>
  </si>
  <si>
    <t>Advanced Micro Devices Inc</t>
  </si>
  <si>
    <t>US0079031078</t>
  </si>
  <si>
    <t>Health Care Equipment</t>
  </si>
  <si>
    <t>Netflix Inc</t>
  </si>
  <si>
    <t>US64110L1061</t>
  </si>
  <si>
    <t>Electric Utilities</t>
  </si>
  <si>
    <t>Palantir Technologies Inc</t>
  </si>
  <si>
    <t>US69608A1088</t>
  </si>
  <si>
    <t>Wireless Telecommunication Services</t>
  </si>
  <si>
    <t>CISCO SYS INC COM</t>
  </si>
  <si>
    <t>US17275R1023</t>
  </si>
  <si>
    <t>Industrial Gases</t>
  </si>
  <si>
    <t>Lam Research Corp</t>
  </si>
  <si>
    <t>US5128073062</t>
  </si>
  <si>
    <t>Restaurants</t>
  </si>
  <si>
    <t>APPLIED MATLS INC COM</t>
  </si>
  <si>
    <t>US0382221051</t>
  </si>
  <si>
    <t>Internet Services &amp; Infrastructure</t>
  </si>
  <si>
    <t>INTEL CORP</t>
  </si>
  <si>
    <t>US4581401001</t>
  </si>
  <si>
    <t>Industrial Conglomerates</t>
  </si>
  <si>
    <t>T-Mobile US Inc</t>
  </si>
  <si>
    <t>US8725901040</t>
  </si>
  <si>
    <t>Human Resource &amp; Employment Services</t>
  </si>
  <si>
    <t>Linde PLC</t>
  </si>
  <si>
    <t>IE000S9YS762</t>
  </si>
  <si>
    <t>Diversified Support Services</t>
  </si>
  <si>
    <t>PEPSICO INC</t>
  </si>
  <si>
    <t>US7134481081</t>
  </si>
  <si>
    <t>Integrated Telecommunication Services</t>
  </si>
  <si>
    <t>Texas Instruments Inc</t>
  </si>
  <si>
    <t>US8825081040</t>
  </si>
  <si>
    <t>Packaged Foods &amp; Meats</t>
  </si>
  <si>
    <t>KLA Corporation</t>
  </si>
  <si>
    <t>US4824801009</t>
  </si>
  <si>
    <t>Interactive Home Entertainment</t>
  </si>
  <si>
    <t>AMGEN INC</t>
  </si>
  <si>
    <t>US0311621009</t>
  </si>
  <si>
    <t>Automotive Retail</t>
  </si>
  <si>
    <t>Intuitive Surgical Inc</t>
  </si>
  <si>
    <t>US46120E6023</t>
  </si>
  <si>
    <t>Research &amp; Consulting Services</t>
  </si>
  <si>
    <t>GILEAD SCIENCES INC</t>
  </si>
  <si>
    <t>US3755581036</t>
  </si>
  <si>
    <t>Rail Transportation</t>
  </si>
  <si>
    <t>QUALCOMM INC</t>
  </si>
  <si>
    <t>US7475251036</t>
  </si>
  <si>
    <t>Construction Machinery &amp; Heavy Transportation Equipment</t>
  </si>
  <si>
    <t>Booking Holdings Inc</t>
  </si>
  <si>
    <t>US09857L1089</t>
  </si>
  <si>
    <t>Apparel Retail</t>
  </si>
  <si>
    <t>Coinbase Global Inc -Class A</t>
  </si>
  <si>
    <t>CA82509L1076</t>
  </si>
  <si>
    <t>Oil &amp; Gas Equipment &amp; Services</t>
  </si>
  <si>
    <t>ANALOG DEVICES INC COM</t>
  </si>
  <si>
    <t>US0326541051</t>
  </si>
  <si>
    <t>Construction &amp; Engineering</t>
  </si>
  <si>
    <t>AppLovin Corp</t>
  </si>
  <si>
    <t>US03831W1080</t>
  </si>
  <si>
    <t>Trading Companies &amp; Distributors</t>
  </si>
  <si>
    <t>Honeywell International Inc</t>
  </si>
  <si>
    <t>US4385161066</t>
  </si>
  <si>
    <t>Transaction &amp; Payment Processing Services</t>
  </si>
  <si>
    <t>Intuit Inc</t>
  </si>
  <si>
    <t>US4612021034</t>
  </si>
  <si>
    <t>Oil &amp; Gas Exploration &amp; Production</t>
  </si>
  <si>
    <t>ASML Holding NV</t>
  </si>
  <si>
    <t>USN070592100</t>
  </si>
  <si>
    <t>IT Consulting &amp; Other Services</t>
  </si>
  <si>
    <t>Palo Alto Networks</t>
  </si>
  <si>
    <t>US6974351057</t>
  </si>
  <si>
    <t>Adobe Inc</t>
  </si>
  <si>
    <t>US00724F1012</t>
  </si>
  <si>
    <t>Cargo Ground Transportation</t>
  </si>
  <si>
    <t>VERTEX PHARMACEUTICALS INC COM USD0.01</t>
  </si>
  <si>
    <t>US92532F1003</t>
  </si>
  <si>
    <t>Cable &amp; Satellite</t>
  </si>
  <si>
    <t>Crowdstrike Holdings Inc</t>
  </si>
  <si>
    <t>US22788C1053</t>
  </si>
  <si>
    <t>Real Estate Services</t>
  </si>
  <si>
    <t>MercadoLibre Inc</t>
  </si>
  <si>
    <t>US58733R1023</t>
  </si>
  <si>
    <t>Comcast Corp - Class A</t>
  </si>
  <si>
    <t>US20030N1019</t>
  </si>
  <si>
    <t>Starbucks ORD</t>
  </si>
  <si>
    <t>US8552441094</t>
  </si>
  <si>
    <t>AUTOMATIC DATA PROCESS COM</t>
  </si>
  <si>
    <t>US0530151036</t>
  </si>
  <si>
    <t>Constellation Energy Corp</t>
  </si>
  <si>
    <t>US21037T1097</t>
  </si>
  <si>
    <t>Seagate Technology Holdings PLC</t>
  </si>
  <si>
    <t>IE00BKVD2N49</t>
  </si>
  <si>
    <t>SYNOPSYS INC COM</t>
  </si>
  <si>
    <t>US8716071076</t>
  </si>
  <si>
    <t>WESTERN DIGITAL CORP COM</t>
  </si>
  <si>
    <t>US9581021055</t>
  </si>
  <si>
    <t>MARRIOTT INTERNATIONAL -CL A</t>
  </si>
  <si>
    <t>US5719032022</t>
  </si>
  <si>
    <t>DoorDash Inc</t>
  </si>
  <si>
    <t>US25809K1051</t>
  </si>
  <si>
    <t>O'Reilly Automotive Inc</t>
  </si>
  <si>
    <t>US67103H1077</t>
  </si>
  <si>
    <t>CADENCE DESIGN SYSTEM COM</t>
  </si>
  <si>
    <t>US1273871087</t>
  </si>
  <si>
    <t>Monster Beverage Corp</t>
  </si>
  <si>
    <t>US61174X1090</t>
  </si>
  <si>
    <t>CINTAS CORP COM</t>
  </si>
  <si>
    <t>US1729081059</t>
  </si>
  <si>
    <t>REGENERON PHARMACEUTIC COM</t>
  </si>
  <si>
    <t>US75886F1075</t>
  </si>
  <si>
    <t>Mondelez International Inc</t>
  </si>
  <si>
    <t>US6092071058</t>
  </si>
  <si>
    <t>CSX Corp</t>
  </si>
  <si>
    <t>US1264081035</t>
  </si>
  <si>
    <t>Warner Bros Discovery Inc</t>
  </si>
  <si>
    <t>US9344231041</t>
  </si>
  <si>
    <t>Marvell Technology Group Ltd</t>
  </si>
  <si>
    <t>US5738741041</t>
  </si>
  <si>
    <t>PINDUODUO INC-ADR</t>
  </si>
  <si>
    <t>US7223041028</t>
  </si>
  <si>
    <t>PACCAR INC COM</t>
  </si>
  <si>
    <t>US6937181088</t>
  </si>
  <si>
    <t>American Electric Power Co Inc</t>
  </si>
  <si>
    <t>US0255371017</t>
  </si>
  <si>
    <t>ROSS STORES INC COM</t>
  </si>
  <si>
    <t>US7782961038</t>
  </si>
  <si>
    <t>Fortinet Inc</t>
  </si>
  <si>
    <t>US34959E1091</t>
  </si>
  <si>
    <t>NXP Semiconductors N.V.</t>
  </si>
  <si>
    <t>NL0009538784</t>
  </si>
  <si>
    <t>Baker Hughes Co</t>
  </si>
  <si>
    <t>US05722G1004</t>
  </si>
  <si>
    <t>Airbnb Inc</t>
  </si>
  <si>
    <t>US0090661010</t>
  </si>
  <si>
    <t>Monolithic Power Systems Inc</t>
  </si>
  <si>
    <t>US6098391054</t>
  </si>
  <si>
    <t>AUTODESK INC COM</t>
  </si>
  <si>
    <t>US0527691069</t>
  </si>
  <si>
    <t>IDEXX Laboratories Inc</t>
  </si>
  <si>
    <t>US45168D1046</t>
  </si>
  <si>
    <t>ELECTRONIC ARTS INC COM</t>
  </si>
  <si>
    <t>US2855121099</t>
  </si>
  <si>
    <t>Ferrovial SE</t>
  </si>
  <si>
    <t>NL0015001FS8</t>
  </si>
  <si>
    <t>FASTENAL CO</t>
  </si>
  <si>
    <t>US3119001044</t>
  </si>
  <si>
    <t>Paypal Holdings Inc</t>
  </si>
  <si>
    <t>US70450Y1038</t>
  </si>
  <si>
    <t>Thomson Reuters Corp</t>
  </si>
  <si>
    <t>CA8849038085</t>
  </si>
  <si>
    <t>Diamondback Energy Inc</t>
  </si>
  <si>
    <t>US25278X1090</t>
  </si>
  <si>
    <t>EXELON CORP</t>
  </si>
  <si>
    <t>US30161N1019</t>
  </si>
  <si>
    <t>XCEL ENERGY INC COM</t>
  </si>
  <si>
    <t>US98389B1008</t>
  </si>
  <si>
    <t>Alnylam Pharmaceuticals Inc</t>
  </si>
  <si>
    <t>US02043Q1076</t>
  </si>
  <si>
    <t>Datadog Inc</t>
  </si>
  <si>
    <t>US23804L1035</t>
  </si>
  <si>
    <t>Coca-Cola Europacific Partners</t>
  </si>
  <si>
    <t>GB00BDCPN049</t>
  </si>
  <si>
    <t>Microchip Technology Inc</t>
  </si>
  <si>
    <t>US5950171042</t>
  </si>
  <si>
    <t>TAKE-TWO INTERACTIVE S COM</t>
  </si>
  <si>
    <t>US8740541094</t>
  </si>
  <si>
    <t>Microstrategy Inc</t>
  </si>
  <si>
    <t>US5949724083</t>
  </si>
  <si>
    <t>Roper Technologies Ord</t>
  </si>
  <si>
    <t>US7766961061</t>
  </si>
  <si>
    <t>Cognizant Technology Solutions Corp</t>
  </si>
  <si>
    <t>US1924461023</t>
  </si>
  <si>
    <t>Copart</t>
  </si>
  <si>
    <t>US2172041061</t>
  </si>
  <si>
    <t>Axon Enterprise Inc</t>
  </si>
  <si>
    <t>US05464C1018</t>
  </si>
  <si>
    <t>Workday Inc</t>
  </si>
  <si>
    <t>US98138H1014</t>
  </si>
  <si>
    <t>Keurig Dr Pepper Inc</t>
  </si>
  <si>
    <t>US49271V1008</t>
  </si>
  <si>
    <t>PAYCHEX INC COM</t>
  </si>
  <si>
    <t>US7043261079</t>
  </si>
  <si>
    <t>Old Dominion Freight Line Inc</t>
  </si>
  <si>
    <t>US6795801009</t>
  </si>
  <si>
    <t>GE Healthcare Technologies Inc.</t>
  </si>
  <si>
    <t>US36266G1076</t>
  </si>
  <si>
    <t>Insmed Inc</t>
  </si>
  <si>
    <t>US4576693075</t>
  </si>
  <si>
    <t>Zscaler Inc</t>
  </si>
  <si>
    <t>US98980G1022</t>
  </si>
  <si>
    <t>Verisk Analytics Inc</t>
  </si>
  <si>
    <t>US92345Y1064</t>
  </si>
  <si>
    <t>Dexcom Inc</t>
  </si>
  <si>
    <t>US2521311074</t>
  </si>
  <si>
    <t>The Kraft Heinz Company</t>
  </si>
  <si>
    <t>US5007541064</t>
  </si>
  <si>
    <t>Charter Communications Inc</t>
  </si>
  <si>
    <t>US16119P1084</t>
  </si>
  <si>
    <t>CoStar Group</t>
  </si>
  <si>
    <t>US22160N1090</t>
  </si>
  <si>
    <t>Atlassian Corporation Plc</t>
  </si>
  <si>
    <t>US0494681010</t>
  </si>
  <si>
    <t>Arm Holdings Plc</t>
  </si>
  <si>
    <t>US0420682058</t>
  </si>
  <si>
    <t>Motilal Oswal Focused Fund</t>
  </si>
  <si>
    <t>Acutaas Chemicals Limited</t>
  </si>
  <si>
    <t>INE00FF01025</t>
  </si>
  <si>
    <t>MTAR Technologies Limited</t>
  </si>
  <si>
    <t>INE864I01014</t>
  </si>
  <si>
    <t>Religare Enterprises Limited</t>
  </si>
  <si>
    <t>INE621H01010</t>
  </si>
  <si>
    <t>Beverages</t>
  </si>
  <si>
    <t>Gabriel India Limited</t>
  </si>
  <si>
    <t>INE524A01029</t>
  </si>
  <si>
    <t>Diversified Metals</t>
  </si>
  <si>
    <t>Hexaware Technologies Limited</t>
  </si>
  <si>
    <t>INE093A01041</t>
  </si>
  <si>
    <t>Radico Khaitan Limited</t>
  </si>
  <si>
    <t>INE944F01028</t>
  </si>
  <si>
    <t>PTC Industries Limited</t>
  </si>
  <si>
    <t>INE596F01018</t>
  </si>
  <si>
    <t>Aditya Vision Ltd</t>
  </si>
  <si>
    <t>INE679V01027</t>
  </si>
  <si>
    <t>Onesource Specialty Pharma Limited</t>
  </si>
  <si>
    <t>INE013P01021</t>
  </si>
  <si>
    <t>Multi Commodity Exchange of India Limited</t>
  </si>
  <si>
    <t>INE745G01043</t>
  </si>
  <si>
    <t>Amber Enterprises India Limited</t>
  </si>
  <si>
    <t>INE371P01015</t>
  </si>
  <si>
    <t>Jain Resource Recycling Limited</t>
  </si>
  <si>
    <t>INE0YD401026</t>
  </si>
  <si>
    <t>ICICI Prudential Asset Management Company Limited</t>
  </si>
  <si>
    <t>INE346A01027</t>
  </si>
  <si>
    <t>Meesho Ltd</t>
  </si>
  <si>
    <t>INE0VDM01015</t>
  </si>
  <si>
    <t>Money Market Instruments</t>
  </si>
  <si>
    <t>CBLO/REPO/TREPS</t>
  </si>
  <si>
    <t>Collateralized Borrowing &amp; Lending Obligation</t>
  </si>
  <si>
    <t>Direct Plan :</t>
  </si>
  <si>
    <t>Regular IDCW</t>
  </si>
  <si>
    <t>Direct IDCW</t>
  </si>
  <si>
    <t>Direct Growth</t>
  </si>
  <si>
    <t>Motilal Oswal Ultra Short Term Fund</t>
  </si>
  <si>
    <t>CRISIL A1+</t>
  </si>
  <si>
    <t>Treasury Bill/Cash Management Bill</t>
  </si>
  <si>
    <t>SOVEREIGN</t>
  </si>
  <si>
    <t>364 Days Tbill (MD 30/07/2026)</t>
  </si>
  <si>
    <t>IN002025Z187</t>
  </si>
  <si>
    <t>FITCH A1+</t>
  </si>
  <si>
    <t>364 Days Tbill (MD 12/02/2026)</t>
  </si>
  <si>
    <t>IN002024Z446</t>
  </si>
  <si>
    <t>ICRA A1+</t>
  </si>
  <si>
    <t>182 Days Tbill (MD 14/05/2026)</t>
  </si>
  <si>
    <t>IN002025Y339</t>
  </si>
  <si>
    <t>364 Days Tbill (MD 10/09/2026)</t>
  </si>
  <si>
    <t>IN002025Z245</t>
  </si>
  <si>
    <t>Certificate of Deposit</t>
  </si>
  <si>
    <t>National Bank For Agriculture and Rural Development 2026</t>
  </si>
  <si>
    <t>INE261F16AA7</t>
  </si>
  <si>
    <t>Small Industries Dev Bank of India 2026</t>
  </si>
  <si>
    <t>INE556F16BH3</t>
  </si>
  <si>
    <t>Bank of Baroda 2026</t>
  </si>
  <si>
    <t>INE028A16JR6</t>
  </si>
  <si>
    <t>The Federal Bank Limited 2026</t>
  </si>
  <si>
    <t>INE171A16MY4</t>
  </si>
  <si>
    <t>Export Import Bank of India 2026</t>
  </si>
  <si>
    <t>INE514E16CM3</t>
  </si>
  <si>
    <t>Canara Bank 2026</t>
  </si>
  <si>
    <t>INE476A16E20</t>
  </si>
  <si>
    <t>Indian Bank 2026</t>
  </si>
  <si>
    <t>INE562A16PB5</t>
  </si>
  <si>
    <t>Union Bank of India 2026</t>
  </si>
  <si>
    <t>INE692A16JQ1</t>
  </si>
  <si>
    <t>Axis Bank Limited 2026</t>
  </si>
  <si>
    <t>INE238AD6BD9</t>
  </si>
  <si>
    <t>HDFC Bank Limited 2026</t>
  </si>
  <si>
    <t>INE040A16HN4</t>
  </si>
  <si>
    <t>Commercial Paper</t>
  </si>
  <si>
    <t>Kotak Mahindra Prime Limited 2026</t>
  </si>
  <si>
    <t>INE916D144Z5</t>
  </si>
  <si>
    <t>Tata Capital Limited 2026</t>
  </si>
  <si>
    <t>INE976I14PZ4</t>
  </si>
  <si>
    <t>Sundaram Finance Limited 2026</t>
  </si>
  <si>
    <t>INE660A14YR0</t>
  </si>
  <si>
    <t>Bajaj Finance Limited 2026</t>
  </si>
  <si>
    <t>INE296A14D21</t>
  </si>
  <si>
    <t>Direct-IDCW Option-Daily</t>
  </si>
  <si>
    <t>Regular Daily IDCW</t>
  </si>
  <si>
    <t>Direct Fortnightly IDCW</t>
  </si>
  <si>
    <t>Direct Monthly IDCW</t>
  </si>
  <si>
    <t>Direct Quarterly IDCW</t>
  </si>
  <si>
    <t>Direct Weekly IDCW</t>
  </si>
  <si>
    <t>Regular Fortnightly IDCW</t>
  </si>
  <si>
    <t>Regular Monthly IDCW</t>
  </si>
  <si>
    <t>Regular Quarterly IDCW</t>
  </si>
  <si>
    <t>Regular Weekly IDCW</t>
  </si>
  <si>
    <t>Motilal Oswal Midcap Fund</t>
  </si>
  <si>
    <t>Billionbrains Garage Ventures Ltd</t>
  </si>
  <si>
    <t>INE0HOQ01053</t>
  </si>
  <si>
    <t>Kaynes Technology India Limited</t>
  </si>
  <si>
    <t>INE918Z01012</t>
  </si>
  <si>
    <t>GE Vernova T&amp;D India Limited</t>
  </si>
  <si>
    <t>INE200A01026</t>
  </si>
  <si>
    <t>Derivatives</t>
  </si>
  <si>
    <t>Index / Stock Futures</t>
  </si>
  <si>
    <t>NIFTY February 2026 Future</t>
  </si>
  <si>
    <t>Dixon Technologies (India) Limited February 2026 Future</t>
  </si>
  <si>
    <t>Motilal Oswal Flexi Cap Fund</t>
  </si>
  <si>
    <t>Cholamandalam Investment and Finance Company Ltd</t>
  </si>
  <si>
    <t>INE121A01024</t>
  </si>
  <si>
    <t>CG Power and Industrial Solutions Limited</t>
  </si>
  <si>
    <t>INE067A01029</t>
  </si>
  <si>
    <t>IN9397D01014</t>
  </si>
  <si>
    <t>Other Consumer Services</t>
  </si>
  <si>
    <t>PG Electroplast Limited</t>
  </si>
  <si>
    <t>INE457L01029</t>
  </si>
  <si>
    <t>PhysicsWallah Limited</t>
  </si>
  <si>
    <t>INE0LP301011</t>
  </si>
  <si>
    <t>Polycab India Limited February 2026 Future</t>
  </si>
  <si>
    <t>Motilal Oswal ELSS Tax Saver Fund</t>
  </si>
  <si>
    <t>Piramal Finance Limited</t>
  </si>
  <si>
    <t>INE202B01038</t>
  </si>
  <si>
    <t>Apar Industries Limited</t>
  </si>
  <si>
    <t>INE372A01015</t>
  </si>
  <si>
    <t>Commercial Services &amp; Supplies</t>
  </si>
  <si>
    <t>Ather Energy Limited</t>
  </si>
  <si>
    <t>INE0LEZ01016</t>
  </si>
  <si>
    <t>Gujarat Fluorochemicals Limited</t>
  </si>
  <si>
    <t>INE09N301011</t>
  </si>
  <si>
    <t>Zen Technologies Limited</t>
  </si>
  <si>
    <t>INE251B01027</t>
  </si>
  <si>
    <t>Ola Electric Mobility Ltd</t>
  </si>
  <si>
    <t>INE0LXG01040</t>
  </si>
  <si>
    <t>Angel One Limited</t>
  </si>
  <si>
    <t>INE732I01013</t>
  </si>
  <si>
    <t>International Gemmological Institute India Ltd</t>
  </si>
  <si>
    <t>INE0Q9301021</t>
  </si>
  <si>
    <t>KSB Limited</t>
  </si>
  <si>
    <t>INE999A01023</t>
  </si>
  <si>
    <t>K.P.R. Mill Limited</t>
  </si>
  <si>
    <t>INE930H01031</t>
  </si>
  <si>
    <t>Motilal Oswal Balanced Advantage Fund</t>
  </si>
  <si>
    <t>Shaily Engineering Plastics Limited</t>
  </si>
  <si>
    <t>INE151G01028</t>
  </si>
  <si>
    <t>Ellenbarrie Industrial Gases Limited</t>
  </si>
  <si>
    <t>INE236E01022</t>
  </si>
  <si>
    <t>Healthcare Global Enterprises Limited</t>
  </si>
  <si>
    <t>INE075I01017</t>
  </si>
  <si>
    <t>Regular Annual IDCW</t>
  </si>
  <si>
    <t>Direct Annual IDCW</t>
  </si>
  <si>
    <t>Motilal Oswal Nasdaq 100 Fund of Fund</t>
  </si>
  <si>
    <t>Exchange Traded Funds</t>
  </si>
  <si>
    <t>Motilal Oswal NASDAQ 100 ETF</t>
  </si>
  <si>
    <t>INF247L01AP3</t>
  </si>
  <si>
    <t>Motilal Oswal Liquid Fund</t>
  </si>
  <si>
    <t>91 Days Tbill (MD 12/03/2026)</t>
  </si>
  <si>
    <t>IN002025X372</t>
  </si>
  <si>
    <t>364 Days Tbill (MD 10/04/2026)</t>
  </si>
  <si>
    <t>IN002025Z021</t>
  </si>
  <si>
    <t>182 Days Tbill (MD 12/02/2026)</t>
  </si>
  <si>
    <t>IN002025Y206</t>
  </si>
  <si>
    <t>INE476A16A24</t>
  </si>
  <si>
    <t>INE028A16JN5</t>
  </si>
  <si>
    <t>INE040A16GJ4</t>
  </si>
  <si>
    <t>Punjab National Bank 2026</t>
  </si>
  <si>
    <t>INE160A16TT2</t>
  </si>
  <si>
    <t>INE171A16MW8</t>
  </si>
  <si>
    <t>INE556F16BG5</t>
  </si>
  <si>
    <t>INE562A16PQ3</t>
  </si>
  <si>
    <t>INE238AD6AL4</t>
  </si>
  <si>
    <t>INE556F16BA8</t>
  </si>
  <si>
    <t>INE261F16942</t>
  </si>
  <si>
    <t>INE692A16KL0</t>
  </si>
  <si>
    <t>State Bank of India 2026</t>
  </si>
  <si>
    <t>INE062A16614</t>
  </si>
  <si>
    <t>INE040A16HC7</t>
  </si>
  <si>
    <t>INE028A16JQ8</t>
  </si>
  <si>
    <t>INE976I14QR9</t>
  </si>
  <si>
    <t>Power Finance Corporation Limited 2026</t>
  </si>
  <si>
    <t>INE134E14AX6</t>
  </si>
  <si>
    <t>INE296A14E46</t>
  </si>
  <si>
    <t>Mahindra &amp; Mahindra Financial Services Limited 2026</t>
  </si>
  <si>
    <t>INE774D14TI2</t>
  </si>
  <si>
    <t>Unclaimed Dividend Plan Below 3 years</t>
  </si>
  <si>
    <t>Unclaimed Dividend Plan Above 3 years</t>
  </si>
  <si>
    <t>Unclaimed Redemption Plan Above 3 years</t>
  </si>
  <si>
    <t>Unclaimed Redemption Plan Below 3 years</t>
  </si>
  <si>
    <t>Direct-IDCW Option-Fortnightly</t>
  </si>
  <si>
    <t>Direct -IDCW Option-Monthly</t>
  </si>
  <si>
    <t>Direct-IDCW Option-Quarterly</t>
  </si>
  <si>
    <t>Direct-IDCW Option-Weekly</t>
  </si>
  <si>
    <t>Regular IDCW Option-Daily</t>
  </si>
  <si>
    <t>Regular IDCW Option-Fortnightly</t>
  </si>
  <si>
    <t>Regular-IDCW Option-Monthly</t>
  </si>
  <si>
    <t>Regular-IDCW Option-Quarterly</t>
  </si>
  <si>
    <t>Regular IDCW Option-Weekly</t>
  </si>
  <si>
    <t>Motilal Oswal Nifty Midcap 150 Index Fund</t>
  </si>
  <si>
    <t>Sundaram Finance Limited</t>
  </si>
  <si>
    <t>INE660A01013</t>
  </si>
  <si>
    <t>Diversified</t>
  </si>
  <si>
    <t>Jindal Stainless Limited</t>
  </si>
  <si>
    <t>INE220G01021</t>
  </si>
  <si>
    <t>ICICI Prudential Life Insurance Company Limited</t>
  </si>
  <si>
    <t>INE726G01019</t>
  </si>
  <si>
    <t>JK Cement Limited</t>
  </si>
  <si>
    <t>INE823G01014</t>
  </si>
  <si>
    <t>Petronet LNG Limited</t>
  </si>
  <si>
    <t>INE347G01014</t>
  </si>
  <si>
    <t>UNO Minda Limited</t>
  </si>
  <si>
    <t>INE405E01023</t>
  </si>
  <si>
    <t>IPCA Laboratories Limited</t>
  </si>
  <si>
    <t>INE571A01038</t>
  </si>
  <si>
    <t>Balkrishna Industries Limited</t>
  </si>
  <si>
    <t>INE787D01026</t>
  </si>
  <si>
    <t>Dalmia Bharat Limited</t>
  </si>
  <si>
    <t>INE00R701025</t>
  </si>
  <si>
    <t>Apollo Tyres Limited</t>
  </si>
  <si>
    <t>INE438A01022</t>
  </si>
  <si>
    <t>Nippon Life India Asset Management Limited</t>
  </si>
  <si>
    <t>INE298J01013</t>
  </si>
  <si>
    <t>AIA Engineering Limited</t>
  </si>
  <si>
    <t>INE212H01026</t>
  </si>
  <si>
    <t>Schaeffler India Limited</t>
  </si>
  <si>
    <t>INE513A01022</t>
  </si>
  <si>
    <t>Abbott India Limited</t>
  </si>
  <si>
    <t>INE358A01014</t>
  </si>
  <si>
    <t>Lloyds Metals And Energy Limited</t>
  </si>
  <si>
    <t>INE281B01032</t>
  </si>
  <si>
    <t>Bank of Maharashtra</t>
  </si>
  <si>
    <t>INE457A01014</t>
  </si>
  <si>
    <t>Berger Paints (I) Limited</t>
  </si>
  <si>
    <t>INE463A01038</t>
  </si>
  <si>
    <t>Linde India Limited</t>
  </si>
  <si>
    <t>INE473A01011</t>
  </si>
  <si>
    <t>Ajanta Pharma Limited</t>
  </si>
  <si>
    <t>INE031B01049</t>
  </si>
  <si>
    <t>General Insurance Corporation of India</t>
  </si>
  <si>
    <t>INE481Y01014</t>
  </si>
  <si>
    <t>CRISIL Limited</t>
  </si>
  <si>
    <t>INE007A01025</t>
  </si>
  <si>
    <t>Deepak Nitrite Limited</t>
  </si>
  <si>
    <t>INE288B01029</t>
  </si>
  <si>
    <t>Escorts Kubota Limited</t>
  </si>
  <si>
    <t>INE042A01014</t>
  </si>
  <si>
    <t>Thermax Limited</t>
  </si>
  <si>
    <t>INE152A01029</t>
  </si>
  <si>
    <t>Procter &amp; Gamble Hygiene and Health Care Limited</t>
  </si>
  <si>
    <t>INE179A01014</t>
  </si>
  <si>
    <t>United Breweries Limited</t>
  </si>
  <si>
    <t>INE686F01025</t>
  </si>
  <si>
    <t>L&amp;T Technology Services Limited</t>
  </si>
  <si>
    <t>INE010V01017</t>
  </si>
  <si>
    <t>AWL Agri Business Limited</t>
  </si>
  <si>
    <t>INE699H01024</t>
  </si>
  <si>
    <t>GlaxoSmithKline Pharmaceuticals Limited</t>
  </si>
  <si>
    <t>INE159A01016</t>
  </si>
  <si>
    <t>3M India Limited</t>
  </si>
  <si>
    <t>INE470A01017</t>
  </si>
  <si>
    <t>Syngene International Limited</t>
  </si>
  <si>
    <t>INE398R01022</t>
  </si>
  <si>
    <t>Global Health Limited</t>
  </si>
  <si>
    <t>INE474Q01031</t>
  </si>
  <si>
    <t>Endurance Technologies Limited</t>
  </si>
  <si>
    <t>INE913H01037</t>
  </si>
  <si>
    <t>NLC India Limited</t>
  </si>
  <si>
    <t>INE589A01014</t>
  </si>
  <si>
    <t>JSW Infrastructure Ltd</t>
  </si>
  <si>
    <t>INE880J01026</t>
  </si>
  <si>
    <t>Tata Investment Corporation Limited</t>
  </si>
  <si>
    <t>INE672A01026</t>
  </si>
  <si>
    <t>Honeywell Automation India Limited</t>
  </si>
  <si>
    <t>INE671A01010</t>
  </si>
  <si>
    <t>Gujarat Gas Limited</t>
  </si>
  <si>
    <t>INE844O01030</t>
  </si>
  <si>
    <t>IDBI Bank Limited</t>
  </si>
  <si>
    <t>INE008A01015</t>
  </si>
  <si>
    <t>Indian Overseas Bank</t>
  </si>
  <si>
    <t>INE565A01014</t>
  </si>
  <si>
    <t>SJVN Limited</t>
  </si>
  <si>
    <t>INE002L01015</t>
  </si>
  <si>
    <t>Fertilizers and Chemicals Travancore Limited</t>
  </si>
  <si>
    <t>INE188A01015</t>
  </si>
  <si>
    <t>Godrej Industries Limited</t>
  </si>
  <si>
    <t>INE233A01035</t>
  </si>
  <si>
    <t>The New India Assurance Company Limited</t>
  </si>
  <si>
    <t>INE470Y01017</t>
  </si>
  <si>
    <t>UCO Bank</t>
  </si>
  <si>
    <t>INE691A01018</t>
  </si>
  <si>
    <t>BHARATFORG_03/02/2026_LEND</t>
  </si>
  <si>
    <t>INDUSINDBK_04/03/2026_LEND</t>
  </si>
  <si>
    <t>FEDERALBNK_03/02/2026_LEND</t>
  </si>
  <si>
    <t>ASTRAL_04/03/2026_LEND</t>
  </si>
  <si>
    <t>CUMMINSIND_03/02/2026_LEND</t>
  </si>
  <si>
    <t>IREDA_03/02/2026_LEND</t>
  </si>
  <si>
    <t>BLUESTARCO_03/02/2026_LEND</t>
  </si>
  <si>
    <t>SAIL_03/02/2026_LEND</t>
  </si>
  <si>
    <t>Motilal Oswal Nifty Smallcap 250 Index Fund</t>
  </si>
  <si>
    <t>Laurus Labs Limited</t>
  </si>
  <si>
    <t>INE947Q01028</t>
  </si>
  <si>
    <t>Karur Vysya Bank Limited</t>
  </si>
  <si>
    <t>INE036D01028</t>
  </si>
  <si>
    <t>Central Depository Services (India) Limited</t>
  </si>
  <si>
    <t>INE736A01011</t>
  </si>
  <si>
    <t>Delhivery Limited</t>
  </si>
  <si>
    <t>INE148O01028</t>
  </si>
  <si>
    <t>Hindustan Copper Limited</t>
  </si>
  <si>
    <t>INE531E01026</t>
  </si>
  <si>
    <t>Navin Fluorine International Limited</t>
  </si>
  <si>
    <t>INE048G01026</t>
  </si>
  <si>
    <t>City Union Bank Limited</t>
  </si>
  <si>
    <t>INE491A01021</t>
  </si>
  <si>
    <t>RBL Bank Limited</t>
  </si>
  <si>
    <t>INE976G01028</t>
  </si>
  <si>
    <t>Computer Age Management Services Limited</t>
  </si>
  <si>
    <t>INE596I01020</t>
  </si>
  <si>
    <t>Cholamandalam Financial Holdings Limited</t>
  </si>
  <si>
    <t>INE149A01033</t>
  </si>
  <si>
    <t>Redington Limited</t>
  </si>
  <si>
    <t>INE891D01026</t>
  </si>
  <si>
    <t>Manappuram Finance Limited</t>
  </si>
  <si>
    <t>INE522D01027</t>
  </si>
  <si>
    <t>PNB Housing Finance Limited</t>
  </si>
  <si>
    <t>INE572E01012</t>
  </si>
  <si>
    <t>JB Chemicals &amp; Pharmaceuticals Limited</t>
  </si>
  <si>
    <t>INE572A01036</t>
  </si>
  <si>
    <t>Krishna Institute Of Medical Sciences Limited</t>
  </si>
  <si>
    <t>INE967H01025</t>
  </si>
  <si>
    <t>Gland Pharma Limited</t>
  </si>
  <si>
    <t>INE068V01023</t>
  </si>
  <si>
    <t>Crompton Greaves Consumer Electricals Limited</t>
  </si>
  <si>
    <t>INE299U01018</t>
  </si>
  <si>
    <t>The Ramco Cements Limited</t>
  </si>
  <si>
    <t>INE331A01037</t>
  </si>
  <si>
    <t>Bandhan Bank Limited</t>
  </si>
  <si>
    <t>INE545U01014</t>
  </si>
  <si>
    <t>KFin Technologies Limited</t>
  </si>
  <si>
    <t>INE138Y01010</t>
  </si>
  <si>
    <t>Entertainment</t>
  </si>
  <si>
    <t>Authum Investment And Infrastructure Limited</t>
  </si>
  <si>
    <t>INE206F01022</t>
  </si>
  <si>
    <t>Kalpataru Projects International Limited</t>
  </si>
  <si>
    <t>INE220B01022</t>
  </si>
  <si>
    <t>Aster DM Healthcare Limited</t>
  </si>
  <si>
    <t>INE914M01019</t>
  </si>
  <si>
    <t>Anand Rathi Wealth Limited</t>
  </si>
  <si>
    <t>INE463V01026</t>
  </si>
  <si>
    <t>IIFL Finance Limited</t>
  </si>
  <si>
    <t>INE530B01024</t>
  </si>
  <si>
    <t>Asahi India Glass Limited</t>
  </si>
  <si>
    <t>INE439A01020</t>
  </si>
  <si>
    <t>Narayana Hrudayalaya Limited</t>
  </si>
  <si>
    <t>INE410P01011</t>
  </si>
  <si>
    <t>The Great Eastern Shipping Company Limited</t>
  </si>
  <si>
    <t>INE017A01032</t>
  </si>
  <si>
    <t>Tata Chemicals Limited</t>
  </si>
  <si>
    <t>INE092A01019</t>
  </si>
  <si>
    <t>Sammaan Capital Limited</t>
  </si>
  <si>
    <t>INE148I01020</t>
  </si>
  <si>
    <t>Poonawalla Fincorp Limited</t>
  </si>
  <si>
    <t>INE511C01022</t>
  </si>
  <si>
    <t>Sai Life Sciences Limited</t>
  </si>
  <si>
    <t>INE570L01029</t>
  </si>
  <si>
    <t>Wockhardt Limited</t>
  </si>
  <si>
    <t>INE049B01025</t>
  </si>
  <si>
    <t>Household Products</t>
  </si>
  <si>
    <t>Neuland Laboratories Limited</t>
  </si>
  <si>
    <t>INE794A01010</t>
  </si>
  <si>
    <t>Paper, Forest &amp; Jute Products</t>
  </si>
  <si>
    <t>ZF Commercial Vehicle Control Systems India Limited</t>
  </si>
  <si>
    <t>INE342J01019</t>
  </si>
  <si>
    <t>Healthcare Equipment &amp; Supplies</t>
  </si>
  <si>
    <t>Star Health And Allied Insurance Company Limited</t>
  </si>
  <si>
    <t>INE575P01011</t>
  </si>
  <si>
    <t>Telecom - Equipment &amp; Accessories</t>
  </si>
  <si>
    <t>Motherson Sumi Wiring India Limited</t>
  </si>
  <si>
    <t>INE0FS801015</t>
  </si>
  <si>
    <t>Dr. Lal Path Labs Limited</t>
  </si>
  <si>
    <t>INE600L01024</t>
  </si>
  <si>
    <t>Himadri Speciality Chemical Limited</t>
  </si>
  <si>
    <t>INE019C01026</t>
  </si>
  <si>
    <t>Home First Finance Company India Limited</t>
  </si>
  <si>
    <t>INE481N01025</t>
  </si>
  <si>
    <t>Timken India Limited</t>
  </si>
  <si>
    <t>INE325A01013</t>
  </si>
  <si>
    <t>Sundram Fasteners Limited</t>
  </si>
  <si>
    <t>INE387A01021</t>
  </si>
  <si>
    <t>Brigade Enterprises Limited</t>
  </si>
  <si>
    <t>INE791I01019</t>
  </si>
  <si>
    <t>Inox Wind Limited</t>
  </si>
  <si>
    <t>INE066P01011</t>
  </si>
  <si>
    <t>Amara Raja Energy &amp; Mobility Ltd</t>
  </si>
  <si>
    <t>INE885A01032</t>
  </si>
  <si>
    <t>NBCC (India) Limited</t>
  </si>
  <si>
    <t>INE095N01031</t>
  </si>
  <si>
    <t>Nuvama Wealth Management Limited</t>
  </si>
  <si>
    <t>INE531F01023</t>
  </si>
  <si>
    <t>Firstsource Solutions Limited</t>
  </si>
  <si>
    <t>INE684F01012</t>
  </si>
  <si>
    <t>Indian Energy Exchange Limited</t>
  </si>
  <si>
    <t>INE022Q01020</t>
  </si>
  <si>
    <t>eClerx Services Limited</t>
  </si>
  <si>
    <t>INE738I01010</t>
  </si>
  <si>
    <t>Atul Limited</t>
  </si>
  <si>
    <t>INE100A01010</t>
  </si>
  <si>
    <t>Affle 3i Limited</t>
  </si>
  <si>
    <t>INE00WC01027</t>
  </si>
  <si>
    <t>Kirloskar Oil Engines Limited</t>
  </si>
  <si>
    <t>INE146L01010</t>
  </si>
  <si>
    <t>Aptus Value Housing Finance India Limited</t>
  </si>
  <si>
    <t>INE852O01025</t>
  </si>
  <si>
    <t>Cyient Limited</t>
  </si>
  <si>
    <t>INE136B01020</t>
  </si>
  <si>
    <t>Piramal Pharma Limited</t>
  </si>
  <si>
    <t>INE0DK501011</t>
  </si>
  <si>
    <t>Welspun Corp Limited</t>
  </si>
  <si>
    <t>INE191B01025</t>
  </si>
  <si>
    <t>Emami Limited</t>
  </si>
  <si>
    <t>INE548C01032</t>
  </si>
  <si>
    <t>EID Parry India Limited</t>
  </si>
  <si>
    <t>INE126A01031</t>
  </si>
  <si>
    <t>CESC Limited</t>
  </si>
  <si>
    <t>INE486A01021</t>
  </si>
  <si>
    <t>Elgi Equipments Limited</t>
  </si>
  <si>
    <t>INE285A01027</t>
  </si>
  <si>
    <t>Force Motors Limited</t>
  </si>
  <si>
    <t>INE451A01017</t>
  </si>
  <si>
    <t>Aegis Logistics Limited</t>
  </si>
  <si>
    <t>INE208C01025</t>
  </si>
  <si>
    <t>Carborundum Universal Limited</t>
  </si>
  <si>
    <t>INE120A01034</t>
  </si>
  <si>
    <t>Craftsman Automation Limited</t>
  </si>
  <si>
    <t>INE00LO01017</t>
  </si>
  <si>
    <t>Castrol India Limited</t>
  </si>
  <si>
    <t>INE172A01027</t>
  </si>
  <si>
    <t>HBL Engineering Limited</t>
  </si>
  <si>
    <t>INE292B01021</t>
  </si>
  <si>
    <t>Five Star Business Finance Limited</t>
  </si>
  <si>
    <t>INE128S01021</t>
  </si>
  <si>
    <t>Gujarat State Petronet Limited</t>
  </si>
  <si>
    <t>INE246F01010</t>
  </si>
  <si>
    <t>KEC International Limited</t>
  </si>
  <si>
    <t>INE389H01022</t>
  </si>
  <si>
    <t>Granules India Limited</t>
  </si>
  <si>
    <t>INE101D01020</t>
  </si>
  <si>
    <t>Intellect Design Arena Limited</t>
  </si>
  <si>
    <t>INE306R01017</t>
  </si>
  <si>
    <t>Garden Reach Shipbuilders &amp; Engineers Limited</t>
  </si>
  <si>
    <t>INE382Z01011</t>
  </si>
  <si>
    <t>Reliance Power Limited</t>
  </si>
  <si>
    <t>INE614G01033</t>
  </si>
  <si>
    <t>Data Patterns (India) Limited</t>
  </si>
  <si>
    <t>INE0IX101010</t>
  </si>
  <si>
    <t>Jubilant Pharmova Limited</t>
  </si>
  <si>
    <t>INE700A01033</t>
  </si>
  <si>
    <t>CEAT Limited</t>
  </si>
  <si>
    <t>INE482A01020</t>
  </si>
  <si>
    <t>Can Fin Homes Limited</t>
  </si>
  <si>
    <t>INE477A01020</t>
  </si>
  <si>
    <t>Nava Limited</t>
  </si>
  <si>
    <t>INE725A01030</t>
  </si>
  <si>
    <t>Go Digit General Insurance Limited</t>
  </si>
  <si>
    <t>INE03JT01014</t>
  </si>
  <si>
    <t>Zee Entertainment Enterprises Limited</t>
  </si>
  <si>
    <t>INE256A01028</t>
  </si>
  <si>
    <t>Anant Raj Limited</t>
  </si>
  <si>
    <t>INE242C01024</t>
  </si>
  <si>
    <t>Sagility Limited</t>
  </si>
  <si>
    <t>INE0W2G01015</t>
  </si>
  <si>
    <t>Aarti Industries Limited</t>
  </si>
  <si>
    <t>INE769A01020</t>
  </si>
  <si>
    <t>Inventurus Knowledge Solutions Limited</t>
  </si>
  <si>
    <t>INE115Q01022</t>
  </si>
  <si>
    <t>Natco Pharma Limited</t>
  </si>
  <si>
    <t>INE987B01026</t>
  </si>
  <si>
    <t>Kajaria Ceramics Limited</t>
  </si>
  <si>
    <t>INE217B01036</t>
  </si>
  <si>
    <t>Zensar Technologies Limited</t>
  </si>
  <si>
    <t>INE520A01027</t>
  </si>
  <si>
    <t>Eris Lifesciences Limited</t>
  </si>
  <si>
    <t>INE406M01024</t>
  </si>
  <si>
    <t>Jaiprakash Power Ventures Limited</t>
  </si>
  <si>
    <t>INE351F01018</t>
  </si>
  <si>
    <t>HFCL Limited</t>
  </si>
  <si>
    <t>INE548A01028</t>
  </si>
  <si>
    <t>Usha Martin Limited</t>
  </si>
  <si>
    <t>INE228A01035</t>
  </si>
  <si>
    <t>Maharashtra Scooters Limited</t>
  </si>
  <si>
    <t>INE288A01013</t>
  </si>
  <si>
    <t>CreditAccess Grameen Limited</t>
  </si>
  <si>
    <t>INE741K01010</t>
  </si>
  <si>
    <t>Gillette India Limited</t>
  </si>
  <si>
    <t>INE322A01010</t>
  </si>
  <si>
    <t>Deepak Fertilizers and Petrochemicals Corporation Limited</t>
  </si>
  <si>
    <t>INE501A01019</t>
  </si>
  <si>
    <t>PVR INOX Limited</t>
  </si>
  <si>
    <t>INE191H01014</t>
  </si>
  <si>
    <t>Pfizer Limited</t>
  </si>
  <si>
    <t>INE182A01018</t>
  </si>
  <si>
    <t>Birlasoft Limited</t>
  </si>
  <si>
    <t>INE836A01035</t>
  </si>
  <si>
    <t>Jyoti CNC Automation Ltd</t>
  </si>
  <si>
    <t>INE980O01024</t>
  </si>
  <si>
    <t>BEML Limited</t>
  </si>
  <si>
    <t>INE258A01024</t>
  </si>
  <si>
    <t>CCL Products (India) Limited</t>
  </si>
  <si>
    <t>INE421D01022</t>
  </si>
  <si>
    <t>Capri Global Capital Limited</t>
  </si>
  <si>
    <t>INE180C01042</t>
  </si>
  <si>
    <t>Indiamart Intermesh Limited</t>
  </si>
  <si>
    <t>INE933S01016</t>
  </si>
  <si>
    <t>Chambal Fertilizers &amp; Chemicals Limited</t>
  </si>
  <si>
    <t>INE085A01013</t>
  </si>
  <si>
    <t>V-Guard Industries Limited</t>
  </si>
  <si>
    <t>INE951I01027</t>
  </si>
  <si>
    <t>Aditya Birla Real Estate Limited</t>
  </si>
  <si>
    <t>INE055A01016</t>
  </si>
  <si>
    <t>Titagarh Rail Systems Limited</t>
  </si>
  <si>
    <t>INE615H01020</t>
  </si>
  <si>
    <t>Sobha Limited</t>
  </si>
  <si>
    <t>INE671H01015</t>
  </si>
  <si>
    <t>Lemon Tree Hotels Limited</t>
  </si>
  <si>
    <t>INE970X01018</t>
  </si>
  <si>
    <t>JK Tyre &amp; Industries Limited</t>
  </si>
  <si>
    <t>INE573A01042</t>
  </si>
  <si>
    <t>EIH Limited</t>
  </si>
  <si>
    <t>INE230A01023</t>
  </si>
  <si>
    <t>Chalet Hotels Limited</t>
  </si>
  <si>
    <t>INE427F01016</t>
  </si>
  <si>
    <t>Cohance Lifesciences Limited</t>
  </si>
  <si>
    <t>INE03QK01018</t>
  </si>
  <si>
    <t>Sonata Software Limited</t>
  </si>
  <si>
    <t>INE269A01021</t>
  </si>
  <si>
    <t>Brainbees Solutions Ltd</t>
  </si>
  <si>
    <t>INE02RE01045</t>
  </si>
  <si>
    <t>Godawari Power And Ispat limited</t>
  </si>
  <si>
    <t>INE177H01039</t>
  </si>
  <si>
    <t>Shyam Metalics and Energy Limited</t>
  </si>
  <si>
    <t>INE810G01011</t>
  </si>
  <si>
    <t>Mahanagar Gas Limited</t>
  </si>
  <si>
    <t>INE002S01010</t>
  </si>
  <si>
    <t>NCC Limited</t>
  </si>
  <si>
    <t>INE868B01028</t>
  </si>
  <si>
    <t>Swan Corp Limited</t>
  </si>
  <si>
    <t>INE665A01038</t>
  </si>
  <si>
    <t>Syrma SGS Technology Limited</t>
  </si>
  <si>
    <t>INE0DYJ01015</t>
  </si>
  <si>
    <t>Aavas Financiers Limited</t>
  </si>
  <si>
    <t>INE216P01012</t>
  </si>
  <si>
    <t>Poly Medicure Limited</t>
  </si>
  <si>
    <t>INE205C01021</t>
  </si>
  <si>
    <t>Triveni Turbine Limited</t>
  </si>
  <si>
    <t>INE152M01016</t>
  </si>
  <si>
    <t>Bayer Cropscience Limited</t>
  </si>
  <si>
    <t>INE462A01022</t>
  </si>
  <si>
    <t>Rainbow Childrens Medicare Limited</t>
  </si>
  <si>
    <t>INE961O01016</t>
  </si>
  <si>
    <t>Choice International Limited</t>
  </si>
  <si>
    <t>INE102B01014</t>
  </si>
  <si>
    <t>Aditya Birla Sun Life AMC Limited</t>
  </si>
  <si>
    <t>INE404A01024</t>
  </si>
  <si>
    <t>Sun TV Network Limited</t>
  </si>
  <si>
    <t>INE424H01027</t>
  </si>
  <si>
    <t>Bata India Limited</t>
  </si>
  <si>
    <t>INE176A01028</t>
  </si>
  <si>
    <t>Finolex Cables Limited</t>
  </si>
  <si>
    <t>INE235A01022</t>
  </si>
  <si>
    <t>IRCON International Limited</t>
  </si>
  <si>
    <t>INE962Y01021</t>
  </si>
  <si>
    <t>Jubilant Ingrevia Limited</t>
  </si>
  <si>
    <t>INE0BY001018</t>
  </si>
  <si>
    <t>AstraZeneca Pharma India Limited</t>
  </si>
  <si>
    <t>INE203A01020</t>
  </si>
  <si>
    <t>Ramkrishna Forgings Limited</t>
  </si>
  <si>
    <t>INE399G01023</t>
  </si>
  <si>
    <t>Aadhar Housing Finance Limited</t>
  </si>
  <si>
    <t>INE883F01010</t>
  </si>
  <si>
    <t>Netweb Technologies India Limited</t>
  </si>
  <si>
    <t>INE0NT901020</t>
  </si>
  <si>
    <t>LT Foods Limited</t>
  </si>
  <si>
    <t>INE818H01020</t>
  </si>
  <si>
    <t>Aditya Birla Lifestyle Brands Limited</t>
  </si>
  <si>
    <t>INE14LE01019</t>
  </si>
  <si>
    <t>Gravita India Limited</t>
  </si>
  <si>
    <t>INE024L01027</t>
  </si>
  <si>
    <t>Sumitomo Chemical India Limited</t>
  </si>
  <si>
    <t>INE258G01013</t>
  </si>
  <si>
    <t>JM Financial Limited</t>
  </si>
  <si>
    <t>INE780C01023</t>
  </si>
  <si>
    <t>Finolex Industries Limited</t>
  </si>
  <si>
    <t>INE183A01024</t>
  </si>
  <si>
    <t>Afcons Infrastructure Limited</t>
  </si>
  <si>
    <t>INE101I01011</t>
  </si>
  <si>
    <t>Indegene Limited</t>
  </si>
  <si>
    <t>INE065X01017</t>
  </si>
  <si>
    <t>NMDC Steel Limited</t>
  </si>
  <si>
    <t>INE0NNS01018</t>
  </si>
  <si>
    <t>Techno Electric &amp; Engineering Company Limited</t>
  </si>
  <si>
    <t>INE285K01026</t>
  </si>
  <si>
    <t>Century Plyboards (India) Limited</t>
  </si>
  <si>
    <t>INE348B01021</t>
  </si>
  <si>
    <t>Metropolis Healthcare Limited</t>
  </si>
  <si>
    <t>INE112L01020</t>
  </si>
  <si>
    <t>Niva Bupa Health Insurance Company Limited</t>
  </si>
  <si>
    <t>INE995S01015</t>
  </si>
  <si>
    <t>Balrampur Chini Mills Limited</t>
  </si>
  <si>
    <t>INE119A01028</t>
  </si>
  <si>
    <t>Whirlpool of India Limited</t>
  </si>
  <si>
    <t>INE716A01013</t>
  </si>
  <si>
    <t>Gujarat Mineral Development Corporation Limited</t>
  </si>
  <si>
    <t>INE131A01031</t>
  </si>
  <si>
    <t>Engineers India Limited</t>
  </si>
  <si>
    <t>INE510A01028</t>
  </si>
  <si>
    <t>DCM Shriram Limited</t>
  </si>
  <si>
    <t>INE499A01024</t>
  </si>
  <si>
    <t>Vijaya Diagnostic Centre Limited</t>
  </si>
  <si>
    <t>INE043W01024</t>
  </si>
  <si>
    <t>PCBL Chemical Limited</t>
  </si>
  <si>
    <t>INE602A01031</t>
  </si>
  <si>
    <t>Devyani International Limited</t>
  </si>
  <si>
    <t>INE872J01023</t>
  </si>
  <si>
    <t>The Jammu &amp; Kashmir Bank Limited</t>
  </si>
  <si>
    <t>INE168A01041</t>
  </si>
  <si>
    <t>TBO Tek Limited</t>
  </si>
  <si>
    <t>INE673O01025</t>
  </si>
  <si>
    <t>HEG Limited</t>
  </si>
  <si>
    <t>INE545A01024</t>
  </si>
  <si>
    <t>Minda Corporation Limited</t>
  </si>
  <si>
    <t>INE842C01021</t>
  </si>
  <si>
    <t>Sarda Energy &amp; Minerals Limited</t>
  </si>
  <si>
    <t>INE385C01021</t>
  </si>
  <si>
    <t>Sapphire Foods India Limited</t>
  </si>
  <si>
    <t>INE806T01020</t>
  </si>
  <si>
    <t>R R Kabel Limited</t>
  </si>
  <si>
    <t>INE777K01022</t>
  </si>
  <si>
    <t>Olectra Greentech Limited</t>
  </si>
  <si>
    <t>INE260D01016</t>
  </si>
  <si>
    <t>Vardhman Textiles Limited</t>
  </si>
  <si>
    <t>INE825A01020</t>
  </si>
  <si>
    <t>Jupiter Wagons Limited</t>
  </si>
  <si>
    <t>INE209L01016</t>
  </si>
  <si>
    <t>Alembic Pharmaceuticals Limited</t>
  </si>
  <si>
    <t>INE901L01018</t>
  </si>
  <si>
    <t>Emcure Pharmaceuticals Limited</t>
  </si>
  <si>
    <t>INE168P01015</t>
  </si>
  <si>
    <t>BIKAJI FOODS INTERNATIONAL LIMITED</t>
  </si>
  <si>
    <t>INE00E101023</t>
  </si>
  <si>
    <t>Doms Industries Limited</t>
  </si>
  <si>
    <t>INE321T01012</t>
  </si>
  <si>
    <t>Chennai Petroleum Corporation Limited</t>
  </si>
  <si>
    <t>INE178A01016</t>
  </si>
  <si>
    <t>BASF India Limited</t>
  </si>
  <si>
    <t>INE373A01013</t>
  </si>
  <si>
    <t>Clean Science and Technology Limited</t>
  </si>
  <si>
    <t>INE227W01023</t>
  </si>
  <si>
    <t>Graphite India Limited</t>
  </si>
  <si>
    <t>INE371A01025</t>
  </si>
  <si>
    <t>Jindal Saw Limited</t>
  </si>
  <si>
    <t>INE324A01032</t>
  </si>
  <si>
    <t>UTI Asset Management Company Limited</t>
  </si>
  <si>
    <t>INE094J01016</t>
  </si>
  <si>
    <t>Schneider Electric Infrastructure Limited</t>
  </si>
  <si>
    <t>INE839M01018</t>
  </si>
  <si>
    <t>Kirloskar Brothers Limited</t>
  </si>
  <si>
    <t>INE732A01036</t>
  </si>
  <si>
    <t>Welspun Living Limited</t>
  </si>
  <si>
    <t>INE192B01031</t>
  </si>
  <si>
    <t>Concord Biotech Limited</t>
  </si>
  <si>
    <t>INE338H01029</t>
  </si>
  <si>
    <t>Reliance Infrastructure Limited</t>
  </si>
  <si>
    <t>INE036A01016</t>
  </si>
  <si>
    <t>Shipping Corporation Of India Limited</t>
  </si>
  <si>
    <t>INE109A01011</t>
  </si>
  <si>
    <t>Honasa Consumer Limited</t>
  </si>
  <si>
    <t>INE0J5401028</t>
  </si>
  <si>
    <t>Akzo Nobel India Limited</t>
  </si>
  <si>
    <t>INE133A01011</t>
  </si>
  <si>
    <t>Newgen Software Technologies Limited</t>
  </si>
  <si>
    <t>INE619B01017</t>
  </si>
  <si>
    <t>IFCI Limited</t>
  </si>
  <si>
    <t>INE039A01010</t>
  </si>
  <si>
    <t>Central Bank of India</t>
  </si>
  <si>
    <t>INE483A01010</t>
  </si>
  <si>
    <t>Aditya Birla Fashion and Retail Limited</t>
  </si>
  <si>
    <t>INE647O01011</t>
  </si>
  <si>
    <t>Elecon Engineering Company Limited</t>
  </si>
  <si>
    <t>INE205B01031</t>
  </si>
  <si>
    <t>Praj Industries Limited</t>
  </si>
  <si>
    <t>INE074A01025</t>
  </si>
  <si>
    <t>Caplin Point Laboratories Limited</t>
  </si>
  <si>
    <t>INE475E01026</t>
  </si>
  <si>
    <t>SignatureGlobal (India) Limited</t>
  </si>
  <si>
    <t>INE903U01023</t>
  </si>
  <si>
    <t>Action Construction Equipment Limited</t>
  </si>
  <si>
    <t>INE731H01025</t>
  </si>
  <si>
    <t>Nuvoco Vistas Corporation Limited</t>
  </si>
  <si>
    <t>INE118D01016</t>
  </si>
  <si>
    <t>Leela Palaces Hotels &amp; Resorts Limited</t>
  </si>
  <si>
    <t>INE0AQ201015</t>
  </si>
  <si>
    <t>Happiest Minds Technologies Limited</t>
  </si>
  <si>
    <t>INE419U01012</t>
  </si>
  <si>
    <t>Jyothy Labs Limited</t>
  </si>
  <si>
    <t>INE668F01031</t>
  </si>
  <si>
    <t>Dr Agarwals Health Care Limited</t>
  </si>
  <si>
    <t>INE943P01029</t>
  </si>
  <si>
    <t>SBFC Finance Limited</t>
  </si>
  <si>
    <t>INE423Y01016</t>
  </si>
  <si>
    <t>Trident Limited</t>
  </si>
  <si>
    <t>INE064C01022</t>
  </si>
  <si>
    <t>Blue Dart Express Limited</t>
  </si>
  <si>
    <t>INE233B01017</t>
  </si>
  <si>
    <t>Triveni Engineering &amp; Industries Limited</t>
  </si>
  <si>
    <t>INE256C01024</t>
  </si>
  <si>
    <t>Aegis Vopak Terminals Limited</t>
  </si>
  <si>
    <t>INE0INX01018</t>
  </si>
  <si>
    <t>Mangalore Refinery and Petrochemicals Limited</t>
  </si>
  <si>
    <t>INE103A01014</t>
  </si>
  <si>
    <t>BLS International Services Limited</t>
  </si>
  <si>
    <t>INE153T01027</t>
  </si>
  <si>
    <t>RailTel Corporation of India Limited</t>
  </si>
  <si>
    <t>INE0DD101019</t>
  </si>
  <si>
    <t>The India Cements Limited</t>
  </si>
  <si>
    <t>INE383A01012</t>
  </si>
  <si>
    <t>RITES Limited</t>
  </si>
  <si>
    <t>INE320J01015</t>
  </si>
  <si>
    <t>Bombay Burmah Trading Corporation Limited</t>
  </si>
  <si>
    <t>INE050A01025</t>
  </si>
  <si>
    <t>Vedant Fashions Limited</t>
  </si>
  <si>
    <t>INE825V01034</t>
  </si>
  <si>
    <t>Latent View Analytics Limited</t>
  </si>
  <si>
    <t>INE0I7C01011</t>
  </si>
  <si>
    <t>Cera Sanitaryware Limited</t>
  </si>
  <si>
    <t>INE739E01017</t>
  </si>
  <si>
    <t>ITI Limited</t>
  </si>
  <si>
    <t>INE248A01017</t>
  </si>
  <si>
    <t>Tejas Networks Limited</t>
  </si>
  <si>
    <t>INE010J01012</t>
  </si>
  <si>
    <t>RHI Magnesita India Limited</t>
  </si>
  <si>
    <t>INE743M01012</t>
  </si>
  <si>
    <t>Valor Estate Limited</t>
  </si>
  <si>
    <t>INE879I01012</t>
  </si>
  <si>
    <t>Godrej Agrovet Limited</t>
  </si>
  <si>
    <t>INE850D01014</t>
  </si>
  <si>
    <t>Transformers And Rectifiers (India) Limited</t>
  </si>
  <si>
    <t>INE763I01026</t>
  </si>
  <si>
    <t>Saregama India Limited</t>
  </si>
  <si>
    <t>INE979A01025</t>
  </si>
  <si>
    <t>Inox India Limited</t>
  </si>
  <si>
    <t>INE616N01034</t>
  </si>
  <si>
    <t>JSW Cement Limited</t>
  </si>
  <si>
    <t>INE718I01012</t>
  </si>
  <si>
    <t>Tata Teleservices (Maharashtra) Limited</t>
  </si>
  <si>
    <t>INE517B01013</t>
  </si>
  <si>
    <t>C.E. Info Systems Limited</t>
  </si>
  <si>
    <t>INE0BV301023</t>
  </si>
  <si>
    <t>Acme Solar Holdings Ltd</t>
  </si>
  <si>
    <t>INE622W01025</t>
  </si>
  <si>
    <t>JBM Auto Limited</t>
  </si>
  <si>
    <t>INE927D01051</t>
  </si>
  <si>
    <t>Alkyl Amines Chemicals Limited</t>
  </si>
  <si>
    <t>INE150B01039</t>
  </si>
  <si>
    <t>Campus Activewear Limited</t>
  </si>
  <si>
    <t>INE278Y01022</t>
  </si>
  <si>
    <t>Maharashtra Seamless Limited</t>
  </si>
  <si>
    <t>INE271B01025</t>
  </si>
  <si>
    <t>Ventive Hospitality Limited</t>
  </si>
  <si>
    <t>INE781S01027</t>
  </si>
  <si>
    <t>Rashtriya Chemicals and Fertilizers Limited</t>
  </si>
  <si>
    <t>INE027A01015</t>
  </si>
  <si>
    <t>Alok Industries Limited</t>
  </si>
  <si>
    <t>INE270A01029</t>
  </si>
  <si>
    <t>Blue Jet Healthcare Ltd</t>
  </si>
  <si>
    <t>INE0KBH01020</t>
  </si>
  <si>
    <t>Akums Drugs and Pharmaceuticals Limited</t>
  </si>
  <si>
    <t>INE09XN01023</t>
  </si>
  <si>
    <t>MMTC Limited</t>
  </si>
  <si>
    <t>INE123F01029</t>
  </si>
  <si>
    <t>KFINTECH_03/02/2026_LEND</t>
  </si>
  <si>
    <t>ANGELONE_03/02/2026_LEND</t>
  </si>
  <si>
    <t>AMBER_04/03/2026_LEND</t>
  </si>
  <si>
    <t>KAYNES_04/03/2026_LEND</t>
  </si>
  <si>
    <t>KFINTECH_04/03/2026_LEND</t>
  </si>
  <si>
    <t>AMBER_03/02/2026_LEND</t>
  </si>
  <si>
    <t>Motilal Oswal Nifty 500 Index Fund</t>
  </si>
  <si>
    <t>Vedanta Limited</t>
  </si>
  <si>
    <t>INE205A01025</t>
  </si>
  <si>
    <t>Hindustan Aeronautics Limited</t>
  </si>
  <si>
    <t>INE066F01020</t>
  </si>
  <si>
    <t>TVS Motor Company Limited</t>
  </si>
  <si>
    <t>INE494B01023</t>
  </si>
  <si>
    <t>Divi's Laboratories Limited</t>
  </si>
  <si>
    <t>INE361B01024</t>
  </si>
  <si>
    <t>Bharat Petroleum Corporation Limited</t>
  </si>
  <si>
    <t>INE029A01011</t>
  </si>
  <si>
    <t>Britannia Industries Limited</t>
  </si>
  <si>
    <t>INE216A01030</t>
  </si>
  <si>
    <t>Varun Beverages Limited</t>
  </si>
  <si>
    <t>INE200M01039</t>
  </si>
  <si>
    <t>Tata Power Company Limited</t>
  </si>
  <si>
    <t>INE245A01021</t>
  </si>
  <si>
    <t>Indian Oil Corporation Limited</t>
  </si>
  <si>
    <t>INE242A01010</t>
  </si>
  <si>
    <t>The Indian Hotels Company Limited</t>
  </si>
  <si>
    <t>INE053A01029</t>
  </si>
  <si>
    <t>Bank of Baroda</t>
  </si>
  <si>
    <t>INE028A01039</t>
  </si>
  <si>
    <t>LTIMindtree Limited</t>
  </si>
  <si>
    <t>INE214T01019</t>
  </si>
  <si>
    <t>Power Finance Corporation Limited</t>
  </si>
  <si>
    <t>INE134E01011</t>
  </si>
  <si>
    <t>Avenue Supermarts Limited</t>
  </si>
  <si>
    <t>INE192R01011</t>
  </si>
  <si>
    <t>Adani Power Limited</t>
  </si>
  <si>
    <t>INE814H01029</t>
  </si>
  <si>
    <t>Samvardhana Motherson International Limited</t>
  </si>
  <si>
    <t>INE775A01035</t>
  </si>
  <si>
    <t>Canara Bank</t>
  </si>
  <si>
    <t>INE476A01022</t>
  </si>
  <si>
    <t>Info Edge (India) Limited</t>
  </si>
  <si>
    <t>INE663F01032</t>
  </si>
  <si>
    <t>Bajaj Holdings &amp; Investment Limited</t>
  </si>
  <si>
    <t>INE118A01012</t>
  </si>
  <si>
    <t>Godrej Consumer Products Limited</t>
  </si>
  <si>
    <t>INE102D01028</t>
  </si>
  <si>
    <t>REC Limited</t>
  </si>
  <si>
    <t>INE020B01018</t>
  </si>
  <si>
    <t>GAIL (India) Limited</t>
  </si>
  <si>
    <t>INE129A01019</t>
  </si>
  <si>
    <t>Pidilite Industries Limited</t>
  </si>
  <si>
    <t>INE318A01026</t>
  </si>
  <si>
    <t>ICICI Lombard General Insurance Company Limited</t>
  </si>
  <si>
    <t>INE765G01017</t>
  </si>
  <si>
    <t>Punjab National Bank</t>
  </si>
  <si>
    <t>INE160A01022</t>
  </si>
  <si>
    <t>Jindal Steel Limited</t>
  </si>
  <si>
    <t>INE749A01030</t>
  </si>
  <si>
    <t>Torrent Pharmaceuticals Limited</t>
  </si>
  <si>
    <t>INE685A01028</t>
  </si>
  <si>
    <t>DLF Limited</t>
  </si>
  <si>
    <t>INE271C01023</t>
  </si>
  <si>
    <t>United Spirits Limited</t>
  </si>
  <si>
    <t>INE854D01024</t>
  </si>
  <si>
    <t>Shree Cement Limited</t>
  </si>
  <si>
    <t>INE070A01015</t>
  </si>
  <si>
    <t>Solar Industries India Limited</t>
  </si>
  <si>
    <t>INE343H01029</t>
  </si>
  <si>
    <t>Havells India Limited</t>
  </si>
  <si>
    <t>INE176B01034</t>
  </si>
  <si>
    <t>Bosch Limited</t>
  </si>
  <si>
    <t>INE323A01026</t>
  </si>
  <si>
    <t>Hyundai Motor India Ltd</t>
  </si>
  <si>
    <t>INE0V6F01027</t>
  </si>
  <si>
    <t>Ambuja Cements Limited</t>
  </si>
  <si>
    <t>INE079A01024</t>
  </si>
  <si>
    <t>Adani Energy Solutions Limited</t>
  </si>
  <si>
    <t>INE931S01010</t>
  </si>
  <si>
    <t>ABB India Limited</t>
  </si>
  <si>
    <t>INE117A01022</t>
  </si>
  <si>
    <t>Siemens Limited</t>
  </si>
  <si>
    <t>INE003A01024</t>
  </si>
  <si>
    <t>Lodha Developers Limited</t>
  </si>
  <si>
    <t>INE670K01029</t>
  </si>
  <si>
    <t>Hindustan Zinc Limited</t>
  </si>
  <si>
    <t>INE267A01025</t>
  </si>
  <si>
    <t>Adani Green Energy Limited</t>
  </si>
  <si>
    <t>INE364U01010</t>
  </si>
  <si>
    <t>JSW Energy Limited</t>
  </si>
  <si>
    <t>INE121E01018</t>
  </si>
  <si>
    <t>Zydus Lifesciences Limited</t>
  </si>
  <si>
    <t>INE010B01027</t>
  </si>
  <si>
    <t>Siemens Energy India Limited</t>
  </si>
  <si>
    <t>INE1NPP01017</t>
  </si>
  <si>
    <t>Indian Railway Finance Corporation Limited</t>
  </si>
  <si>
    <t>INE053F01010</t>
  </si>
  <si>
    <t>Mazagon Dock Shipbuilders Limited</t>
  </si>
  <si>
    <t>INE249Z01020</t>
  </si>
  <si>
    <t>Life Insurance Corporation Of India</t>
  </si>
  <si>
    <t>INE0J1Y01017</t>
  </si>
  <si>
    <t>Bajaj Housing Finance Limited</t>
  </si>
  <si>
    <t>INE377Y01014</t>
  </si>
  <si>
    <t>INE494B04019</t>
  </si>
  <si>
    <t>0.00%</t>
  </si>
  <si>
    <t>DMART_04/03/2026_LEND</t>
  </si>
  <si>
    <t>WIPRO_04/03/2026_LEND</t>
  </si>
  <si>
    <t>HINDZINC_03/02/2026_LEND</t>
  </si>
  <si>
    <t>INFY_04/03/2026_LEND</t>
  </si>
  <si>
    <t>ASIANPAINT_03/02/2026_LEND</t>
  </si>
  <si>
    <t>HDFCBANK_04/03/2026_LEND</t>
  </si>
  <si>
    <t>INFY_03/02/2026_LEND</t>
  </si>
  <si>
    <t>DMART_03/02/2026_LEND</t>
  </si>
  <si>
    <t>DRREDDY_03/02/2026_LEND</t>
  </si>
  <si>
    <t>HINDALCO_04/03/2026_LEND</t>
  </si>
  <si>
    <t>ASIANPAINT_04/03/2026_LEND</t>
  </si>
  <si>
    <t>KPITTECH_04/03/2026_LEND</t>
  </si>
  <si>
    <t>Motilal Oswal Nifty Bank Index Fund</t>
  </si>
  <si>
    <t>CANBK_03/02/2026_LEND</t>
  </si>
  <si>
    <t>Motilal Oswal Large and Midcap Fund</t>
  </si>
  <si>
    <t>V2 Retail Limited</t>
  </si>
  <si>
    <t>INE945H01013</t>
  </si>
  <si>
    <t>Motilal Oswal Nifty 50 Index Fund</t>
  </si>
  <si>
    <t>Motilal Oswal Nifty Next 50 Index Fund</t>
  </si>
  <si>
    <t>HAL_03/02/2026_LEND</t>
  </si>
  <si>
    <t>Motilal Oswal S&amp;P 500 Index Fund</t>
  </si>
  <si>
    <t>Pharmaceuticals</t>
  </si>
  <si>
    <t>Diversified Banks</t>
  </si>
  <si>
    <t>Berkshire Hathaway Inc</t>
  </si>
  <si>
    <t>US0846707026</t>
  </si>
  <si>
    <t>Multi-Sector Holdings</t>
  </si>
  <si>
    <t>JP Morgan Chase &amp; Co</t>
  </si>
  <si>
    <t>US46625H1005</t>
  </si>
  <si>
    <t>Eli Lilly &amp; Co</t>
  </si>
  <si>
    <t>US5324571083</t>
  </si>
  <si>
    <t>Exxon Mobil Corporation Ltd</t>
  </si>
  <si>
    <t>US30231G1022</t>
  </si>
  <si>
    <t>Integrated Oil &amp; Gas</t>
  </si>
  <si>
    <t>Johnson &amp; Johnson</t>
  </si>
  <si>
    <t>US4781601046</t>
  </si>
  <si>
    <t>Visa Inc</t>
  </si>
  <si>
    <t>US92826C8394</t>
  </si>
  <si>
    <t>Investment Banking &amp; Brokerage</t>
  </si>
  <si>
    <t>Mastercard Incorporated</t>
  </si>
  <si>
    <t>US57636Q1040</t>
  </si>
  <si>
    <t>Asset Management &amp; Custody Banks</t>
  </si>
  <si>
    <t>Financial Exchanges &amp; Data</t>
  </si>
  <si>
    <t>AbbVie Inc</t>
  </si>
  <si>
    <t>US00287Y1091</t>
  </si>
  <si>
    <t>Home Depot Inc</t>
  </si>
  <si>
    <t>US4370761029</t>
  </si>
  <si>
    <t>Home Improvement Retail</t>
  </si>
  <si>
    <t>BANK OF AMERICA CORP</t>
  </si>
  <si>
    <t>US0605051046</t>
  </si>
  <si>
    <t>Property &amp; Casualty Insurance</t>
  </si>
  <si>
    <t>Procter &amp; Gamble Co</t>
  </si>
  <si>
    <t>US7427181091</t>
  </si>
  <si>
    <t>Life Sciences Tools &amp; Services</t>
  </si>
  <si>
    <t>Cheveron Corp</t>
  </si>
  <si>
    <t>US1667641005</t>
  </si>
  <si>
    <t>GE Aerospace</t>
  </si>
  <si>
    <t>US3696043013</t>
  </si>
  <si>
    <t>Caterpillar INC</t>
  </si>
  <si>
    <t>US1491231015</t>
  </si>
  <si>
    <t>Goldman Sachs Group Inc</t>
  </si>
  <si>
    <t>US38141G1040</t>
  </si>
  <si>
    <t>Industrial Machinery &amp; Supplies &amp; Components</t>
  </si>
  <si>
    <t>Coca Cola Co.</t>
  </si>
  <si>
    <t>US1912161007</t>
  </si>
  <si>
    <t>Managed Health Care</t>
  </si>
  <si>
    <t>Wells Fargo &amp; Co</t>
  </si>
  <si>
    <t>US9497461015</t>
  </si>
  <si>
    <t>Tobacco</t>
  </si>
  <si>
    <t>Philip Morris International Ord</t>
  </si>
  <si>
    <t>US7181721090</t>
  </si>
  <si>
    <t>Electrical Components &amp; Equipment</t>
  </si>
  <si>
    <t>International Business Machines Corp. IBM</t>
  </si>
  <si>
    <t>US4592001014</t>
  </si>
  <si>
    <t>Consumer Finance</t>
  </si>
  <si>
    <t>Merck &amp; Co. Inc</t>
  </si>
  <si>
    <t>US58933Y1055</t>
  </si>
  <si>
    <t>Oracle Corporation</t>
  </si>
  <si>
    <t>US68389X1054</t>
  </si>
  <si>
    <t>Multi-Utilities</t>
  </si>
  <si>
    <t>Insurance Brokers</t>
  </si>
  <si>
    <t>RTX Corporation</t>
  </si>
  <si>
    <t>US75513E1010</t>
  </si>
  <si>
    <t>Building Products</t>
  </si>
  <si>
    <t>Unitedhealth Group Inc</t>
  </si>
  <si>
    <t>US91324P1021</t>
  </si>
  <si>
    <t>Morgan Stanley</t>
  </si>
  <si>
    <t>US6174464486</t>
  </si>
  <si>
    <t>MCDONALD'S CORPOPRATION</t>
  </si>
  <si>
    <t>US5801351017</t>
  </si>
  <si>
    <t>Electronic Components</t>
  </si>
  <si>
    <t>Thermo Fisher Scientific Inc</t>
  </si>
  <si>
    <t>US8835561023</t>
  </si>
  <si>
    <t>Specialty Chemicals</t>
  </si>
  <si>
    <t>Citigroup Inc</t>
  </si>
  <si>
    <t>US1729674242</t>
  </si>
  <si>
    <t>Health Care Distributors</t>
  </si>
  <si>
    <t>Oil &amp; Gas Storage &amp; Transportation</t>
  </si>
  <si>
    <t>The Walt Disney Company</t>
  </si>
  <si>
    <t>US2546871060</t>
  </si>
  <si>
    <t>Health Care Services</t>
  </si>
  <si>
    <t>Salesforce Inc</t>
  </si>
  <si>
    <t>US79466L3024</t>
  </si>
  <si>
    <t>GE Vernova Inc</t>
  </si>
  <si>
    <t>US36828A1016</t>
  </si>
  <si>
    <t>Heavy Electrical Equipment</t>
  </si>
  <si>
    <t>Air Freight &amp; Logistics</t>
  </si>
  <si>
    <t>American Express Co</t>
  </si>
  <si>
    <t>US0258161092</t>
  </si>
  <si>
    <t>Health Care REITs</t>
  </si>
  <si>
    <t>ABBOTT LABORATORIES</t>
  </si>
  <si>
    <t>US0028241000</t>
  </si>
  <si>
    <t>Regional Banks</t>
  </si>
  <si>
    <t>THE BOEING CO</t>
  </si>
  <si>
    <t>US0970231058</t>
  </si>
  <si>
    <t>Environmental &amp; Facilities Services</t>
  </si>
  <si>
    <t>AT&amp;T Inc</t>
  </si>
  <si>
    <t>US00206R1023</t>
  </si>
  <si>
    <t>Passenger Ground Transportation</t>
  </si>
  <si>
    <t>Verizon Communications Inc</t>
  </si>
  <si>
    <t>US92343V1044</t>
  </si>
  <si>
    <t>Oil &amp; Gas Refining &amp; Marketing</t>
  </si>
  <si>
    <t>Amphenol Corp</t>
  </si>
  <si>
    <t>US0320951017</t>
  </si>
  <si>
    <t>Life &amp; Health Insurance</t>
  </si>
  <si>
    <t>Construction Materials</t>
  </si>
  <si>
    <t>NextEra Energy Inc</t>
  </si>
  <si>
    <t>US65339F1012</t>
  </si>
  <si>
    <t>Retail REITs</t>
  </si>
  <si>
    <t>Charles Schwab Corp</t>
  </si>
  <si>
    <t>US8085131055</t>
  </si>
  <si>
    <t>Blackrock Inc</t>
  </si>
  <si>
    <t>US09290D1019</t>
  </si>
  <si>
    <t>TJX ORD</t>
  </si>
  <si>
    <t>US8725401090</t>
  </si>
  <si>
    <t>Telecom Tower REITs</t>
  </si>
  <si>
    <t>Uber Technologies Inc</t>
  </si>
  <si>
    <t>US90353T1007</t>
  </si>
  <si>
    <t>International Exchange Traded Funds</t>
  </si>
  <si>
    <t>S&amp;P Global Inc</t>
  </si>
  <si>
    <t>US78409V1044</t>
  </si>
  <si>
    <t>Data Center REITs</t>
  </si>
  <si>
    <t>Accenture Plc-CL A</t>
  </si>
  <si>
    <t>IE00B4BNMY34</t>
  </si>
  <si>
    <t>Agricultural &amp; Farm Machinery</t>
  </si>
  <si>
    <t>Gold</t>
  </si>
  <si>
    <t>Industrial REITs</t>
  </si>
  <si>
    <t>Homebuilding</t>
  </si>
  <si>
    <t>Arista Networks Inc</t>
  </si>
  <si>
    <t>US0404132054</t>
  </si>
  <si>
    <t>Passenger Airlines</t>
  </si>
  <si>
    <t>PFIZER INC</t>
  </si>
  <si>
    <t>US7170811035</t>
  </si>
  <si>
    <t>Lowes Cos Inc</t>
  </si>
  <si>
    <t>US5486611073</t>
  </si>
  <si>
    <t>Multi-Family Residential REITs</t>
  </si>
  <si>
    <t>Paper &amp; Plastic Packaging Products &amp; Materials</t>
  </si>
  <si>
    <t>Union Pacific Ord</t>
  </si>
  <si>
    <t>US9078181081</t>
  </si>
  <si>
    <t>Capital One Financial Corp</t>
  </si>
  <si>
    <t>US14040H1059</t>
  </si>
  <si>
    <t>Danaher Corp</t>
  </si>
  <si>
    <t>US2358511028</t>
  </si>
  <si>
    <t>Electronic Manufacturing Services</t>
  </si>
  <si>
    <t>Eaton Corp PLC</t>
  </si>
  <si>
    <t>IE00B8KQN827</t>
  </si>
  <si>
    <t>Health Care Facilities</t>
  </si>
  <si>
    <t>Footwear</t>
  </si>
  <si>
    <t>Deere &amp; Co</t>
  </si>
  <si>
    <t>US2441991054</t>
  </si>
  <si>
    <t>Copper</t>
  </si>
  <si>
    <t>Boston Scientific Corp</t>
  </si>
  <si>
    <t>US1011371077</t>
  </si>
  <si>
    <t>Medtronic PLC</t>
  </si>
  <si>
    <t>IE00BTN1Y115</t>
  </si>
  <si>
    <t>Electronic Equipment &amp; Instruments</t>
  </si>
  <si>
    <t>Lockheed Martin Corp</t>
  </si>
  <si>
    <t>US5398301094</t>
  </si>
  <si>
    <t>Welltower Inc</t>
  </si>
  <si>
    <t>US95040Q1040</t>
  </si>
  <si>
    <t>Self Storage REITs</t>
  </si>
  <si>
    <t>Stryker Corp</t>
  </si>
  <si>
    <t>US8636671013</t>
  </si>
  <si>
    <t>Fertilizers &amp; Agricultural Chemicals</t>
  </si>
  <si>
    <t>ConocoPhillips</t>
  </si>
  <si>
    <t>US20825C1045</t>
  </si>
  <si>
    <t>Steel</t>
  </si>
  <si>
    <t>Independent Power Producers &amp; Energy Traders</t>
  </si>
  <si>
    <t>Newmont Corporation</t>
  </si>
  <si>
    <t>US6516391066</t>
  </si>
  <si>
    <t>Diversified Financial Services</t>
  </si>
  <si>
    <t>Personal Care Products</t>
  </si>
  <si>
    <t>Prologis Inc</t>
  </si>
  <si>
    <t>US74340W1036</t>
  </si>
  <si>
    <t>Apparel, Accessories and Luxury Goods</t>
  </si>
  <si>
    <t>Progressive Corp</t>
  </si>
  <si>
    <t>US7433151039</t>
  </si>
  <si>
    <t>Other Specialized REITs</t>
  </si>
  <si>
    <t>Parker-Hannifin Corp</t>
  </si>
  <si>
    <t>US7010941042</t>
  </si>
  <si>
    <t>Other Specialty Retail</t>
  </si>
  <si>
    <t>Agricultural Products &amp; Services</t>
  </si>
  <si>
    <t>ServiceNow Inc</t>
  </si>
  <si>
    <t>US81762P1021</t>
  </si>
  <si>
    <t>Chubb Ltd</t>
  </si>
  <si>
    <t>CH0044328745</t>
  </si>
  <si>
    <t>Food Distributors</t>
  </si>
  <si>
    <t>BRISTOL MYERS SQUIBB ORD</t>
  </si>
  <si>
    <t>US1101221083</t>
  </si>
  <si>
    <t>Health Care Supplies</t>
  </si>
  <si>
    <t>Food Retail</t>
  </si>
  <si>
    <t>Advertising</t>
  </si>
  <si>
    <t>Consumer Electronics</t>
  </si>
  <si>
    <t>Blackstone Inc</t>
  </si>
  <si>
    <t>US09260D1072</t>
  </si>
  <si>
    <t>Casinos &amp; Gaming</t>
  </si>
  <si>
    <t>Altria Group Inc</t>
  </si>
  <si>
    <t>US02209S1033</t>
  </si>
  <si>
    <t>Commodity Chemicals</t>
  </si>
  <si>
    <t>McKesson Corp.</t>
  </si>
  <si>
    <t>US58155Q1031</t>
  </si>
  <si>
    <t>Broadcasting</t>
  </si>
  <si>
    <t>Cme Group Inc</t>
  </si>
  <si>
    <t>US12572Q1058</t>
  </si>
  <si>
    <t>Distributors</t>
  </si>
  <si>
    <t>Distillers &amp; Vintners</t>
  </si>
  <si>
    <t>Intercontinental Exchange Inc</t>
  </si>
  <si>
    <t>US45866F1049</t>
  </si>
  <si>
    <t>Gas Utilities</t>
  </si>
  <si>
    <t>Southern Co/The</t>
  </si>
  <si>
    <t>US8425871071</t>
  </si>
  <si>
    <t>Water Utilities</t>
  </si>
  <si>
    <t>CVS Health Corp</t>
  </si>
  <si>
    <t>US1266501006</t>
  </si>
  <si>
    <t>Homefurnishing Retail</t>
  </si>
  <si>
    <t>Duke Energy Corp</t>
  </si>
  <si>
    <t>US26441C2044</t>
  </si>
  <si>
    <t>Data Processing &amp; Outsourced Services</t>
  </si>
  <si>
    <t>Timber REITs</t>
  </si>
  <si>
    <t>Trane Technologies Plc</t>
  </si>
  <si>
    <t>IE00BK9ZQ967</t>
  </si>
  <si>
    <t>Northrop Grumman Co</t>
  </si>
  <si>
    <t>US6668071029</t>
  </si>
  <si>
    <t>Technology Distributors</t>
  </si>
  <si>
    <t>Marsh &amp; McLennan Cos Inc</t>
  </si>
  <si>
    <t>US5717481023</t>
  </si>
  <si>
    <t>Automotive Parts &amp; Equipment</t>
  </si>
  <si>
    <t>Single-Family Residential REITs</t>
  </si>
  <si>
    <t>Metal, Glass &amp; Plastic Containers</t>
  </si>
  <si>
    <t>General Dynamics Corp</t>
  </si>
  <si>
    <t>US3695501086</t>
  </si>
  <si>
    <t>Publishing</t>
  </si>
  <si>
    <t>PNC Financial Services Group Inc</t>
  </si>
  <si>
    <t>US6934751057</t>
  </si>
  <si>
    <t>Reinsurance</t>
  </si>
  <si>
    <t>Computer &amp; Electronics Retail</t>
  </si>
  <si>
    <t>US Bancorp</t>
  </si>
  <si>
    <t>US9029733048</t>
  </si>
  <si>
    <t>Leisure Products</t>
  </si>
  <si>
    <t>Hotel &amp; Resort REITs</t>
  </si>
  <si>
    <t>Freeport Mcmoran Copper &amp; Gold Inc</t>
  </si>
  <si>
    <t>US35671D8570</t>
  </si>
  <si>
    <t>Office REITs</t>
  </si>
  <si>
    <t>American Tower Corp</t>
  </si>
  <si>
    <t>US03027X1000</t>
  </si>
  <si>
    <t>Brewers</t>
  </si>
  <si>
    <t>Howmet Aerospace Inc</t>
  </si>
  <si>
    <t>US4432011082</t>
  </si>
  <si>
    <t>Drug Retail</t>
  </si>
  <si>
    <t>Sandisk Corporation</t>
  </si>
  <si>
    <t>US80004C2008</t>
  </si>
  <si>
    <t>Corning Inc</t>
  </si>
  <si>
    <t>US2193501051</t>
  </si>
  <si>
    <t>The Bank of New York Mellon Corporation</t>
  </si>
  <si>
    <t>US0640581007</t>
  </si>
  <si>
    <t>Waste Management Inc</t>
  </si>
  <si>
    <t>US94106L1098</t>
  </si>
  <si>
    <t>CRH PLC</t>
  </si>
  <si>
    <t>IE0001827041</t>
  </si>
  <si>
    <t>EMERSON ELECTRIC CO</t>
  </si>
  <si>
    <t>US2910111044</t>
  </si>
  <si>
    <t>Sherwin-Williams Co/The</t>
  </si>
  <si>
    <t>US8243481061</t>
  </si>
  <si>
    <t>Royal Caribbean Cruises Ltd</t>
  </si>
  <si>
    <t>LR0008862868</t>
  </si>
  <si>
    <t>3M CO</t>
  </si>
  <si>
    <t>US88579Y1010</t>
  </si>
  <si>
    <t>Williams Cos Inc/The</t>
  </si>
  <si>
    <t>US9694571004</t>
  </si>
  <si>
    <t>Cummins Inc</t>
  </si>
  <si>
    <t>US2310211063</t>
  </si>
  <si>
    <t>TRANSDIGM GROUP INC</t>
  </si>
  <si>
    <t>US8936411003</t>
  </si>
  <si>
    <t>Equinix Inc</t>
  </si>
  <si>
    <t>US29444U7000</t>
  </si>
  <si>
    <t>Moody's Corp</t>
  </si>
  <si>
    <t>US6153691059</t>
  </si>
  <si>
    <t>UNITED PARCEL SERVICES INC</t>
  </si>
  <si>
    <t>US9113121068</t>
  </si>
  <si>
    <t>HCA HEALTHCARE INC</t>
  </si>
  <si>
    <t>US40412C1018</t>
  </si>
  <si>
    <t>Elevance Health Inc</t>
  </si>
  <si>
    <t>US0367521038</t>
  </si>
  <si>
    <t>General Motors Co</t>
  </si>
  <si>
    <t>US37045V1008</t>
  </si>
  <si>
    <t>KKR &amp; Co Inc</t>
  </si>
  <si>
    <t>US48251W1045</t>
  </si>
  <si>
    <t>The Cigna Group</t>
  </si>
  <si>
    <t>US1255231003</t>
  </si>
  <si>
    <t>Aon plc</t>
  </si>
  <si>
    <t>IE00BLP1HW54</t>
  </si>
  <si>
    <t>Johnson Controls International PLC</t>
  </si>
  <si>
    <t>IE00BY7QL619</t>
  </si>
  <si>
    <t>Colgate-Palmolive Co</t>
  </si>
  <si>
    <t>US1941621039</t>
  </si>
  <si>
    <t>Quanta Services Inc</t>
  </si>
  <si>
    <t>US74762E1029</t>
  </si>
  <si>
    <t>Ecolab Inc</t>
  </si>
  <si>
    <t>US2788651006</t>
  </si>
  <si>
    <t>NIKE Inc</t>
  </si>
  <si>
    <t>US6541061031</t>
  </si>
  <si>
    <t>Robinhood Markets Inc A</t>
  </si>
  <si>
    <t>US7707001027</t>
  </si>
  <si>
    <t>SLB Limited</t>
  </si>
  <si>
    <t>AN8068571086</t>
  </si>
  <si>
    <t>Cencora Inc</t>
  </si>
  <si>
    <t>US03073E1055</t>
  </si>
  <si>
    <t>Fedex Corp</t>
  </si>
  <si>
    <t>US31428X1063</t>
  </si>
  <si>
    <t>Hilton Worldwide Holdings Inc</t>
  </si>
  <si>
    <t>US43300A2033</t>
  </si>
  <si>
    <t>Illinois Tool Works Inc</t>
  </si>
  <si>
    <t>US4523081093</t>
  </si>
  <si>
    <t>Motorola Solutions Inc</t>
  </si>
  <si>
    <t>US6200763075</t>
  </si>
  <si>
    <t>TE Connectivity plc</t>
  </si>
  <si>
    <t>IE000IVNQZ81</t>
  </si>
  <si>
    <t>Truist Financial Corp</t>
  </si>
  <si>
    <t>US89832Q1094</t>
  </si>
  <si>
    <t>Norfolk Southern Corp</t>
  </si>
  <si>
    <t>US6558441084</t>
  </si>
  <si>
    <t>Arthur J Gallagher &amp; Co</t>
  </si>
  <si>
    <t>US3635761097</t>
  </si>
  <si>
    <t>L3Harris Technologies Inc</t>
  </si>
  <si>
    <t>US5024311095</t>
  </si>
  <si>
    <t>Travelers Cos Inc/The</t>
  </si>
  <si>
    <t>US89417E1091</t>
  </si>
  <si>
    <t>Apollo Global Management Inc</t>
  </si>
  <si>
    <t>US03769M1062</t>
  </si>
  <si>
    <t>Autozone Inc</t>
  </si>
  <si>
    <t>US0533321024</t>
  </si>
  <si>
    <t>Simon Property Group Inc</t>
  </si>
  <si>
    <t>US8288061091</t>
  </si>
  <si>
    <t>Air Products &amp; Chemicals Inc</t>
  </si>
  <si>
    <t>US0091581068</t>
  </si>
  <si>
    <t>Kinder Morgan Inc</t>
  </si>
  <si>
    <t>US49456B1017</t>
  </si>
  <si>
    <t>EOG Resources Inc</t>
  </si>
  <si>
    <t>US26875P1012</t>
  </si>
  <si>
    <t>Becton Dickinson and Co</t>
  </si>
  <si>
    <t>US0758871091</t>
  </si>
  <si>
    <t>Phillips 66</t>
  </si>
  <si>
    <t>US7185461040</t>
  </si>
  <si>
    <t>Carvana Cl A Ord</t>
  </si>
  <si>
    <t>US1468691027</t>
  </si>
  <si>
    <t>Sempra Energy</t>
  </si>
  <si>
    <t>US8168511090</t>
  </si>
  <si>
    <t>Realty Income Corp</t>
  </si>
  <si>
    <t>US7561091049</t>
  </si>
  <si>
    <t>Zoetis Inc</t>
  </si>
  <si>
    <t>US98978V1035</t>
  </si>
  <si>
    <t>Valero Energy Corporation Ltd</t>
  </si>
  <si>
    <t>US91913Y1001</t>
  </si>
  <si>
    <t>FORD MOTOR CO</t>
  </si>
  <si>
    <t>US3453708600</t>
  </si>
  <si>
    <t>Digital Realty Trust Inc</t>
  </si>
  <si>
    <t>US2538681030</t>
  </si>
  <si>
    <t>Vistra Corp</t>
  </si>
  <si>
    <t>US92840M1027</t>
  </si>
  <si>
    <t>AMETEK Inc</t>
  </si>
  <si>
    <t>US0311001004</t>
  </si>
  <si>
    <t>AFLAC INC</t>
  </si>
  <si>
    <t>US0010551028</t>
  </si>
  <si>
    <t>Marathon Petroleum Corp</t>
  </si>
  <si>
    <t>US56585A1025</t>
  </si>
  <si>
    <t>Allstate Corp/The</t>
  </si>
  <si>
    <t>US0200021014</t>
  </si>
  <si>
    <t>CBRE Group Inc</t>
  </si>
  <si>
    <t>US12504L1098</t>
  </si>
  <si>
    <t>Dominion Energy Inc</t>
  </si>
  <si>
    <t>US25746U1097</t>
  </si>
  <si>
    <t>Chipotle Mexican Grill Inc</t>
  </si>
  <si>
    <t>US1696561059</t>
  </si>
  <si>
    <t>CARDINAL HEALTH INC</t>
  </si>
  <si>
    <t>US14149Y1082</t>
  </si>
  <si>
    <t>United Rentals Inc</t>
  </si>
  <si>
    <t>US9113631090</t>
  </si>
  <si>
    <t>Corteva Inc</t>
  </si>
  <si>
    <t>US22052L1044</t>
  </si>
  <si>
    <t>Ameriprise Financial Inc</t>
  </si>
  <si>
    <t>US03076C1062</t>
  </si>
  <si>
    <t>Target Corp</t>
  </si>
  <si>
    <t>US87612E1064</t>
  </si>
  <si>
    <t>ONEOK Inc</t>
  </si>
  <si>
    <t>US6826801036</t>
  </si>
  <si>
    <t>Edwards Lifesciences Corp</t>
  </si>
  <si>
    <t>US28176E1082</t>
  </si>
  <si>
    <t>Rockwell Automation Inc</t>
  </si>
  <si>
    <t>US7739031091</t>
  </si>
  <si>
    <t>WW Grainger Inc</t>
  </si>
  <si>
    <t>US3848021040</t>
  </si>
  <si>
    <t>Carrier Global Corp</t>
  </si>
  <si>
    <t>US14448C1045</t>
  </si>
  <si>
    <t>MSCI Inc</t>
  </si>
  <si>
    <t>US55354G1004</t>
  </si>
  <si>
    <t>Delta Air Lines Inc</t>
  </si>
  <si>
    <t>US2473617023</t>
  </si>
  <si>
    <t>Public Storage</t>
  </si>
  <si>
    <t>US74460D1090</t>
  </si>
  <si>
    <t>Yum! Brands Inc</t>
  </si>
  <si>
    <t>US9884981013</t>
  </si>
  <si>
    <t>Nasdaq Inc</t>
  </si>
  <si>
    <t>US6311031081</t>
  </si>
  <si>
    <t>Metlife Inc</t>
  </si>
  <si>
    <t>US59156R1086</t>
  </si>
  <si>
    <t>Republic Services Inc</t>
  </si>
  <si>
    <t>US7607591002</t>
  </si>
  <si>
    <t>Entergy Corp</t>
  </si>
  <si>
    <t>US29364G1031</t>
  </si>
  <si>
    <t>Targa Resources Corp</t>
  </si>
  <si>
    <t>US87612G1013</t>
  </si>
  <si>
    <t>Ebay Inc</t>
  </si>
  <si>
    <t>US2786421030</t>
  </si>
  <si>
    <t>Comfort Systems USA ORD</t>
  </si>
  <si>
    <t>US1999081045</t>
  </si>
  <si>
    <t>US19260Q1076</t>
  </si>
  <si>
    <t>Public Service Enterprise Group Inc</t>
  </si>
  <si>
    <t>US7445731067</t>
  </si>
  <si>
    <t>Nucor Corporation</t>
  </si>
  <si>
    <t>US6703461052</t>
  </si>
  <si>
    <t>Sysco Corp</t>
  </si>
  <si>
    <t>US8718291078</t>
  </si>
  <si>
    <t>DR Horton Inc</t>
  </si>
  <si>
    <t>US23331A1097</t>
  </si>
  <si>
    <t>American International Group Inc</t>
  </si>
  <si>
    <t>US0268747849</t>
  </si>
  <si>
    <t>Vulcan Materials Co</t>
  </si>
  <si>
    <t>US9291601097</t>
  </si>
  <si>
    <t>Westinghouse Air Brake Technologies Corp</t>
  </si>
  <si>
    <t>US9297401088</t>
  </si>
  <si>
    <t>Martin Marietta Materials Inc</t>
  </si>
  <si>
    <t>US5732841060</t>
  </si>
  <si>
    <t>Iqvia Holdings</t>
  </si>
  <si>
    <t>US46266C1053</t>
  </si>
  <si>
    <t>Consolidated Edison Inc</t>
  </si>
  <si>
    <t>US2091151041</t>
  </si>
  <si>
    <t>Crown Castle Inc</t>
  </si>
  <si>
    <t>US22822V1017</t>
  </si>
  <si>
    <t>Prudential Financial Inc</t>
  </si>
  <si>
    <t>US7443201022</t>
  </si>
  <si>
    <t>Kroger Co</t>
  </si>
  <si>
    <t>US5010441013</t>
  </si>
  <si>
    <t>Keysight Technologies Inc</t>
  </si>
  <si>
    <t>US49338L1035</t>
  </si>
  <si>
    <t>ResMed Inc</t>
  </si>
  <si>
    <t>US7611521078</t>
  </si>
  <si>
    <t>Agilent Technologies Inc</t>
  </si>
  <si>
    <t>US00846U1016</t>
  </si>
  <si>
    <t>Teradyne Inc</t>
  </si>
  <si>
    <t>US8807701029</t>
  </si>
  <si>
    <t>The Hartford Insurance Group Inc</t>
  </si>
  <si>
    <t>US4165151048</t>
  </si>
  <si>
    <t>State Street Corp</t>
  </si>
  <si>
    <t>US8574771031</t>
  </si>
  <si>
    <t>Ventas Inc</t>
  </si>
  <si>
    <t>US92276F1003</t>
  </si>
  <si>
    <t>WEC Energy Group Inc</t>
  </si>
  <si>
    <t>US92939U1060</t>
  </si>
  <si>
    <t>EQT Corporation</t>
  </si>
  <si>
    <t>US26884L1098</t>
  </si>
  <si>
    <t>Dell Technologies Inc</t>
  </si>
  <si>
    <t>US24703L2025</t>
  </si>
  <si>
    <t>United Airlines Holdings Ord</t>
  </si>
  <si>
    <t>US9100471096</t>
  </si>
  <si>
    <t>Xylem Inc/NY</t>
  </si>
  <si>
    <t>US98419M1009</t>
  </si>
  <si>
    <t>Arch Capital Group Ltd  </t>
  </si>
  <si>
    <t>BMG0450A1053</t>
  </si>
  <si>
    <t>M&amp;T Bank Corp</t>
  </si>
  <si>
    <t>US55261F1049</t>
  </si>
  <si>
    <t>Interactive Brokers Group-Cl A</t>
  </si>
  <si>
    <t>US45841N1072</t>
  </si>
  <si>
    <t>PG&amp;E Corporation</t>
  </si>
  <si>
    <t>US69331C1080</t>
  </si>
  <si>
    <t>Fair Isaac &amp; Co Inc</t>
  </si>
  <si>
    <t>US3032501047</t>
  </si>
  <si>
    <t>FISERV INC COM</t>
  </si>
  <si>
    <t>US3377381088</t>
  </si>
  <si>
    <t>Kenvue Inc</t>
  </si>
  <si>
    <t>US49177J1025</t>
  </si>
  <si>
    <t>Kimberly-Clark Corp</t>
  </si>
  <si>
    <t>US4943681035</t>
  </si>
  <si>
    <t>Fifth Third Bancorp</t>
  </si>
  <si>
    <t>US3167731005</t>
  </si>
  <si>
    <t>Otis Worldwide Corp</t>
  </si>
  <si>
    <t>US68902V1070</t>
  </si>
  <si>
    <t>ARCHER-DANIELS-MIDLAND CO</t>
  </si>
  <si>
    <t>US0394831020</t>
  </si>
  <si>
    <t>Emcor Group Inc</t>
  </si>
  <si>
    <t>US29084Q1004</t>
  </si>
  <si>
    <t>Garmin Ltd</t>
  </si>
  <si>
    <t>CH0114405324</t>
  </si>
  <si>
    <t>Block Inc</t>
  </si>
  <si>
    <t>US8522341036</t>
  </si>
  <si>
    <t>Occidental Petroleum Corporation</t>
  </si>
  <si>
    <t>US6745991058</t>
  </si>
  <si>
    <t>Carnival Corp</t>
  </si>
  <si>
    <t>PA1436583006</t>
  </si>
  <si>
    <t>Dollar General Corp</t>
  </si>
  <si>
    <t>US2566771059</t>
  </si>
  <si>
    <t>Ingersoll Rand Inc</t>
  </si>
  <si>
    <t>US45687V1061</t>
  </si>
  <si>
    <t>EXPEDIA INC</t>
  </si>
  <si>
    <t>US30212P3038</t>
  </si>
  <si>
    <t>NRG Energy Inc</t>
  </si>
  <si>
    <t>US6293775085</t>
  </si>
  <si>
    <t>Ares Management Corporation</t>
  </si>
  <si>
    <t>US03990B1017</t>
  </si>
  <si>
    <t>WILLIS TOWERS WATSON PLC</t>
  </si>
  <si>
    <t>IE00BDB6Q211</t>
  </si>
  <si>
    <t>VICI Properties Inc</t>
  </si>
  <si>
    <t>US9256521090</t>
  </si>
  <si>
    <t>Extra Space Storage Inc</t>
  </si>
  <si>
    <t>US30225T1025</t>
  </si>
  <si>
    <t>Teledyne Technologies Inc</t>
  </si>
  <si>
    <t>US8793601050</t>
  </si>
  <si>
    <t>Hershey Co/The</t>
  </si>
  <si>
    <t>US4278661081</t>
  </si>
  <si>
    <t>Raymond James Financial Inc</t>
  </si>
  <si>
    <t>US7547301090</t>
  </si>
  <si>
    <t>Ulta Beauty Inc</t>
  </si>
  <si>
    <t>US90384S3031</t>
  </si>
  <si>
    <t>Northern Trust Corp</t>
  </si>
  <si>
    <t>US6658591044</t>
  </si>
  <si>
    <t>Fidelity National Information Services I</t>
  </si>
  <si>
    <t>US31620M1062</t>
  </si>
  <si>
    <t>Mettler-Toledo International Inc</t>
  </si>
  <si>
    <t>US5926881054</t>
  </si>
  <si>
    <t>Hewlett Packard Enterprise Co</t>
  </si>
  <si>
    <t>US42824C1099</t>
  </si>
  <si>
    <t>Ameren Corp</t>
  </si>
  <si>
    <t>US0236081024</t>
  </si>
  <si>
    <t>DTE Energy Co</t>
  </si>
  <si>
    <t>US2333311072</t>
  </si>
  <si>
    <t>ESTEE LAUDER CL A ORD</t>
  </si>
  <si>
    <t>US5184391044</t>
  </si>
  <si>
    <t>HALLIBURTON CO</t>
  </si>
  <si>
    <t>US4062161017</t>
  </si>
  <si>
    <t>Cboe Global Markets Inc</t>
  </si>
  <si>
    <t>US12503M1080</t>
  </si>
  <si>
    <t>Huntington Bancshares Inc</t>
  </si>
  <si>
    <t>US4461501045</t>
  </si>
  <si>
    <t>Dover Corp</t>
  </si>
  <si>
    <t>US2600031080</t>
  </si>
  <si>
    <t>Iron Mountain Inc</t>
  </si>
  <si>
    <t>US46284V1017</t>
  </si>
  <si>
    <t>Citizens Financial Group Inc</t>
  </si>
  <si>
    <t>US1746101054</t>
  </si>
  <si>
    <t>PPL Corp</t>
  </si>
  <si>
    <t>US69351T1060</t>
  </si>
  <si>
    <t>Atmos Energy Corp</t>
  </si>
  <si>
    <t>US0495601058</t>
  </si>
  <si>
    <t>Tractor Supply Co</t>
  </si>
  <si>
    <t>US8923561067</t>
  </si>
  <si>
    <t>Jabil Inc</t>
  </si>
  <si>
    <t>US4663131039</t>
  </si>
  <si>
    <t>Hubbell Inc</t>
  </si>
  <si>
    <t>US4435106079</t>
  </si>
  <si>
    <t>PPG Industries</t>
  </si>
  <si>
    <t>US6935061076</t>
  </si>
  <si>
    <t>BIOGEN INC</t>
  </si>
  <si>
    <t>US09062X1037</t>
  </si>
  <si>
    <t>EXPAND ENERGY ORD</t>
  </si>
  <si>
    <t>US1651677353</t>
  </si>
  <si>
    <t>STERIS PLC</t>
  </si>
  <si>
    <t>IE00BFY8C754</t>
  </si>
  <si>
    <t>Synchrony Financial</t>
  </si>
  <si>
    <t>US87165B1035</t>
  </si>
  <si>
    <t>CenterPoint Energy Inc</t>
  </si>
  <si>
    <t>US15189T1079</t>
  </si>
  <si>
    <t>Tapestry Inc</t>
  </si>
  <si>
    <t>US8760301072</t>
  </si>
  <si>
    <t>Eversource Energy</t>
  </si>
  <si>
    <t>US30040W1080</t>
  </si>
  <si>
    <t>American WaterWorks Co Inc</t>
  </si>
  <si>
    <t>US0304201033</t>
  </si>
  <si>
    <t>Williams-Sonoma Inc</t>
  </si>
  <si>
    <t>US9699041011</t>
  </si>
  <si>
    <t>Regions Financial Corp</t>
  </si>
  <si>
    <t>US7591EP1005</t>
  </si>
  <si>
    <t>Steel Dynamics Inc</t>
  </si>
  <si>
    <t>US8581191009</t>
  </si>
  <si>
    <t>AvalonBay Communities Inc</t>
  </si>
  <si>
    <t>US0534841012</t>
  </si>
  <si>
    <t>Cincinnati Financial Corp</t>
  </si>
  <si>
    <t>US1720621010</t>
  </si>
  <si>
    <t>First Solar Inc</t>
  </si>
  <si>
    <t>US3364331070</t>
  </si>
  <si>
    <t>Southwest Airlines Co</t>
  </si>
  <si>
    <t>US8447411088</t>
  </si>
  <si>
    <t>FirstEnergy Corp</t>
  </si>
  <si>
    <t>US3379321074</t>
  </si>
  <si>
    <t>Veralto Corp</t>
  </si>
  <si>
    <t>US92338C1036</t>
  </si>
  <si>
    <t>PulteGroup Inc</t>
  </si>
  <si>
    <t>US7458671010</t>
  </si>
  <si>
    <t>Omnicom Group Inc</t>
  </si>
  <si>
    <t>US6819191064</t>
  </si>
  <si>
    <t>General Mills Inc</t>
  </si>
  <si>
    <t>US3703341046</t>
  </si>
  <si>
    <t>Equifax Inc</t>
  </si>
  <si>
    <t>US2944291051</t>
  </si>
  <si>
    <t>Leidos Holdings Inc</t>
  </si>
  <si>
    <t>US5253271028</t>
  </si>
  <si>
    <t>Humana Inc</t>
  </si>
  <si>
    <t>US4448591028</t>
  </si>
  <si>
    <t>Devon Energy Corp</t>
  </si>
  <si>
    <t>US25179M1036</t>
  </si>
  <si>
    <t>ON Semiconductor Corp</t>
  </si>
  <si>
    <t>US6821891057</t>
  </si>
  <si>
    <t>Edison International</t>
  </si>
  <si>
    <t>US2810201077</t>
  </si>
  <si>
    <t>Darden Restaurants Inc</t>
  </si>
  <si>
    <t>US2371941053</t>
  </si>
  <si>
    <t>Lennar Corp</t>
  </si>
  <si>
    <t>US5260571048</t>
  </si>
  <si>
    <t>CH Robinson Worldwide Inc</t>
  </si>
  <si>
    <t>US12541W2098</t>
  </si>
  <si>
    <t>T ROWE PRICE GROUP I</t>
  </si>
  <si>
    <t>US74144T1088</t>
  </si>
  <si>
    <t>Church &amp; Dwight Co Inc</t>
  </si>
  <si>
    <t>US1713401024</t>
  </si>
  <si>
    <t>Labcorp Holdings Inc</t>
  </si>
  <si>
    <t>US5049221055</t>
  </si>
  <si>
    <t>Broadridge Financial Solutions Inc</t>
  </si>
  <si>
    <t>US11133T1034</t>
  </si>
  <si>
    <t>Live Nation Entertainment Inc</t>
  </si>
  <si>
    <t>US5380341090</t>
  </si>
  <si>
    <t>DOLLAR TREE INC</t>
  </si>
  <si>
    <t>US2567461080</t>
  </si>
  <si>
    <t>Constellation Brands Inc</t>
  </si>
  <si>
    <t>US21036P1084</t>
  </si>
  <si>
    <t>Coterra Energy Ord</t>
  </si>
  <si>
    <t>US1270971039</t>
  </si>
  <si>
    <t>Corpay Inc</t>
  </si>
  <si>
    <t>US2199481068</t>
  </si>
  <si>
    <t>Waters Corp</t>
  </si>
  <si>
    <t>US9418481035</t>
  </si>
  <si>
    <t>Smurfit WestRock plc</t>
  </si>
  <si>
    <t>IE00028FXN24</t>
  </si>
  <si>
    <t>CMS Energy Corp</t>
  </si>
  <si>
    <t>US1258961002</t>
  </si>
  <si>
    <t>NVR Inc</t>
  </si>
  <si>
    <t>US62944T1051</t>
  </si>
  <si>
    <t>Expeditors International of Washington I</t>
  </si>
  <si>
    <t>US3021301094</t>
  </si>
  <si>
    <t>INTERNATIONALPAPER CO</t>
  </si>
  <si>
    <t>US4601461035</t>
  </si>
  <si>
    <t>Equity Residential</t>
  </si>
  <si>
    <t>US29476L1070</t>
  </si>
  <si>
    <t>Brown &amp; Brown Inc</t>
  </si>
  <si>
    <t>US1152361010</t>
  </si>
  <si>
    <t>NiSource Inc</t>
  </si>
  <si>
    <t>US65473P1057</t>
  </si>
  <si>
    <t>Quest Diagnostics Inc</t>
  </si>
  <si>
    <t>US74834L1008</t>
  </si>
  <si>
    <t>Qnity Electronics, Inc.</t>
  </si>
  <si>
    <t>US74743L1008</t>
  </si>
  <si>
    <t>Centene Corp</t>
  </si>
  <si>
    <t>US15135B1017</t>
  </si>
  <si>
    <t>Amcor PLC</t>
  </si>
  <si>
    <t>JE00BV7DQ550</t>
  </si>
  <si>
    <t>WR Berkley Corp</t>
  </si>
  <si>
    <t>US0844231029</t>
  </si>
  <si>
    <t>Texas Pacific Land Corporation</t>
  </si>
  <si>
    <t>US88262P1021</t>
  </si>
  <si>
    <t>VERISIGN INC COM</t>
  </si>
  <si>
    <t>US92343E1029</t>
  </si>
  <si>
    <t>KeyCorp</t>
  </si>
  <si>
    <t>US4932671088</t>
  </si>
  <si>
    <t>Packaging Corp of America</t>
  </si>
  <si>
    <t>US6951561090</t>
  </si>
  <si>
    <t>Genuine Parts Co</t>
  </si>
  <si>
    <t>US3724601055</t>
  </si>
  <si>
    <t>Albemarle Corp</t>
  </si>
  <si>
    <t>US0126531013</t>
  </si>
  <si>
    <t>SBA Communications Corp</t>
  </si>
  <si>
    <t>US78410G1040</t>
  </si>
  <si>
    <t>NETAPP INC</t>
  </si>
  <si>
    <t>US64110D1046</t>
  </si>
  <si>
    <t>Dow Inc</t>
  </si>
  <si>
    <t>US2605571031</t>
  </si>
  <si>
    <t>Snap-on Inc</t>
  </si>
  <si>
    <t>US8330341012</t>
  </si>
  <si>
    <t>LULULEMON ATHLETICA INC</t>
  </si>
  <si>
    <t>US5500211090</t>
  </si>
  <si>
    <t>Principal Financial Group Inc</t>
  </si>
  <si>
    <t>US74251V1026</t>
  </si>
  <si>
    <t>PTC Inc</t>
  </si>
  <si>
    <t>US69370C1009</t>
  </si>
  <si>
    <t>Weyerhaeuser Co</t>
  </si>
  <si>
    <t>US9621661043</t>
  </si>
  <si>
    <t>DuPont de Nemours Inc</t>
  </si>
  <si>
    <t>US26614N1028</t>
  </si>
  <si>
    <t>Rollins Inc</t>
  </si>
  <si>
    <t>US7757111049</t>
  </si>
  <si>
    <t>TYSON FOODS INC</t>
  </si>
  <si>
    <t>US9024941034</t>
  </si>
  <si>
    <t>Insulet Corp</t>
  </si>
  <si>
    <t>US45784P1012</t>
  </si>
  <si>
    <t>International Flavors &amp; Fragrances Inc</t>
  </si>
  <si>
    <t>US4595061015</t>
  </si>
  <si>
    <t>HEWLETT PACKARD CO</t>
  </si>
  <si>
    <t>US40434L1052</t>
  </si>
  <si>
    <t>Loews Corp</t>
  </si>
  <si>
    <t>US5404241086</t>
  </si>
  <si>
    <t>Evergy Inc</t>
  </si>
  <si>
    <t>US30034W1062</t>
  </si>
  <si>
    <t>Pentair PLC</t>
  </si>
  <si>
    <t>IE00BLS09M33</t>
  </si>
  <si>
    <t>Deckers Outdoor Corp</t>
  </si>
  <si>
    <t>US2435371073</t>
  </si>
  <si>
    <t>Zimmer Biomet Holdings Inc</t>
  </si>
  <si>
    <t>US98956P1021</t>
  </si>
  <si>
    <t>Alliant Energy Corp</t>
  </si>
  <si>
    <t>US0188021085</t>
  </si>
  <si>
    <t>West Pharmaceutical Services Inc</t>
  </si>
  <si>
    <t>US9553061055</t>
  </si>
  <si>
    <t>Fortive Corp</t>
  </si>
  <si>
    <t>US34959J1088</t>
  </si>
  <si>
    <t>Hologic Inc</t>
  </si>
  <si>
    <t>US4364401012</t>
  </si>
  <si>
    <t>Huntington Ingalls Industries Inc</t>
  </si>
  <si>
    <t>US4464131063</t>
  </si>
  <si>
    <t>CDW Corporation</t>
  </si>
  <si>
    <t>US12514G1085</t>
  </si>
  <si>
    <t>Jacobs Solutions Inc</t>
  </si>
  <si>
    <t>US46982L1089</t>
  </si>
  <si>
    <t>Global Payments Inc</t>
  </si>
  <si>
    <t>US37940X1028</t>
  </si>
  <si>
    <t>Incyte Corp</t>
  </si>
  <si>
    <t>US45337C1027</t>
  </si>
  <si>
    <t>Aptiv PLC</t>
  </si>
  <si>
    <t>JE00BTDN8H13</t>
  </si>
  <si>
    <t>Cooper Companies Inc</t>
  </si>
  <si>
    <t>US2166485019</t>
  </si>
  <si>
    <t>F5 Inc</t>
  </si>
  <si>
    <t>US3156161024</t>
  </si>
  <si>
    <t>Essex Property Trust Inc</t>
  </si>
  <si>
    <t>US2971781057</t>
  </si>
  <si>
    <t>Las Vegas Sands Corp</t>
  </si>
  <si>
    <t>US5178341070</t>
  </si>
  <si>
    <t>Bunge Global SA</t>
  </si>
  <si>
    <t>CH1300646267</t>
  </si>
  <si>
    <t>Trimble Inc</t>
  </si>
  <si>
    <t>US8962391004</t>
  </si>
  <si>
    <t>Lennox International Inc</t>
  </si>
  <si>
    <t>US5261071071</t>
  </si>
  <si>
    <t>McCormick &amp; Co Inc</t>
  </si>
  <si>
    <t>US5797802064</t>
  </si>
  <si>
    <t>Tyler Technologies Inc</t>
  </si>
  <si>
    <t>US9022521051</t>
  </si>
  <si>
    <t>Mid-America Apartment Communities Inc</t>
  </si>
  <si>
    <t>US59522J1034</t>
  </si>
  <si>
    <t>Textron Inc</t>
  </si>
  <si>
    <t>US8832031012</t>
  </si>
  <si>
    <t>J B Hunt Transport Services Inc</t>
  </si>
  <si>
    <t>US4456581077</t>
  </si>
  <si>
    <t>Invitation Homes Inc</t>
  </si>
  <si>
    <t>US46187W1071</t>
  </si>
  <si>
    <t>IDEX CORP</t>
  </si>
  <si>
    <t>US45167R1041</t>
  </si>
  <si>
    <t>Ball Corp</t>
  </si>
  <si>
    <t>US0584981064</t>
  </si>
  <si>
    <t>Super Micro Computer Inc</t>
  </si>
  <si>
    <t>US86800U3023</t>
  </si>
  <si>
    <t>FOX-Registered Shs-A</t>
  </si>
  <si>
    <t>US35137L1052</t>
  </si>
  <si>
    <t>Nordson Corp</t>
  </si>
  <si>
    <t>US6556631025</t>
  </si>
  <si>
    <t>Moderna Inc</t>
  </si>
  <si>
    <t>US60770K1079</t>
  </si>
  <si>
    <t>CF Industries Holdings Inc Ord Shs</t>
  </si>
  <si>
    <t>US1252691001</t>
  </si>
  <si>
    <t>Viatris Inc</t>
  </si>
  <si>
    <t>US92556V1061</t>
  </si>
  <si>
    <t>Gartner Inc</t>
  </si>
  <si>
    <t>US3666511072</t>
  </si>
  <si>
    <t>Allegion plc</t>
  </si>
  <si>
    <t>IE00BFRT3W74</t>
  </si>
  <si>
    <t>Avery Dennison Corp</t>
  </si>
  <si>
    <t>US0536111091</t>
  </si>
  <si>
    <t>Kimco Realty Corp</t>
  </si>
  <si>
    <t>US49446R1095</t>
  </si>
  <si>
    <t>Akamai Technologies Inc</t>
  </si>
  <si>
    <t>US00971T1016</t>
  </si>
  <si>
    <t>Masco Corp</t>
  </si>
  <si>
    <t>US5745991068</t>
  </si>
  <si>
    <t>Ralph Lauren Corp</t>
  </si>
  <si>
    <t>US7512121010</t>
  </si>
  <si>
    <t>Clorox Co/The</t>
  </si>
  <si>
    <t>US1890541097</t>
  </si>
  <si>
    <t>Everest Group Ltd</t>
  </si>
  <si>
    <t>BMG3223R1088</t>
  </si>
  <si>
    <t>Gen Digital Inc</t>
  </si>
  <si>
    <t>US6687711084</t>
  </si>
  <si>
    <t>GoDaddy Inc</t>
  </si>
  <si>
    <t>US3802371076</t>
  </si>
  <si>
    <t>TKO Group Holdings</t>
  </si>
  <si>
    <t>US87256C1018</t>
  </si>
  <si>
    <t>The Trade Desk Inc</t>
  </si>
  <si>
    <t>US88339J1051</t>
  </si>
  <si>
    <t>Best Buy Co Inc</t>
  </si>
  <si>
    <t>US0865161014</t>
  </si>
  <si>
    <t>Builders Firstsource Inc</t>
  </si>
  <si>
    <t>US12008R1077</t>
  </si>
  <si>
    <t>Jack Henry &amp; Associates Inc</t>
  </si>
  <si>
    <t>US4262811015</t>
  </si>
  <si>
    <t>Domino's Pizza Inc</t>
  </si>
  <si>
    <t>US25754A2015</t>
  </si>
  <si>
    <t>Revvity Inc</t>
  </si>
  <si>
    <t>US7140461093</t>
  </si>
  <si>
    <t>Invesco Ltd</t>
  </si>
  <si>
    <t>BMG491BT1088</t>
  </si>
  <si>
    <t>Lyondellbasell Industries N.V.</t>
  </si>
  <si>
    <t>NL0009434992</t>
  </si>
  <si>
    <t>Stanley Black &amp; Decker Inc</t>
  </si>
  <si>
    <t>US8545021011</t>
  </si>
  <si>
    <t>Healthpeak Properties Inc</t>
  </si>
  <si>
    <t>US42250P1030</t>
  </si>
  <si>
    <t>HASBRO INC COM</t>
  </si>
  <si>
    <t>US4180561072</t>
  </si>
  <si>
    <t>Host Hotels &amp; Resorts Inc</t>
  </si>
  <si>
    <t>US44107P1049</t>
  </si>
  <si>
    <t>Regency Centers Corp</t>
  </si>
  <si>
    <t>US7588491032</t>
  </si>
  <si>
    <t>Assurant Inc</t>
  </si>
  <si>
    <t>US04621X1081</t>
  </si>
  <si>
    <t>Zebra Technologies Corp</t>
  </si>
  <si>
    <t>US9892071054</t>
  </si>
  <si>
    <t>Camden Property Trust</t>
  </si>
  <si>
    <t>US1331311027</t>
  </si>
  <si>
    <t>Solventum Corp</t>
  </si>
  <si>
    <t>US83444M1018</t>
  </si>
  <si>
    <t>Universal Health Services Inc</t>
  </si>
  <si>
    <t>US9139031002</t>
  </si>
  <si>
    <t>UDR Inc</t>
  </si>
  <si>
    <t>US9026531049</t>
  </si>
  <si>
    <t>Pinnacle West Capital Corp</t>
  </si>
  <si>
    <t>US7234841010</t>
  </si>
  <si>
    <t>JM Smucker Co/The</t>
  </si>
  <si>
    <t>US8326964058</t>
  </si>
  <si>
    <t>EPAM Systems Inc</t>
  </si>
  <si>
    <t>US29414B1044</t>
  </si>
  <si>
    <t>Dayforce Inc</t>
  </si>
  <si>
    <t>US15677J1088</t>
  </si>
  <si>
    <t>Align Technology Inc</t>
  </si>
  <si>
    <t>US0162551016</t>
  </si>
  <si>
    <t>Globe Life Inc</t>
  </si>
  <si>
    <t>US37959E1029</t>
  </si>
  <si>
    <t>AES Corp/VA</t>
  </si>
  <si>
    <t>US00130H1059</t>
  </si>
  <si>
    <t>Charles River Laboratories International Inc</t>
  </si>
  <si>
    <t>US1598641074</t>
  </si>
  <si>
    <t>Baxter International Inc</t>
  </si>
  <si>
    <t>US0718131099</t>
  </si>
  <si>
    <t>Bio Techne Ord</t>
  </si>
  <si>
    <t>US09073M1045</t>
  </si>
  <si>
    <t>News Corp</t>
  </si>
  <si>
    <t>US65249B1098</t>
  </si>
  <si>
    <t>Generac Holdings Inc</t>
  </si>
  <si>
    <t>US3687361044</t>
  </si>
  <si>
    <t>Norwegian Cruise Line Holdings Ltd</t>
  </si>
  <si>
    <t>BMG667211046</t>
  </si>
  <si>
    <t>FOX-Registered Shares-B</t>
  </si>
  <si>
    <t>US35137L2043</t>
  </si>
  <si>
    <t>BXP Inc.</t>
  </si>
  <si>
    <t>US1011211018</t>
  </si>
  <si>
    <t>Molina Healthcare</t>
  </si>
  <si>
    <t>US60855R1005</t>
  </si>
  <si>
    <t>FactSet Research System Inc</t>
  </si>
  <si>
    <t>US3030751057</t>
  </si>
  <si>
    <t>Apa Corporation</t>
  </si>
  <si>
    <t>US03743Q1085</t>
  </si>
  <si>
    <t>WYNN RESORTS LTD</t>
  </si>
  <si>
    <t>US9831341071</t>
  </si>
  <si>
    <t>Conagra Brands Inc</t>
  </si>
  <si>
    <t>US2058871029</t>
  </si>
  <si>
    <t>The Mosaic Company Ltd</t>
  </si>
  <si>
    <t>US61945C1036</t>
  </si>
  <si>
    <t>Alexandria Real Estate Equities Inc</t>
  </si>
  <si>
    <t>US0152711091</t>
  </si>
  <si>
    <t>AO Smith Corp</t>
  </si>
  <si>
    <t>US8318652091</t>
  </si>
  <si>
    <t>Pool Corp</t>
  </si>
  <si>
    <t>US73278L1052</t>
  </si>
  <si>
    <t>Franklin Resources Inc</t>
  </si>
  <si>
    <t>US3546131018</t>
  </si>
  <si>
    <t>Molson Coors Beverage Co</t>
  </si>
  <si>
    <t>US60871R2094</t>
  </si>
  <si>
    <t>SKYWORKS SOLUTIONS INC COM</t>
  </si>
  <si>
    <t>US83088M1027</t>
  </si>
  <si>
    <t>Federal Realty Investment Trust</t>
  </si>
  <si>
    <t>US3137451015</t>
  </si>
  <si>
    <t>HENRY SCHEIN INC COM USD0.01</t>
  </si>
  <si>
    <t>US8064071025</t>
  </si>
  <si>
    <t>Match Group Inc</t>
  </si>
  <si>
    <t>US57667L1070</t>
  </si>
  <si>
    <t>Hormel Foods Corp</t>
  </si>
  <si>
    <t>US4404521001</t>
  </si>
  <si>
    <t>Erie Indemnity Co</t>
  </si>
  <si>
    <t>US29530P1021</t>
  </si>
  <si>
    <t>MGM Resorts International</t>
  </si>
  <si>
    <t>US5529531015</t>
  </si>
  <si>
    <t>Paycom Software Inc</t>
  </si>
  <si>
    <t>US70432V1026</t>
  </si>
  <si>
    <t>Lamb Weston Holdings Inc</t>
  </si>
  <si>
    <t>US5132721045</t>
  </si>
  <si>
    <t>The Campbell's Company</t>
  </si>
  <si>
    <t>US1344291091</t>
  </si>
  <si>
    <t>Brown-Forman Corp</t>
  </si>
  <si>
    <t>US1156372096</t>
  </si>
  <si>
    <t>DaVita Inc</t>
  </si>
  <si>
    <t>US23918K1088</t>
  </si>
  <si>
    <t>US65249B2088</t>
  </si>
  <si>
    <t>Paramount Skydance Productions LLC CL B</t>
  </si>
  <si>
    <t>US69932A2042</t>
  </si>
  <si>
    <t>US003CVR0169</t>
  </si>
  <si>
    <t>Blazing Star Parent LLC</t>
  </si>
  <si>
    <t>US931CVR0133</t>
  </si>
  <si>
    <t>Vanguard S&amp;P 500 ETF</t>
  </si>
  <si>
    <t>US9229083632</t>
  </si>
  <si>
    <t>Motilal Oswal Nifty 5 year Benchmark G-Sec ETF</t>
  </si>
  <si>
    <t>Debt Instruments</t>
  </si>
  <si>
    <t>(a) Listed / awaiting listing on Stock Exchange</t>
  </si>
  <si>
    <t>Government of India</t>
  </si>
  <si>
    <t>IN0020250067</t>
  </si>
  <si>
    <t>(b) Privately placed / Unlisted</t>
  </si>
  <si>
    <t>Motilal Oswal Asset Allocation Passive FOF- Aggressive</t>
  </si>
  <si>
    <t>INVESTMENT FUNDS/MUTUAL FUNDS</t>
  </si>
  <si>
    <t>Motilal Oswal Nifty 5 Year Benchmark G-sec ETF-Gr</t>
  </si>
  <si>
    <t>INF247L01AK4</t>
  </si>
  <si>
    <t>Motilal Oswal Gold ETF</t>
  </si>
  <si>
    <t>INF247L01FY4</t>
  </si>
  <si>
    <t>Mutual Fund Units</t>
  </si>
  <si>
    <t>Motilal Oswal Nifty 500 Fund - Direct Plan</t>
  </si>
  <si>
    <t>INF247L01957</t>
  </si>
  <si>
    <t>Motilal Oswal S&amp;P 500 Index Fund DirectPlan Growth</t>
  </si>
  <si>
    <t>INF247L01AG2</t>
  </si>
  <si>
    <t>Motilal Oswal Asset Allocation Passive FOF-Conservative</t>
  </si>
  <si>
    <t>Motilal Oswal 5 Year G-Sec Fund of Fund</t>
  </si>
  <si>
    <t>Motilal Oswal Nasdaq Q50 ETF</t>
  </si>
  <si>
    <t>CoreWeave Inc</t>
  </si>
  <si>
    <t>US21873S1087</t>
  </si>
  <si>
    <t>Elbit Systems Ltd</t>
  </si>
  <si>
    <t>IL0010811243</t>
  </si>
  <si>
    <t>Natera Inc</t>
  </si>
  <si>
    <t>US6323071042</t>
  </si>
  <si>
    <t>MongoDB Inc</t>
  </si>
  <si>
    <t>US60937P1066</t>
  </si>
  <si>
    <t>Lumentum Holdings Inc</t>
  </si>
  <si>
    <t>US55024U1097</t>
  </si>
  <si>
    <t>Astera Labs Inc</t>
  </si>
  <si>
    <t>US04626A1034</t>
  </si>
  <si>
    <t>Zoom Video Communications Inc</t>
  </si>
  <si>
    <t>US98980L1017</t>
  </si>
  <si>
    <t>Argenx SE</t>
  </si>
  <si>
    <t>US04016X1019</t>
  </si>
  <si>
    <t>Flex Ltd</t>
  </si>
  <si>
    <t>SG9999000020</t>
  </si>
  <si>
    <t>GlobalFoundries Inc</t>
  </si>
  <si>
    <t>KYG393871085</t>
  </si>
  <si>
    <t>Casey'S General Store</t>
  </si>
  <si>
    <t>US1475281036</t>
  </si>
  <si>
    <t>Illumina Inc</t>
  </si>
  <si>
    <t>US4523271090</t>
  </si>
  <si>
    <t>CyberArk Software Ltd</t>
  </si>
  <si>
    <t>IL0011334468</t>
  </si>
  <si>
    <t>Specialized Consumer Services</t>
  </si>
  <si>
    <t>Credo Technology Group Holding Limited</t>
  </si>
  <si>
    <t>KYG254571055</t>
  </si>
  <si>
    <t>United Therapeutics Corp</t>
  </si>
  <si>
    <t>US91307C1027</t>
  </si>
  <si>
    <t>SS&amp;C Technologies Holdings Inc</t>
  </si>
  <si>
    <t>US78467J1007</t>
  </si>
  <si>
    <t>Liberty Media Formula One Ser C</t>
  </si>
  <si>
    <t>US5312297550</t>
  </si>
  <si>
    <t>Check Point Software Tech</t>
  </si>
  <si>
    <t>IL0010824113</t>
  </si>
  <si>
    <t>Nebius Group N.V.</t>
  </si>
  <si>
    <t>NL0009805522</t>
  </si>
  <si>
    <t>Rivian Automotive Inc-A</t>
  </si>
  <si>
    <t>US76954A1034</t>
  </si>
  <si>
    <t>Affirm Holdings Inc</t>
  </si>
  <si>
    <t>US00827B1061</t>
  </si>
  <si>
    <t>Grab Holdings Ltd</t>
  </si>
  <si>
    <t>KYG4124C1096</t>
  </si>
  <si>
    <t>Talen Energy Corporation</t>
  </si>
  <si>
    <t>US87422Q1094</t>
  </si>
  <si>
    <t>Biontech SE</t>
  </si>
  <si>
    <t>US09075V1026</t>
  </si>
  <si>
    <t>Liberty Live Holdings- Series C</t>
  </si>
  <si>
    <t>US5309093087</t>
  </si>
  <si>
    <t>Liberty Live Holdings-SERIES A</t>
  </si>
  <si>
    <t>US5309091008</t>
  </si>
  <si>
    <t>Liberty Media Formula One Ser A</t>
  </si>
  <si>
    <t>US5312297717</t>
  </si>
  <si>
    <t>Motilal Oswal Nifty 200 Momentum 30 ETF</t>
  </si>
  <si>
    <t>Motilal Oswal Nifty 200 Momentum 30 Index Fund</t>
  </si>
  <si>
    <t>PAYTM_03/02/2026_LEND</t>
  </si>
  <si>
    <t>CHOLAFIN_03/02/2026_LEND</t>
  </si>
  <si>
    <t>MOTILAL OSWAL BSE LOW VOLATILITY ETF</t>
  </si>
  <si>
    <t>Motilal Oswal BSE Low Volatility Index Fund</t>
  </si>
  <si>
    <t>Motilal Oswal BSE Financials ex Bank 30 Index Fund</t>
  </si>
  <si>
    <t>Motilal Oswal BSE Healthcare ETF</t>
  </si>
  <si>
    <t>Strides Pharma Science Limited</t>
  </si>
  <si>
    <t>INE939A01011</t>
  </si>
  <si>
    <t>Jupiter Life Line Hospitals Limited</t>
  </si>
  <si>
    <t>INE682M01012</t>
  </si>
  <si>
    <t>Procter &amp; Gamble Health Limited</t>
  </si>
  <si>
    <t>INE199A01012</t>
  </si>
  <si>
    <t>Aarti Pharmalabs Limited</t>
  </si>
  <si>
    <t>INE0LRU01027</t>
  </si>
  <si>
    <t>Sanofi India Limited</t>
  </si>
  <si>
    <t>INE058A01010</t>
  </si>
  <si>
    <t>Marksans Pharma Limited</t>
  </si>
  <si>
    <t>INE750C01026</t>
  </si>
  <si>
    <t>Shilpa Medicare Limited</t>
  </si>
  <si>
    <t>INE790G01031</t>
  </si>
  <si>
    <t>Alivus Life Sciences Limited</t>
  </si>
  <si>
    <t>INE03Q201024</t>
  </si>
  <si>
    <t>Sanofi Consumer Healthcare India Limited</t>
  </si>
  <si>
    <t>INE0UOS01011</t>
  </si>
  <si>
    <t>Kovai Medical Center and Hospital Limited</t>
  </si>
  <si>
    <t>INE177F01017</t>
  </si>
  <si>
    <t>Viyash Scientific Limited</t>
  </si>
  <si>
    <t>INE807F01027</t>
  </si>
  <si>
    <t>Yatharth Hospital And Trauma Care Services Limited</t>
  </si>
  <si>
    <t>INE0JO301016</t>
  </si>
  <si>
    <t>Senores Pharmaceuticals Limited</t>
  </si>
  <si>
    <t>INE0RB801010</t>
  </si>
  <si>
    <t>Thyrocare Technologies Limited</t>
  </si>
  <si>
    <t>INE594H01019</t>
  </si>
  <si>
    <t>FDC Limited</t>
  </si>
  <si>
    <t>INE258B01022</t>
  </si>
  <si>
    <t>Supriya Lifescience Limited</t>
  </si>
  <si>
    <t>INE07RO01027</t>
  </si>
  <si>
    <t>Indraprastha Medical Corporation Limited</t>
  </si>
  <si>
    <t>INE681B01017</t>
  </si>
  <si>
    <t>Solara Active Pharma Sciences Limited</t>
  </si>
  <si>
    <t>INE624Z01016</t>
  </si>
  <si>
    <t>Advanced Enzyme Technologies Limited</t>
  </si>
  <si>
    <t>INE837H01020</t>
  </si>
  <si>
    <t>Dishman Carbogen Amcis Limited</t>
  </si>
  <si>
    <t>INE385W01011</t>
  </si>
  <si>
    <t>Aarti Drugs Limited</t>
  </si>
  <si>
    <t>INE767A01016</t>
  </si>
  <si>
    <t>Krsnaa Diagnostics Limited</t>
  </si>
  <si>
    <t>INE08LI01020</t>
  </si>
  <si>
    <t>Morepen Laboratories Limited</t>
  </si>
  <si>
    <t>INE083A01026</t>
  </si>
  <si>
    <t>Sun Pharma Advanced Research Company Limited</t>
  </si>
  <si>
    <t>INE232I01014</t>
  </si>
  <si>
    <t>Bliss GVS Pharma Limited</t>
  </si>
  <si>
    <t>INE416D01022</t>
  </si>
  <si>
    <t>Innova Captab Limited</t>
  </si>
  <si>
    <t>INE0DUT01020</t>
  </si>
  <si>
    <t>Orchid Pharma Limited</t>
  </si>
  <si>
    <t>INE191A01027</t>
  </si>
  <si>
    <t>Gujarat Themis Biosyn Limited</t>
  </si>
  <si>
    <t>INE942C01045</t>
  </si>
  <si>
    <t>SMS Pharmaceuticals Limited</t>
  </si>
  <si>
    <t>INE812G01025</t>
  </si>
  <si>
    <t>RPG Life Sciences Limited</t>
  </si>
  <si>
    <t>INE105J01010</t>
  </si>
  <si>
    <t>IOL Chemicals and Pharmaceuticals Limited</t>
  </si>
  <si>
    <t>INE485C01029</t>
  </si>
  <si>
    <t>3B BlackBio Dx Limited</t>
  </si>
  <si>
    <t>INE994E01018</t>
  </si>
  <si>
    <t>Gufic Biosciences Limited</t>
  </si>
  <si>
    <t>INE742B01025</t>
  </si>
  <si>
    <t>Suven Life Sciences Limited</t>
  </si>
  <si>
    <t>INE495B01038</t>
  </si>
  <si>
    <t>Indoco Remedies Limited</t>
  </si>
  <si>
    <t>INE873D01024</t>
  </si>
  <si>
    <t>Unichem Laboratories Limited</t>
  </si>
  <si>
    <t>INE351A01035</t>
  </si>
  <si>
    <t>Artemis Medicare Services Limited</t>
  </si>
  <si>
    <t>INE025R01021</t>
  </si>
  <si>
    <t>Hikal Limited</t>
  </si>
  <si>
    <t>INE475B01022</t>
  </si>
  <si>
    <t>Windlas Biotech Limited</t>
  </si>
  <si>
    <t>INE0H5O01029</t>
  </si>
  <si>
    <t>Vimta Labs Limited</t>
  </si>
  <si>
    <t>INE579C01029</t>
  </si>
  <si>
    <t>Panacea Biotec Limited</t>
  </si>
  <si>
    <t>INE922B01023</t>
  </si>
  <si>
    <t>Syncom Formulations India Limited</t>
  </si>
  <si>
    <t>INE312C01025</t>
  </si>
  <si>
    <t>Dr.Agarwals Eye Hospital Limited</t>
  </si>
  <si>
    <t>INE934C01018</t>
  </si>
  <si>
    <t>Hester Biosciences Limited</t>
  </si>
  <si>
    <t>INE782E01017</t>
  </si>
  <si>
    <t>Suraksha Diagnostic Limited</t>
  </si>
  <si>
    <t>INE877V01027</t>
  </si>
  <si>
    <t>Novartis India Limited</t>
  </si>
  <si>
    <t>INE234A01025</t>
  </si>
  <si>
    <t>Fischer Medical Ventures Limited</t>
  </si>
  <si>
    <t>INE771F01041</t>
  </si>
  <si>
    <t>Kwality Pharmaceuticals Limited</t>
  </si>
  <si>
    <t>INE552U01010</t>
  </si>
  <si>
    <t>Shalby Limited</t>
  </si>
  <si>
    <t>INE597J01018</t>
  </si>
  <si>
    <t>Bajaj Healthcare Limited</t>
  </si>
  <si>
    <t>INE411U01027</t>
  </si>
  <si>
    <t>Lincoln Pharmaceuticals Limited</t>
  </si>
  <si>
    <t>INE405C01035</t>
  </si>
  <si>
    <t>Wanbury Limited</t>
  </si>
  <si>
    <t>INE107F01022</t>
  </si>
  <si>
    <t>Sigachi Industries Limited</t>
  </si>
  <si>
    <t>INE0D0K01022</t>
  </si>
  <si>
    <t>Laxmi Dental Limited</t>
  </si>
  <si>
    <t>INE0WO601020</t>
  </si>
  <si>
    <t>GPT Healthcare Limited</t>
  </si>
  <si>
    <t>INE486R01017</t>
  </si>
  <si>
    <t>Kopran Limited</t>
  </si>
  <si>
    <t>INE082A01010</t>
  </si>
  <si>
    <t>Fermenta Biotech Limited</t>
  </si>
  <si>
    <t>INE225B01021</t>
  </si>
  <si>
    <t>Jagsonpal Pharmaceuticals Limited</t>
  </si>
  <si>
    <t>INE048B01035</t>
  </si>
  <si>
    <t>Tarsons Products Limited</t>
  </si>
  <si>
    <t>INE144Z01023</t>
  </si>
  <si>
    <t>KMC Speciality Hospitals (India) Limited</t>
  </si>
  <si>
    <t>INE879K01018</t>
  </si>
  <si>
    <t>Sastasundar Ventures Limited</t>
  </si>
  <si>
    <t>INE019J01013</t>
  </si>
  <si>
    <t>Themis Medicare Limited</t>
  </si>
  <si>
    <t>INE083B01024</t>
  </si>
  <si>
    <t>Anuh Pharma Limited</t>
  </si>
  <si>
    <t>INE489G01022</t>
  </si>
  <si>
    <t>Nectar Lifesciences Limited</t>
  </si>
  <si>
    <t>INE023H01027</t>
  </si>
  <si>
    <t>Shree Ganesh Remedies Limited</t>
  </si>
  <si>
    <t>INE414Y01015</t>
  </si>
  <si>
    <t>Motilal Oswal BSE Enhanced Value ETF</t>
  </si>
  <si>
    <t>Motilal Oswal BSE Enhanced Value Index Fund</t>
  </si>
  <si>
    <t>RECLTD_04/03/2026_LEND</t>
  </si>
  <si>
    <t>Motilal Oswal BSE Quality ETF</t>
  </si>
  <si>
    <t>Motilal Oswal BSE Quality Index Fund</t>
  </si>
  <si>
    <t>Motilal Oswal Gold and Silver Passive Fund of Funds</t>
  </si>
  <si>
    <t>Motilal Oswal Silver ETF</t>
  </si>
  <si>
    <t>INF247L01FZ1</t>
  </si>
  <si>
    <t>Motilal Oswal Nifty Microcap 250 Index Fund</t>
  </si>
  <si>
    <t>Ujjivan Small Finance Bank Limited</t>
  </si>
  <si>
    <t>INE551W01018</t>
  </si>
  <si>
    <t>Cartrade Tech Limited</t>
  </si>
  <si>
    <t>INE290S01011</t>
  </si>
  <si>
    <t>LMW Limited</t>
  </si>
  <si>
    <t>INE269B01029</t>
  </si>
  <si>
    <t>The South Indian Bank Limited</t>
  </si>
  <si>
    <t>INE683A01023</t>
  </si>
  <si>
    <t>Astra Microwave Products Limited</t>
  </si>
  <si>
    <t>INE386C01029</t>
  </si>
  <si>
    <t>TD Power Systems Limited</t>
  </si>
  <si>
    <t>INE419M01027</t>
  </si>
  <si>
    <t>Equitas Small Finance Bank Limited</t>
  </si>
  <si>
    <t>INE063P01018</t>
  </si>
  <si>
    <t>Sansera Engineering Limited</t>
  </si>
  <si>
    <t>INE953O01021</t>
  </si>
  <si>
    <t>The Karnataka Bank Limited</t>
  </si>
  <si>
    <t>INE614B01018</t>
  </si>
  <si>
    <t>Edelweiss Financial Services Limited</t>
  </si>
  <si>
    <t>INE532F01054</t>
  </si>
  <si>
    <t>Sudarshan Chemical Industries Limited</t>
  </si>
  <si>
    <t>INE659A01023</t>
  </si>
  <si>
    <t>Nazara Technologies Limited</t>
  </si>
  <si>
    <t>INE418L01047</t>
  </si>
  <si>
    <t>Paradeep Phosphates Limited</t>
  </si>
  <si>
    <t>INE088F01024</t>
  </si>
  <si>
    <t>Ratnamani Metals &amp; Tubes Limited</t>
  </si>
  <si>
    <t>INE703B01027</t>
  </si>
  <si>
    <t>MedPlus Health Services Limited</t>
  </si>
  <si>
    <t>INE804L01022</t>
  </si>
  <si>
    <t>DCB Bank Limited</t>
  </si>
  <si>
    <t>INE503A01015</t>
  </si>
  <si>
    <t>Black Buck Ltd</t>
  </si>
  <si>
    <t>INE0UIZ01018</t>
  </si>
  <si>
    <t>CIE Automotive India Limited</t>
  </si>
  <si>
    <t>INE536H01010</t>
  </si>
  <si>
    <t>Other Utilities</t>
  </si>
  <si>
    <t>Voltamp Transformers Limited</t>
  </si>
  <si>
    <t>INE540H01012</t>
  </si>
  <si>
    <t>JK Lakshmi Cement Limited</t>
  </si>
  <si>
    <t>INE786A01032</t>
  </si>
  <si>
    <t>VA Tech Wabag Limited</t>
  </si>
  <si>
    <t>INE956G01038</t>
  </si>
  <si>
    <t>Arvind Limited</t>
  </si>
  <si>
    <t>INE034A01011</t>
  </si>
  <si>
    <t>CMS Info System Limited</t>
  </si>
  <si>
    <t>INE925R01014</t>
  </si>
  <si>
    <t>Time Technoplast Limited</t>
  </si>
  <si>
    <t>INE508G01029</t>
  </si>
  <si>
    <t>Safari Industries (India) Limited</t>
  </si>
  <si>
    <t>INE429E01023</t>
  </si>
  <si>
    <t>Kansai Nerolac Paints Limited</t>
  </si>
  <si>
    <t>INE531A01024</t>
  </si>
  <si>
    <t>Gujarat Pipavav Port Limited</t>
  </si>
  <si>
    <t>INE517F01014</t>
  </si>
  <si>
    <t>Vesuvius India Limited</t>
  </si>
  <si>
    <t>INE386A01023</t>
  </si>
  <si>
    <t>Le Travenues Technology Ltd</t>
  </si>
  <si>
    <t>INE0HV901016</t>
  </si>
  <si>
    <t>Hindustan Construction Company Limited</t>
  </si>
  <si>
    <t>INE549A01026</t>
  </si>
  <si>
    <t>CSB Bank Limited</t>
  </si>
  <si>
    <t>INE679A01013</t>
  </si>
  <si>
    <t>Kirloskar Pneumatic Company Limited</t>
  </si>
  <si>
    <t>INE811A01020</t>
  </si>
  <si>
    <t>Zydus Wellness Limited</t>
  </si>
  <si>
    <t>INE768C01028</t>
  </si>
  <si>
    <t>Shriram Pistons and Rings Ltd</t>
  </si>
  <si>
    <t>INE526E01018</t>
  </si>
  <si>
    <t>Prudent Corporate Advisory Services Limited</t>
  </si>
  <si>
    <t>INE00F201020</t>
  </si>
  <si>
    <t>Azad Engineering Ltd</t>
  </si>
  <si>
    <t>INE02IJ01035</t>
  </si>
  <si>
    <t>Gujarat State Fertilizers &amp; Chemicals Limited</t>
  </si>
  <si>
    <t>INE026A01025</t>
  </si>
  <si>
    <t>PTC India Limited</t>
  </si>
  <si>
    <t>INE877F01012</t>
  </si>
  <si>
    <t>TSF Investments  Limited</t>
  </si>
  <si>
    <t>INE202Z01029</t>
  </si>
  <si>
    <t>Belrise Industries Ltd.</t>
  </si>
  <si>
    <t>INE894V01022</t>
  </si>
  <si>
    <t>Lumax Auto Technologies Limited</t>
  </si>
  <si>
    <t>INE872H01027</t>
  </si>
  <si>
    <t>Arvind Fashions Limited</t>
  </si>
  <si>
    <t>INE955V01021</t>
  </si>
  <si>
    <t>Pricol Limited</t>
  </si>
  <si>
    <t>INE726V01018</t>
  </si>
  <si>
    <t>Thangamayil Jewellery Limited</t>
  </si>
  <si>
    <t>INE085J01014</t>
  </si>
  <si>
    <t>Vinati Organics Limited</t>
  </si>
  <si>
    <t>INE410B01037</t>
  </si>
  <si>
    <t>Gujarat Narmada Valley Fertilizers and Chemicals Limited</t>
  </si>
  <si>
    <t>INE113A01013</t>
  </si>
  <si>
    <t>KPI Green Energy Limited</t>
  </si>
  <si>
    <t>INE542W01025</t>
  </si>
  <si>
    <t>IIFL Capital Services Limited</t>
  </si>
  <si>
    <t>INE489L01022</t>
  </si>
  <si>
    <t>GHCL Limited</t>
  </si>
  <si>
    <t>INE539A01019</t>
  </si>
  <si>
    <t>Shakti Pumps (India) Limited</t>
  </si>
  <si>
    <t>INE908D01010</t>
  </si>
  <si>
    <t>Rategain Travel Technologies Limited</t>
  </si>
  <si>
    <t>INE0CLI01024</t>
  </si>
  <si>
    <t>Eureka Forbes Ltd</t>
  </si>
  <si>
    <t>INE0KCE01017</t>
  </si>
  <si>
    <t>Mahindra Lifespace Developers Limited</t>
  </si>
  <si>
    <t>INE813A01018</t>
  </si>
  <si>
    <t>Tilaknagar Industries Limited</t>
  </si>
  <si>
    <t>INE133E01013</t>
  </si>
  <si>
    <t>Embassy Developments Limited</t>
  </si>
  <si>
    <t>INE069I01010</t>
  </si>
  <si>
    <t>Gokaldas Exports Limited</t>
  </si>
  <si>
    <t>INE887G01027</t>
  </si>
  <si>
    <t>India Shelter Finance Corporation Limited</t>
  </si>
  <si>
    <t>INE922K01024</t>
  </si>
  <si>
    <t>Cemindia Projects Ltd</t>
  </si>
  <si>
    <t>INE686A01026</t>
  </si>
  <si>
    <t>PC Jeweller Limited</t>
  </si>
  <si>
    <t>INE785M01021</t>
  </si>
  <si>
    <t>Mrs. Bectors Food Specialities Limited</t>
  </si>
  <si>
    <t>INE495P01020</t>
  </si>
  <si>
    <t>Tanla Platforms Limited</t>
  </si>
  <si>
    <t>INE483C01032</t>
  </si>
  <si>
    <t>Dynamatic Technologies Limited</t>
  </si>
  <si>
    <t>INE221B01012</t>
  </si>
  <si>
    <t>ETHOS LTD.</t>
  </si>
  <si>
    <t>INE04TZ01018</t>
  </si>
  <si>
    <t>Westlife Foodworld Limited</t>
  </si>
  <si>
    <t>INE274F01020</t>
  </si>
  <si>
    <t>Aether Industries Limited</t>
  </si>
  <si>
    <t>INE0BWX01014</t>
  </si>
  <si>
    <t>GMM Pfaudler Limited</t>
  </si>
  <si>
    <t>INE541A01023</t>
  </si>
  <si>
    <t>Mastek Limited</t>
  </si>
  <si>
    <t>INE759A01021</t>
  </si>
  <si>
    <t>Fine Organic Industries Limited</t>
  </si>
  <si>
    <t>INE686Y01026</t>
  </si>
  <si>
    <t>Archean Chemical Industries Limited</t>
  </si>
  <si>
    <t>INE128X01021</t>
  </si>
  <si>
    <t>Anupam Rasayan India Limited</t>
  </si>
  <si>
    <t>INE930P01018</t>
  </si>
  <si>
    <t>Avanti Feeds Limited</t>
  </si>
  <si>
    <t>INE871C01038</t>
  </si>
  <si>
    <t>Infibeam Avenues Limited</t>
  </si>
  <si>
    <t>INE483S01020</t>
  </si>
  <si>
    <t>Manorama Industries Limited</t>
  </si>
  <si>
    <t>INE00VM01036</t>
  </si>
  <si>
    <t>Samhi Hotels Limited</t>
  </si>
  <si>
    <t>INE08U801020</t>
  </si>
  <si>
    <t>Restaurant Brands Asia Limited</t>
  </si>
  <si>
    <t>INE07T201019</t>
  </si>
  <si>
    <t>Birla Corporation Limited</t>
  </si>
  <si>
    <t>INE340A01012</t>
  </si>
  <si>
    <t>Rain Industries Limited</t>
  </si>
  <si>
    <t>INE855B01025</t>
  </si>
  <si>
    <t>ION Exchange (India) Limited</t>
  </si>
  <si>
    <t>INE570A01022</t>
  </si>
  <si>
    <t>Garware Technical Fibres Limited</t>
  </si>
  <si>
    <t>INE276A01018</t>
  </si>
  <si>
    <t>GMR Power and Urban Infra Limited</t>
  </si>
  <si>
    <t>INE0CU601026</t>
  </si>
  <si>
    <t>Aurionpro Solutions Limited</t>
  </si>
  <si>
    <t>INE132H01018</t>
  </si>
  <si>
    <t>Sterlite Technologies Limited</t>
  </si>
  <si>
    <t>INE089C01029</t>
  </si>
  <si>
    <t>Tega Industries Limited</t>
  </si>
  <si>
    <t>INE011K01018</t>
  </si>
  <si>
    <t>Dodla Dairy Limited</t>
  </si>
  <si>
    <t>INE021O01019</t>
  </si>
  <si>
    <t>V-Mart Retail Limited</t>
  </si>
  <si>
    <t>INE665J01013</t>
  </si>
  <si>
    <t>Relaxo Footwears Limited</t>
  </si>
  <si>
    <t>INE131B01039</t>
  </si>
  <si>
    <t>Inox Green Energy Services Limited</t>
  </si>
  <si>
    <t>INE510W01014</t>
  </si>
  <si>
    <t>Sandur Manganese And Iron Ores Ltd</t>
  </si>
  <si>
    <t>INE149K01016</t>
  </si>
  <si>
    <t>Power Mech Projects Limited</t>
  </si>
  <si>
    <t>INE211R01019</t>
  </si>
  <si>
    <t>Welspun Enterprises Limited</t>
  </si>
  <si>
    <t>INE625G01013</t>
  </si>
  <si>
    <t>Raymond Lifestyle Limited</t>
  </si>
  <si>
    <t>INE02ID01020</t>
  </si>
  <si>
    <t>EPL Limited</t>
  </si>
  <si>
    <t>INE255A01020</t>
  </si>
  <si>
    <t>Privi Speciality Chemicals Limited</t>
  </si>
  <si>
    <t>INE959A01019</t>
  </si>
  <si>
    <t>Banco Products (I) Limited</t>
  </si>
  <si>
    <t>INE213C01025</t>
  </si>
  <si>
    <t>Texmaco Rail &amp; Engineering Limited</t>
  </si>
  <si>
    <t>INE621L01012</t>
  </si>
  <si>
    <t>KRBL Limited</t>
  </si>
  <si>
    <t>INE001B01026</t>
  </si>
  <si>
    <t>MOIL Limited</t>
  </si>
  <si>
    <t>INE490G01020</t>
  </si>
  <si>
    <t>Garware Hi-Tech Films Limited</t>
  </si>
  <si>
    <t>INE291A01017</t>
  </si>
  <si>
    <t>Ingersoll Rand (India) Limited</t>
  </si>
  <si>
    <t>INE177A01018</t>
  </si>
  <si>
    <t>VIP Industries Limited</t>
  </si>
  <si>
    <t>INE054A01027</t>
  </si>
  <si>
    <t>FIEM Industries Limited</t>
  </si>
  <si>
    <t>INE737H01014</t>
  </si>
  <si>
    <t>Allied Blenders And Distillers Limited</t>
  </si>
  <si>
    <t>INE552Z01027</t>
  </si>
  <si>
    <t>Pearl Global Industries Limited</t>
  </si>
  <si>
    <t>INE940H01022</t>
  </si>
  <si>
    <t>Avalon Technologies Limited</t>
  </si>
  <si>
    <t>INE0LCL01028</t>
  </si>
  <si>
    <t>Ahluwalia Contracts (India) Limited</t>
  </si>
  <si>
    <t>INE758C01029</t>
  </si>
  <si>
    <t>Paras Defence and Space Technologies Limited</t>
  </si>
  <si>
    <t>INE045601023</t>
  </si>
  <si>
    <t>JK Paper Limited</t>
  </si>
  <si>
    <t>INE789E01012</t>
  </si>
  <si>
    <t>Tips Music Limited</t>
  </si>
  <si>
    <t>INE716B01029</t>
  </si>
  <si>
    <t>Network18 Media &amp; Investments Limited</t>
  </si>
  <si>
    <t>INE870H01013</t>
  </si>
  <si>
    <t>Websol Energy System Limited</t>
  </si>
  <si>
    <t>INE855C01023</t>
  </si>
  <si>
    <t>PNC Infratech Limited</t>
  </si>
  <si>
    <t>INE195J01029</t>
  </si>
  <si>
    <t>Jamna Auto Industries Limited</t>
  </si>
  <si>
    <t>INE039C01032</t>
  </si>
  <si>
    <t>Lloyds Engineering Works Limited</t>
  </si>
  <si>
    <t>INE093R01011</t>
  </si>
  <si>
    <t>Nesco Limited</t>
  </si>
  <si>
    <t>INE317F01035</t>
  </si>
  <si>
    <t>G R Infraprojects Limited</t>
  </si>
  <si>
    <t>INE201P01022</t>
  </si>
  <si>
    <t>Sharda Cropchem Limited</t>
  </si>
  <si>
    <t>INE221J01015</t>
  </si>
  <si>
    <t>Rallis India Limited</t>
  </si>
  <si>
    <t>INE613A01020</t>
  </si>
  <si>
    <t>Sterling And Wilson Renewable Energy Limited</t>
  </si>
  <si>
    <t>INE00M201021</t>
  </si>
  <si>
    <t>Electrosteel Castings Limited</t>
  </si>
  <si>
    <t>INE086A01029</t>
  </si>
  <si>
    <t>BOROSIL RENEWABLES LIMITED</t>
  </si>
  <si>
    <t>INE666D01022</t>
  </si>
  <si>
    <t>Waaree Renewable Technologies Ltd</t>
  </si>
  <si>
    <t>INE299N01021</t>
  </si>
  <si>
    <t>J.Kumar Infraprojects Limited</t>
  </si>
  <si>
    <t>INE576I01022</t>
  </si>
  <si>
    <t>Indigo Paints Limited</t>
  </si>
  <si>
    <t>INE09VQ01012</t>
  </si>
  <si>
    <t>RattanIndia Power Limited</t>
  </si>
  <si>
    <t>INE399K01017</t>
  </si>
  <si>
    <t>Varroc Engineering Limited</t>
  </si>
  <si>
    <t>INE665L01035</t>
  </si>
  <si>
    <t>Cello World Limited</t>
  </si>
  <si>
    <t>INE0LMW01024</t>
  </si>
  <si>
    <t>KNR Constructions Limited</t>
  </si>
  <si>
    <t>INE634I01029</t>
  </si>
  <si>
    <t>Bharat Bijlee Limited</t>
  </si>
  <si>
    <t>INE464A01036</t>
  </si>
  <si>
    <t>The Anup Engineering Limited</t>
  </si>
  <si>
    <t>INE294Z01018</t>
  </si>
  <si>
    <t>Sky Gold And Diamonds Limited</t>
  </si>
  <si>
    <t>INE01IU01018</t>
  </si>
  <si>
    <t>ISGEC Heavy Engineering Limited</t>
  </si>
  <si>
    <t>INE858B01029</t>
  </si>
  <si>
    <t>Max Estates Limited</t>
  </si>
  <si>
    <t>INE03EI01018</t>
  </si>
  <si>
    <t>Cigniti Technologies Limited</t>
  </si>
  <si>
    <t>INE675C01017</t>
  </si>
  <si>
    <t>Thomas Cook  (India)  Limited</t>
  </si>
  <si>
    <t>INE332A01027</t>
  </si>
  <si>
    <t>Dilip Buildcon Limited</t>
  </si>
  <si>
    <t>INE917M01012</t>
  </si>
  <si>
    <t>Shree Renuka Sugars Limited</t>
  </si>
  <si>
    <t>INE087H01022</t>
  </si>
  <si>
    <t>Gateway Distriparks Limited</t>
  </si>
  <si>
    <t>INE079J01017</t>
  </si>
  <si>
    <t>Zaggle Prepaid Ocean Services Limited</t>
  </si>
  <si>
    <t>INE07K301024</t>
  </si>
  <si>
    <t>India Glycols Limited</t>
  </si>
  <si>
    <t>INE560A01023</t>
  </si>
  <si>
    <t>Surya Roshni Limited</t>
  </si>
  <si>
    <t>INE335A01020</t>
  </si>
  <si>
    <t>Gujarat Ambuja Exports Limited</t>
  </si>
  <si>
    <t>INE036B01030</t>
  </si>
  <si>
    <t>Sheela Foam Limited</t>
  </si>
  <si>
    <t>INE916U01025</t>
  </si>
  <si>
    <t>Sunteck Realty Limited</t>
  </si>
  <si>
    <t>INE805D01034</t>
  </si>
  <si>
    <t>Lloyds Enterprises Ltd</t>
  </si>
  <si>
    <t>INE080I01025</t>
  </si>
  <si>
    <t>Jana Small Finance Bank Limited</t>
  </si>
  <si>
    <t>INE953L01027</t>
  </si>
  <si>
    <t>Transrail Lighting Limited</t>
  </si>
  <si>
    <t>INE454P01035</t>
  </si>
  <si>
    <t>Ashoka Buildcon Limited</t>
  </si>
  <si>
    <t>INE442H01029</t>
  </si>
  <si>
    <t>Balu Forge Industries Limited</t>
  </si>
  <si>
    <t>INE011E01029</t>
  </si>
  <si>
    <t>Kaveri Seed Company Limited</t>
  </si>
  <si>
    <t>INE455I01029</t>
  </si>
  <si>
    <t>Indo Count Industries Limited</t>
  </si>
  <si>
    <t>INE483B01026</t>
  </si>
  <si>
    <t>Star Cement Limited</t>
  </si>
  <si>
    <t>INE460H01021</t>
  </si>
  <si>
    <t>ASK Automotive Limited</t>
  </si>
  <si>
    <t>INE491J01022</t>
  </si>
  <si>
    <t>Awfis Space Solutions Limited</t>
  </si>
  <si>
    <t>INE108V01019</t>
  </si>
  <si>
    <t>Patel Engineering Limited</t>
  </si>
  <si>
    <t>INE244B01030</t>
  </si>
  <si>
    <t>Mishra Dhatu Nigam Limited</t>
  </si>
  <si>
    <t>INE099Z01011</t>
  </si>
  <si>
    <t>Jain Irrigation Systems Limited</t>
  </si>
  <si>
    <t>INE175A01038</t>
  </si>
  <si>
    <t>Styrenix Performance Materials Limited</t>
  </si>
  <si>
    <t>INE189B01011</t>
  </si>
  <si>
    <t>Senco Gold Limited</t>
  </si>
  <si>
    <t>INE602W01027</t>
  </si>
  <si>
    <t>Entero Healthcare Solutions Ltd</t>
  </si>
  <si>
    <t>INE010601016</t>
  </si>
  <si>
    <t>Jai Balaji Industries Limited</t>
  </si>
  <si>
    <t>INE091G01026</t>
  </si>
  <si>
    <t>Sharda Motor Industries Ltd.</t>
  </si>
  <si>
    <t>INE597I01028</t>
  </si>
  <si>
    <t>Indian Metals &amp; Ferro Alloys Limited</t>
  </si>
  <si>
    <t>INE919H01018</t>
  </si>
  <si>
    <t>Bajaj Electricals Limited</t>
  </si>
  <si>
    <t>INE193E01025</t>
  </si>
  <si>
    <t>Gulf Oil Lubricants India Limited</t>
  </si>
  <si>
    <t>INE635Q01029</t>
  </si>
  <si>
    <t>Gallantt Ispat Limited</t>
  </si>
  <si>
    <t>INE297H01019</t>
  </si>
  <si>
    <t>Greaves Cotton Limited</t>
  </si>
  <si>
    <t>INE224A01026</t>
  </si>
  <si>
    <t>Sunflag Iron And Steel Company Limited</t>
  </si>
  <si>
    <t>INE947A01014</t>
  </si>
  <si>
    <t>Ganesh Housing Ltd</t>
  </si>
  <si>
    <t>INE460C01014</t>
  </si>
  <si>
    <t>TeamLease Services Limited</t>
  </si>
  <si>
    <t>INE985S01024</t>
  </si>
  <si>
    <t>AGI Greenpac Limited</t>
  </si>
  <si>
    <t>INE415A01038</t>
  </si>
  <si>
    <t>Prism Johnson Limited</t>
  </si>
  <si>
    <t>INE010A01011</t>
  </si>
  <si>
    <t>Subros Ltd</t>
  </si>
  <si>
    <t>INE287B01021</t>
  </si>
  <si>
    <t>Heritage Foods Limited</t>
  </si>
  <si>
    <t>INE978A01027</t>
  </si>
  <si>
    <t>TARC Limited</t>
  </si>
  <si>
    <t>INE0EK901012</t>
  </si>
  <si>
    <t>Neogen Chemicals Limited</t>
  </si>
  <si>
    <t>INE136S01016</t>
  </si>
  <si>
    <t>Dhanuka Agritech Limited</t>
  </si>
  <si>
    <t>INE435G01025</t>
  </si>
  <si>
    <t>Just Dial Limited</t>
  </si>
  <si>
    <t>INE599M01018</t>
  </si>
  <si>
    <t>eMudhra Limited</t>
  </si>
  <si>
    <t>INE01QM01018</t>
  </si>
  <si>
    <t>Kitex Garments Limited</t>
  </si>
  <si>
    <t>INE602G01020</t>
  </si>
  <si>
    <t>VST Industries Limited</t>
  </si>
  <si>
    <t>INE710A01016</t>
  </si>
  <si>
    <t>Symphony Limited</t>
  </si>
  <si>
    <t>INE225D01027</t>
  </si>
  <si>
    <t>Cyient Dlm Ltd</t>
  </si>
  <si>
    <t>INE055S01018</t>
  </si>
  <si>
    <t>Epigral Limited</t>
  </si>
  <si>
    <t>INE071N01016</t>
  </si>
  <si>
    <t>Puravankara Limited</t>
  </si>
  <si>
    <t>INE323I01011</t>
  </si>
  <si>
    <t>Datamatics Global Services Limited</t>
  </si>
  <si>
    <t>INE365B01017</t>
  </si>
  <si>
    <t>Skipper Limited</t>
  </si>
  <si>
    <t>INE439E01022</t>
  </si>
  <si>
    <t>Man Infraconstruction Limited</t>
  </si>
  <si>
    <t>INE949H01023</t>
  </si>
  <si>
    <t>Refex Industries Limited</t>
  </si>
  <si>
    <t>INE056I01025</t>
  </si>
  <si>
    <t>Quess Corp Limited</t>
  </si>
  <si>
    <t>INE615P01015</t>
  </si>
  <si>
    <t>Greenpanel Industries Limited</t>
  </si>
  <si>
    <t>INE08ZM01014</t>
  </si>
  <si>
    <t>Vaibhav Global Limited</t>
  </si>
  <si>
    <t>INE884A01027</t>
  </si>
  <si>
    <t>Polyplex Corporation Limited</t>
  </si>
  <si>
    <t>INE633B01018</t>
  </si>
  <si>
    <t>P N Gadgil Jewellers Limited</t>
  </si>
  <si>
    <t>INE953R01016</t>
  </si>
  <si>
    <t>RattanIndia Enterprises Limited</t>
  </si>
  <si>
    <t>INE834M01019</t>
  </si>
  <si>
    <t>Balaji Amines Limited</t>
  </si>
  <si>
    <t>INE050E01027</t>
  </si>
  <si>
    <t>Electronics Mart India Limited</t>
  </si>
  <si>
    <t>INE02YR01019</t>
  </si>
  <si>
    <t>Tvs Supply Chain Solutions Limited</t>
  </si>
  <si>
    <t>INE395N01027</t>
  </si>
  <si>
    <t>Laxmi Organic Industries Limited</t>
  </si>
  <si>
    <t>INE576O01020</t>
  </si>
  <si>
    <t>Ajax Engineering Limited</t>
  </si>
  <si>
    <t>INE274Y01021</t>
  </si>
  <si>
    <t>H.G. Infra Engineering Limited</t>
  </si>
  <si>
    <t>INE926X01010</t>
  </si>
  <si>
    <t>KRN Heat Exchanger And Refrigeration Limited</t>
  </si>
  <si>
    <t>INE0Q3J01015</t>
  </si>
  <si>
    <t>Easy Trip Planners Limited</t>
  </si>
  <si>
    <t>INE07O001026</t>
  </si>
  <si>
    <t>Hemisphere Properties India Limited</t>
  </si>
  <si>
    <t>INE0AJG01018</t>
  </si>
  <si>
    <t>IFB Industries Limited</t>
  </si>
  <si>
    <t>INE559A01017</t>
  </si>
  <si>
    <t>MSTC Limited</t>
  </si>
  <si>
    <t>INE255X01014</t>
  </si>
  <si>
    <t>Share India Securities Limited</t>
  </si>
  <si>
    <t>INE932X01026</t>
  </si>
  <si>
    <t>Kalyani Steels Limited</t>
  </si>
  <si>
    <t>INE907A01026</t>
  </si>
  <si>
    <t>Ganesha Ecosphere Limited</t>
  </si>
  <si>
    <t>INE845D01014</t>
  </si>
  <si>
    <t>Prince Pipes And Fittings Limited</t>
  </si>
  <si>
    <t>INE689W01016</t>
  </si>
  <si>
    <t>Diamond Power Infra Limited</t>
  </si>
  <si>
    <t>INE989C01038</t>
  </si>
  <si>
    <t>National Fertilizers Limited</t>
  </si>
  <si>
    <t>INE870D01012</t>
  </si>
  <si>
    <t>Enviro Infra Engineers Limited</t>
  </si>
  <si>
    <t>INE0LLY01014</t>
  </si>
  <si>
    <t>Route Mobile Limited</t>
  </si>
  <si>
    <t>INE450U01017</t>
  </si>
  <si>
    <t>Optiemus Infracom Ltd</t>
  </si>
  <si>
    <t>INE350C01017</t>
  </si>
  <si>
    <t>Bosch Home Comfort India Ltd</t>
  </si>
  <si>
    <t>INE782A01015</t>
  </si>
  <si>
    <t>Oswal Pumps Limited</t>
  </si>
  <si>
    <t>INE0BYP01024</t>
  </si>
  <si>
    <t>Allcargo Logistics Limited</t>
  </si>
  <si>
    <t>INE418H01029</t>
  </si>
  <si>
    <t>Ceigall India Ltd</t>
  </si>
  <si>
    <t>INE0AG901020</t>
  </si>
  <si>
    <t>Apeejay Surrendra Park Hotels Limited</t>
  </si>
  <si>
    <t>INE988S01028</t>
  </si>
  <si>
    <t>Orient Cement Limited</t>
  </si>
  <si>
    <t>INE876N01018</t>
  </si>
  <si>
    <t>Lux Industries Limited</t>
  </si>
  <si>
    <t>INE150G01020</t>
  </si>
  <si>
    <t>Imagicaaworld Entertainment Limited</t>
  </si>
  <si>
    <t>INE172N01012</t>
  </si>
  <si>
    <t>Unimech Aerospace and Manufacturing Limited</t>
  </si>
  <si>
    <t>INE0U3I01011</t>
  </si>
  <si>
    <t>Jindal Worldwide Limited</t>
  </si>
  <si>
    <t>INE247D01039</t>
  </si>
  <si>
    <t>Allcargo Global Limited</t>
  </si>
  <si>
    <t>INE1YPB01014</t>
  </si>
  <si>
    <t>BALUFORGE_03/02/2026_LEND</t>
  </si>
  <si>
    <t>MO Developed Mkt ExUS ETFs Overseas Eq Passive FOF</t>
  </si>
  <si>
    <t>ISHARES MSCI EAFE ETF</t>
  </si>
  <si>
    <t>US4642874659</t>
  </si>
  <si>
    <t>SPDR Portfolio Developed World ex-US ETF</t>
  </si>
  <si>
    <t>US78463X8891</t>
  </si>
  <si>
    <t>Motilal Oswal Nifty 500 ETF</t>
  </si>
  <si>
    <t>Motilal Oswal Small Cap Fund</t>
  </si>
  <si>
    <t>Rubicon Research Limited</t>
  </si>
  <si>
    <t>INE506V01022</t>
  </si>
  <si>
    <t>Thirumalai Chemicals Limited</t>
  </si>
  <si>
    <t>INE338A01024</t>
  </si>
  <si>
    <t>Wework India Management Limited</t>
  </si>
  <si>
    <t>INE085001019</t>
  </si>
  <si>
    <t>Rossari Biotech Limited</t>
  </si>
  <si>
    <t>INE02A801020</t>
  </si>
  <si>
    <t>Aditya Infotech Limited</t>
  </si>
  <si>
    <t>INE819V01029</t>
  </si>
  <si>
    <t>Regular Dividend</t>
  </si>
  <si>
    <t>Direct Dividend</t>
  </si>
  <si>
    <t>Motilal Oswal Large Cap Fund</t>
  </si>
  <si>
    <t>Tata Capital Limited</t>
  </si>
  <si>
    <t>INE976I01016</t>
  </si>
  <si>
    <t>IT - Hardware</t>
  </si>
  <si>
    <t>Brigade Hotel Ventures Limited</t>
  </si>
  <si>
    <t>INE03NU01014</t>
  </si>
  <si>
    <t>Indiqube Spaces Limited</t>
  </si>
  <si>
    <t>INE06ST01018</t>
  </si>
  <si>
    <t>Shadowfax Technologies Private Limited</t>
  </si>
  <si>
    <t>INE12UN01015</t>
  </si>
  <si>
    <t>Flair Writing Industries Limited</t>
  </si>
  <si>
    <t>INE00Y201027</t>
  </si>
  <si>
    <t>Sambhv Steel Tubes Ltd</t>
  </si>
  <si>
    <t>INE12NJ01018</t>
  </si>
  <si>
    <t>GNG Electronics Ltd</t>
  </si>
  <si>
    <t>INE18JU01028</t>
  </si>
  <si>
    <t>Solarworld Energy Solutions Limited</t>
  </si>
  <si>
    <t>INE0TY101024</t>
  </si>
  <si>
    <t>Euro Pratik Sales Ltd.</t>
  </si>
  <si>
    <t>INE198501012</t>
  </si>
  <si>
    <t>Tenneco Clean Air India Limited</t>
  </si>
  <si>
    <t>INE19RI01016</t>
  </si>
  <si>
    <t>Sudeep Pharma Limited</t>
  </si>
  <si>
    <t>INE0QPI01025</t>
  </si>
  <si>
    <t>Motilal Oswal Nifty Realty ETF</t>
  </si>
  <si>
    <t>OBEROIRLTY_03/02/2026_LEND</t>
  </si>
  <si>
    <t>Motilal Oswal Nifty Smallcap 250 ETF</t>
  </si>
  <si>
    <t>Motilal Oswal Quant Fund</t>
  </si>
  <si>
    <t>Motilal Oswal Multi Cap Fund</t>
  </si>
  <si>
    <t>Motilal Oswal Nifty India Defence Index Fund</t>
  </si>
  <si>
    <t>Motilal Oswal Manufacturing Fund</t>
  </si>
  <si>
    <t>Aequs Limited</t>
  </si>
  <si>
    <t>INE947N01017</t>
  </si>
  <si>
    <t>Lenskart Solutions Limited</t>
  </si>
  <si>
    <t>INE956O01016</t>
  </si>
  <si>
    <t>Anthem Biosciences Limited</t>
  </si>
  <si>
    <t>INE0CZ201020</t>
  </si>
  <si>
    <t>Motilal Oswal Business Cycle Fund</t>
  </si>
  <si>
    <t>Motilal Oswal Nifty India Defence ETF</t>
  </si>
  <si>
    <t>Motilal Oswal Nifty 500 Momentum 50 Index Fund</t>
  </si>
  <si>
    <t>Motilal Oswal Nifty 500 Momentum 50 ETF</t>
  </si>
  <si>
    <t>Motilal Oswal Digital India Fund</t>
  </si>
  <si>
    <t>Emmvee Photovoltaic Power Limited</t>
  </si>
  <si>
    <t>INE1C6T01020</t>
  </si>
  <si>
    <t>Amagi Media Labs Limited</t>
  </si>
  <si>
    <t>INE121R01077</t>
  </si>
  <si>
    <t>Pine Labs Limited</t>
  </si>
  <si>
    <t>INE15B701018</t>
  </si>
  <si>
    <t>Yatra Online Limited</t>
  </si>
  <si>
    <t>INE0JR601024</t>
  </si>
  <si>
    <t>Unicommerce Esolutions Limited</t>
  </si>
  <si>
    <t>INE00U401027</t>
  </si>
  <si>
    <t>Motilal Oswal Nifty MidSmall Fin Servs Index Fund</t>
  </si>
  <si>
    <t>MO Nifty MidSmall India Consumption Index Fund</t>
  </si>
  <si>
    <t>Motilal Oswal Nifty MidSmall Healthcare Index Fund</t>
  </si>
  <si>
    <t>MO Nifty MidSmall IT and Telecom Index Fund</t>
  </si>
  <si>
    <t>Motilal Oswal Nifty Capital Market Index Fund</t>
  </si>
  <si>
    <t>Motilal Oswal Arbitrage Fund</t>
  </si>
  <si>
    <t>HCL Technologies Limited February 2026 Future</t>
  </si>
  <si>
    <t>Nuvama Wealth Management Limited February 2026 Future</t>
  </si>
  <si>
    <t>Dr. Reddy's Laboratories Limited February 2026 Future</t>
  </si>
  <si>
    <t>Tata Technologies Limited February 2026 Future</t>
  </si>
  <si>
    <t>Marico Limited February 2026 Future</t>
  </si>
  <si>
    <t>Varun Beverages Limited February 2026 Future</t>
  </si>
  <si>
    <t>Larsen &amp; Toubro Limited February 2026 Future</t>
  </si>
  <si>
    <t>Petronet LNG Limited February 2026 Future</t>
  </si>
  <si>
    <t>Punjab National Bank February 2026 Future</t>
  </si>
  <si>
    <t>Glenmark Pharmaceuticals Limited February 2026 Future</t>
  </si>
  <si>
    <t>Tata Power Company Limited February 2026 Future</t>
  </si>
  <si>
    <t>Kaynes Technology India Limited February 2026 Future</t>
  </si>
  <si>
    <t>IDFC First Bank Limited February 2026 Future</t>
  </si>
  <si>
    <t>The Federal Bank Limited February 2026 Future</t>
  </si>
  <si>
    <t>SBI Life Insurance Company Limited February 2026 Future</t>
  </si>
  <si>
    <t>Indian Energy Exchange Limited February 2026 Future</t>
  </si>
  <si>
    <t>Mphasis Limited February 2026 Future</t>
  </si>
  <si>
    <t>Prestige Estates Projects Limited February 2026 Future</t>
  </si>
  <si>
    <t>Delhivery Limited February 2026 Future</t>
  </si>
  <si>
    <t>United Spirits Limited February 2026 Future</t>
  </si>
  <si>
    <t>GAIL (India) Limited February 2026 Future</t>
  </si>
  <si>
    <t>Adani Energy Solutions Limited February 2026 Future</t>
  </si>
  <si>
    <t>Lupin Limited February 2026 Future</t>
  </si>
  <si>
    <t>The Indian Hotels Company Limited February 2026 Future</t>
  </si>
  <si>
    <t>Tech Mahindra Limited February 2026 Future</t>
  </si>
  <si>
    <t>UltraTech Cement Limited February 2026 Future</t>
  </si>
  <si>
    <t>Bajaj Finserv Limited February 2026 Future</t>
  </si>
  <si>
    <t>APL Apollo Tubes Limited February 2026 Future</t>
  </si>
  <si>
    <t>Max Financial Services Limited February 2026 Future</t>
  </si>
  <si>
    <t>Lodha Developers Limited February 2026 Future</t>
  </si>
  <si>
    <t>Samvardhana Motherson International Limited February 2026 Future</t>
  </si>
  <si>
    <t>Adani Ports and Special Economic Zone Limited February 2026 Future</t>
  </si>
  <si>
    <t>Steel Authority of India Limited February 2026 Future</t>
  </si>
  <si>
    <t>HDFC Asset Management Company Limited February 2026 Future</t>
  </si>
  <si>
    <t>Cipla Limited February 2026 Future</t>
  </si>
  <si>
    <t>BSE Limited February 2026 Future</t>
  </si>
  <si>
    <t>Yes Bank Limited February 2026 Future</t>
  </si>
  <si>
    <t>LIC Housing Finance Limited February 2026 Future</t>
  </si>
  <si>
    <t>Biocon Limited February 2026 Future</t>
  </si>
  <si>
    <t>Ambuja Cements Limited February 2026 Future</t>
  </si>
  <si>
    <t>Tata Steel Limited February 2026 Future</t>
  </si>
  <si>
    <t>Bharat Heavy Electricals Limited February 2026 Future</t>
  </si>
  <si>
    <t>InterGlobe Aviation Limited February 2026 Future</t>
  </si>
  <si>
    <t>Tata Elxsi Limited February 2026 Future</t>
  </si>
  <si>
    <t>Bank of Baroda February 2026 Future</t>
  </si>
  <si>
    <t>Infosys Limited February 2026 Future</t>
  </si>
  <si>
    <t>HDFC Life Insurance Company Limited February 2026 Future</t>
  </si>
  <si>
    <t>Crompton Greaves Consumer Electricals Limited February 2026 Future</t>
  </si>
  <si>
    <t>Tata Consultancy Services Limited February 2026 Future</t>
  </si>
  <si>
    <t>Godrej Properties Limited February 2026 Future</t>
  </si>
  <si>
    <t>Asian Paints Limited February 2026 Future</t>
  </si>
  <si>
    <t>SRF Limited February 2026 Future</t>
  </si>
  <si>
    <t>Divi's Laboratories Limited February 2026 Future</t>
  </si>
  <si>
    <t>Bajaj Finance Limited February 2026 Future</t>
  </si>
  <si>
    <t>Adani Green Energy Limited February 2026 Future</t>
  </si>
  <si>
    <t>Hindustan Zinc Limited February 2026 Future</t>
  </si>
  <si>
    <t>JSW Energy Limited February 2026 Future</t>
  </si>
  <si>
    <t>CG Power and Industrial Solutions Limited February 2026 Future</t>
  </si>
  <si>
    <t>DLF Limited February 2026 Future</t>
  </si>
  <si>
    <t>JSW Steel Limited February 2026 Future</t>
  </si>
  <si>
    <t>Kalyan Jewellers India Limited February 2026 Future</t>
  </si>
  <si>
    <t>Reliance Industries Limited March 2026 Future</t>
  </si>
  <si>
    <t>Bandhan Bank Limited February 2026 Future</t>
  </si>
  <si>
    <t>Shriram Finance Limited February 2026 Future</t>
  </si>
  <si>
    <t>Max Healthcare Institute Limited February 2026 Future</t>
  </si>
  <si>
    <t>Persistent Systems Limited February 2026 Future</t>
  </si>
  <si>
    <t>Tube Investments of India Limited February 2026 Future</t>
  </si>
  <si>
    <t>Cummins India Limited February 2026 Future</t>
  </si>
  <si>
    <t>Titan Company Limited February 2026 Future</t>
  </si>
  <si>
    <t>PB Fintech Limited February 2026 Future</t>
  </si>
  <si>
    <t>Kotak Mahindra Bank Limited February 2026 Future</t>
  </si>
  <si>
    <t>ITC Limited February 2026 Future</t>
  </si>
  <si>
    <t>Jio Financial Services Limited February 2026 Future</t>
  </si>
  <si>
    <t>Multi Commodity Exchange of India Limited February 2026 Future</t>
  </si>
  <si>
    <t>Sammaan Capital Limited February 2026 Future</t>
  </si>
  <si>
    <t>PNB Housing Finance Limited February 2026 Future</t>
  </si>
  <si>
    <t>RBL Bank Limited February 2026 Future</t>
  </si>
  <si>
    <t>Trent Limited February 2026 Future</t>
  </si>
  <si>
    <t>Indus Towers Limited February 2026 Future</t>
  </si>
  <si>
    <t>One 97 Communications Limited February 2026 Future</t>
  </si>
  <si>
    <t>Bharat Electronics Limited February 2026 Future</t>
  </si>
  <si>
    <t>Grasim Industries Limited February 2026 Future</t>
  </si>
  <si>
    <t>Sun Pharmaceutical Industries Limited February 2026 Future</t>
  </si>
  <si>
    <t>Britannia Industries Limited February 2026 Future</t>
  </si>
  <si>
    <t>Maruti Suzuki India Limited February 2026 Future</t>
  </si>
  <si>
    <t>Patanjali Foods Limited February 2026 Future</t>
  </si>
  <si>
    <t>Axis Bank Limited February 2026 Future</t>
  </si>
  <si>
    <t>Eternal Limited February 2026 Future</t>
  </si>
  <si>
    <t>Vodafone Idea Limited February 2026 Future</t>
  </si>
  <si>
    <t>ICICI Bank Limited February 2026 Future</t>
  </si>
  <si>
    <t>Mahindra &amp; Mahindra Limited February 2026 Future</t>
  </si>
  <si>
    <t>Inox Wind Limited February 2026 Future</t>
  </si>
  <si>
    <t>Aditya Birla Capital Limited February 2026 Future</t>
  </si>
  <si>
    <t>State Bank of India February 2026 Future</t>
  </si>
  <si>
    <t>Bharti Airtel Limited February 2026 Future</t>
  </si>
  <si>
    <t>Reliance Industries Limited February 2026 Future</t>
  </si>
  <si>
    <t>HDFC Bank Limited February 2026 Future</t>
  </si>
  <si>
    <t>364 Days Tbill (MD 23/10/2026)</t>
  </si>
  <si>
    <t>IN002025Z302</t>
  </si>
  <si>
    <t>INE040A16HB9</t>
  </si>
  <si>
    <t>INE296A14E79</t>
  </si>
  <si>
    <t>Muthoot Finance Limited 2026</t>
  </si>
  <si>
    <t>INE414G14UY3</t>
  </si>
  <si>
    <t>Others</t>
  </si>
  <si>
    <t>Motilal Oswal Liquid Fund - Direct Growth</t>
  </si>
  <si>
    <t>INF247L01734</t>
  </si>
  <si>
    <t>Motilal Oswal Innovation Opportunities Fund</t>
  </si>
  <si>
    <t>Taj GVK Hotels &amp; Resorts Limited</t>
  </si>
  <si>
    <t>INE586B01026</t>
  </si>
  <si>
    <t>Motilal Oswal Active Momentum Fund</t>
  </si>
  <si>
    <t>Motilal Oswal Nifty Capital Market ETF</t>
  </si>
  <si>
    <t>Motilal Oswal Infrastructure Fund</t>
  </si>
  <si>
    <t>Motilal Oswal Nifty 50 Equal Weight ETF</t>
  </si>
  <si>
    <t>Motilal Oswal Nifty Next 50 ETF</t>
  </si>
  <si>
    <t>Motilal Oswal BSE India Infrastructure ETF</t>
  </si>
  <si>
    <t>Motilal Oswal Services Fund</t>
  </si>
  <si>
    <t>Canara HSBC Life Insurance company Ltd</t>
  </si>
  <si>
    <t>INE01TY01017</t>
  </si>
  <si>
    <t>Motilal Oswal Nifty India Manufacturing ETF</t>
  </si>
  <si>
    <t>Motilal Oswal Nifty PSE ETF</t>
  </si>
  <si>
    <t>Motilal Oswal Nifty India Tourism ETF</t>
  </si>
  <si>
    <t>Motilal Oswal Nifty Midcap 150 Momentum 50 ETF</t>
  </si>
  <si>
    <t>Motilal Oswal Nifty Alpha 50 ETF</t>
  </si>
  <si>
    <t>Motilal Oswal BSE 1000 Index Fund</t>
  </si>
  <si>
    <t>Other Construction Materials</t>
  </si>
  <si>
    <t>Printing &amp; Publication</t>
  </si>
  <si>
    <t>Media</t>
  </si>
  <si>
    <t>TVS Holdings Limited</t>
  </si>
  <si>
    <t>INE105A01035</t>
  </si>
  <si>
    <t>Grindwell Norton Limited</t>
  </si>
  <si>
    <t>INE536A01023</t>
  </si>
  <si>
    <t>Tamilnad Mercantile Bank Limited</t>
  </si>
  <si>
    <t>INE668A01016</t>
  </si>
  <si>
    <t>JSW Holdings Limited</t>
  </si>
  <si>
    <t>INE824G01012</t>
  </si>
  <si>
    <t>Cupid Limited</t>
  </si>
  <si>
    <t>INE509F01029</t>
  </si>
  <si>
    <t>Hatsun Agro Product Limited</t>
  </si>
  <si>
    <t>INE473B01035</t>
  </si>
  <si>
    <t>CARE Ratings Limited</t>
  </si>
  <si>
    <t>INE752H01013</t>
  </si>
  <si>
    <t>S.J.S. Enterprises Limited</t>
  </si>
  <si>
    <t>INE284S01014</t>
  </si>
  <si>
    <t>Metro Brands Limited</t>
  </si>
  <si>
    <t>INE317I01021</t>
  </si>
  <si>
    <t>SKF India Limited</t>
  </si>
  <si>
    <t>INE640A01023</t>
  </si>
  <si>
    <t>Supreme Petrochem Limited</t>
  </si>
  <si>
    <t>INE663A01033</t>
  </si>
  <si>
    <t>LG Balakrishnan &amp; Bros Limited</t>
  </si>
  <si>
    <t>INE337A01034</t>
  </si>
  <si>
    <t>Apollo Micro Systems Limited</t>
  </si>
  <si>
    <t>INE713T01028</t>
  </si>
  <si>
    <t>Kirloskar Ferrous Industries Limited</t>
  </si>
  <si>
    <t>INE884B01025</t>
  </si>
  <si>
    <t>NIIT Learning Systems Limited</t>
  </si>
  <si>
    <t>INE342G01023</t>
  </si>
  <si>
    <t>Suprajit Engineering Limited</t>
  </si>
  <si>
    <t>INE399C01030</t>
  </si>
  <si>
    <t>Jayaswal Neco Industries Limited</t>
  </si>
  <si>
    <t>INE854B01010</t>
  </si>
  <si>
    <t>Genus Power Infrastructures Limited</t>
  </si>
  <si>
    <t>INE955D01029</t>
  </si>
  <si>
    <t>Greenlam Industries Limited</t>
  </si>
  <si>
    <t>INE544R01021</t>
  </si>
  <si>
    <t>ICRA Limited</t>
  </si>
  <si>
    <t>INE725G01011</t>
  </si>
  <si>
    <t>Bajaj Consumer Care Limited</t>
  </si>
  <si>
    <t>INE933K01021</t>
  </si>
  <si>
    <t>Medi Assist Healthcare Services Limited</t>
  </si>
  <si>
    <t>INE456Z01021</t>
  </si>
  <si>
    <t>Transport Corporation of India Limited</t>
  </si>
  <si>
    <t>INE688A01022</t>
  </si>
  <si>
    <t>Black Box Limited</t>
  </si>
  <si>
    <t>INE676A01027</t>
  </si>
  <si>
    <t>TTK Prestige Limited</t>
  </si>
  <si>
    <t>INE690A01028</t>
  </si>
  <si>
    <t>Esab India Limited</t>
  </si>
  <si>
    <t>INE284A01012</t>
  </si>
  <si>
    <t>V.S.T Tillers Tractors Limited</t>
  </si>
  <si>
    <t>INE764D01017</t>
  </si>
  <si>
    <t>Rajesh Exports Limited</t>
  </si>
  <si>
    <t>INE343B01030</t>
  </si>
  <si>
    <t>AXISCADES Technologies Limited</t>
  </si>
  <si>
    <t>INE555B01013</t>
  </si>
  <si>
    <t>SG Mart Limited</t>
  </si>
  <si>
    <t>INE385F01024</t>
  </si>
  <si>
    <t>Orient Electric Limited</t>
  </si>
  <si>
    <t>INE142Z01019</t>
  </si>
  <si>
    <t>Swaraj Engines Limited</t>
  </si>
  <si>
    <t>INE277A01016</t>
  </si>
  <si>
    <t>SML Mahindra Limited</t>
  </si>
  <si>
    <t>INE294B01019</t>
  </si>
  <si>
    <t>Kama Holdings Limited</t>
  </si>
  <si>
    <t>INE411F01010</t>
  </si>
  <si>
    <t>Mas Financial Services Limited</t>
  </si>
  <si>
    <t>INE348L01012</t>
  </si>
  <si>
    <t>Spicejet Limited</t>
  </si>
  <si>
    <t>INE285B01017</t>
  </si>
  <si>
    <t>Mahindra Holidays &amp; Resorts India Limited</t>
  </si>
  <si>
    <t>INE998I01010</t>
  </si>
  <si>
    <t>VRL Logistics Limited</t>
  </si>
  <si>
    <t>INE366I01010</t>
  </si>
  <si>
    <t>Chemplast Sanmar Limited</t>
  </si>
  <si>
    <t>INE488A01050</t>
  </si>
  <si>
    <t>Redtape Limited</t>
  </si>
  <si>
    <t>INE0LXT01019</t>
  </si>
  <si>
    <t>Galaxy Surfactants Limited</t>
  </si>
  <si>
    <t>INE600K01018</t>
  </si>
  <si>
    <t>Paisalo Digital Limited</t>
  </si>
  <si>
    <t>INE420C01059</t>
  </si>
  <si>
    <t>PDS Limited</t>
  </si>
  <si>
    <t>INE111Q01021</t>
  </si>
  <si>
    <t>Tanfac Industries Limited</t>
  </si>
  <si>
    <t>INE639B01015</t>
  </si>
  <si>
    <t>Kiri Industries Limited</t>
  </si>
  <si>
    <t>INE415I01015</t>
  </si>
  <si>
    <t>Stylam Industries Limited</t>
  </si>
  <si>
    <t>INE239C01020</t>
  </si>
  <si>
    <t>Fedbank Financial Services Limited</t>
  </si>
  <si>
    <t>INE007N01010</t>
  </si>
  <si>
    <t>Happy Forgings Limited</t>
  </si>
  <si>
    <t>INE330T01021</t>
  </si>
  <si>
    <t>Hindustan Foods Limited</t>
  </si>
  <si>
    <t>INE254N01026</t>
  </si>
  <si>
    <t>Parag Milk Foods Limited</t>
  </si>
  <si>
    <t>INE883N01014</t>
  </si>
  <si>
    <t>Hawkins Cookers Limited</t>
  </si>
  <si>
    <t>INE979B01015</t>
  </si>
  <si>
    <t>TVS Srichakra Limited</t>
  </si>
  <si>
    <t>INE421C01016</t>
  </si>
  <si>
    <t>63 Moons Technologies Limited</t>
  </si>
  <si>
    <t>INE111B01023</t>
  </si>
  <si>
    <t>SHIVALIK BIMETAL CONTROLS LIMITED</t>
  </si>
  <si>
    <t>INE386D01027</t>
  </si>
  <si>
    <t>Repco Home Finance Limited</t>
  </si>
  <si>
    <t>INE612J01015</t>
  </si>
  <si>
    <t>Bajaj Hindusthan Sugar Limited</t>
  </si>
  <si>
    <t>INE306A01021</t>
  </si>
  <si>
    <t>Goodluck India Limited</t>
  </si>
  <si>
    <t>INE127I01024</t>
  </si>
  <si>
    <t>Rolex Rings Limited</t>
  </si>
  <si>
    <t>INE645S01024</t>
  </si>
  <si>
    <t>Hindustan Oil Exploration Company Limited</t>
  </si>
  <si>
    <t>INE345A01011</t>
  </si>
  <si>
    <t>Elantas Beck India Limited</t>
  </si>
  <si>
    <t>INE280B01018</t>
  </si>
  <si>
    <t>NOCIL Limited</t>
  </si>
  <si>
    <t>INE163A01018</t>
  </si>
  <si>
    <t>PICCADILY AGRO INDUSTRIES LTD</t>
  </si>
  <si>
    <t>INE546C01010</t>
  </si>
  <si>
    <t>Goldiam International Limited</t>
  </si>
  <si>
    <t>INE025B01025</t>
  </si>
  <si>
    <t>KDDL Limited</t>
  </si>
  <si>
    <t>INE291D01011</t>
  </si>
  <si>
    <t>JTL Industries Limited</t>
  </si>
  <si>
    <t>INE391J01032</t>
  </si>
  <si>
    <t>Keystone Realtors Limited</t>
  </si>
  <si>
    <t>INE263M01029</t>
  </si>
  <si>
    <t>NIRLON LIMITED</t>
  </si>
  <si>
    <t>INE910A01012</t>
  </si>
  <si>
    <t>Sanghvi Movers Limited</t>
  </si>
  <si>
    <t>INE989A01032</t>
  </si>
  <si>
    <t>Shoppers Stop Limited</t>
  </si>
  <si>
    <t>INE498B01024</t>
  </si>
  <si>
    <t>Mahindra Logistics Limited</t>
  </si>
  <si>
    <t>INE766P01016</t>
  </si>
  <si>
    <t>Greenply Industries Limited</t>
  </si>
  <si>
    <t>INE461C01038</t>
  </si>
  <si>
    <t>Quality Power Electrical Eqp Ltd</t>
  </si>
  <si>
    <t>INE0SII01026</t>
  </si>
  <si>
    <t>Shilchar Technologies Ltd</t>
  </si>
  <si>
    <t>INE024F01011</t>
  </si>
  <si>
    <t>SIS Limited</t>
  </si>
  <si>
    <t>INE285J01028</t>
  </si>
  <si>
    <t>Eveready Industries India Limited</t>
  </si>
  <si>
    <t>INE128A01029</t>
  </si>
  <si>
    <t>Camlin Fine Sciences Limited</t>
  </si>
  <si>
    <t>INE052I01032</t>
  </si>
  <si>
    <t>Globus Spirits Limited</t>
  </si>
  <si>
    <t>INE615I01010</t>
  </si>
  <si>
    <t>Carysil Limited</t>
  </si>
  <si>
    <t>INE482D01024</t>
  </si>
  <si>
    <t>Pitti Engineering Limited</t>
  </si>
  <si>
    <t>INE450D01021</t>
  </si>
  <si>
    <t>Capacit'e Infraprojects Limited</t>
  </si>
  <si>
    <t>INE264T01014</t>
  </si>
  <si>
    <t>Raymond Limited</t>
  </si>
  <si>
    <t>INE301A01014</t>
  </si>
  <si>
    <t>NACL Industries Limited</t>
  </si>
  <si>
    <t>INE295D01020</t>
  </si>
  <si>
    <t>Kingfa Science &amp; Technology (India) Limited</t>
  </si>
  <si>
    <t>INE473D01015</t>
  </si>
  <si>
    <t>Fusion Finance Limited</t>
  </si>
  <si>
    <t>INE139R01012</t>
  </si>
  <si>
    <t>Gokul Agro Resources Limited</t>
  </si>
  <si>
    <t>INE314T01033</t>
  </si>
  <si>
    <t>Ramco Industries Limited</t>
  </si>
  <si>
    <t>INE614A01028</t>
  </si>
  <si>
    <t>R Systems International Limited</t>
  </si>
  <si>
    <t>INE411H01032</t>
  </si>
  <si>
    <t>NRB Bearing Limited</t>
  </si>
  <si>
    <t>INE349A01021</t>
  </si>
  <si>
    <t>Wonderla Holidays Limited</t>
  </si>
  <si>
    <t>INE066O01014</t>
  </si>
  <si>
    <t>Prataap Snacks Limited</t>
  </si>
  <si>
    <t>INE393P01035</t>
  </si>
  <si>
    <t>Prakash Industries Limited</t>
  </si>
  <si>
    <t>INE603A01013</t>
  </si>
  <si>
    <t>Punjab &amp; Sind Bank</t>
  </si>
  <si>
    <t>INE608A01012</t>
  </si>
  <si>
    <t>Mold-Tek Packaging Limited</t>
  </si>
  <si>
    <t>INE893J01029</t>
  </si>
  <si>
    <t>TIMEX GROUP INDIA LIMITED</t>
  </si>
  <si>
    <t>INE064A01026</t>
  </si>
  <si>
    <t>HeidelbergCement India Limited</t>
  </si>
  <si>
    <t>INE578A01017</t>
  </si>
  <si>
    <t>Sula Vineyards Ltd</t>
  </si>
  <si>
    <t>INE142Q01026</t>
  </si>
  <si>
    <t>Navneet Education Limited</t>
  </si>
  <si>
    <t>INE060A01024</t>
  </si>
  <si>
    <t>Delta Corp Limited</t>
  </si>
  <si>
    <t>INE124G01033</t>
  </si>
  <si>
    <t>Balmer Lawrie &amp; Company Limited</t>
  </si>
  <si>
    <t>INE164A01016</t>
  </si>
  <si>
    <t>West Coast Paper Mills Limited</t>
  </si>
  <si>
    <t>INE976A01021</t>
  </si>
  <si>
    <t>D.B.Corp Limited</t>
  </si>
  <si>
    <t>INE950I01011</t>
  </si>
  <si>
    <t>Juniper Hotels Limited</t>
  </si>
  <si>
    <t>INE696F01016</t>
  </si>
  <si>
    <t>Venus Pipes And Tubes Limited</t>
  </si>
  <si>
    <t>INE0JA001018</t>
  </si>
  <si>
    <t>Vadilal Industries Limited</t>
  </si>
  <si>
    <t>INE694D01016</t>
  </si>
  <si>
    <t>Bombay Dyeing &amp; Mfg Company Limited</t>
  </si>
  <si>
    <t>INE032A01023</t>
  </si>
  <si>
    <t>Sundaram Clayton Limited</t>
  </si>
  <si>
    <t>INE0Q3R01026</t>
  </si>
  <si>
    <t>SEPC Limited</t>
  </si>
  <si>
    <t>INE964H01014</t>
  </si>
  <si>
    <t>Vishnu Chemicals Limited</t>
  </si>
  <si>
    <t>INE270I01022</t>
  </si>
  <si>
    <t>Kennametal India Limited</t>
  </si>
  <si>
    <t>INE717A01029</t>
  </si>
  <si>
    <t>Lumax Industries Limited</t>
  </si>
  <si>
    <t>INE162B01018</t>
  </si>
  <si>
    <t>Veranda Learning Solutions Ltd</t>
  </si>
  <si>
    <t>INE0IQ001011</t>
  </si>
  <si>
    <t>Ashiana Housing Limited</t>
  </si>
  <si>
    <t>INE365D01021</t>
  </si>
  <si>
    <t>Ideaforge Technology Limited</t>
  </si>
  <si>
    <t>INE349Y01013</t>
  </si>
  <si>
    <t>WPIL LIMITED</t>
  </si>
  <si>
    <t>INE765D01022</t>
  </si>
  <si>
    <t>Technocraft Industries (India) Limited</t>
  </si>
  <si>
    <t>INE545H01011</t>
  </si>
  <si>
    <t>Uflex Limited</t>
  </si>
  <si>
    <t>INE516A01017</t>
  </si>
  <si>
    <t>MPS Limited</t>
  </si>
  <si>
    <t>INE943D01017</t>
  </si>
  <si>
    <t>Sasken Technologies Limited</t>
  </si>
  <si>
    <t>INE231F01020</t>
  </si>
  <si>
    <t>Shanthi Gears Limited</t>
  </si>
  <si>
    <t>INE631A01022</t>
  </si>
  <si>
    <t>Pilani Investment and Industries Corporation Limited</t>
  </si>
  <si>
    <t>INE417C01014</t>
  </si>
  <si>
    <t>Borosil Limited</t>
  </si>
  <si>
    <t>INE02PY01013</t>
  </si>
  <si>
    <t>Pokarna Limited</t>
  </si>
  <si>
    <t>INE637C01025</t>
  </si>
  <si>
    <t>Ramky Infrastructure Limited</t>
  </si>
  <si>
    <t>INE874I01013</t>
  </si>
  <si>
    <t>Go Fashion (India) Limited</t>
  </si>
  <si>
    <t>INE0BJS01011</t>
  </si>
  <si>
    <t>Grauer &amp; Weil (India) Limited</t>
  </si>
  <si>
    <t>INE266D01021</t>
  </si>
  <si>
    <t>SG Finserve Limited</t>
  </si>
  <si>
    <t>INE618R01015</t>
  </si>
  <si>
    <t>Fineotex Chemical Limited</t>
  </si>
  <si>
    <t>INE045J01034</t>
  </si>
  <si>
    <t>DCX Systems Limited</t>
  </si>
  <si>
    <t>INE0KL801015</t>
  </si>
  <si>
    <t>Mahanagar Telephone Nigam Limited</t>
  </si>
  <si>
    <t>INE153A01019</t>
  </si>
  <si>
    <t>Bansal Wire Industries Limited</t>
  </si>
  <si>
    <t>INE0B9K01025</t>
  </si>
  <si>
    <t>Epack Durable Ltd</t>
  </si>
  <si>
    <t>INE0G5901015</t>
  </si>
  <si>
    <t>PSP Projects Limited</t>
  </si>
  <si>
    <t>INE488V01015</t>
  </si>
  <si>
    <t>Kirloskar Industries Limited</t>
  </si>
  <si>
    <t>INE250A01039</t>
  </si>
  <si>
    <t>Bannari Amman Sugars Limited</t>
  </si>
  <si>
    <t>INE459A01010</t>
  </si>
  <si>
    <t>Rane Holdings Limited</t>
  </si>
  <si>
    <t>INE384A01010</t>
  </si>
  <si>
    <t>Mayur Uniquoters Limited</t>
  </si>
  <si>
    <t>INE040D01038</t>
  </si>
  <si>
    <t>Sandhar Technologies Limited</t>
  </si>
  <si>
    <t>INE278H01035</t>
  </si>
  <si>
    <t>Hindware Home Innovation Limited</t>
  </si>
  <si>
    <t>INE05AN01011</t>
  </si>
  <si>
    <t>Jtekt India Limited</t>
  </si>
  <si>
    <t>INE643A01035</t>
  </si>
  <si>
    <t>Kolte - Patil Developers Limited</t>
  </si>
  <si>
    <t>INE094I01018</t>
  </si>
  <si>
    <t>Cosmo First Limited</t>
  </si>
  <si>
    <t>INE757A01017</t>
  </si>
  <si>
    <t>RPSG Ventures Limited</t>
  </si>
  <si>
    <t>INE425Y01011</t>
  </si>
  <si>
    <t>Harsha Engineers International Limited</t>
  </si>
  <si>
    <t>INE0JUS01029</t>
  </si>
  <si>
    <t>HLE Glascoat Limited</t>
  </si>
  <si>
    <t>INE461D01028</t>
  </si>
  <si>
    <t>BF Utilities Limited</t>
  </si>
  <si>
    <t>INE243D01012</t>
  </si>
  <si>
    <t>Prime Focus Limited</t>
  </si>
  <si>
    <t>INE367G01038</t>
  </si>
  <si>
    <t>Gujarat Alkalies and Chemicals Limited</t>
  </si>
  <si>
    <t>INE186A01019</t>
  </si>
  <si>
    <t>Venky's (India) Limited</t>
  </si>
  <si>
    <t>INE398A01010</t>
  </si>
  <si>
    <t>Seamec Limited</t>
  </si>
  <si>
    <t>INE497B01018</t>
  </si>
  <si>
    <t>Geojit Financial Services Limited</t>
  </si>
  <si>
    <t>INE007B01023</t>
  </si>
  <si>
    <t>Ugro Capital Limited</t>
  </si>
  <si>
    <t>INE583D01011</t>
  </si>
  <si>
    <t>Himatsingka Seide Limited</t>
  </si>
  <si>
    <t>INE049A01027</t>
  </si>
  <si>
    <t>Automotive Axles Limited</t>
  </si>
  <si>
    <t>INE449A01011</t>
  </si>
  <si>
    <t>Steel Strips Wheels Limited</t>
  </si>
  <si>
    <t>INE802C01033</t>
  </si>
  <si>
    <t>Sindhu Trade Links Ltd.</t>
  </si>
  <si>
    <t>INE325D01025</t>
  </si>
  <si>
    <t>Landmark Cars Limited</t>
  </si>
  <si>
    <t>INE559R01029</t>
  </si>
  <si>
    <t>Nitin Spinners Limited</t>
  </si>
  <si>
    <t>INE229H01012</t>
  </si>
  <si>
    <t>Ador Welding Limited</t>
  </si>
  <si>
    <t>INE045A01017</t>
  </si>
  <si>
    <t>Gujarat Industries Power Company Limited</t>
  </si>
  <si>
    <t>INE162A01010</t>
  </si>
  <si>
    <t>Sirca Paints India Limited</t>
  </si>
  <si>
    <t>INE792Z01011</t>
  </si>
  <si>
    <t>Bhansali Engineering Polymers Limited</t>
  </si>
  <si>
    <t>INE922A01025</t>
  </si>
  <si>
    <t>Meghmani Organics Limited</t>
  </si>
  <si>
    <t>INE0CT101020</t>
  </si>
  <si>
    <t>Apcotex Industries Limited</t>
  </si>
  <si>
    <t>INE116A01032</t>
  </si>
  <si>
    <t>IndoStar Capital Finance Limited</t>
  </si>
  <si>
    <t>INE896L01010</t>
  </si>
  <si>
    <t>Wendt (India) Limited</t>
  </si>
  <si>
    <t>INE274C01019</t>
  </si>
  <si>
    <t>Siyaram Silk Mills Limited</t>
  </si>
  <si>
    <t>INE076B01028</t>
  </si>
  <si>
    <t>Tatva Chintan Pharma Chem Limited</t>
  </si>
  <si>
    <t>INE0GK401011</t>
  </si>
  <si>
    <t>Savita Oil Technologies Limited</t>
  </si>
  <si>
    <t>INE035D01020</t>
  </si>
  <si>
    <t>Somany Ceramics Limited</t>
  </si>
  <si>
    <t>INE355A01028</t>
  </si>
  <si>
    <t>La Opala RG Limited</t>
  </si>
  <si>
    <t>INE059D01020</t>
  </si>
  <si>
    <t>Divgi Torqtransfer Systems Limited</t>
  </si>
  <si>
    <t>INE753U01022</t>
  </si>
  <si>
    <t>DCW Limited</t>
  </si>
  <si>
    <t>INE500A01029</t>
  </si>
  <si>
    <t>Kewal Kiran Clothing Limited</t>
  </si>
  <si>
    <t>INE401H01017</t>
  </si>
  <si>
    <t>Responsive Industries Limited</t>
  </si>
  <si>
    <t>INE688D01026</t>
  </si>
  <si>
    <t>Spandana Sphoorty Financial Limited</t>
  </si>
  <si>
    <t>INE572J01011</t>
  </si>
  <si>
    <t>Stove Kraft Limited</t>
  </si>
  <si>
    <t>INE00IN01015</t>
  </si>
  <si>
    <t>Nilkamal Limited</t>
  </si>
  <si>
    <t>INE310A01015</t>
  </si>
  <si>
    <t>Rajratan Global Wire Limited</t>
  </si>
  <si>
    <t>INE451D01029</t>
  </si>
  <si>
    <t>S H Kelkar and Company Limited</t>
  </si>
  <si>
    <t>INE500L01026</t>
  </si>
  <si>
    <t>Sundrop Brands Ltd</t>
  </si>
  <si>
    <t>INE209A01019</t>
  </si>
  <si>
    <t>Rama Steel Tubes Limited</t>
  </si>
  <si>
    <t>INE230R01035</t>
  </si>
  <si>
    <t>Filatex India Limited</t>
  </si>
  <si>
    <t>INE816B01035</t>
  </si>
  <si>
    <t>Gopal Snacks Limited</t>
  </si>
  <si>
    <t>INE0L9R01028</t>
  </si>
  <si>
    <t>Honda India Power Products Limited</t>
  </si>
  <si>
    <t>INE634A01018</t>
  </si>
  <si>
    <t>Vindhya Telelinks Limited</t>
  </si>
  <si>
    <t>INE707A01012</t>
  </si>
  <si>
    <t>NELCO Limited</t>
  </si>
  <si>
    <t>INE045B01015</t>
  </si>
  <si>
    <t>Panama Petrochem Limited</t>
  </si>
  <si>
    <t>INE305C01029</t>
  </si>
  <si>
    <t>ADF Foods Limited</t>
  </si>
  <si>
    <t>INE982B01027</t>
  </si>
  <si>
    <t>Bajel Projects Limited</t>
  </si>
  <si>
    <t>INE0KQN01018</t>
  </si>
  <si>
    <t>Uniparts India Limited</t>
  </si>
  <si>
    <t>INE244O01017</t>
  </si>
  <si>
    <t>Cantabil Retail India Limited</t>
  </si>
  <si>
    <t>INE068L01024</t>
  </si>
  <si>
    <t>Utkarsh Small Finance Bank Ltd</t>
  </si>
  <si>
    <t>INE735W01017</t>
  </si>
  <si>
    <t>Apollo Pipes Limited</t>
  </si>
  <si>
    <t>INE126J01016</t>
  </si>
  <si>
    <t>Nucleus Software Exports Limited</t>
  </si>
  <si>
    <t>INE096B01018</t>
  </si>
  <si>
    <t>Alembic Limited</t>
  </si>
  <si>
    <t>INE426A01027</t>
  </si>
  <si>
    <t>Hinduja Global Solutions Limited</t>
  </si>
  <si>
    <t>INE170I01016</t>
  </si>
  <si>
    <t>Federal-Mogul Goetze (India) Limited.</t>
  </si>
  <si>
    <t>INE529A01010</t>
  </si>
  <si>
    <t>TCI Express Limited</t>
  </si>
  <si>
    <t>INE586V01016</t>
  </si>
  <si>
    <t>Muthoot Microfin Ltd</t>
  </si>
  <si>
    <t>INE046W01019</t>
  </si>
  <si>
    <t>Sai Silks Kalamandir Limited</t>
  </si>
  <si>
    <t>INE438K01021</t>
  </si>
  <si>
    <t>Vardhman Special Steels Limited</t>
  </si>
  <si>
    <t>INE050M01012</t>
  </si>
  <si>
    <t>Oriental Hotels Limited</t>
  </si>
  <si>
    <t>INE750A01020</t>
  </si>
  <si>
    <t>Pix Transmissions Limited</t>
  </si>
  <si>
    <t>INE751B01018</t>
  </si>
  <si>
    <t>EMS Limited</t>
  </si>
  <si>
    <t>INE0OV601013</t>
  </si>
  <si>
    <t>Magellanic Cloud Ltd</t>
  </si>
  <si>
    <t>INE613C01026</t>
  </si>
  <si>
    <t>Vidhi Specialty Food Ingredients Limited</t>
  </si>
  <si>
    <t>INE632C01026</t>
  </si>
  <si>
    <t>Sagar Cements Limited</t>
  </si>
  <si>
    <t>INE229C01021</t>
  </si>
  <si>
    <t>Seshasayee Paper and Boards Limited</t>
  </si>
  <si>
    <t>INE630A01024</t>
  </si>
  <si>
    <t>Jai Corp Limited</t>
  </si>
  <si>
    <t>INE070D01027</t>
  </si>
  <si>
    <t>EIH Associated Hotels Limited</t>
  </si>
  <si>
    <t>INE276C01014</t>
  </si>
  <si>
    <t>Dollar Industries Limited</t>
  </si>
  <si>
    <t>INE325C01035</t>
  </si>
  <si>
    <t>Tasty Bite Eatables Limited</t>
  </si>
  <si>
    <t>INE488B01017</t>
  </si>
  <si>
    <t>Insecticides (India) Limited</t>
  </si>
  <si>
    <t>INE070I01018</t>
  </si>
  <si>
    <t>Exicom Tele-Systems Ltd</t>
  </si>
  <si>
    <t>INE777F01014</t>
  </si>
  <si>
    <t>Hathway Cable &amp; Datacom Limited</t>
  </si>
  <si>
    <t>INE982F01036</t>
  </si>
  <si>
    <t>Accelya Solutions India Limited</t>
  </si>
  <si>
    <t>INE793A01012</t>
  </si>
  <si>
    <t>Mukand Limited</t>
  </si>
  <si>
    <t>INE304A01026</t>
  </si>
  <si>
    <t>CONFIDENCE PETROLEUM INDIA LIMITED</t>
  </si>
  <si>
    <t>INE552D01024</t>
  </si>
  <si>
    <t>Fino Payments Bank Limited</t>
  </si>
  <si>
    <t>INE02NC01014</t>
  </si>
  <si>
    <t>India Pesticides Limited</t>
  </si>
  <si>
    <t>INE0D6701023</t>
  </si>
  <si>
    <t>Stanley Lifestyles Limited</t>
  </si>
  <si>
    <t>INE01A001028</t>
  </si>
  <si>
    <t>Goodyear India Limited</t>
  </si>
  <si>
    <t>INE533A01012</t>
  </si>
  <si>
    <t>Jindal Poly Films Limited</t>
  </si>
  <si>
    <t>INE197D01010</t>
  </si>
  <si>
    <t>GOCL Corporation Limited</t>
  </si>
  <si>
    <t>INE077F01035</t>
  </si>
  <si>
    <t>Sangam (India) Limited</t>
  </si>
  <si>
    <t>INE495C01010</t>
  </si>
  <si>
    <t>Yasho Industries Limited</t>
  </si>
  <si>
    <t>INE616Z01012</t>
  </si>
  <si>
    <t>BF Investment Limited</t>
  </si>
  <si>
    <t>INE878K01010</t>
  </si>
  <si>
    <t>PNB Gilts Limited</t>
  </si>
  <si>
    <t>INE859A01011</t>
  </si>
  <si>
    <t>Astec LifeSciences Limited</t>
  </si>
  <si>
    <t>INE563J01010</t>
  </si>
  <si>
    <t>IFGL Refractories Limited</t>
  </si>
  <si>
    <t>INE133Y01011</t>
  </si>
  <si>
    <t>Den Networks Limited</t>
  </si>
  <si>
    <t>INE947J01015</t>
  </si>
  <si>
    <t>Foseco India Limited</t>
  </si>
  <si>
    <t>INE519A01011</t>
  </si>
  <si>
    <t>TTK Healthcare Limited</t>
  </si>
  <si>
    <t>INE910C01018</t>
  </si>
  <si>
    <t>Quick Heal Technologies Limited</t>
  </si>
  <si>
    <t>INE306L01010</t>
  </si>
  <si>
    <t>KOTHARI INDUSTRIAL CORPORATION LIMITED</t>
  </si>
  <si>
    <t>INE972A01020</t>
  </si>
  <si>
    <t>India Tourism Development Corporation Limited</t>
  </si>
  <si>
    <t>INE353K01014</t>
  </si>
  <si>
    <t>Vishnu Prakash R Punglia Limited</t>
  </si>
  <si>
    <t>INE0AE001013</t>
  </si>
  <si>
    <t>KIOCL LIMITED</t>
  </si>
  <si>
    <t>INE880L01014</t>
  </si>
  <si>
    <t xml:space="preserve"> </t>
  </si>
  <si>
    <t>GOLD .995 1KG BAR</t>
  </si>
  <si>
    <t>DBXXXGOLD100</t>
  </si>
  <si>
    <t>Motilal Oswal Special Opportunities Fund</t>
  </si>
  <si>
    <t>Motilal Oswal Consumption Fund</t>
  </si>
  <si>
    <t>Motilal Oswal Nifty 100 ETF</t>
  </si>
  <si>
    <t>Motilal Oswal Nifty Energy ETF</t>
  </si>
  <si>
    <t>Motilal Oswal BSE Select IPO ETF</t>
  </si>
  <si>
    <t>HDB Financial Services Limited</t>
  </si>
  <si>
    <t>INE756I01012</t>
  </si>
  <si>
    <t>National Securities Depository Limited</t>
  </si>
  <si>
    <t>INE301O01023</t>
  </si>
  <si>
    <t>Vikram Solar Ltd</t>
  </si>
  <si>
    <t>INE078V01014</t>
  </si>
  <si>
    <t>Motilal Oswal Nifty Services Sector ETF</t>
  </si>
  <si>
    <t>Motilal Oswal Nifty MNC ETF</t>
  </si>
  <si>
    <t>Motilal Oswal Diversified Eq Flexicap Passive FOF</t>
  </si>
  <si>
    <t>INF247L01GG9</t>
  </si>
  <si>
    <t>Motilal Oswal Nifty Smallcap 250 Index Dir PL</t>
  </si>
  <si>
    <t>INF247L01932</t>
  </si>
  <si>
    <t>Motilal Oswal Nifty Midcap 150 Index Fund - D P</t>
  </si>
  <si>
    <t>INF247L01916</t>
  </si>
  <si>
    <t>SILVER</t>
  </si>
  <si>
    <t>SILVER 999 1KG BAR</t>
  </si>
  <si>
    <t>YO81</t>
  </si>
  <si>
    <t>YO01</t>
  </si>
  <si>
    <t>YO02</t>
  </si>
  <si>
    <t>YO03</t>
  </si>
  <si>
    <t>YO05</t>
  </si>
  <si>
    <t>YO06</t>
  </si>
  <si>
    <t>YO07</t>
  </si>
  <si>
    <t>YO08</t>
  </si>
  <si>
    <t>YO09</t>
  </si>
  <si>
    <t>YO10</t>
  </si>
  <si>
    <t>YO13</t>
  </si>
  <si>
    <t>YO15</t>
  </si>
  <si>
    <t>YO17</t>
  </si>
  <si>
    <t>YO18</t>
  </si>
  <si>
    <t>YO19</t>
  </si>
  <si>
    <t>YO20</t>
  </si>
  <si>
    <t>YO21</t>
  </si>
  <si>
    <t>YO22</t>
  </si>
  <si>
    <t>YO23</t>
  </si>
  <si>
    <t>YO25</t>
  </si>
  <si>
    <t>YO26</t>
  </si>
  <si>
    <t>YO27</t>
  </si>
  <si>
    <t>YO28</t>
  </si>
  <si>
    <t>YO30</t>
  </si>
  <si>
    <t>YO31</t>
  </si>
  <si>
    <t>YO32</t>
  </si>
  <si>
    <t>YO33</t>
  </si>
  <si>
    <t>YO34</t>
  </si>
  <si>
    <t>YO35</t>
  </si>
  <si>
    <t>YO36</t>
  </si>
  <si>
    <t>YO37</t>
  </si>
  <si>
    <t>YO38</t>
  </si>
  <si>
    <t>YO39</t>
  </si>
  <si>
    <t>YO40</t>
  </si>
  <si>
    <t>YO41</t>
  </si>
  <si>
    <t>YO43</t>
  </si>
  <si>
    <t>YO44</t>
  </si>
  <si>
    <t>YO45</t>
  </si>
  <si>
    <t>YO46</t>
  </si>
  <si>
    <t>YO47</t>
  </si>
  <si>
    <t>YO48</t>
  </si>
  <si>
    <t>YO49</t>
  </si>
  <si>
    <t>YO50</t>
  </si>
  <si>
    <t>YO51</t>
  </si>
  <si>
    <t>YO52</t>
  </si>
  <si>
    <t>YO53</t>
  </si>
  <si>
    <t>YO55</t>
  </si>
  <si>
    <t>YO56</t>
  </si>
  <si>
    <t>YO57</t>
  </si>
  <si>
    <t>YO58</t>
  </si>
  <si>
    <t>YO59</t>
  </si>
  <si>
    <t>YO60</t>
  </si>
  <si>
    <t>YO61</t>
  </si>
  <si>
    <t>YO62</t>
  </si>
  <si>
    <t>YO63</t>
  </si>
  <si>
    <t>YO64</t>
  </si>
  <si>
    <t>YO65</t>
  </si>
  <si>
    <t>YO66</t>
  </si>
  <si>
    <t>YO67</t>
  </si>
  <si>
    <t>YO68</t>
  </si>
  <si>
    <t>YO69</t>
  </si>
  <si>
    <t>YO70</t>
  </si>
  <si>
    <t>YO71</t>
  </si>
  <si>
    <t>YO72</t>
  </si>
  <si>
    <t>YO73</t>
  </si>
  <si>
    <t>YO74</t>
  </si>
  <si>
    <t>YO75</t>
  </si>
  <si>
    <t>YO76</t>
  </si>
  <si>
    <t>YO77</t>
  </si>
  <si>
    <t>YO78</t>
  </si>
  <si>
    <t>YO79</t>
  </si>
  <si>
    <t>YO80</t>
  </si>
  <si>
    <t>YO82</t>
  </si>
  <si>
    <t>YO83</t>
  </si>
  <si>
    <t>YO84</t>
  </si>
  <si>
    <t>YO85</t>
  </si>
  <si>
    <t>YO86</t>
  </si>
  <si>
    <t>YO87</t>
  </si>
  <si>
    <t>YO88</t>
  </si>
  <si>
    <t>Dividend History</t>
  </si>
  <si>
    <t>Record Date (March 26, 2025)</t>
  </si>
  <si>
    <t>Dividend per Unit (Rs.)</t>
  </si>
  <si>
    <t>Cum Dividend NAV</t>
  </si>
  <si>
    <t>EX Dividend NAV</t>
  </si>
  <si>
    <t>Direct Plan</t>
  </si>
  <si>
    <t>Regular Plan</t>
  </si>
  <si>
    <t>Record Date (March 20, 2024)</t>
  </si>
  <si>
    <t>Record Date (March 22, 2023)</t>
  </si>
  <si>
    <t>Monthly Dividend (Direct Plan)</t>
  </si>
  <si>
    <t>Record Date Dividend Option</t>
  </si>
  <si>
    <t>Monthly Dividend (Regular Plan)</t>
  </si>
  <si>
    <t>Quarterly Dividend (Direct Plan)</t>
  </si>
  <si>
    <t>Quarterly Dividend (Regular Plan)</t>
  </si>
  <si>
    <t>Record Date (March 29, 2022)</t>
  </si>
  <si>
    <t>Record Date (March 26, 2024)</t>
  </si>
  <si>
    <t>Annual Dividend ( Direct Plan)</t>
  </si>
  <si>
    <t>Annual Dividend ( Regular Plan)</t>
  </si>
  <si>
    <t>YO16</t>
  </si>
  <si>
    <t>GOLD</t>
  </si>
  <si>
    <t>SCHEME RISK-O-METER</t>
  </si>
  <si>
    <t>BENCHMARK NAME - NIFTY 50 TRI</t>
  </si>
  <si>
    <t>BENCHMARK RISK-O-METER</t>
  </si>
  <si>
    <t>BENCHMARK NAME - NIFTY MIDCAP 100 - TRI</t>
  </si>
  <si>
    <t>BENCHMARK NAME - NASDAQ-100 TRI</t>
  </si>
  <si>
    <t>BENCHMARK NAME - NIFTY 500 - TRI</t>
  </si>
  <si>
    <t>BENCHMARK NAME - CRISIL ULTRA SHORT DURATION DEBT A-I INDEX</t>
  </si>
  <si>
    <t>BENCHMARK NAME - NIFTY MIDCAP 150 INDEX - TRI</t>
  </si>
  <si>
    <t>BENCHMARK NAME - CRISIL HYBRID 50+ 50 MODERATE INDEX</t>
  </si>
  <si>
    <t>BENCHMARK NAME - CRISIL LIQUID FUND AI INDEX</t>
  </si>
  <si>
    <t>BENCHMARK NAME - NIFTY SMALLCAP 250 INDEX- TRI</t>
  </si>
  <si>
    <t>BENCHMARK NAME - NIFTY BANK INDEX- TRI</t>
  </si>
  <si>
    <t>BENCHMARK NAME - NIFTY LARGEMIDCAP 250 INDEX - TRI</t>
  </si>
  <si>
    <t>BENCHMARK NAME - NIFTY NEXT 50 INDEX- TRI</t>
  </si>
  <si>
    <t>BENCHMARK NAME - S&amp;P 500 INDEX TRI</t>
  </si>
  <si>
    <t>BENCHMARK NAME - NIFTY 5 YR BENCHMARK G-SEC INDEX</t>
  </si>
  <si>
    <t>BENCHMARK NAME - 50% NIFTY 500 TRI + 20% S&amp;P 500 TRI (INR) + 10% DOMESTIC PRICE OF GOLD + 20% NIFTY 5 YR BENCHMARK G-SEC INDEX</t>
  </si>
  <si>
    <t>BENCHMARK NAME - 30% NIFTY 500 TRI + 10% S&amp;P 500 TRI (INR) + 10% DOMESTIC PRICE OF GOLD + 50% NIFTY 5 YR BENCHMARK G-SEC INDEX</t>
  </si>
  <si>
    <t>BENCHMARK NAME - NIFTY 5 YR BENCHMARK G-SEC TOTAL RETURN INDEX</t>
  </si>
  <si>
    <t>BENCHMARK NAME - NASDAQ Q50 INDEX TRI</t>
  </si>
  <si>
    <t>BENCHMARK NAME - NIFTY 200 MOMENTUM 30 TRI</t>
  </si>
  <si>
    <t>BENCHMARK NAME - BSE LOW VOLATILITY TOTAL RETURN INDEX</t>
  </si>
  <si>
    <t>BENCHMARK NAME - BSE FINANCIALS EX BANK 30 - TRI</t>
  </si>
  <si>
    <t>BENCHMARK NAME - BSE HEALTHCARE - TRI</t>
  </si>
  <si>
    <t>BENCHMARK NAME - BSE ENHANCED VALUE - TRI</t>
  </si>
  <si>
    <t>BENCHMARK NAME - BSE QUALITY - TRI</t>
  </si>
  <si>
    <t>BENCHMARK NAME - LBMA PRICE OF GOLD</t>
  </si>
  <si>
    <t>BENCHMARK NAME - NIFTY MICROCAP 250 TOTAL 
RETURN INDEX</t>
  </si>
  <si>
    <t>BENCHMARK NAME - S&amp;P DEVELOPED EX-U.S. BMI
TOTAL RETURN INDEX</t>
  </si>
  <si>
    <t>BENCHMARK NAME - NIFTY 500 TOTAL RETURN INDEX</t>
  </si>
  <si>
    <t>BENCHMARK NAME - NIFTY SMALLCAP 250 TRI</t>
  </si>
  <si>
    <t>BENCHMARK NAME - NIFTY 100 TRI INDEX</t>
  </si>
  <si>
    <t>BENCHMARK NAME - NIFTY REALTY TR INDEX</t>
  </si>
  <si>
    <t>BENCHMARK NAME - NIFTY SMALLCAP 250 TR INDEX</t>
  </si>
  <si>
    <t>BENCHMARK NAME - NIFTY 200 INDEX TR</t>
  </si>
  <si>
    <t>BENCHMARK NAME - NIFTY 500 MULTICAP 50:25:25 INDEX TR</t>
  </si>
  <si>
    <t>BENCHMARK NAME - NIFTY INDIA DEFENCE TOTAL RETURN INDEX</t>
  </si>
  <si>
    <t>BENCHMARK NAME - NIFTY INDIA MANUFACTURING TOTAL RETURN INDEX</t>
  </si>
  <si>
    <t>BENCHMARK NAME - NIFTY 500 TRI</t>
  </si>
  <si>
    <t>BENCHMARK NAME - NIFTY 500 MOMENTUM 50 TOTAL RETURN INDEX</t>
  </si>
  <si>
    <t>BENCHMARK NAME - BSE TECK TRI</t>
  </si>
  <si>
    <t>BENCHMARK NAME - NIFTY MIDSMALL FINANCIAL SERVICES TOTAL RETURN INDEX</t>
  </si>
  <si>
    <t>BENCHMARK NAME - NIFTY MIDSMALL INDIA CONSUMPTION TOTAL RETURN INDEX</t>
  </si>
  <si>
    <t>BENCHMARK NAME - NIFTY MIDSMALL HEALTHCARE TOTAL RETURN INDEX</t>
  </si>
  <si>
    <t>BENCHMARK NAME - NIFTY MIDSMALL IT AND TELECOM TOTAL RETURN INDEX</t>
  </si>
  <si>
    <t>BENCHMARK NAME - NIFTY CAPITAL MARKET TOTAL RETURN INDEX</t>
  </si>
  <si>
    <t>BENCHMARK NAME - NIFTY 50 ARBITRAGE INDEX TOTAL RETURN INDEX</t>
  </si>
  <si>
    <t>BENCHMARK NAME - NIFTY INFRASTRUCTURE TOTAL RETURN INDEX</t>
  </si>
  <si>
    <t>BENCHMARK NAME - NIFTY 50 EQUAL WEIGHT TOTAL RETURN INDEX</t>
  </si>
  <si>
    <t>BENCHMARK NAME - NIFTY NEXT 50 TOTAL RETURN INDEX</t>
  </si>
  <si>
    <t>BENCHMARK NAME - BSE INDIA INFRASTRUCTURE TOTAL RETURN INDEX</t>
  </si>
  <si>
    <t>BENCHMARK NAME - NIFTY SERVICES SECTOR TOTAL RETURN INDEX</t>
  </si>
  <si>
    <t>BENCHMARK NAME - NIFTY PSE TOTAL RETURN INDEX</t>
  </si>
  <si>
    <t>BENCHMARK NAME - NIFTY INDIA TOURISM TOTAL RETURN INDEX</t>
  </si>
  <si>
    <t>BENCHMARK NAME - NIFTY MIDCAP 150 MOMENTUM 50 TOTAL RETURN INDEX</t>
  </si>
  <si>
    <t>BENCHMARK NAME - NIFTY ALPHA 50 TOTAL RETURN INDEX</t>
  </si>
  <si>
    <t>BENCHMARK NAME - BSE 1000 TOTAL RETURN INDEX</t>
  </si>
  <si>
    <t>BENCHMARK NAME - DOMESTIC PRICE OF PHYSICAL GOLD</t>
  </si>
  <si>
    <t>BENCHMARK NAME - DOMESTIC PRICE OF PHYSICAL SILVER</t>
  </si>
  <si>
    <t>BENCHMARK NAME - NIFTY INDIA CONSUMPTION TRI</t>
  </si>
  <si>
    <t>BENCHMARK NAME - NIFTY 100 TOTAL RETURN INDEX</t>
  </si>
  <si>
    <t>BENCHMARK NAME - NIFTY ENERGY TOTAL RETURN INDEX</t>
  </si>
  <si>
    <t>BENCHMARK NAME - BSE SELECT IPO TOTAL RETURN INDEX</t>
  </si>
  <si>
    <t>BENCHMARK NAME - NIFTY MNC TOTAL RETURN INDEX</t>
  </si>
  <si>
    <t>Sr No.</t>
  </si>
  <si>
    <t>Fund Name</t>
  </si>
  <si>
    <t>Fund Code</t>
  </si>
  <si>
    <t xml:space="preserve">Motilal Oswal Large and Midcap Fund </t>
  </si>
  <si>
    <t>Motilal Oswal Midcap Fund (Formerly known as Motilal Oswal Midcap 30 Fund)</t>
  </si>
  <si>
    <t>Motilal Oswal Focused Fund (Formerly known as Motilal Oswal Focused 25 Fund)</t>
  </si>
  <si>
    <t>Motilal Oswal ELSS Tax Saver Fund (Formerly Known as Motilal Oswal Long Term Equity Fund)</t>
  </si>
  <si>
    <t>Motilal Oswal Balanced Advantage Fund (Formerly known as Motilal Oswal Dynamic Fund)</t>
  </si>
  <si>
    <t xml:space="preserve">Motilal Oswal Ultra Short Term Fund </t>
  </si>
  <si>
    <t xml:space="preserve">Motilal Oswal Nifty 50 Index Fund </t>
  </si>
  <si>
    <t>Motilal Oswal Nifty 500 Index Fund (Formerly known as Motilal Oswal Nifty 500 Fund)</t>
  </si>
  <si>
    <t xml:space="preserve">Motilal Oswal Nifty Next 50 Index Fund </t>
  </si>
  <si>
    <t>Motilal Oswal Nifty 5 year Benchmark G-Sec ETF (Formerly known as Motilal Oswal 5Year G Sec ETF)</t>
  </si>
  <si>
    <t>Motilal Oswal Nifty 50 ETF (Formerly known as Motilal Oswal M50 ETF)</t>
  </si>
  <si>
    <t>Motilal Oswal Nifty Midcap 100 ETF (Formerly known as Motilal Oswal Midcap 100 ETF)</t>
  </si>
  <si>
    <t>Motilal Oswal Asset Allocation Fund of Fund- Aggressive</t>
  </si>
  <si>
    <t>Motilal Oswal Asset Allocation Fund of Fund- Conservative</t>
  </si>
  <si>
    <t xml:space="preserve">Motilal Oswal Nasdaq 100 Fund of Fund </t>
  </si>
  <si>
    <t>Motilal OswalBSE Low Volatility ETF</t>
  </si>
  <si>
    <t>Motilal OswalBSE Low Volatility Index Fund</t>
  </si>
  <si>
    <t>Motilal OswalBSE Healthcare ETF</t>
  </si>
  <si>
    <t>Motilal OswalBSE Financials ex Bank 30 Index Fund</t>
  </si>
  <si>
    <t>Motilal OswalBSE Enhanced Value Index Fund</t>
  </si>
  <si>
    <t>Motilal OswalBSE Enhanced Value ETF</t>
  </si>
  <si>
    <t>Motilal OswalBSE Quality Index Fund</t>
  </si>
  <si>
    <t>Motilal OswalBSE Quality ETF</t>
  </si>
  <si>
    <t>Motilal Oswal Gold and Silver ETFs Fund of Funds</t>
  </si>
  <si>
    <t>Motilal Oswal Developed Market Ex US ETFs FOFs</t>
  </si>
  <si>
    <t>Motilal Oswal Multicap Fund</t>
  </si>
  <si>
    <t>Y054</t>
  </si>
  <si>
    <t>MO Nifty Capital Market Index Fund</t>
  </si>
  <si>
    <t>Back to Index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</si>
</sst>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0%"/>
    <numFmt numFmtId="165" formatCode="#0;\(\-#0\)"/>
    <numFmt numFmtId="166" formatCode="#,##0.00;\(#,##0.00\)"/>
    <numFmt numFmtId="167" formatCode="#,##0.0000"/>
    <numFmt numFmtId="168" formatCode="#0.000;\(\-#0.000\)"/>
    <numFmt numFmtId="169" formatCode="#0.00;\(\-#0.00\)"/>
    <numFmt numFmtId="170" formatCode="0.000000"/>
    <numFmt numFmtId="171" formatCode="0.0000"/>
    <numFmt numFmtId="172" formatCode="#,##0.000000"/>
  </numFmts>
  <fonts count="16"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color rgb="FF000000"/>
      <name val="SansSerif"/>
      <family val="2"/>
    </font>
    <font>
      <b/>
      <sz val="10"/>
      <color rgb="FFFFFFFF"/>
      <name val="SansSerif"/>
      <family val="2"/>
    </font>
    <font>
      <b/>
      <sz val="10"/>
      <color rgb="FF000000"/>
      <name val="SansSerif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FFFFFF"/>
      <name val="Arial"/>
      <family val="2"/>
    </font>
    <font>
      <b/>
      <sz val="9"/>
      <color rgb="FFFFFFFF"/>
      <name val="Arial"/>
      <family val="2"/>
    </font>
    <font>
      <b/>
      <sz val="10"/>
      <color rgb="FF000000"/>
      <name val="Arial"/>
      <family val="2"/>
    </font>
    <font>
      <u/>
      <sz val="11"/>
      <color theme="10"/>
      <name val="Aptos Narrow"/>
      <family val="2"/>
      <scheme val="minor"/>
    </font>
    <font>
      <u/>
      <sz val="11"/>
      <color theme="10"/>
      <name val="u"/>
    </font>
  </fonts>
  <fills count="8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CCCCC"/>
      </patternFill>
    </fill>
    <fill>
      <patternFill patternType="solid">
        <fgColor rgb="FF9999FF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98">
    <xf numFmtId="0" fontId="0" fillId="0" borderId="0" xfId="0"/>
    <xf numFmtId="0" fontId="6" fillId="0" borderId="2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left" vertical="top" wrapText="1"/>
    </xf>
    <xf numFmtId="0" fontId="0" fillId="0" borderId="0" xfId="0" applyFill="1" applyAlignment="1" applyProtection="1">
      <alignment wrapText="1"/>
      <protection locked="0"/>
    </xf>
    <xf numFmtId="0" fontId="7" fillId="2" borderId="3" xfId="0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left" vertical="top" wrapText="1"/>
    </xf>
    <xf numFmtId="0" fontId="6" fillId="0" borderId="2" xfId="0" applyFont="1" applyFill="1" applyBorder="1" applyAlignment="1">
      <alignment horizontal="left" vertical="center" wrapText="1"/>
    </xf>
    <xf numFmtId="164" fontId="6" fillId="0" borderId="2" xfId="0" applyNumberFormat="1" applyFont="1" applyFill="1" applyBorder="1" applyAlignment="1">
      <alignment horizontal="right" vertical="center" wrapText="1"/>
    </xf>
    <xf numFmtId="0" fontId="6" fillId="0" borderId="2" xfId="0" applyFont="1" applyFill="1" applyBorder="1" applyAlignment="1">
      <alignment horizontal="center" vertical="center" wrapText="1"/>
    </xf>
    <xf numFmtId="165" fontId="10" fillId="0" borderId="2" xfId="0" applyNumberFormat="1" applyFont="1" applyFill="1" applyBorder="1" applyAlignment="1">
      <alignment horizontal="right" vertical="top" wrapText="1"/>
    </xf>
    <xf numFmtId="166" fontId="10" fillId="0" borderId="2" xfId="0" applyNumberFormat="1" applyFont="1" applyFill="1" applyBorder="1" applyAlignment="1">
      <alignment horizontal="right" vertical="top" wrapText="1"/>
    </xf>
    <xf numFmtId="164" fontId="10" fillId="0" borderId="2" xfId="0" applyNumberFormat="1" applyFont="1" applyFill="1" applyBorder="1" applyAlignment="1">
      <alignment horizontal="right" vertical="top" wrapText="1"/>
    </xf>
    <xf numFmtId="0" fontId="10" fillId="3" borderId="2" xfId="0" applyFont="1" applyFill="1" applyBorder="1" applyAlignment="1">
      <alignment horizontal="left" vertical="top" wrapText="1"/>
    </xf>
    <xf numFmtId="166" fontId="9" fillId="3" borderId="2" xfId="0" applyNumberFormat="1" applyFont="1" applyFill="1" applyBorder="1" applyAlignment="1">
      <alignment horizontal="right" vertical="top" wrapText="1"/>
    </xf>
    <xf numFmtId="164" fontId="9" fillId="3" borderId="2" xfId="0" applyNumberFormat="1" applyFont="1" applyFill="1" applyBorder="1" applyAlignment="1">
      <alignment horizontal="right" vertical="top" wrapText="1"/>
    </xf>
    <xf numFmtId="0" fontId="9" fillId="0" borderId="2" xfId="0" applyFont="1" applyFill="1" applyBorder="1" applyAlignment="1">
      <alignment horizontal="right" vertical="top" wrapText="1"/>
    </xf>
    <xf numFmtId="0" fontId="9" fillId="3" borderId="2" xfId="0" applyFont="1" applyFill="1" applyBorder="1" applyAlignment="1">
      <alignment horizontal="right" vertical="top" wrapText="1"/>
    </xf>
    <xf numFmtId="166" fontId="9" fillId="0" borderId="2" xfId="0" applyNumberFormat="1" applyFont="1" applyFill="1" applyBorder="1" applyAlignment="1">
      <alignment horizontal="right" vertical="top" wrapText="1"/>
    </xf>
    <xf numFmtId="164" fontId="9" fillId="0" borderId="2" xfId="0" applyNumberFormat="1" applyFont="1" applyFill="1" applyBorder="1" applyAlignment="1">
      <alignment horizontal="right" vertical="top" wrapText="1"/>
    </xf>
    <xf numFmtId="0" fontId="11" fillId="2" borderId="3" xfId="0" applyFont="1" applyFill="1" applyBorder="1" applyAlignment="1">
      <alignment horizontal="left" vertical="top" wrapText="1"/>
    </xf>
    <xf numFmtId="166" fontId="12" fillId="2" borderId="3" xfId="0" applyNumberFormat="1" applyFont="1" applyFill="1" applyBorder="1" applyAlignment="1">
      <alignment horizontal="right" vertical="center" wrapText="1"/>
    </xf>
    <xf numFmtId="164" fontId="12" fillId="2" borderId="3" xfId="0" applyNumberFormat="1" applyFont="1" applyFill="1" applyBorder="1" applyAlignment="1">
      <alignment horizontal="right" vertical="center" wrapText="1"/>
    </xf>
    <xf numFmtId="0" fontId="7" fillId="4" borderId="3" xfId="0" applyFont="1" applyFill="1" applyBorder="1" applyAlignment="1">
      <alignment horizontal="left" vertical="top" wrapText="1"/>
    </xf>
    <xf numFmtId="164" fontId="6" fillId="0" borderId="2" xfId="0" applyNumberFormat="1" applyFont="1" applyFill="1" applyBorder="1" applyAlignment="1">
      <alignment horizontal="right" vertical="top" wrapText="1"/>
    </xf>
    <xf numFmtId="0" fontId="7" fillId="4" borderId="2" xfId="0" applyFont="1" applyFill="1" applyBorder="1" applyAlignment="1">
      <alignment horizontal="left" vertical="top" wrapText="1"/>
    </xf>
    <xf numFmtId="167" fontId="6" fillId="0" borderId="2" xfId="0" applyNumberFormat="1" applyFont="1" applyFill="1" applyBorder="1" applyAlignment="1">
      <alignment horizontal="right" vertical="top" wrapText="1"/>
    </xf>
    <xf numFmtId="0" fontId="6" fillId="0" borderId="2" xfId="0" applyFont="1" applyFill="1" applyBorder="1" applyAlignment="1">
      <alignment horizontal="right" vertical="top" wrapText="1"/>
    </xf>
    <xf numFmtId="4" fontId="6" fillId="0" borderId="2" xfId="0" applyNumberFormat="1" applyFont="1" applyFill="1" applyBorder="1" applyAlignment="1">
      <alignment horizontal="right" vertical="top" wrapText="1"/>
    </xf>
    <xf numFmtId="0" fontId="8" fillId="0" borderId="0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right" vertical="center" wrapText="1"/>
    </xf>
    <xf numFmtId="0" fontId="6" fillId="0" borderId="2" xfId="0" applyFont="1" applyFill="1" applyBorder="1" applyAlignment="1">
      <alignment horizontal="right" vertical="center" wrapText="1"/>
    </xf>
    <xf numFmtId="168" fontId="10" fillId="0" borderId="2" xfId="0" applyNumberFormat="1" applyFont="1" applyFill="1" applyBorder="1" applyAlignment="1">
      <alignment horizontal="right" vertical="top" wrapText="1"/>
    </xf>
    <xf numFmtId="0" fontId="10" fillId="0" borderId="2" xfId="0" applyFont="1" applyFill="1" applyBorder="1" applyAlignment="1">
      <alignment horizontal="right" vertical="top" wrapText="1"/>
    </xf>
    <xf numFmtId="0" fontId="7" fillId="2" borderId="3" xfId="0" applyFont="1" applyFill="1" applyBorder="1" applyAlignment="1">
      <alignment horizontal="center" vertical="top" wrapText="1"/>
    </xf>
    <xf numFmtId="0" fontId="10" fillId="0" borderId="2" xfId="0" applyFont="1" applyFill="1" applyBorder="1" applyAlignment="1">
      <alignment horizontal="left" vertical="top" wrapText="1"/>
    </xf>
    <xf numFmtId="169" fontId="10" fillId="0" borderId="2" xfId="0" applyNumberFormat="1" applyFont="1" applyFill="1" applyBorder="1" applyAlignment="1">
      <alignment horizontal="right" vertical="top" wrapText="1"/>
    </xf>
    <xf numFmtId="166" fontId="10" fillId="0" borderId="2" xfId="0" applyNumberFormat="1" applyFont="1" applyFill="1" applyBorder="1" applyAlignment="1">
      <alignment horizontal="right" vertical="top" wrapText="1"/>
    </xf>
    <xf numFmtId="164" fontId="10" fillId="0" borderId="2" xfId="0" applyNumberFormat="1" applyFont="1" applyFill="1" applyBorder="1" applyAlignment="1">
      <alignment horizontal="right" vertical="top" wrapText="1"/>
    </xf>
    <xf numFmtId="0" fontId="10" fillId="3" borderId="2" xfId="0" applyFont="1" applyFill="1" applyBorder="1" applyAlignment="1">
      <alignment horizontal="left" vertical="top" wrapText="1"/>
    </xf>
    <xf numFmtId="4" fontId="9" fillId="3" borderId="2" xfId="0" applyNumberFormat="1" applyFont="1" applyFill="1" applyBorder="1" applyAlignment="1">
      <alignment horizontal="right" vertical="top" wrapText="1"/>
    </xf>
    <xf numFmtId="10" fontId="9" fillId="3" borderId="2" xfId="1" applyNumberFormat="1" applyFont="1" applyFill="1" applyBorder="1" applyAlignment="1" applyProtection="1">
      <alignment horizontal="right" vertical="top" wrapText="1"/>
    </xf>
    <xf numFmtId="4" fontId="9" fillId="0" borderId="2" xfId="0" applyNumberFormat="1" applyFont="1" applyFill="1" applyBorder="1" applyAlignment="1">
      <alignment horizontal="right" vertical="top" wrapText="1"/>
    </xf>
    <xf numFmtId="0" fontId="11" fillId="2" borderId="3" xfId="0" applyFont="1" applyFill="1" applyBorder="1" applyAlignment="1">
      <alignment horizontal="left" vertical="top" wrapText="1"/>
    </xf>
    <xf numFmtId="4" fontId="12" fillId="2" borderId="3" xfId="0" applyNumberFormat="1" applyFont="1" applyFill="1" applyBorder="1" applyAlignment="1">
      <alignment horizontal="right" vertical="center" wrapText="1"/>
    </xf>
    <xf numFmtId="164" fontId="12" fillId="2" borderId="3" xfId="0" applyNumberFormat="1" applyFont="1" applyFill="1" applyBorder="1" applyAlignment="1">
      <alignment horizontal="right" vertical="center" wrapText="1"/>
    </xf>
    <xf numFmtId="0" fontId="6" fillId="0" borderId="2" xfId="0" applyFont="1" applyFill="1" applyBorder="1" applyAlignment="1">
      <alignment horizontal="left" vertical="top" wrapText="1"/>
    </xf>
    <xf numFmtId="0" fontId="6" fillId="0" borderId="2" xfId="0" applyFont="1" applyFill="1" applyBorder="1" applyAlignment="1">
      <alignment horizontal="center" vertical="center" wrapText="1"/>
    </xf>
    <xf numFmtId="2" fontId="6" fillId="0" borderId="2" xfId="0" applyNumberFormat="1" applyFont="1" applyFill="1" applyBorder="1" applyAlignment="1">
      <alignment horizontal="right" vertical="top" wrapText="1"/>
    </xf>
    <xf numFmtId="0" fontId="13" fillId="0" borderId="0" xfId="0" applyFont="1"/>
    <xf numFmtId="0" fontId="4" fillId="5" borderId="0" xfId="0" applyFont="1" applyFill="1"/>
    <xf numFmtId="15" fontId="0" fillId="0" borderId="1" xfId="0" applyNumberFormat="1" applyBorder="1"/>
    <xf numFmtId="4" fontId="0" fillId="6" borderId="1" xfId="0" applyNumberForma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167" fontId="0" fillId="6" borderId="1" xfId="0" applyNumberFormat="1" applyFill="1" applyBorder="1" applyAlignment="1">
      <alignment horizontal="center"/>
    </xf>
    <xf numFmtId="0" fontId="0" fillId="0" borderId="1" xfId="0" applyBorder="1"/>
    <xf numFmtId="172" fontId="0" fillId="0" borderId="0" xfId="0" applyNumberFormat="1"/>
    <xf numFmtId="172" fontId="4" fillId="5" borderId="0" xfId="0" applyNumberFormat="1" applyFont="1" applyFill="1"/>
    <xf numFmtId="15" fontId="1" fillId="0" borderId="1" xfId="0" applyNumberFormat="1" applyFont="1" applyBorder="1" applyAlignment="1">
      <alignment horizontal="center" vertical="center"/>
    </xf>
    <xf numFmtId="170" fontId="0" fillId="6" borderId="1" xfId="0" applyNumberFormat="1" applyFill="1" applyBorder="1" applyAlignment="1">
      <alignment horizontal="center"/>
    </xf>
    <xf numFmtId="171" fontId="0" fillId="6" borderId="1" xfId="0" applyNumberFormat="1" applyFill="1" applyBorder="1" applyAlignment="1">
      <alignment horizontal="center"/>
    </xf>
    <xf numFmtId="167" fontId="0" fillId="0" borderId="0" xfId="0" applyNumberFormat="1"/>
    <xf numFmtId="172" fontId="0" fillId="6" borderId="1" xfId="0" applyNumberFormat="1" applyFill="1" applyBorder="1" applyAlignment="1">
      <alignment horizontal="center"/>
    </xf>
    <xf numFmtId="15" fontId="1" fillId="0" borderId="0" xfId="0" applyNumberFormat="1" applyFont="1" applyAlignment="1">
      <alignment horizontal="center" vertical="center"/>
    </xf>
    <xf numFmtId="172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/>
    <xf numFmtId="0" fontId="4" fillId="0" borderId="0" xfId="0" applyFont="1"/>
    <xf numFmtId="4" fontId="0" fillId="0" borderId="0" xfId="0" applyNumberFormat="1"/>
    <xf numFmtId="4" fontId="0" fillId="0" borderId="0" xfId="0" applyNumberFormat="1" applyFill="1" applyAlignment="1" applyProtection="1">
      <alignment wrapText="1"/>
      <protection locked="0"/>
    </xf>
    <xf numFmtId="0" fontId="8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164" fontId="6" fillId="0" borderId="2" xfId="0" applyNumberFormat="1" applyFont="1" applyBorder="1" applyAlignment="1">
      <alignment horizontal="right" vertical="center" wrapText="1"/>
    </xf>
    <xf numFmtId="167" fontId="6" fillId="0" borderId="2" xfId="0" applyNumberFormat="1" applyFont="1" applyFill="1" applyBorder="1" applyAlignment="1">
      <alignment horizontal="right" vertical="top" wrapText="1"/>
    </xf>
    <xf numFmtId="4" fontId="6" fillId="0" borderId="2" xfId="0" applyNumberFormat="1" applyFont="1" applyFill="1" applyBorder="1" applyAlignment="1">
      <alignment horizontal="right" vertical="top" wrapText="1"/>
    </xf>
    <xf numFmtId="0" fontId="5" fillId="0" borderId="0" xfId="0" applyFont="1"/>
    <xf numFmtId="0" fontId="5" fillId="0" borderId="0" xfId="0" applyFont="1" applyAlignment="1"/>
    <xf numFmtId="0" fontId="0" fillId="0" borderId="0" xfId="0" applyAlignment="1"/>
    <xf numFmtId="0" fontId="5" fillId="7" borderId="1" xfId="0" applyFont="1" applyFill="1" applyBorder="1" applyAlignment="1">
      <alignment horizontal="center"/>
    </xf>
    <xf numFmtId="0" fontId="5" fillId="7" borderId="1" xfId="0" applyFont="1" applyFill="1" applyBorder="1"/>
    <xf numFmtId="0" fontId="0" fillId="0" borderId="1" xfId="0" applyBorder="1" applyAlignment="1">
      <alignment horizontal="center"/>
    </xf>
    <xf numFmtId="0" fontId="14" fillId="0" borderId="1" xfId="2" applyBorder="1"/>
    <xf numFmtId="0" fontId="15" fillId="0" borderId="1" xfId="2" applyFont="1" applyBorder="1"/>
    <xf numFmtId="0" fontId="10" fillId="0" borderId="2" xfId="0" applyFont="1" applyFill="1" applyBorder="1" applyAlignment="1">
      <alignment horizontal="left" vertical="top" wrapText="1"/>
    </xf>
    <xf numFmtId="0" fontId="7" fillId="2" borderId="3" xfId="0" applyFont="1" applyFill="1" applyBorder="1" applyAlignment="1">
      <alignment horizontal="left" vertical="top" wrapText="1"/>
    </xf>
    <xf numFmtId="0" fontId="6" fillId="0" borderId="2" xfId="0" applyFont="1" applyFill="1" applyBorder="1" applyAlignment="1">
      <alignment horizontal="left" vertical="top" wrapText="1"/>
    </xf>
    <xf numFmtId="0" fontId="7" fillId="2" borderId="3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left" vertical="top" wrapText="1"/>
    </xf>
    <xf numFmtId="0" fontId="9" fillId="3" borderId="2" xfId="0" applyFont="1" applyFill="1" applyBorder="1" applyAlignment="1">
      <alignment horizontal="left" vertical="top" wrapText="1"/>
    </xf>
    <xf numFmtId="0" fontId="12" fillId="2" borderId="3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 vertical="center" wrapText="1"/>
    </xf>
    <xf numFmtId="0" fontId="14" fillId="0" borderId="2" xfId="2" applyFill="1" applyBorder="1" applyAlignment="1">
      <alignment horizontal="left" vertical="top" wrapText="1"/>
    </xf>
    <xf numFmtId="0" fontId="0" fillId="0" borderId="1" xfId="0" applyFill="1" applyBorder="1" applyAlignment="1">
      <alignment horizontal="center"/>
    </xf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file:///P:\CommonFundADM7\Motilal\Reporting\2.%20Monthly\2024-2025\March%202025\RiskoMeter\Low%20to%20Moderate.png" TargetMode="External"/><Relationship Id="rId1" Type="http://schemas.openxmlformats.org/officeDocument/2006/relationships/image" Target="../media/image6.jpeg"/><Relationship Id="rId4" Type="http://schemas.openxmlformats.org/officeDocument/2006/relationships/image" Target="file:///P:\CommonFundADM7\Motilal\Reporting\2.%20Monthly\2024-2025\March%202025\RiskoMeter\Benchmark%20Low%20to%20Moderate.png" TargetMode="Externa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file:///P:\CommonFundADM7\Motilal\Reporting\2.%20Monthly\2024-2025\March%202025\RiskoMeter\Moderate.png" TargetMode="External"/><Relationship Id="rId1" Type="http://schemas.openxmlformats.org/officeDocument/2006/relationships/image" Target="../media/image8.jpeg"/><Relationship Id="rId4" Type="http://schemas.openxmlformats.org/officeDocument/2006/relationships/image" Target="file:///P:\CommonFundADM7\Motilal\Reporting\2.%20Monthly\2024-2025\March%202025\RiskoMeter\Benchmark%20Moderate.png" TargetMode="Externa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file:///P:\CommonFundADM7\Motilal\Reporting\2.%20Monthly\2024-2025\March%202025\RiskoMeter\High.png" TargetMode="External"/><Relationship Id="rId1" Type="http://schemas.openxmlformats.org/officeDocument/2006/relationships/image" Target="../media/image10.jpeg"/><Relationship Id="rId4" Type="http://schemas.openxmlformats.org/officeDocument/2006/relationships/image" Target="file:///P:\CommonFundADM7\Motilal\Reporting\2.%20Monthly\2024-2025\March%202025\RiskoMeter\Benchmark%20High.png" TargetMode="Externa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file:///P:\CommonFundADM7\Motilal\Reporting\2.%20Monthly\2024-2025\March%202025\RiskoMeter\Moderate.png" TargetMode="External"/><Relationship Id="rId1" Type="http://schemas.openxmlformats.org/officeDocument/2006/relationships/image" Target="../media/image12.jpeg"/><Relationship Id="rId4" Type="http://schemas.openxmlformats.org/officeDocument/2006/relationships/image" Target="file:///P:\CommonFundADM7\Motilal\Reporting\2.%20Monthly\2024-2025\March%202025\RiskoMeter\Benchmark%20Moderate.png" TargetMode="Externa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file:///P:\CommonFundADM7\Motilal\Reporting\2.%20Monthly\2024-2025\March%202025\RiskoMeter\Low%20to%20Moderate.png" TargetMode="External"/><Relationship Id="rId1" Type="http://schemas.openxmlformats.org/officeDocument/2006/relationships/image" Target="../media/image3.jpeg"/><Relationship Id="rId4" Type="http://schemas.openxmlformats.org/officeDocument/2006/relationships/image" Target="file:///P:\CommonFundADM7\Motilal\Reporting\2.%20Monthly\2024-2025\March%202025\RiskoMeter\Benchmark%20Low%20to%20Moderate.png" TargetMode="Externa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file:///P:\CommonFundADM7\Motilal\Reporting\2.%20Monthly\2024-2025\March%202025\RiskoMeter\Low.png" TargetMode="External"/><Relationship Id="rId1" Type="http://schemas.openxmlformats.org/officeDocument/2006/relationships/image" Target="../media/image14.jpeg"/><Relationship Id="rId4" Type="http://schemas.openxmlformats.org/officeDocument/2006/relationships/image" Target="file:///P:\CommonFundADM7\Motilal\Reporting\2.%20Monthly\2024-2025\March%202025\RiskoMeter\Benchmark%20Low.png" TargetMode="Externa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file:///P:\CommonFundADM7\Motilal\Reporting\2.%20Monthly\2024-2025\March%202025\RiskoMeter\High.png" TargetMode="External"/><Relationship Id="rId1" Type="http://schemas.openxmlformats.org/officeDocument/2006/relationships/image" Target="../media/image16.jpeg"/><Relationship Id="rId4" Type="http://schemas.openxmlformats.org/officeDocument/2006/relationships/image" Target="file:///P:\CommonFundADM7\Motilal\Reporting\2.%20Monthly\2024-2025\March%202025\RiskoMeter\Benchmark%20High.png" TargetMode="Externa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Very%20High.png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file:///P:\CommonFundADM7\Motilal\Reporting\2.%20Monthly\2024-2025\March%202025\RiskoMeter\Very%20High.pn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P:\CommonFundADM7\Motilal\Reporting\2.%20Monthly\2024-2025\March%202025\RiskoMeter\Benchmark%20High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80</xdr:row>
      <xdr:rowOff>0</xdr:rowOff>
    </xdr:from>
    <xdr:to>
      <xdr:col>2</xdr:col>
      <xdr:colOff>209550</xdr:colOff>
      <xdr:row>90</xdr:row>
      <xdr:rowOff>63500</xdr:rowOff>
    </xdr:to>
    <xdr:pic>
      <xdr:nvPicPr>
        <xdr:cNvPr id="1035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0C71041E-4817-4E2B-8A59-D49DE1DCF60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3411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80</xdr:row>
      <xdr:rowOff>0</xdr:rowOff>
    </xdr:from>
    <xdr:to>
      <xdr:col>6</xdr:col>
      <xdr:colOff>933450</xdr:colOff>
      <xdr:row>90</xdr:row>
      <xdr:rowOff>63500</xdr:rowOff>
    </xdr:to>
    <xdr:pic>
      <xdr:nvPicPr>
        <xdr:cNvPr id="1036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E99541C2-AA2D-4E3B-BFB7-3F0D60EDD5B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3411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31</xdr:row>
      <xdr:rowOff>0</xdr:rowOff>
    </xdr:from>
    <xdr:to>
      <xdr:col>2</xdr:col>
      <xdr:colOff>6350</xdr:colOff>
      <xdr:row>41</xdr:row>
      <xdr:rowOff>63500</xdr:rowOff>
    </xdr:to>
    <xdr:pic>
      <xdr:nvPicPr>
        <xdr:cNvPr id="10251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28BD7785-EBEA-4B3F-86AE-F6577F2CED5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53213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1885950</xdr:colOff>
      <xdr:row>31</xdr:row>
      <xdr:rowOff>88900</xdr:rowOff>
    </xdr:from>
    <xdr:to>
      <xdr:col>6</xdr:col>
      <xdr:colOff>1809750</xdr:colOff>
      <xdr:row>41</xdr:row>
      <xdr:rowOff>152400</xdr:rowOff>
    </xdr:to>
    <xdr:pic>
      <xdr:nvPicPr>
        <xdr:cNvPr id="10252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EF3509E2-A93D-4BCD-A6C2-BBDDB89B192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8550" y="5410200"/>
          <a:ext cx="311150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94</xdr:row>
      <xdr:rowOff>0</xdr:rowOff>
    </xdr:from>
    <xdr:to>
      <xdr:col>2</xdr:col>
      <xdr:colOff>6350</xdr:colOff>
      <xdr:row>104</xdr:row>
      <xdr:rowOff>63500</xdr:rowOff>
    </xdr:to>
    <xdr:pic>
      <xdr:nvPicPr>
        <xdr:cNvPr id="11275" name="Picture 2" descr="P:\CommonFundADM7\Motilal\Reporting\2. Monthly\2024-2025\March 2025\RiskoMeter\Low to Moderate.png">
          <a:extLst>
            <a:ext uri="{FF2B5EF4-FFF2-40B4-BE49-F238E27FC236}">
              <a16:creationId xmlns:a16="http://schemas.microsoft.com/office/drawing/2014/main" id="{B5BF3971-FEA7-4166-90F2-A26D260322E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6027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94</xdr:row>
      <xdr:rowOff>0</xdr:rowOff>
    </xdr:from>
    <xdr:to>
      <xdr:col>6</xdr:col>
      <xdr:colOff>1924050</xdr:colOff>
      <xdr:row>104</xdr:row>
      <xdr:rowOff>63500</xdr:rowOff>
    </xdr:to>
    <xdr:pic>
      <xdr:nvPicPr>
        <xdr:cNvPr id="11276" name="Picture 4" descr="P:\CommonFundADM7\Motilal\Reporting\2. Monthly\2024-2025\March 2025\RiskoMeter\Benchmark Low to Moderate.png">
          <a:extLst>
            <a:ext uri="{FF2B5EF4-FFF2-40B4-BE49-F238E27FC236}">
              <a16:creationId xmlns:a16="http://schemas.microsoft.com/office/drawing/2014/main" id="{FEF99D1D-96A2-45E5-8B86-E8261C42DD6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6027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218</xdr:row>
      <xdr:rowOff>0</xdr:rowOff>
    </xdr:from>
    <xdr:to>
      <xdr:col>2</xdr:col>
      <xdr:colOff>6350</xdr:colOff>
      <xdr:row>228</xdr:row>
      <xdr:rowOff>63500</xdr:rowOff>
    </xdr:to>
    <xdr:pic>
      <xdr:nvPicPr>
        <xdr:cNvPr id="12299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CB785CBA-B3E0-4781-9AEF-1D6D5BC05FC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6195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218</xdr:row>
      <xdr:rowOff>0</xdr:rowOff>
    </xdr:from>
    <xdr:to>
      <xdr:col>6</xdr:col>
      <xdr:colOff>1924050</xdr:colOff>
      <xdr:row>228</xdr:row>
      <xdr:rowOff>63500</xdr:rowOff>
    </xdr:to>
    <xdr:pic>
      <xdr:nvPicPr>
        <xdr:cNvPr id="12300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522E0923-EA3B-4461-8684-8C40BEE84EF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36195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292</xdr:row>
      <xdr:rowOff>0</xdr:rowOff>
    </xdr:from>
    <xdr:to>
      <xdr:col>2</xdr:col>
      <xdr:colOff>6350</xdr:colOff>
      <xdr:row>302</xdr:row>
      <xdr:rowOff>63500</xdr:rowOff>
    </xdr:to>
    <xdr:pic>
      <xdr:nvPicPr>
        <xdr:cNvPr id="13323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210B2735-EACF-4D1C-8AD7-AD2FAC033B3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8412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292</xdr:row>
      <xdr:rowOff>0</xdr:rowOff>
    </xdr:from>
    <xdr:to>
      <xdr:col>6</xdr:col>
      <xdr:colOff>1924050</xdr:colOff>
      <xdr:row>302</xdr:row>
      <xdr:rowOff>63500</xdr:rowOff>
    </xdr:to>
    <xdr:pic>
      <xdr:nvPicPr>
        <xdr:cNvPr id="13324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DF6CC0CF-6AD5-409D-A517-F95252D45E7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48412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578</xdr:row>
      <xdr:rowOff>0</xdr:rowOff>
    </xdr:from>
    <xdr:to>
      <xdr:col>2</xdr:col>
      <xdr:colOff>6350</xdr:colOff>
      <xdr:row>588</xdr:row>
      <xdr:rowOff>63500</xdr:rowOff>
    </xdr:to>
    <xdr:pic>
      <xdr:nvPicPr>
        <xdr:cNvPr id="14347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03F410D3-A43F-4D43-A6D9-07601EDCCCB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95631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578</xdr:row>
      <xdr:rowOff>0</xdr:rowOff>
    </xdr:from>
    <xdr:to>
      <xdr:col>6</xdr:col>
      <xdr:colOff>1924050</xdr:colOff>
      <xdr:row>588</xdr:row>
      <xdr:rowOff>63500</xdr:rowOff>
    </xdr:to>
    <xdr:pic>
      <xdr:nvPicPr>
        <xdr:cNvPr id="14348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86BA5F1E-F1A2-425C-80DE-CD2682E44ED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95631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53</xdr:row>
      <xdr:rowOff>0</xdr:rowOff>
    </xdr:from>
    <xdr:to>
      <xdr:col>2</xdr:col>
      <xdr:colOff>6350</xdr:colOff>
      <xdr:row>63</xdr:row>
      <xdr:rowOff>63500</xdr:rowOff>
    </xdr:to>
    <xdr:pic>
      <xdr:nvPicPr>
        <xdr:cNvPr id="15371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DF0F41C3-FC84-4C3B-A96F-47FF5D7ED63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9535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53</xdr:row>
      <xdr:rowOff>0</xdr:rowOff>
    </xdr:from>
    <xdr:to>
      <xdr:col>6</xdr:col>
      <xdr:colOff>1924050</xdr:colOff>
      <xdr:row>63</xdr:row>
      <xdr:rowOff>63500</xdr:rowOff>
    </xdr:to>
    <xdr:pic>
      <xdr:nvPicPr>
        <xdr:cNvPr id="15372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2426F9A3-D4A5-4473-A26C-9E330B33F95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89535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85</xdr:row>
      <xdr:rowOff>0</xdr:rowOff>
    </xdr:from>
    <xdr:to>
      <xdr:col>2</xdr:col>
      <xdr:colOff>6350</xdr:colOff>
      <xdr:row>95</xdr:row>
      <xdr:rowOff>63500</xdr:rowOff>
    </xdr:to>
    <xdr:pic>
      <xdr:nvPicPr>
        <xdr:cNvPr id="16395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C806EFCA-6D6B-49B2-B546-D44E680068B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427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85</xdr:row>
      <xdr:rowOff>0</xdr:rowOff>
    </xdr:from>
    <xdr:to>
      <xdr:col>6</xdr:col>
      <xdr:colOff>1924050</xdr:colOff>
      <xdr:row>95</xdr:row>
      <xdr:rowOff>63500</xdr:rowOff>
    </xdr:to>
    <xdr:pic>
      <xdr:nvPicPr>
        <xdr:cNvPr id="16396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EC588936-F564-4F23-976F-AEF05E08B47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4427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94</xdr:row>
      <xdr:rowOff>0</xdr:rowOff>
    </xdr:from>
    <xdr:to>
      <xdr:col>2</xdr:col>
      <xdr:colOff>6350</xdr:colOff>
      <xdr:row>104</xdr:row>
      <xdr:rowOff>63500</xdr:rowOff>
    </xdr:to>
    <xdr:pic>
      <xdr:nvPicPr>
        <xdr:cNvPr id="17419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6BF3644D-7219-45DD-81F2-5F9E7B63658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57226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94</xdr:row>
      <xdr:rowOff>0</xdr:rowOff>
    </xdr:from>
    <xdr:to>
      <xdr:col>6</xdr:col>
      <xdr:colOff>1924050</xdr:colOff>
      <xdr:row>104</xdr:row>
      <xdr:rowOff>63500</xdr:rowOff>
    </xdr:to>
    <xdr:pic>
      <xdr:nvPicPr>
        <xdr:cNvPr id="17420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90B990E6-0A29-4C44-9950-0865F84608B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57226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91</xdr:row>
      <xdr:rowOff>0</xdr:rowOff>
    </xdr:from>
    <xdr:to>
      <xdr:col>2</xdr:col>
      <xdr:colOff>6350</xdr:colOff>
      <xdr:row>101</xdr:row>
      <xdr:rowOff>63500</xdr:rowOff>
    </xdr:to>
    <xdr:pic>
      <xdr:nvPicPr>
        <xdr:cNvPr id="18443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D3AE9F1B-C5FF-4282-B750-DDBF94EE041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52273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91</xdr:row>
      <xdr:rowOff>0</xdr:rowOff>
    </xdr:from>
    <xdr:to>
      <xdr:col>6</xdr:col>
      <xdr:colOff>1924050</xdr:colOff>
      <xdr:row>101</xdr:row>
      <xdr:rowOff>63500</xdr:rowOff>
    </xdr:to>
    <xdr:pic>
      <xdr:nvPicPr>
        <xdr:cNvPr id="18444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646584D6-4A54-4E9C-91D7-EB3D1DED9CD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52273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542</xdr:row>
      <xdr:rowOff>0</xdr:rowOff>
    </xdr:from>
    <xdr:to>
      <xdr:col>2</xdr:col>
      <xdr:colOff>6350</xdr:colOff>
      <xdr:row>552</xdr:row>
      <xdr:rowOff>63500</xdr:rowOff>
    </xdr:to>
    <xdr:pic>
      <xdr:nvPicPr>
        <xdr:cNvPr id="19467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2DE390DF-6CEC-471A-B048-DF539481383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9687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542</xdr:row>
      <xdr:rowOff>0</xdr:rowOff>
    </xdr:from>
    <xdr:to>
      <xdr:col>6</xdr:col>
      <xdr:colOff>1924050</xdr:colOff>
      <xdr:row>552</xdr:row>
      <xdr:rowOff>63500</xdr:rowOff>
    </xdr:to>
    <xdr:pic>
      <xdr:nvPicPr>
        <xdr:cNvPr id="19468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81FD35AF-54CF-485C-B4FC-C71CC2A101E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89687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154</xdr:row>
      <xdr:rowOff>0</xdr:rowOff>
    </xdr:from>
    <xdr:to>
      <xdr:col>2</xdr:col>
      <xdr:colOff>6350</xdr:colOff>
      <xdr:row>164</xdr:row>
      <xdr:rowOff>63500</xdr:rowOff>
    </xdr:to>
    <xdr:pic>
      <xdr:nvPicPr>
        <xdr:cNvPr id="2059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4B3C7183-746D-4D76-879B-372A1FA53D5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256286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154</xdr:row>
      <xdr:rowOff>0</xdr:rowOff>
    </xdr:from>
    <xdr:to>
      <xdr:col>6</xdr:col>
      <xdr:colOff>1924050</xdr:colOff>
      <xdr:row>164</xdr:row>
      <xdr:rowOff>63500</xdr:rowOff>
    </xdr:to>
    <xdr:pic>
      <xdr:nvPicPr>
        <xdr:cNvPr id="2060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43E60C3F-2126-4BA8-99CC-8ED2DA1B1FF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256286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0</xdr:rowOff>
    </xdr:from>
    <xdr:to>
      <xdr:col>2</xdr:col>
      <xdr:colOff>6350</xdr:colOff>
      <xdr:row>39</xdr:row>
      <xdr:rowOff>63500</xdr:rowOff>
    </xdr:to>
    <xdr:pic>
      <xdr:nvPicPr>
        <xdr:cNvPr id="20491" name="Picture 2" descr="P:\CommonFundADM7\Motilal\Reporting\2. Monthly\2024-2025\March 2025\RiskoMeter\Moderate.png">
          <a:extLst>
            <a:ext uri="{FF2B5EF4-FFF2-40B4-BE49-F238E27FC236}">
              <a16:creationId xmlns:a16="http://schemas.microsoft.com/office/drawing/2014/main" id="{5FB0BA28-CEA7-495E-9A15-49B411E5659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9911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29</xdr:row>
      <xdr:rowOff>0</xdr:rowOff>
    </xdr:from>
    <xdr:to>
      <xdr:col>6</xdr:col>
      <xdr:colOff>1924050</xdr:colOff>
      <xdr:row>39</xdr:row>
      <xdr:rowOff>63500</xdr:rowOff>
    </xdr:to>
    <xdr:pic>
      <xdr:nvPicPr>
        <xdr:cNvPr id="20492" name="Picture 4" descr="P:\CommonFundADM7\Motilal\Reporting\2. Monthly\2024-2025\March 2025\RiskoMeter\Benchmark Moderate.png">
          <a:extLst>
            <a:ext uri="{FF2B5EF4-FFF2-40B4-BE49-F238E27FC236}">
              <a16:creationId xmlns:a16="http://schemas.microsoft.com/office/drawing/2014/main" id="{774DAF04-D80E-44BB-861A-76E1BCA925B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49911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0</xdr:rowOff>
    </xdr:from>
    <xdr:to>
      <xdr:col>2</xdr:col>
      <xdr:colOff>6350</xdr:colOff>
      <xdr:row>46</xdr:row>
      <xdr:rowOff>63500</xdr:rowOff>
    </xdr:to>
    <xdr:pic>
      <xdr:nvPicPr>
        <xdr:cNvPr id="21515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416E1699-F92F-46D8-ABF5-1045C11A80F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61468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36</xdr:row>
      <xdr:rowOff>0</xdr:rowOff>
    </xdr:from>
    <xdr:to>
      <xdr:col>6</xdr:col>
      <xdr:colOff>1924050</xdr:colOff>
      <xdr:row>46</xdr:row>
      <xdr:rowOff>63500</xdr:rowOff>
    </xdr:to>
    <xdr:pic>
      <xdr:nvPicPr>
        <xdr:cNvPr id="21516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A959F9D9-151D-46BD-AA3F-3A472F422EE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61468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0</xdr:rowOff>
    </xdr:from>
    <xdr:to>
      <xdr:col>2</xdr:col>
      <xdr:colOff>6350</xdr:colOff>
      <xdr:row>46</xdr:row>
      <xdr:rowOff>63500</xdr:rowOff>
    </xdr:to>
    <xdr:pic>
      <xdr:nvPicPr>
        <xdr:cNvPr id="22539" name="Picture 2" descr="P:\CommonFundADM7\Motilal\Reporting\2. Monthly\2024-2025\March 2025\RiskoMeter\High.png">
          <a:extLst>
            <a:ext uri="{FF2B5EF4-FFF2-40B4-BE49-F238E27FC236}">
              <a16:creationId xmlns:a16="http://schemas.microsoft.com/office/drawing/2014/main" id="{24A02631-E6C5-498C-8A95-3478CEEF3C6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61468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36</xdr:row>
      <xdr:rowOff>0</xdr:rowOff>
    </xdr:from>
    <xdr:to>
      <xdr:col>6</xdr:col>
      <xdr:colOff>1924050</xdr:colOff>
      <xdr:row>46</xdr:row>
      <xdr:rowOff>63500</xdr:rowOff>
    </xdr:to>
    <xdr:pic>
      <xdr:nvPicPr>
        <xdr:cNvPr id="22540" name="Picture 4" descr="P:\CommonFundADM7\Motilal\Reporting\2. Monthly\2024-2025\March 2025\RiskoMeter\Benchmark High.png">
          <a:extLst>
            <a:ext uri="{FF2B5EF4-FFF2-40B4-BE49-F238E27FC236}">
              <a16:creationId xmlns:a16="http://schemas.microsoft.com/office/drawing/2014/main" id="{A96009FD-DD12-4138-B1EC-0605FB2F202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61468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27</xdr:row>
      <xdr:rowOff>0</xdr:rowOff>
    </xdr:from>
    <xdr:to>
      <xdr:col>2</xdr:col>
      <xdr:colOff>6350</xdr:colOff>
      <xdr:row>37</xdr:row>
      <xdr:rowOff>63500</xdr:rowOff>
    </xdr:to>
    <xdr:pic>
      <xdr:nvPicPr>
        <xdr:cNvPr id="23563" name="Picture 2" descr="P:\CommonFundADM7\Motilal\Reporting\2. Monthly\2024-2025\March 2025\RiskoMeter\Moderate.png">
          <a:extLst>
            <a:ext uri="{FF2B5EF4-FFF2-40B4-BE49-F238E27FC236}">
              <a16:creationId xmlns:a16="http://schemas.microsoft.com/office/drawing/2014/main" id="{19F6064A-4BFE-4517-BC72-168B54E681A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660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6</xdr:col>
      <xdr:colOff>1924050</xdr:colOff>
      <xdr:row>37</xdr:row>
      <xdr:rowOff>63500</xdr:rowOff>
    </xdr:to>
    <xdr:pic>
      <xdr:nvPicPr>
        <xdr:cNvPr id="23564" name="Picture 4" descr="P:\CommonFundADM7\Motilal\Reporting\2. Monthly\2024-2025\March 2025\RiskoMeter\Benchmark Moderate.png">
          <a:extLst>
            <a:ext uri="{FF2B5EF4-FFF2-40B4-BE49-F238E27FC236}">
              <a16:creationId xmlns:a16="http://schemas.microsoft.com/office/drawing/2014/main" id="{4EB5505A-BE1A-4440-A829-E1114F0E6F6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4660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82</xdr:row>
      <xdr:rowOff>0</xdr:rowOff>
    </xdr:from>
    <xdr:to>
      <xdr:col>2</xdr:col>
      <xdr:colOff>6350</xdr:colOff>
      <xdr:row>92</xdr:row>
      <xdr:rowOff>63500</xdr:rowOff>
    </xdr:to>
    <xdr:pic>
      <xdr:nvPicPr>
        <xdr:cNvPr id="24587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3985EB1C-01C6-4285-9664-6174CB862DD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741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82</xdr:row>
      <xdr:rowOff>0</xdr:rowOff>
    </xdr:from>
    <xdr:to>
      <xdr:col>6</xdr:col>
      <xdr:colOff>1924050</xdr:colOff>
      <xdr:row>92</xdr:row>
      <xdr:rowOff>63500</xdr:rowOff>
    </xdr:to>
    <xdr:pic>
      <xdr:nvPicPr>
        <xdr:cNvPr id="24588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C96DF3AE-00DF-4805-AE0C-651D45D027F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3741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66</xdr:row>
      <xdr:rowOff>0</xdr:rowOff>
    </xdr:from>
    <xdr:to>
      <xdr:col>2</xdr:col>
      <xdr:colOff>6350</xdr:colOff>
      <xdr:row>76</xdr:row>
      <xdr:rowOff>63500</xdr:rowOff>
    </xdr:to>
    <xdr:pic>
      <xdr:nvPicPr>
        <xdr:cNvPr id="25611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F36A6194-3F72-4362-A30D-2D1DAA141D4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998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66</xdr:row>
      <xdr:rowOff>0</xdr:rowOff>
    </xdr:from>
    <xdr:to>
      <xdr:col>6</xdr:col>
      <xdr:colOff>1924050</xdr:colOff>
      <xdr:row>76</xdr:row>
      <xdr:rowOff>63500</xdr:rowOff>
    </xdr:to>
    <xdr:pic>
      <xdr:nvPicPr>
        <xdr:cNvPr id="25612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54D6A89B-D895-4B69-8198-FA84B66EB49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10998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75</xdr:row>
      <xdr:rowOff>0</xdr:rowOff>
    </xdr:from>
    <xdr:to>
      <xdr:col>2</xdr:col>
      <xdr:colOff>6350</xdr:colOff>
      <xdr:row>85</xdr:row>
      <xdr:rowOff>63500</xdr:rowOff>
    </xdr:to>
    <xdr:pic>
      <xdr:nvPicPr>
        <xdr:cNvPr id="26635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DB780E2B-6045-4FEA-923B-A0DADD52C67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5857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75</xdr:row>
      <xdr:rowOff>0</xdr:rowOff>
    </xdr:from>
    <xdr:to>
      <xdr:col>6</xdr:col>
      <xdr:colOff>1924050</xdr:colOff>
      <xdr:row>85</xdr:row>
      <xdr:rowOff>63500</xdr:rowOff>
    </xdr:to>
    <xdr:pic>
      <xdr:nvPicPr>
        <xdr:cNvPr id="26636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BD477E07-0358-431F-BC9C-1B6A7B253F6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25857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60</xdr:row>
      <xdr:rowOff>0</xdr:rowOff>
    </xdr:from>
    <xdr:to>
      <xdr:col>2</xdr:col>
      <xdr:colOff>6350</xdr:colOff>
      <xdr:row>70</xdr:row>
      <xdr:rowOff>63500</xdr:rowOff>
    </xdr:to>
    <xdr:pic>
      <xdr:nvPicPr>
        <xdr:cNvPr id="27659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2ACCD8FE-68AC-46AC-97AB-B4257FC6E3F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109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60</xdr:row>
      <xdr:rowOff>0</xdr:rowOff>
    </xdr:from>
    <xdr:to>
      <xdr:col>6</xdr:col>
      <xdr:colOff>1924050</xdr:colOff>
      <xdr:row>70</xdr:row>
      <xdr:rowOff>63500</xdr:rowOff>
    </xdr:to>
    <xdr:pic>
      <xdr:nvPicPr>
        <xdr:cNvPr id="27660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7B7DF6D9-A101-4F91-BE8C-225AD275276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0109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66</xdr:row>
      <xdr:rowOff>0</xdr:rowOff>
    </xdr:from>
    <xdr:to>
      <xdr:col>2</xdr:col>
      <xdr:colOff>6350</xdr:colOff>
      <xdr:row>76</xdr:row>
      <xdr:rowOff>63500</xdr:rowOff>
    </xdr:to>
    <xdr:pic>
      <xdr:nvPicPr>
        <xdr:cNvPr id="28683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7E3746F9-4058-448B-B0E8-7DCF8716F1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0998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66</xdr:row>
      <xdr:rowOff>0</xdr:rowOff>
    </xdr:from>
    <xdr:to>
      <xdr:col>6</xdr:col>
      <xdr:colOff>1924050</xdr:colOff>
      <xdr:row>76</xdr:row>
      <xdr:rowOff>63500</xdr:rowOff>
    </xdr:to>
    <xdr:pic>
      <xdr:nvPicPr>
        <xdr:cNvPr id="28684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8FA59720-FB6F-497B-AB32-A6C066B5AE6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10998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67</xdr:row>
      <xdr:rowOff>0</xdr:rowOff>
    </xdr:from>
    <xdr:to>
      <xdr:col>2</xdr:col>
      <xdr:colOff>6350</xdr:colOff>
      <xdr:row>77</xdr:row>
      <xdr:rowOff>63500</xdr:rowOff>
    </xdr:to>
    <xdr:pic>
      <xdr:nvPicPr>
        <xdr:cNvPr id="29707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36F869AE-C0B6-4A1A-AFCA-DEFBB04A452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264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67</xdr:row>
      <xdr:rowOff>0</xdr:rowOff>
    </xdr:from>
    <xdr:to>
      <xdr:col>6</xdr:col>
      <xdr:colOff>1924050</xdr:colOff>
      <xdr:row>77</xdr:row>
      <xdr:rowOff>63500</xdr:rowOff>
    </xdr:to>
    <xdr:pic>
      <xdr:nvPicPr>
        <xdr:cNvPr id="29708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27FC2A1B-3C4D-4878-8A0D-CAE2232E619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1264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129</xdr:row>
      <xdr:rowOff>0</xdr:rowOff>
    </xdr:from>
    <xdr:to>
      <xdr:col>2</xdr:col>
      <xdr:colOff>6350</xdr:colOff>
      <xdr:row>139</xdr:row>
      <xdr:rowOff>63500</xdr:rowOff>
    </xdr:to>
    <xdr:pic>
      <xdr:nvPicPr>
        <xdr:cNvPr id="3083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777DE0CB-D921-4F51-9530-7F0F1C05F76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215011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129</xdr:row>
      <xdr:rowOff>0</xdr:rowOff>
    </xdr:from>
    <xdr:to>
      <xdr:col>6</xdr:col>
      <xdr:colOff>1924050</xdr:colOff>
      <xdr:row>139</xdr:row>
      <xdr:rowOff>63500</xdr:rowOff>
    </xdr:to>
    <xdr:pic>
      <xdr:nvPicPr>
        <xdr:cNvPr id="3084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2BDED308-37FD-45C5-ACD1-126E5FA173E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215011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147</xdr:row>
      <xdr:rowOff>0</xdr:rowOff>
    </xdr:from>
    <xdr:to>
      <xdr:col>2</xdr:col>
      <xdr:colOff>6350</xdr:colOff>
      <xdr:row>157</xdr:row>
      <xdr:rowOff>63500</xdr:rowOff>
    </xdr:to>
    <xdr:pic>
      <xdr:nvPicPr>
        <xdr:cNvPr id="30731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D134FB11-F1D7-48B0-AC70-ABCAA6B7069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24472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147</xdr:row>
      <xdr:rowOff>0</xdr:rowOff>
    </xdr:from>
    <xdr:to>
      <xdr:col>6</xdr:col>
      <xdr:colOff>1924050</xdr:colOff>
      <xdr:row>157</xdr:row>
      <xdr:rowOff>63500</xdr:rowOff>
    </xdr:to>
    <xdr:pic>
      <xdr:nvPicPr>
        <xdr:cNvPr id="30732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88D70BD4-5CD0-4781-9B9B-AD582BA94ED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24472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63</xdr:row>
      <xdr:rowOff>0</xdr:rowOff>
    </xdr:from>
    <xdr:to>
      <xdr:col>2</xdr:col>
      <xdr:colOff>6350</xdr:colOff>
      <xdr:row>73</xdr:row>
      <xdr:rowOff>63500</xdr:rowOff>
    </xdr:to>
    <xdr:pic>
      <xdr:nvPicPr>
        <xdr:cNvPr id="31755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FA1AB8D8-707A-4C81-8665-CC97A8E35D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6045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6</xdr:col>
      <xdr:colOff>1924050</xdr:colOff>
      <xdr:row>73</xdr:row>
      <xdr:rowOff>63500</xdr:rowOff>
    </xdr:to>
    <xdr:pic>
      <xdr:nvPicPr>
        <xdr:cNvPr id="31756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3C4143BE-1690-48FB-862B-DF6ADD1A67A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06045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70</xdr:row>
      <xdr:rowOff>0</xdr:rowOff>
    </xdr:from>
    <xdr:to>
      <xdr:col>2</xdr:col>
      <xdr:colOff>6350</xdr:colOff>
      <xdr:row>80</xdr:row>
      <xdr:rowOff>63500</xdr:rowOff>
    </xdr:to>
    <xdr:pic>
      <xdr:nvPicPr>
        <xdr:cNvPr id="32779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B78DD769-E655-4D0C-9695-478F9508804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760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70</xdr:row>
      <xdr:rowOff>0</xdr:rowOff>
    </xdr:from>
    <xdr:to>
      <xdr:col>6</xdr:col>
      <xdr:colOff>1924050</xdr:colOff>
      <xdr:row>80</xdr:row>
      <xdr:rowOff>63500</xdr:rowOff>
    </xdr:to>
    <xdr:pic>
      <xdr:nvPicPr>
        <xdr:cNvPr id="32780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D7A6CD6D-0AB8-444B-95CB-79D5B0520C6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1760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64</xdr:row>
      <xdr:rowOff>0</xdr:rowOff>
    </xdr:from>
    <xdr:to>
      <xdr:col>2</xdr:col>
      <xdr:colOff>6350</xdr:colOff>
      <xdr:row>74</xdr:row>
      <xdr:rowOff>63500</xdr:rowOff>
    </xdr:to>
    <xdr:pic>
      <xdr:nvPicPr>
        <xdr:cNvPr id="33803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1E306406-BA49-4A98-8F13-06D3C8B114B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7696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64</xdr:row>
      <xdr:rowOff>0</xdr:rowOff>
    </xdr:from>
    <xdr:to>
      <xdr:col>6</xdr:col>
      <xdr:colOff>1924050</xdr:colOff>
      <xdr:row>74</xdr:row>
      <xdr:rowOff>63500</xdr:rowOff>
    </xdr:to>
    <xdr:pic>
      <xdr:nvPicPr>
        <xdr:cNvPr id="33804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F7CC1C98-F693-4447-AC58-C4C44C58AA3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07696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70</xdr:row>
      <xdr:rowOff>0</xdr:rowOff>
    </xdr:from>
    <xdr:to>
      <xdr:col>2</xdr:col>
      <xdr:colOff>6350</xdr:colOff>
      <xdr:row>80</xdr:row>
      <xdr:rowOff>63500</xdr:rowOff>
    </xdr:to>
    <xdr:pic>
      <xdr:nvPicPr>
        <xdr:cNvPr id="34827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BE7ED8DA-9DB2-41BB-89C5-A23EC81CDF1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760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70</xdr:row>
      <xdr:rowOff>0</xdr:rowOff>
    </xdr:from>
    <xdr:to>
      <xdr:col>6</xdr:col>
      <xdr:colOff>1924050</xdr:colOff>
      <xdr:row>80</xdr:row>
      <xdr:rowOff>63500</xdr:rowOff>
    </xdr:to>
    <xdr:pic>
      <xdr:nvPicPr>
        <xdr:cNvPr id="34828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0EBEEAB2-690A-4B56-872B-4584498BCD0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1760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2</xdr:col>
      <xdr:colOff>6350</xdr:colOff>
      <xdr:row>42</xdr:row>
      <xdr:rowOff>63500</xdr:rowOff>
    </xdr:to>
    <xdr:pic>
      <xdr:nvPicPr>
        <xdr:cNvPr id="35851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17AD3A27-A145-4E44-AFB9-7091ED0E082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5486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6</xdr:col>
      <xdr:colOff>1924050</xdr:colOff>
      <xdr:row>42</xdr:row>
      <xdr:rowOff>63500</xdr:rowOff>
    </xdr:to>
    <xdr:pic>
      <xdr:nvPicPr>
        <xdr:cNvPr id="35852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653E0772-BC09-4577-B26B-19327D5C522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5486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289</xdr:row>
      <xdr:rowOff>0</xdr:rowOff>
    </xdr:from>
    <xdr:to>
      <xdr:col>2</xdr:col>
      <xdr:colOff>6350</xdr:colOff>
      <xdr:row>299</xdr:row>
      <xdr:rowOff>63500</xdr:rowOff>
    </xdr:to>
    <xdr:pic>
      <xdr:nvPicPr>
        <xdr:cNvPr id="36875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7BB1D40D-A9B6-4382-BCE4-4F78DF60397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79171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289</xdr:row>
      <xdr:rowOff>0</xdr:rowOff>
    </xdr:from>
    <xdr:to>
      <xdr:col>6</xdr:col>
      <xdr:colOff>1924050</xdr:colOff>
      <xdr:row>299</xdr:row>
      <xdr:rowOff>63500</xdr:rowOff>
    </xdr:to>
    <xdr:pic>
      <xdr:nvPicPr>
        <xdr:cNvPr id="36876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B7F120AC-97F8-40AC-BEA7-FAF54B70FB2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479171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28</xdr:row>
      <xdr:rowOff>0</xdr:rowOff>
    </xdr:from>
    <xdr:to>
      <xdr:col>2</xdr:col>
      <xdr:colOff>6350</xdr:colOff>
      <xdr:row>38</xdr:row>
      <xdr:rowOff>63500</xdr:rowOff>
    </xdr:to>
    <xdr:pic>
      <xdr:nvPicPr>
        <xdr:cNvPr id="37899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EBC8D4C3-6BBE-4216-A998-560C0C2F509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826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28</xdr:row>
      <xdr:rowOff>0</xdr:rowOff>
    </xdr:from>
    <xdr:to>
      <xdr:col>6</xdr:col>
      <xdr:colOff>1924050</xdr:colOff>
      <xdr:row>38</xdr:row>
      <xdr:rowOff>63500</xdr:rowOff>
    </xdr:to>
    <xdr:pic>
      <xdr:nvPicPr>
        <xdr:cNvPr id="37900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24FADAB7-236F-45A5-A12D-3804AEE44AB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4826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552</xdr:row>
      <xdr:rowOff>0</xdr:rowOff>
    </xdr:from>
    <xdr:to>
      <xdr:col>2</xdr:col>
      <xdr:colOff>6350</xdr:colOff>
      <xdr:row>562</xdr:row>
      <xdr:rowOff>63500</xdr:rowOff>
    </xdr:to>
    <xdr:pic>
      <xdr:nvPicPr>
        <xdr:cNvPr id="38923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94278F9E-0DBF-4F10-A1CF-04EF61BDA1F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91338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552</xdr:row>
      <xdr:rowOff>0</xdr:rowOff>
    </xdr:from>
    <xdr:to>
      <xdr:col>6</xdr:col>
      <xdr:colOff>1924050</xdr:colOff>
      <xdr:row>562</xdr:row>
      <xdr:rowOff>63500</xdr:rowOff>
    </xdr:to>
    <xdr:pic>
      <xdr:nvPicPr>
        <xdr:cNvPr id="38924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7865F5BB-2332-4F75-BA4E-B17477821B0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91338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91</xdr:row>
      <xdr:rowOff>0</xdr:rowOff>
    </xdr:from>
    <xdr:to>
      <xdr:col>2</xdr:col>
      <xdr:colOff>6350</xdr:colOff>
      <xdr:row>101</xdr:row>
      <xdr:rowOff>63500</xdr:rowOff>
    </xdr:to>
    <xdr:pic>
      <xdr:nvPicPr>
        <xdr:cNvPr id="39947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54925199-345B-4202-8B9E-B6C23904436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52273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91</xdr:row>
      <xdr:rowOff>0</xdr:rowOff>
    </xdr:from>
    <xdr:to>
      <xdr:col>6</xdr:col>
      <xdr:colOff>1924050</xdr:colOff>
      <xdr:row>101</xdr:row>
      <xdr:rowOff>63500</xdr:rowOff>
    </xdr:to>
    <xdr:pic>
      <xdr:nvPicPr>
        <xdr:cNvPr id="39948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3820C0C9-2380-463C-BF63-69EC82FEBD9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52273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81</xdr:row>
      <xdr:rowOff>0</xdr:rowOff>
    </xdr:from>
    <xdr:to>
      <xdr:col>2</xdr:col>
      <xdr:colOff>6350</xdr:colOff>
      <xdr:row>91</xdr:row>
      <xdr:rowOff>63500</xdr:rowOff>
    </xdr:to>
    <xdr:pic>
      <xdr:nvPicPr>
        <xdr:cNvPr id="4107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B297DAF2-6B70-48DD-BAC7-4AEA6203B4E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7668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81</xdr:row>
      <xdr:rowOff>0</xdr:rowOff>
    </xdr:from>
    <xdr:to>
      <xdr:col>6</xdr:col>
      <xdr:colOff>1924050</xdr:colOff>
      <xdr:row>91</xdr:row>
      <xdr:rowOff>63500</xdr:rowOff>
    </xdr:to>
    <xdr:pic>
      <xdr:nvPicPr>
        <xdr:cNvPr id="4108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AC213E60-87DF-4DFA-A90C-275B5B58DE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37668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94</xdr:row>
      <xdr:rowOff>0</xdr:rowOff>
    </xdr:from>
    <xdr:to>
      <xdr:col>2</xdr:col>
      <xdr:colOff>6350</xdr:colOff>
      <xdr:row>104</xdr:row>
      <xdr:rowOff>63500</xdr:rowOff>
    </xdr:to>
    <xdr:pic>
      <xdr:nvPicPr>
        <xdr:cNvPr id="40971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5BA809AB-F974-4EAA-A207-6FA14EA3E8A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57226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94</xdr:row>
      <xdr:rowOff>0</xdr:rowOff>
    </xdr:from>
    <xdr:to>
      <xdr:col>6</xdr:col>
      <xdr:colOff>1924050</xdr:colOff>
      <xdr:row>104</xdr:row>
      <xdr:rowOff>63500</xdr:rowOff>
    </xdr:to>
    <xdr:pic>
      <xdr:nvPicPr>
        <xdr:cNvPr id="40972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04E58427-54F1-4E9B-AA93-709A5511F84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57226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42</xdr:row>
      <xdr:rowOff>0</xdr:rowOff>
    </xdr:from>
    <xdr:to>
      <xdr:col>2</xdr:col>
      <xdr:colOff>6350</xdr:colOff>
      <xdr:row>52</xdr:row>
      <xdr:rowOff>63500</xdr:rowOff>
    </xdr:to>
    <xdr:pic>
      <xdr:nvPicPr>
        <xdr:cNvPr id="41995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AD81EF47-20BA-4B7D-BC7C-06DFB5A409A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137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42</xdr:row>
      <xdr:rowOff>0</xdr:rowOff>
    </xdr:from>
    <xdr:to>
      <xdr:col>6</xdr:col>
      <xdr:colOff>1924050</xdr:colOff>
      <xdr:row>52</xdr:row>
      <xdr:rowOff>63500</xdr:rowOff>
    </xdr:to>
    <xdr:pic>
      <xdr:nvPicPr>
        <xdr:cNvPr id="41996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D6B33C05-7878-4B08-B91D-2ACCBEAB865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7137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285</xdr:row>
      <xdr:rowOff>0</xdr:rowOff>
    </xdr:from>
    <xdr:to>
      <xdr:col>2</xdr:col>
      <xdr:colOff>6350</xdr:colOff>
      <xdr:row>295</xdr:row>
      <xdr:rowOff>63500</xdr:rowOff>
    </xdr:to>
    <xdr:pic>
      <xdr:nvPicPr>
        <xdr:cNvPr id="43019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60E8A0EA-E501-4EAC-B0EF-389345EA974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72567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285</xdr:row>
      <xdr:rowOff>0</xdr:rowOff>
    </xdr:from>
    <xdr:to>
      <xdr:col>6</xdr:col>
      <xdr:colOff>1924050</xdr:colOff>
      <xdr:row>295</xdr:row>
      <xdr:rowOff>63500</xdr:rowOff>
    </xdr:to>
    <xdr:pic>
      <xdr:nvPicPr>
        <xdr:cNvPr id="43020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F258C6E7-C774-4A88-AF76-C157FF273EA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472567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82</xdr:row>
      <xdr:rowOff>0</xdr:rowOff>
    </xdr:from>
    <xdr:to>
      <xdr:col>2</xdr:col>
      <xdr:colOff>6350</xdr:colOff>
      <xdr:row>92</xdr:row>
      <xdr:rowOff>63500</xdr:rowOff>
    </xdr:to>
    <xdr:pic>
      <xdr:nvPicPr>
        <xdr:cNvPr id="44043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D038082F-F202-42E8-90E3-2B2B3447369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741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82</xdr:row>
      <xdr:rowOff>0</xdr:rowOff>
    </xdr:from>
    <xdr:to>
      <xdr:col>6</xdr:col>
      <xdr:colOff>1924050</xdr:colOff>
      <xdr:row>92</xdr:row>
      <xdr:rowOff>63500</xdr:rowOff>
    </xdr:to>
    <xdr:pic>
      <xdr:nvPicPr>
        <xdr:cNvPr id="44044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74639EE0-E187-4C4A-B404-8818EB81912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3741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2</xdr:col>
      <xdr:colOff>6350</xdr:colOff>
      <xdr:row>66</xdr:row>
      <xdr:rowOff>63500</xdr:rowOff>
    </xdr:to>
    <xdr:pic>
      <xdr:nvPicPr>
        <xdr:cNvPr id="45067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78B04764-88F4-420D-AE58-C667F510158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94488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56</xdr:row>
      <xdr:rowOff>0</xdr:rowOff>
    </xdr:from>
    <xdr:to>
      <xdr:col>6</xdr:col>
      <xdr:colOff>1924050</xdr:colOff>
      <xdr:row>66</xdr:row>
      <xdr:rowOff>63500</xdr:rowOff>
    </xdr:to>
    <xdr:pic>
      <xdr:nvPicPr>
        <xdr:cNvPr id="45068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1036EA88-92FC-40ED-B3BE-2DBCC88DC28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94488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2</xdr:col>
      <xdr:colOff>6350</xdr:colOff>
      <xdr:row>65</xdr:row>
      <xdr:rowOff>63500</xdr:rowOff>
    </xdr:to>
    <xdr:pic>
      <xdr:nvPicPr>
        <xdr:cNvPr id="46091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AED036F3-D0AC-4D34-B533-09E2B9FE02E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92837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6</xdr:col>
      <xdr:colOff>1924050</xdr:colOff>
      <xdr:row>65</xdr:row>
      <xdr:rowOff>63500</xdr:rowOff>
    </xdr:to>
    <xdr:pic>
      <xdr:nvPicPr>
        <xdr:cNvPr id="46092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CA546EF3-5388-421B-8682-52D3C527F41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92837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2</xdr:col>
      <xdr:colOff>6350</xdr:colOff>
      <xdr:row>79</xdr:row>
      <xdr:rowOff>63500</xdr:rowOff>
    </xdr:to>
    <xdr:pic>
      <xdr:nvPicPr>
        <xdr:cNvPr id="47115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C3B942E8-76E9-433B-8DA1-54D1A973156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951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69</xdr:row>
      <xdr:rowOff>0</xdr:rowOff>
    </xdr:from>
    <xdr:to>
      <xdr:col>6</xdr:col>
      <xdr:colOff>1924050</xdr:colOff>
      <xdr:row>79</xdr:row>
      <xdr:rowOff>63500</xdr:rowOff>
    </xdr:to>
    <xdr:pic>
      <xdr:nvPicPr>
        <xdr:cNvPr id="47116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484C1695-E815-4D85-8F25-38B03F4CB64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15951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2</xdr:col>
      <xdr:colOff>6350</xdr:colOff>
      <xdr:row>65</xdr:row>
      <xdr:rowOff>63500</xdr:rowOff>
    </xdr:to>
    <xdr:pic>
      <xdr:nvPicPr>
        <xdr:cNvPr id="48139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A33A632F-1716-4B37-BC84-E611B412019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92837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6</xdr:col>
      <xdr:colOff>1924050</xdr:colOff>
      <xdr:row>65</xdr:row>
      <xdr:rowOff>63500</xdr:rowOff>
    </xdr:to>
    <xdr:pic>
      <xdr:nvPicPr>
        <xdr:cNvPr id="48140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B9263163-B2BF-433B-BAA8-16F28072F3C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92837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49</xdr:row>
      <xdr:rowOff>0</xdr:rowOff>
    </xdr:from>
    <xdr:to>
      <xdr:col>2</xdr:col>
      <xdr:colOff>6350</xdr:colOff>
      <xdr:row>59</xdr:row>
      <xdr:rowOff>63500</xdr:rowOff>
    </xdr:to>
    <xdr:pic>
      <xdr:nvPicPr>
        <xdr:cNvPr id="49163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3504C4F4-FE88-474E-9581-666B707F2AC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2931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49</xdr:row>
      <xdr:rowOff>0</xdr:rowOff>
    </xdr:from>
    <xdr:to>
      <xdr:col>6</xdr:col>
      <xdr:colOff>1924050</xdr:colOff>
      <xdr:row>59</xdr:row>
      <xdr:rowOff>63500</xdr:rowOff>
    </xdr:to>
    <xdr:pic>
      <xdr:nvPicPr>
        <xdr:cNvPr id="49164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DC453D10-D4C7-4986-92AE-5CC23A2B107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82931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90</xdr:row>
      <xdr:rowOff>0</xdr:rowOff>
    </xdr:from>
    <xdr:to>
      <xdr:col>2</xdr:col>
      <xdr:colOff>6350</xdr:colOff>
      <xdr:row>100</xdr:row>
      <xdr:rowOff>63500</xdr:rowOff>
    </xdr:to>
    <xdr:pic>
      <xdr:nvPicPr>
        <xdr:cNvPr id="50187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7F25D05E-41E2-4B5C-9757-3A12E53597F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5062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90</xdr:row>
      <xdr:rowOff>0</xdr:rowOff>
    </xdr:from>
    <xdr:to>
      <xdr:col>6</xdr:col>
      <xdr:colOff>1924050</xdr:colOff>
      <xdr:row>100</xdr:row>
      <xdr:rowOff>63500</xdr:rowOff>
    </xdr:to>
    <xdr:pic>
      <xdr:nvPicPr>
        <xdr:cNvPr id="50188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98362A10-2351-434D-9FA8-AAE8CCF5472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5062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87</xdr:row>
      <xdr:rowOff>0</xdr:rowOff>
    </xdr:from>
    <xdr:to>
      <xdr:col>2</xdr:col>
      <xdr:colOff>6350</xdr:colOff>
      <xdr:row>97</xdr:row>
      <xdr:rowOff>63500</xdr:rowOff>
    </xdr:to>
    <xdr:pic>
      <xdr:nvPicPr>
        <xdr:cNvPr id="5131" name="Picture 2" descr="P:\CommonFundADM7\Motilal\Reporting\2. Monthly\2024-2025\March 2025\RiskoMeter\Low to Moderate.png">
          <a:extLst>
            <a:ext uri="{FF2B5EF4-FFF2-40B4-BE49-F238E27FC236}">
              <a16:creationId xmlns:a16="http://schemas.microsoft.com/office/drawing/2014/main" id="{F5F8A90B-58F3-4B1B-BA32-BD7A6587E5D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8717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87</xdr:row>
      <xdr:rowOff>0</xdr:rowOff>
    </xdr:from>
    <xdr:to>
      <xdr:col>6</xdr:col>
      <xdr:colOff>1924050</xdr:colOff>
      <xdr:row>97</xdr:row>
      <xdr:rowOff>63500</xdr:rowOff>
    </xdr:to>
    <xdr:pic>
      <xdr:nvPicPr>
        <xdr:cNvPr id="5132" name="Picture 4" descr="P:\CommonFundADM7\Motilal\Reporting\2. Monthly\2024-2025\March 2025\RiskoMeter\Benchmark Low to Moderate.png">
          <a:extLst>
            <a:ext uri="{FF2B5EF4-FFF2-40B4-BE49-F238E27FC236}">
              <a16:creationId xmlns:a16="http://schemas.microsoft.com/office/drawing/2014/main" id="{D97322D5-4401-403A-8456-F3149AE2D72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48717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83</xdr:row>
      <xdr:rowOff>0</xdr:rowOff>
    </xdr:from>
    <xdr:to>
      <xdr:col>2</xdr:col>
      <xdr:colOff>6350</xdr:colOff>
      <xdr:row>93</xdr:row>
      <xdr:rowOff>63500</xdr:rowOff>
    </xdr:to>
    <xdr:pic>
      <xdr:nvPicPr>
        <xdr:cNvPr id="51211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BAD59AC6-A7E9-406C-8DBC-3481E4C5C0B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9065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83</xdr:row>
      <xdr:rowOff>0</xdr:rowOff>
    </xdr:from>
    <xdr:to>
      <xdr:col>6</xdr:col>
      <xdr:colOff>1924050</xdr:colOff>
      <xdr:row>93</xdr:row>
      <xdr:rowOff>63500</xdr:rowOff>
    </xdr:to>
    <xdr:pic>
      <xdr:nvPicPr>
        <xdr:cNvPr id="51212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44A9660F-975D-4343-9A41-703BA4ED07B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39065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62</xdr:row>
      <xdr:rowOff>0</xdr:rowOff>
    </xdr:from>
    <xdr:to>
      <xdr:col>2</xdr:col>
      <xdr:colOff>6350</xdr:colOff>
      <xdr:row>72</xdr:row>
      <xdr:rowOff>63500</xdr:rowOff>
    </xdr:to>
    <xdr:pic>
      <xdr:nvPicPr>
        <xdr:cNvPr id="52235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16CDF49B-0BF5-4FE7-9B95-73F5F6A7164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439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62</xdr:row>
      <xdr:rowOff>0</xdr:rowOff>
    </xdr:from>
    <xdr:to>
      <xdr:col>6</xdr:col>
      <xdr:colOff>1924050</xdr:colOff>
      <xdr:row>72</xdr:row>
      <xdr:rowOff>63500</xdr:rowOff>
    </xdr:to>
    <xdr:pic>
      <xdr:nvPicPr>
        <xdr:cNvPr id="52236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91049208-50E5-4116-916F-6209549C7CA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04394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68</xdr:row>
      <xdr:rowOff>0</xdr:rowOff>
    </xdr:from>
    <xdr:to>
      <xdr:col>2</xdr:col>
      <xdr:colOff>6350</xdr:colOff>
      <xdr:row>78</xdr:row>
      <xdr:rowOff>63500</xdr:rowOff>
    </xdr:to>
    <xdr:pic>
      <xdr:nvPicPr>
        <xdr:cNvPr id="53259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9028FE6B-700D-4A81-A88C-D875EAE1373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430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68</xdr:row>
      <xdr:rowOff>0</xdr:rowOff>
    </xdr:from>
    <xdr:to>
      <xdr:col>6</xdr:col>
      <xdr:colOff>1924050</xdr:colOff>
      <xdr:row>78</xdr:row>
      <xdr:rowOff>63500</xdr:rowOff>
    </xdr:to>
    <xdr:pic>
      <xdr:nvPicPr>
        <xdr:cNvPr id="53260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413A5F54-ECB7-4A92-B882-8F1AABAC516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1430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2</xdr:col>
      <xdr:colOff>6350</xdr:colOff>
      <xdr:row>79</xdr:row>
      <xdr:rowOff>63500</xdr:rowOff>
    </xdr:to>
    <xdr:pic>
      <xdr:nvPicPr>
        <xdr:cNvPr id="54283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B9DB8F85-1B81-4082-9D4A-B72C8F04776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951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69</xdr:row>
      <xdr:rowOff>0</xdr:rowOff>
    </xdr:from>
    <xdr:to>
      <xdr:col>6</xdr:col>
      <xdr:colOff>1924050</xdr:colOff>
      <xdr:row>79</xdr:row>
      <xdr:rowOff>63500</xdr:rowOff>
    </xdr:to>
    <xdr:pic>
      <xdr:nvPicPr>
        <xdr:cNvPr id="54284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C45E9D28-EB5C-4645-BC01-69DD0CED3A7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15951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60</xdr:row>
      <xdr:rowOff>0</xdr:rowOff>
    </xdr:from>
    <xdr:to>
      <xdr:col>2</xdr:col>
      <xdr:colOff>6350</xdr:colOff>
      <xdr:row>70</xdr:row>
      <xdr:rowOff>63500</xdr:rowOff>
    </xdr:to>
    <xdr:pic>
      <xdr:nvPicPr>
        <xdr:cNvPr id="55307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37356162-F32B-4CF1-8A13-4A763420522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109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60</xdr:row>
      <xdr:rowOff>0</xdr:rowOff>
    </xdr:from>
    <xdr:to>
      <xdr:col>6</xdr:col>
      <xdr:colOff>1924050</xdr:colOff>
      <xdr:row>70</xdr:row>
      <xdr:rowOff>63500</xdr:rowOff>
    </xdr:to>
    <xdr:pic>
      <xdr:nvPicPr>
        <xdr:cNvPr id="55308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78726385-28B9-4DC8-9740-ED707D4A9A8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0109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2</xdr:col>
      <xdr:colOff>6350</xdr:colOff>
      <xdr:row>64</xdr:row>
      <xdr:rowOff>63500</xdr:rowOff>
    </xdr:to>
    <xdr:pic>
      <xdr:nvPicPr>
        <xdr:cNvPr id="56331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62BB119C-1308-47AE-8DFF-8B8E1D409A0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91186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6</xdr:col>
      <xdr:colOff>1924050</xdr:colOff>
      <xdr:row>64</xdr:row>
      <xdr:rowOff>63500</xdr:rowOff>
    </xdr:to>
    <xdr:pic>
      <xdr:nvPicPr>
        <xdr:cNvPr id="56332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D2A68E31-DC7C-4298-BEDC-B19C48AC0A4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91186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2</xdr:col>
      <xdr:colOff>6350</xdr:colOff>
      <xdr:row>65</xdr:row>
      <xdr:rowOff>63500</xdr:rowOff>
    </xdr:to>
    <xdr:pic>
      <xdr:nvPicPr>
        <xdr:cNvPr id="57355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CA1DE810-8218-4612-A976-ABD983791E3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92837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6</xdr:col>
      <xdr:colOff>1924050</xdr:colOff>
      <xdr:row>65</xdr:row>
      <xdr:rowOff>63500</xdr:rowOff>
    </xdr:to>
    <xdr:pic>
      <xdr:nvPicPr>
        <xdr:cNvPr id="57356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B81CA926-A946-4A13-B454-9D906EFFA5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92837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253</xdr:row>
      <xdr:rowOff>0</xdr:rowOff>
    </xdr:from>
    <xdr:to>
      <xdr:col>2</xdr:col>
      <xdr:colOff>6350</xdr:colOff>
      <xdr:row>263</xdr:row>
      <xdr:rowOff>63500</xdr:rowOff>
    </xdr:to>
    <xdr:pic>
      <xdr:nvPicPr>
        <xdr:cNvPr id="58379" name="Picture 2" descr="P:\CommonFundADM7\Motilal\Reporting\2. Monthly\2024-2025\March 2025\RiskoMeter\Low.png">
          <a:extLst>
            <a:ext uri="{FF2B5EF4-FFF2-40B4-BE49-F238E27FC236}">
              <a16:creationId xmlns:a16="http://schemas.microsoft.com/office/drawing/2014/main" id="{C63304EF-84F6-404E-A4B9-BD9DEEBD754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19735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253</xdr:row>
      <xdr:rowOff>0</xdr:rowOff>
    </xdr:from>
    <xdr:to>
      <xdr:col>6</xdr:col>
      <xdr:colOff>1924050</xdr:colOff>
      <xdr:row>263</xdr:row>
      <xdr:rowOff>63500</xdr:rowOff>
    </xdr:to>
    <xdr:pic>
      <xdr:nvPicPr>
        <xdr:cNvPr id="58380" name="Picture 4" descr="P:\CommonFundADM7\Motilal\Reporting\2. Monthly\2024-2025\March 2025\RiskoMeter\Benchmark Low.png">
          <a:extLst>
            <a:ext uri="{FF2B5EF4-FFF2-40B4-BE49-F238E27FC236}">
              <a16:creationId xmlns:a16="http://schemas.microsoft.com/office/drawing/2014/main" id="{DDAEDEAB-D241-46D7-B048-1325B08A8AC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419735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</xdr:row>
      <xdr:rowOff>0</xdr:rowOff>
    </xdr:from>
    <xdr:to>
      <xdr:col>2</xdr:col>
      <xdr:colOff>6350</xdr:colOff>
      <xdr:row>75</xdr:row>
      <xdr:rowOff>63500</xdr:rowOff>
    </xdr:to>
    <xdr:pic>
      <xdr:nvPicPr>
        <xdr:cNvPr id="59403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CD695CF0-7BC5-494A-A85F-3542EDB0BC6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9347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65</xdr:row>
      <xdr:rowOff>0</xdr:rowOff>
    </xdr:from>
    <xdr:to>
      <xdr:col>6</xdr:col>
      <xdr:colOff>1924050</xdr:colOff>
      <xdr:row>75</xdr:row>
      <xdr:rowOff>63500</xdr:rowOff>
    </xdr:to>
    <xdr:pic>
      <xdr:nvPicPr>
        <xdr:cNvPr id="59404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DFD4757F-6486-4AF7-8DF3-808669577A3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09347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64</xdr:row>
      <xdr:rowOff>0</xdr:rowOff>
    </xdr:from>
    <xdr:to>
      <xdr:col>2</xdr:col>
      <xdr:colOff>6350</xdr:colOff>
      <xdr:row>74</xdr:row>
      <xdr:rowOff>63500</xdr:rowOff>
    </xdr:to>
    <xdr:pic>
      <xdr:nvPicPr>
        <xdr:cNvPr id="60427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4B8AE024-E924-4FAB-BFA8-E5CBF3D18F8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7696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64</xdr:row>
      <xdr:rowOff>0</xdr:rowOff>
    </xdr:from>
    <xdr:to>
      <xdr:col>6</xdr:col>
      <xdr:colOff>1924050</xdr:colOff>
      <xdr:row>74</xdr:row>
      <xdr:rowOff>63500</xdr:rowOff>
    </xdr:to>
    <xdr:pic>
      <xdr:nvPicPr>
        <xdr:cNvPr id="60428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E097711A-C601-4059-9F14-274FD688A34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07696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86</xdr:row>
      <xdr:rowOff>0</xdr:rowOff>
    </xdr:from>
    <xdr:to>
      <xdr:col>2</xdr:col>
      <xdr:colOff>6350</xdr:colOff>
      <xdr:row>96</xdr:row>
      <xdr:rowOff>63500</xdr:rowOff>
    </xdr:to>
    <xdr:pic>
      <xdr:nvPicPr>
        <xdr:cNvPr id="6155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AA9238C1-B206-436E-9708-3EB7A488C6E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6431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86</xdr:row>
      <xdr:rowOff>0</xdr:rowOff>
    </xdr:from>
    <xdr:to>
      <xdr:col>6</xdr:col>
      <xdr:colOff>1924050</xdr:colOff>
      <xdr:row>96</xdr:row>
      <xdr:rowOff>63500</xdr:rowOff>
    </xdr:to>
    <xdr:pic>
      <xdr:nvPicPr>
        <xdr:cNvPr id="6156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B2405249-E9E7-4A03-BE45-B2A22988A19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46431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49</xdr:row>
      <xdr:rowOff>0</xdr:rowOff>
    </xdr:from>
    <xdr:to>
      <xdr:col>2</xdr:col>
      <xdr:colOff>6350</xdr:colOff>
      <xdr:row>59</xdr:row>
      <xdr:rowOff>63500</xdr:rowOff>
    </xdr:to>
    <xdr:pic>
      <xdr:nvPicPr>
        <xdr:cNvPr id="61451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A32CC5A6-B1EC-40E9-AD00-21196AAC2C3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2931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49</xdr:row>
      <xdr:rowOff>0</xdr:rowOff>
    </xdr:from>
    <xdr:to>
      <xdr:col>6</xdr:col>
      <xdr:colOff>1924050</xdr:colOff>
      <xdr:row>59</xdr:row>
      <xdr:rowOff>63500</xdr:rowOff>
    </xdr:to>
    <xdr:pic>
      <xdr:nvPicPr>
        <xdr:cNvPr id="61452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30003B3E-F45D-47B5-BCA6-05C72E72596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82931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60</xdr:row>
      <xdr:rowOff>0</xdr:rowOff>
    </xdr:from>
    <xdr:to>
      <xdr:col>2</xdr:col>
      <xdr:colOff>6350</xdr:colOff>
      <xdr:row>70</xdr:row>
      <xdr:rowOff>63500</xdr:rowOff>
    </xdr:to>
    <xdr:pic>
      <xdr:nvPicPr>
        <xdr:cNvPr id="62475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DB8B6C4D-F8EB-4611-9EEF-4D9F925F259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109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60</xdr:row>
      <xdr:rowOff>0</xdr:rowOff>
    </xdr:from>
    <xdr:to>
      <xdr:col>6</xdr:col>
      <xdr:colOff>1924050</xdr:colOff>
      <xdr:row>70</xdr:row>
      <xdr:rowOff>63500</xdr:rowOff>
    </xdr:to>
    <xdr:pic>
      <xdr:nvPicPr>
        <xdr:cNvPr id="62476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D08E617E-2E48-46AD-AF32-2D16FEFB2DA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0109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80</xdr:row>
      <xdr:rowOff>0</xdr:rowOff>
    </xdr:from>
    <xdr:to>
      <xdr:col>2</xdr:col>
      <xdr:colOff>6350</xdr:colOff>
      <xdr:row>90</xdr:row>
      <xdr:rowOff>63500</xdr:rowOff>
    </xdr:to>
    <xdr:pic>
      <xdr:nvPicPr>
        <xdr:cNvPr id="63499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1218E2DA-D111-48FB-95A7-6EAA33BFD90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411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80</xdr:row>
      <xdr:rowOff>0</xdr:rowOff>
    </xdr:from>
    <xdr:to>
      <xdr:col>6</xdr:col>
      <xdr:colOff>1924050</xdr:colOff>
      <xdr:row>90</xdr:row>
      <xdr:rowOff>63500</xdr:rowOff>
    </xdr:to>
    <xdr:pic>
      <xdr:nvPicPr>
        <xdr:cNvPr id="63500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EA3EBFA4-6359-446A-8FC3-C4B61E3D8B3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3411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80</xdr:row>
      <xdr:rowOff>0</xdr:rowOff>
    </xdr:from>
    <xdr:to>
      <xdr:col>2</xdr:col>
      <xdr:colOff>6350</xdr:colOff>
      <xdr:row>90</xdr:row>
      <xdr:rowOff>63500</xdr:rowOff>
    </xdr:to>
    <xdr:pic>
      <xdr:nvPicPr>
        <xdr:cNvPr id="64523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88E80151-6E58-48A7-B817-8F2D7805850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411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80</xdr:row>
      <xdr:rowOff>0</xdr:rowOff>
    </xdr:from>
    <xdr:to>
      <xdr:col>6</xdr:col>
      <xdr:colOff>1924050</xdr:colOff>
      <xdr:row>90</xdr:row>
      <xdr:rowOff>63500</xdr:rowOff>
    </xdr:to>
    <xdr:pic>
      <xdr:nvPicPr>
        <xdr:cNvPr id="64524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AD480398-F882-4A80-B3D4-32269C7E5E7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3411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2</xdr:col>
      <xdr:colOff>6350</xdr:colOff>
      <xdr:row>68</xdr:row>
      <xdr:rowOff>63500</xdr:rowOff>
    </xdr:to>
    <xdr:pic>
      <xdr:nvPicPr>
        <xdr:cNvPr id="65547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5D5FD4BC-30E2-4FA6-8E4D-549EE441E99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9779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58</xdr:row>
      <xdr:rowOff>0</xdr:rowOff>
    </xdr:from>
    <xdr:to>
      <xdr:col>6</xdr:col>
      <xdr:colOff>1924050</xdr:colOff>
      <xdr:row>68</xdr:row>
      <xdr:rowOff>63500</xdr:rowOff>
    </xdr:to>
    <xdr:pic>
      <xdr:nvPicPr>
        <xdr:cNvPr id="65548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55502203-7166-4166-9663-286548CDA8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9779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75</xdr:row>
      <xdr:rowOff>0</xdr:rowOff>
    </xdr:from>
    <xdr:to>
      <xdr:col>2</xdr:col>
      <xdr:colOff>6350</xdr:colOff>
      <xdr:row>85</xdr:row>
      <xdr:rowOff>63500</xdr:rowOff>
    </xdr:to>
    <xdr:pic>
      <xdr:nvPicPr>
        <xdr:cNvPr id="66571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8D86AAB7-72CF-4769-BB23-46E05CEA7F3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5857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75</xdr:row>
      <xdr:rowOff>0</xdr:rowOff>
    </xdr:from>
    <xdr:to>
      <xdr:col>6</xdr:col>
      <xdr:colOff>1924050</xdr:colOff>
      <xdr:row>85</xdr:row>
      <xdr:rowOff>63500</xdr:rowOff>
    </xdr:to>
    <xdr:pic>
      <xdr:nvPicPr>
        <xdr:cNvPr id="66572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45D9705B-7364-452F-8CED-77EF4DA387F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25857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104</xdr:row>
      <xdr:rowOff>0</xdr:rowOff>
    </xdr:from>
    <xdr:to>
      <xdr:col>2</xdr:col>
      <xdr:colOff>6350</xdr:colOff>
      <xdr:row>114</xdr:row>
      <xdr:rowOff>63500</xdr:rowOff>
    </xdr:to>
    <xdr:pic>
      <xdr:nvPicPr>
        <xdr:cNvPr id="67595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579548FA-BFF0-4AA6-BD73-389468F7A5C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73736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104</xdr:row>
      <xdr:rowOff>0</xdr:rowOff>
    </xdr:from>
    <xdr:to>
      <xdr:col>6</xdr:col>
      <xdr:colOff>1924050</xdr:colOff>
      <xdr:row>114</xdr:row>
      <xdr:rowOff>63500</xdr:rowOff>
    </xdr:to>
    <xdr:pic>
      <xdr:nvPicPr>
        <xdr:cNvPr id="67596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59F58AA2-1F9A-48EE-AC11-137F06E7496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73736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48</xdr:row>
      <xdr:rowOff>0</xdr:rowOff>
    </xdr:from>
    <xdr:to>
      <xdr:col>2</xdr:col>
      <xdr:colOff>6350</xdr:colOff>
      <xdr:row>58</xdr:row>
      <xdr:rowOff>63500</xdr:rowOff>
    </xdr:to>
    <xdr:pic>
      <xdr:nvPicPr>
        <xdr:cNvPr id="68619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34AEC0BE-0762-4EEA-8BC3-D893C4CB026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128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48</xdr:row>
      <xdr:rowOff>0</xdr:rowOff>
    </xdr:from>
    <xdr:to>
      <xdr:col>6</xdr:col>
      <xdr:colOff>1924050</xdr:colOff>
      <xdr:row>58</xdr:row>
      <xdr:rowOff>63500</xdr:rowOff>
    </xdr:to>
    <xdr:pic>
      <xdr:nvPicPr>
        <xdr:cNvPr id="68620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80FC3620-58DA-42DC-A158-3224DCB788C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8128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</xdr:row>
      <xdr:rowOff>0</xdr:rowOff>
    </xdr:from>
    <xdr:to>
      <xdr:col>2</xdr:col>
      <xdr:colOff>6350</xdr:colOff>
      <xdr:row>54</xdr:row>
      <xdr:rowOff>63500</xdr:rowOff>
    </xdr:to>
    <xdr:pic>
      <xdr:nvPicPr>
        <xdr:cNvPr id="69643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82D85B74-F849-4E82-8C9C-AB8914121E9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4676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44</xdr:row>
      <xdr:rowOff>0</xdr:rowOff>
    </xdr:from>
    <xdr:to>
      <xdr:col>6</xdr:col>
      <xdr:colOff>1924050</xdr:colOff>
      <xdr:row>54</xdr:row>
      <xdr:rowOff>63500</xdr:rowOff>
    </xdr:to>
    <xdr:pic>
      <xdr:nvPicPr>
        <xdr:cNvPr id="69644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F2AF09DA-3114-4AC4-9729-72104125843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74676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81</xdr:row>
      <xdr:rowOff>0</xdr:rowOff>
    </xdr:from>
    <xdr:to>
      <xdr:col>2</xdr:col>
      <xdr:colOff>6350</xdr:colOff>
      <xdr:row>91</xdr:row>
      <xdr:rowOff>63500</xdr:rowOff>
    </xdr:to>
    <xdr:pic>
      <xdr:nvPicPr>
        <xdr:cNvPr id="70667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D80C4817-A24C-4CD2-8F76-25B1BA49B2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5763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81</xdr:row>
      <xdr:rowOff>0</xdr:rowOff>
    </xdr:from>
    <xdr:to>
      <xdr:col>6</xdr:col>
      <xdr:colOff>1924050</xdr:colOff>
      <xdr:row>91</xdr:row>
      <xdr:rowOff>63500</xdr:rowOff>
    </xdr:to>
    <xdr:pic>
      <xdr:nvPicPr>
        <xdr:cNvPr id="70668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79293D03-1CB1-44AB-8E8F-CAFF0703B46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35763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68</xdr:row>
      <xdr:rowOff>0</xdr:rowOff>
    </xdr:from>
    <xdr:to>
      <xdr:col>2</xdr:col>
      <xdr:colOff>6350</xdr:colOff>
      <xdr:row>78</xdr:row>
      <xdr:rowOff>63500</xdr:rowOff>
    </xdr:to>
    <xdr:pic>
      <xdr:nvPicPr>
        <xdr:cNvPr id="7179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D6E47C87-2B4A-449C-987D-4962262E5E7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57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68</xdr:row>
      <xdr:rowOff>0</xdr:rowOff>
    </xdr:from>
    <xdr:to>
      <xdr:col>6</xdr:col>
      <xdr:colOff>1924050</xdr:colOff>
      <xdr:row>78</xdr:row>
      <xdr:rowOff>63500</xdr:rowOff>
    </xdr:to>
    <xdr:pic>
      <xdr:nvPicPr>
        <xdr:cNvPr id="7180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521EC805-EBD2-44F2-9516-7EBD82E1B26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1557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78</xdr:row>
      <xdr:rowOff>0</xdr:rowOff>
    </xdr:from>
    <xdr:to>
      <xdr:col>2</xdr:col>
      <xdr:colOff>6350</xdr:colOff>
      <xdr:row>88</xdr:row>
      <xdr:rowOff>63500</xdr:rowOff>
    </xdr:to>
    <xdr:pic>
      <xdr:nvPicPr>
        <xdr:cNvPr id="71691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C24DBA6C-7F12-48E2-94DD-DC11DD22957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081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78</xdr:row>
      <xdr:rowOff>0</xdr:rowOff>
    </xdr:from>
    <xdr:to>
      <xdr:col>6</xdr:col>
      <xdr:colOff>1924050</xdr:colOff>
      <xdr:row>88</xdr:row>
      <xdr:rowOff>63500</xdr:rowOff>
    </xdr:to>
    <xdr:pic>
      <xdr:nvPicPr>
        <xdr:cNvPr id="71692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5BB78E98-28FD-4B26-9959-9F2E321874B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3081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1038</xdr:row>
      <xdr:rowOff>0</xdr:rowOff>
    </xdr:from>
    <xdr:to>
      <xdr:col>2</xdr:col>
      <xdr:colOff>6350</xdr:colOff>
      <xdr:row>1048</xdr:row>
      <xdr:rowOff>63500</xdr:rowOff>
    </xdr:to>
    <xdr:pic>
      <xdr:nvPicPr>
        <xdr:cNvPr id="72715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6CFDC4C4-214C-4FCB-B160-A5608041759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71577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1038</xdr:row>
      <xdr:rowOff>0</xdr:rowOff>
    </xdr:from>
    <xdr:to>
      <xdr:col>6</xdr:col>
      <xdr:colOff>1924050</xdr:colOff>
      <xdr:row>1048</xdr:row>
      <xdr:rowOff>63500</xdr:rowOff>
    </xdr:to>
    <xdr:pic>
      <xdr:nvPicPr>
        <xdr:cNvPr id="72716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E4719CA8-D89F-4B72-A927-0BC39827F5D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71577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27</xdr:row>
      <xdr:rowOff>0</xdr:rowOff>
    </xdr:from>
    <xdr:to>
      <xdr:col>2</xdr:col>
      <xdr:colOff>6350</xdr:colOff>
      <xdr:row>37</xdr:row>
      <xdr:rowOff>63500</xdr:rowOff>
    </xdr:to>
    <xdr:pic>
      <xdr:nvPicPr>
        <xdr:cNvPr id="73739" name="Picture 2" descr="P:\CommonFundADM7\Motilal\Reporting\2. Monthly\2024-2025\March 2025\RiskoMeter\High.png">
          <a:extLst>
            <a:ext uri="{FF2B5EF4-FFF2-40B4-BE49-F238E27FC236}">
              <a16:creationId xmlns:a16="http://schemas.microsoft.com/office/drawing/2014/main" id="{6DB5AFC4-BDAE-4B22-A44E-5C509992C83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660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6</xdr:col>
      <xdr:colOff>1924050</xdr:colOff>
      <xdr:row>37</xdr:row>
      <xdr:rowOff>63500</xdr:rowOff>
    </xdr:to>
    <xdr:pic>
      <xdr:nvPicPr>
        <xdr:cNvPr id="73740" name="Picture 4" descr="P:\CommonFundADM7\Motilal\Reporting\2. Monthly\2024-2025\March 2025\RiskoMeter\Benchmark High.png">
          <a:extLst>
            <a:ext uri="{FF2B5EF4-FFF2-40B4-BE49-F238E27FC236}">
              <a16:creationId xmlns:a16="http://schemas.microsoft.com/office/drawing/2014/main" id="{F7461E99-7C4A-4490-92BA-4C6F644CC58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4660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61</xdr:row>
      <xdr:rowOff>0</xdr:rowOff>
    </xdr:from>
    <xdr:to>
      <xdr:col>2</xdr:col>
      <xdr:colOff>6350</xdr:colOff>
      <xdr:row>71</xdr:row>
      <xdr:rowOff>63500</xdr:rowOff>
    </xdr:to>
    <xdr:pic>
      <xdr:nvPicPr>
        <xdr:cNvPr id="74763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60431536-29F2-435B-BB83-066F41198F3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2743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61</xdr:row>
      <xdr:rowOff>0</xdr:rowOff>
    </xdr:from>
    <xdr:to>
      <xdr:col>6</xdr:col>
      <xdr:colOff>1924050</xdr:colOff>
      <xdr:row>71</xdr:row>
      <xdr:rowOff>63500</xdr:rowOff>
    </xdr:to>
    <xdr:pic>
      <xdr:nvPicPr>
        <xdr:cNvPr id="74764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985708C8-B41D-4210-AC10-731ABBCEC6D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02743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0</xdr:rowOff>
    </xdr:from>
    <xdr:to>
      <xdr:col>2</xdr:col>
      <xdr:colOff>6350</xdr:colOff>
      <xdr:row>35</xdr:row>
      <xdr:rowOff>63500</xdr:rowOff>
    </xdr:to>
    <xdr:pic>
      <xdr:nvPicPr>
        <xdr:cNvPr id="75787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96576D3C-7725-4021-BF29-D4D58140DB7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3307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6</xdr:col>
      <xdr:colOff>1924050</xdr:colOff>
      <xdr:row>35</xdr:row>
      <xdr:rowOff>63500</xdr:rowOff>
    </xdr:to>
    <xdr:pic>
      <xdr:nvPicPr>
        <xdr:cNvPr id="75788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C75FED5C-5792-4FE1-A396-853DEF6747E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43307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</xdr:row>
      <xdr:rowOff>0</xdr:rowOff>
    </xdr:from>
    <xdr:to>
      <xdr:col>2</xdr:col>
      <xdr:colOff>6350</xdr:colOff>
      <xdr:row>75</xdr:row>
      <xdr:rowOff>63500</xdr:rowOff>
    </xdr:to>
    <xdr:pic>
      <xdr:nvPicPr>
        <xdr:cNvPr id="76811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15DED47D-9CD1-4425-BF8A-6A546D7BA3C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9347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65</xdr:row>
      <xdr:rowOff>0</xdr:rowOff>
    </xdr:from>
    <xdr:to>
      <xdr:col>6</xdr:col>
      <xdr:colOff>1924050</xdr:colOff>
      <xdr:row>75</xdr:row>
      <xdr:rowOff>63500</xdr:rowOff>
    </xdr:to>
    <xdr:pic>
      <xdr:nvPicPr>
        <xdr:cNvPr id="76812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99A47785-6841-43FA-8A22-7C911B473EF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09347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2</xdr:col>
      <xdr:colOff>6350</xdr:colOff>
      <xdr:row>140</xdr:row>
      <xdr:rowOff>63500</xdr:rowOff>
    </xdr:to>
    <xdr:pic>
      <xdr:nvPicPr>
        <xdr:cNvPr id="77835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EB28ADDB-C814-4CF0-BB8E-EDCD70EBE05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21666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130</xdr:row>
      <xdr:rowOff>0</xdr:rowOff>
    </xdr:from>
    <xdr:to>
      <xdr:col>6</xdr:col>
      <xdr:colOff>1924050</xdr:colOff>
      <xdr:row>140</xdr:row>
      <xdr:rowOff>63500</xdr:rowOff>
    </xdr:to>
    <xdr:pic>
      <xdr:nvPicPr>
        <xdr:cNvPr id="77836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D8D1D06F-402E-4C49-8F26-D7D053DB658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21666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68</xdr:row>
      <xdr:rowOff>0</xdr:rowOff>
    </xdr:from>
    <xdr:to>
      <xdr:col>2</xdr:col>
      <xdr:colOff>6350</xdr:colOff>
      <xdr:row>78</xdr:row>
      <xdr:rowOff>63500</xdr:rowOff>
    </xdr:to>
    <xdr:pic>
      <xdr:nvPicPr>
        <xdr:cNvPr id="78859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2D54A387-8A25-43E4-84E4-E2601DC74DF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430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68</xdr:row>
      <xdr:rowOff>0</xdr:rowOff>
    </xdr:from>
    <xdr:to>
      <xdr:col>6</xdr:col>
      <xdr:colOff>1924050</xdr:colOff>
      <xdr:row>78</xdr:row>
      <xdr:rowOff>63500</xdr:rowOff>
    </xdr:to>
    <xdr:pic>
      <xdr:nvPicPr>
        <xdr:cNvPr id="78860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D2E86F15-1E16-464F-B000-D13D6EB9063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1430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94</xdr:row>
      <xdr:rowOff>0</xdr:rowOff>
    </xdr:from>
    <xdr:to>
      <xdr:col>2</xdr:col>
      <xdr:colOff>6350</xdr:colOff>
      <xdr:row>104</xdr:row>
      <xdr:rowOff>63500</xdr:rowOff>
    </xdr:to>
    <xdr:pic>
      <xdr:nvPicPr>
        <xdr:cNvPr id="79883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24CFF84B-10F2-4867-8716-EC599E07F13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57226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94</xdr:row>
      <xdr:rowOff>0</xdr:rowOff>
    </xdr:from>
    <xdr:to>
      <xdr:col>6</xdr:col>
      <xdr:colOff>1924050</xdr:colOff>
      <xdr:row>104</xdr:row>
      <xdr:rowOff>63500</xdr:rowOff>
    </xdr:to>
    <xdr:pic>
      <xdr:nvPicPr>
        <xdr:cNvPr id="79884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085A2F0D-FE1C-4407-88A5-5AF7C60CA59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57226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2</xdr:col>
      <xdr:colOff>6350</xdr:colOff>
      <xdr:row>68</xdr:row>
      <xdr:rowOff>63500</xdr:rowOff>
    </xdr:to>
    <xdr:pic>
      <xdr:nvPicPr>
        <xdr:cNvPr id="80907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DCB94943-3577-49EC-BF84-544E9620FD6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9779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58</xdr:row>
      <xdr:rowOff>0</xdr:rowOff>
    </xdr:from>
    <xdr:to>
      <xdr:col>6</xdr:col>
      <xdr:colOff>1924050</xdr:colOff>
      <xdr:row>68</xdr:row>
      <xdr:rowOff>63500</xdr:rowOff>
    </xdr:to>
    <xdr:pic>
      <xdr:nvPicPr>
        <xdr:cNvPr id="80908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A349C2EA-FAE5-4A1F-8BD0-A5BADCA2A3B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97790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75</xdr:row>
      <xdr:rowOff>0</xdr:rowOff>
    </xdr:from>
    <xdr:to>
      <xdr:col>2</xdr:col>
      <xdr:colOff>6350</xdr:colOff>
      <xdr:row>85</xdr:row>
      <xdr:rowOff>63500</xdr:rowOff>
    </xdr:to>
    <xdr:pic>
      <xdr:nvPicPr>
        <xdr:cNvPr id="8203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E19BC6DC-E67C-4ED4-959A-CA162A7F3F0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7127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75</xdr:row>
      <xdr:rowOff>0</xdr:rowOff>
    </xdr:from>
    <xdr:to>
      <xdr:col>6</xdr:col>
      <xdr:colOff>1924050</xdr:colOff>
      <xdr:row>85</xdr:row>
      <xdr:rowOff>63500</xdr:rowOff>
    </xdr:to>
    <xdr:pic>
      <xdr:nvPicPr>
        <xdr:cNvPr id="8204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253A1C03-070C-42A5-9083-BBA37FEB368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27127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60</xdr:row>
      <xdr:rowOff>0</xdr:rowOff>
    </xdr:from>
    <xdr:to>
      <xdr:col>2</xdr:col>
      <xdr:colOff>6350</xdr:colOff>
      <xdr:row>70</xdr:row>
      <xdr:rowOff>63500</xdr:rowOff>
    </xdr:to>
    <xdr:pic>
      <xdr:nvPicPr>
        <xdr:cNvPr id="81931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FBE50A10-180F-430D-9B88-F19AE112D04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109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60</xdr:row>
      <xdr:rowOff>0</xdr:rowOff>
    </xdr:from>
    <xdr:to>
      <xdr:col>6</xdr:col>
      <xdr:colOff>1924050</xdr:colOff>
      <xdr:row>70</xdr:row>
      <xdr:rowOff>63500</xdr:rowOff>
    </xdr:to>
    <xdr:pic>
      <xdr:nvPicPr>
        <xdr:cNvPr id="81932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50789D21-F8B2-408B-9085-2CDCC2E1E82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01092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31</xdr:row>
      <xdr:rowOff>0</xdr:rowOff>
    </xdr:from>
    <xdr:to>
      <xdr:col>2</xdr:col>
      <xdr:colOff>6350</xdr:colOff>
      <xdr:row>41</xdr:row>
      <xdr:rowOff>63500</xdr:rowOff>
    </xdr:to>
    <xdr:pic>
      <xdr:nvPicPr>
        <xdr:cNvPr id="82955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D5586DA4-6007-41BF-BBD7-2D6482DAF20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53213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31</xdr:row>
      <xdr:rowOff>0</xdr:rowOff>
    </xdr:from>
    <xdr:to>
      <xdr:col>6</xdr:col>
      <xdr:colOff>1924050</xdr:colOff>
      <xdr:row>41</xdr:row>
      <xdr:rowOff>63500</xdr:rowOff>
    </xdr:to>
    <xdr:pic>
      <xdr:nvPicPr>
        <xdr:cNvPr id="82956" name="Picture 4" descr="P:\CommonFundADM7\Motilal\Reporting\2. Monthly\2024-2025\March 2025\RiskoMeter\Benchmark Very High.png">
          <a:extLst>
            <a:ext uri="{FF2B5EF4-FFF2-40B4-BE49-F238E27FC236}">
              <a16:creationId xmlns:a16="http://schemas.microsoft.com/office/drawing/2014/main" id="{4CF44BAC-C4B7-41C9-9682-43AAE49D5D4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53213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79</xdr:row>
      <xdr:rowOff>0</xdr:rowOff>
    </xdr:from>
    <xdr:to>
      <xdr:col>2</xdr:col>
      <xdr:colOff>6350</xdr:colOff>
      <xdr:row>89</xdr:row>
      <xdr:rowOff>63500</xdr:rowOff>
    </xdr:to>
    <xdr:pic>
      <xdr:nvPicPr>
        <xdr:cNvPr id="9227" name="Picture 2" descr="P:\CommonFundADM7\Motilal\Reporting\2. Monthly\2024-2025\March 2025\RiskoMeter\Very High.png">
          <a:extLst>
            <a:ext uri="{FF2B5EF4-FFF2-40B4-BE49-F238E27FC236}">
              <a16:creationId xmlns:a16="http://schemas.microsoft.com/office/drawing/2014/main" id="{BEFAE004-4A4C-4FB3-8257-94ECC496377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550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79</xdr:row>
      <xdr:rowOff>0</xdr:rowOff>
    </xdr:from>
    <xdr:to>
      <xdr:col>6</xdr:col>
      <xdr:colOff>1924050</xdr:colOff>
      <xdr:row>89</xdr:row>
      <xdr:rowOff>63500</xdr:rowOff>
    </xdr:to>
    <xdr:pic>
      <xdr:nvPicPr>
        <xdr:cNvPr id="9228" name="Picture 4" descr="P:\CommonFundADM7\Motilal\Reporting\2. Monthly\2024-2025\March 2025\RiskoMeter\Benchmark High.png">
          <a:extLst>
            <a:ext uri="{FF2B5EF4-FFF2-40B4-BE49-F238E27FC236}">
              <a16:creationId xmlns:a16="http://schemas.microsoft.com/office/drawing/2014/main" id="{26088DF4-17A4-4373-9AA8-AA1822DDFA3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13550900"/>
          <a:ext cx="31178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0D2D0-639B-4C7B-991C-4B328B4FDA55}">
  <sheetPr codeName="Sheet1"/>
  <dimension ref="C4:E85"/>
  <sheetViews>
    <sheetView showGridLines="0" tabSelected="1" workbookViewId="0"/>
  </sheetViews>
  <sheetFormatPr defaultRowHeight="14"/>
  <cols>
    <col min="3" max="3" width="6.08203125" bestFit="1" customWidth="1"/>
    <col min="4" max="4" width="84.4140625" bestFit="1" customWidth="1"/>
    <col min="5" max="5" width="10.08203125" bestFit="1" customWidth="1"/>
  </cols>
  <sheetData>
    <row r="4" spans="3:5">
      <c r="C4" s="81" t="s">
        <v>4000</v>
      </c>
      <c r="D4" s="81" t="s">
        <v>4001</v>
      </c>
      <c r="E4" s="82" t="s">
        <v>4002</v>
      </c>
    </row>
    <row r="5" spans="3:5">
      <c r="C5" s="83">
        <v>1</v>
      </c>
      <c r="D5" s="84" t="s">
        <v>4003</v>
      </c>
      <c r="E5" s="83" t="s">
        <v>3852</v>
      </c>
    </row>
    <row r="6" spans="3:5">
      <c r="C6" s="83">
        <v>2</v>
      </c>
      <c r="D6" s="84" t="s">
        <v>4004</v>
      </c>
      <c r="E6" s="83" t="s">
        <v>3843</v>
      </c>
    </row>
    <row r="7" spans="3:5">
      <c r="C7" s="83">
        <v>3</v>
      </c>
      <c r="D7" s="84" t="s">
        <v>3139</v>
      </c>
      <c r="E7" s="83" t="s">
        <v>3875</v>
      </c>
    </row>
    <row r="8" spans="3:5">
      <c r="C8" s="83">
        <v>4</v>
      </c>
      <c r="D8" s="84" t="s">
        <v>4005</v>
      </c>
      <c r="E8" s="83" t="s">
        <v>3841</v>
      </c>
    </row>
    <row r="9" spans="3:5">
      <c r="C9" s="83">
        <v>5</v>
      </c>
      <c r="D9" s="84" t="s">
        <v>744</v>
      </c>
      <c r="E9" s="83" t="s">
        <v>3844</v>
      </c>
    </row>
    <row r="10" spans="3:5">
      <c r="C10" s="83">
        <v>6</v>
      </c>
      <c r="D10" s="84" t="s">
        <v>3152</v>
      </c>
      <c r="E10" s="83" t="s">
        <v>3876</v>
      </c>
    </row>
    <row r="11" spans="3:5">
      <c r="C11" s="83">
        <v>7</v>
      </c>
      <c r="D11" s="84" t="s">
        <v>4006</v>
      </c>
      <c r="E11" s="83" t="s">
        <v>3845</v>
      </c>
    </row>
    <row r="12" spans="3:5">
      <c r="C12" s="83">
        <v>8</v>
      </c>
      <c r="D12" s="84" t="s">
        <v>4007</v>
      </c>
      <c r="E12" s="83" t="s">
        <v>3846</v>
      </c>
    </row>
    <row r="13" spans="3:5">
      <c r="C13" s="83">
        <v>9</v>
      </c>
      <c r="D13" s="84" t="s">
        <v>791</v>
      </c>
      <c r="E13" s="83" t="s">
        <v>3848</v>
      </c>
    </row>
    <row r="14" spans="3:5">
      <c r="C14" s="83">
        <v>10</v>
      </c>
      <c r="D14" s="84" t="s">
        <v>4008</v>
      </c>
      <c r="E14" s="83" t="s">
        <v>3842</v>
      </c>
    </row>
    <row r="15" spans="3:5">
      <c r="C15" s="83">
        <v>11</v>
      </c>
      <c r="D15" s="84" t="s">
        <v>4009</v>
      </c>
      <c r="E15" s="83" t="s">
        <v>3853</v>
      </c>
    </row>
    <row r="16" spans="3:5">
      <c r="C16" s="83">
        <v>12</v>
      </c>
      <c r="D16" s="84" t="s">
        <v>4010</v>
      </c>
      <c r="E16" s="83" t="s">
        <v>3850</v>
      </c>
    </row>
    <row r="17" spans="3:5">
      <c r="C17" s="83">
        <v>13</v>
      </c>
      <c r="D17" s="84" t="s">
        <v>1530</v>
      </c>
      <c r="E17" s="83" t="s">
        <v>3851</v>
      </c>
    </row>
    <row r="18" spans="3:5">
      <c r="C18" s="83">
        <v>14</v>
      </c>
      <c r="D18" s="84" t="s">
        <v>833</v>
      </c>
      <c r="E18" s="83" t="s">
        <v>3934</v>
      </c>
    </row>
    <row r="19" spans="3:5">
      <c r="C19" s="83">
        <v>15</v>
      </c>
      <c r="D19" s="84" t="s">
        <v>4011</v>
      </c>
      <c r="E19" s="83" t="s">
        <v>3854</v>
      </c>
    </row>
    <row r="20" spans="3:5">
      <c r="C20" s="83">
        <v>16</v>
      </c>
      <c r="D20" s="84" t="s">
        <v>933</v>
      </c>
      <c r="E20" s="83" t="s">
        <v>3849</v>
      </c>
    </row>
    <row r="21" spans="3:5">
      <c r="C21" s="83">
        <v>17</v>
      </c>
      <c r="D21" s="84" t="s">
        <v>1538</v>
      </c>
      <c r="E21" s="83" t="s">
        <v>3855</v>
      </c>
    </row>
    <row r="22" spans="3:5">
      <c r="C22" s="83">
        <v>18</v>
      </c>
      <c r="D22" s="84" t="s">
        <v>4012</v>
      </c>
      <c r="E22" s="83" t="s">
        <v>3856</v>
      </c>
    </row>
    <row r="23" spans="3:5">
      <c r="C23" s="83">
        <v>19</v>
      </c>
      <c r="D23" s="84" t="s">
        <v>2477</v>
      </c>
      <c r="E23" s="83" t="s">
        <v>3859</v>
      </c>
    </row>
    <row r="24" spans="3:5">
      <c r="C24" s="83">
        <v>20</v>
      </c>
      <c r="D24" s="84" t="s">
        <v>4013</v>
      </c>
      <c r="E24" s="83" t="s">
        <v>3838</v>
      </c>
    </row>
    <row r="25" spans="3:5">
      <c r="C25" s="83">
        <v>21</v>
      </c>
      <c r="D25" s="84" t="s">
        <v>4014</v>
      </c>
      <c r="E25" s="83" t="s">
        <v>3839</v>
      </c>
    </row>
    <row r="26" spans="3:5">
      <c r="C26" s="83">
        <v>22</v>
      </c>
      <c r="D26" s="84" t="s">
        <v>398</v>
      </c>
      <c r="E26" s="83" t="s">
        <v>3840</v>
      </c>
    </row>
    <row r="27" spans="3:5">
      <c r="C27" s="83">
        <v>23</v>
      </c>
      <c r="D27" s="84" t="s">
        <v>4015</v>
      </c>
      <c r="E27" s="83" t="s">
        <v>3857</v>
      </c>
    </row>
    <row r="28" spans="3:5">
      <c r="C28" s="83">
        <v>24</v>
      </c>
      <c r="D28" s="84" t="s">
        <v>4016</v>
      </c>
      <c r="E28" s="83" t="s">
        <v>3858</v>
      </c>
    </row>
    <row r="29" spans="3:5">
      <c r="C29" s="83">
        <v>25</v>
      </c>
      <c r="D29" s="84" t="s">
        <v>4017</v>
      </c>
      <c r="E29" s="83" t="s">
        <v>3847</v>
      </c>
    </row>
    <row r="30" spans="3:5">
      <c r="C30" s="83">
        <v>26</v>
      </c>
      <c r="D30" s="84" t="s">
        <v>2478</v>
      </c>
      <c r="E30" s="83" t="s">
        <v>3860</v>
      </c>
    </row>
    <row r="31" spans="3:5">
      <c r="C31" s="83">
        <v>27</v>
      </c>
      <c r="D31" s="84" t="s">
        <v>2535</v>
      </c>
      <c r="E31" s="83" t="s">
        <v>3862</v>
      </c>
    </row>
    <row r="32" spans="3:5">
      <c r="C32" s="83">
        <v>28</v>
      </c>
      <c r="D32" s="84" t="s">
        <v>2534</v>
      </c>
      <c r="E32" s="83" t="s">
        <v>3861</v>
      </c>
    </row>
    <row r="33" spans="3:5">
      <c r="C33" s="83">
        <v>29</v>
      </c>
      <c r="D33" s="84" t="s">
        <v>4018</v>
      </c>
      <c r="E33" s="83" t="s">
        <v>3863</v>
      </c>
    </row>
    <row r="34" spans="3:5">
      <c r="C34" s="83">
        <v>30</v>
      </c>
      <c r="D34" s="84" t="s">
        <v>4019</v>
      </c>
      <c r="E34" s="83" t="s">
        <v>3864</v>
      </c>
    </row>
    <row r="35" spans="3:5">
      <c r="C35" s="83">
        <v>31</v>
      </c>
      <c r="D35" s="84" t="s">
        <v>4020</v>
      </c>
      <c r="E35" s="83" t="s">
        <v>3866</v>
      </c>
    </row>
    <row r="36" spans="3:5">
      <c r="C36" s="83">
        <v>32</v>
      </c>
      <c r="D36" s="84" t="s">
        <v>4021</v>
      </c>
      <c r="E36" s="83" t="s">
        <v>3865</v>
      </c>
    </row>
    <row r="37" spans="3:5">
      <c r="C37" s="83">
        <v>33</v>
      </c>
      <c r="D37" s="84" t="s">
        <v>4022</v>
      </c>
      <c r="E37" s="83" t="s">
        <v>3868</v>
      </c>
    </row>
    <row r="38" spans="3:5">
      <c r="C38" s="83">
        <v>34</v>
      </c>
      <c r="D38" s="84" t="s">
        <v>4023</v>
      </c>
      <c r="E38" s="83" t="s">
        <v>3867</v>
      </c>
    </row>
    <row r="39" spans="3:5">
      <c r="C39" s="83">
        <v>35</v>
      </c>
      <c r="D39" s="84" t="s">
        <v>4024</v>
      </c>
      <c r="E39" s="83" t="s">
        <v>3870</v>
      </c>
    </row>
    <row r="40" spans="3:5">
      <c r="C40" s="83">
        <v>36</v>
      </c>
      <c r="D40" s="84" t="s">
        <v>4025</v>
      </c>
      <c r="E40" s="83" t="s">
        <v>3869</v>
      </c>
    </row>
    <row r="41" spans="3:5">
      <c r="C41" s="83">
        <v>37</v>
      </c>
      <c r="D41" s="84" t="s">
        <v>4026</v>
      </c>
      <c r="E41" s="83" t="s">
        <v>3871</v>
      </c>
    </row>
    <row r="42" spans="3:5">
      <c r="C42" s="83">
        <v>38</v>
      </c>
      <c r="D42" s="84" t="s">
        <v>4027</v>
      </c>
      <c r="E42" s="83" t="s">
        <v>3873</v>
      </c>
    </row>
    <row r="43" spans="3:5">
      <c r="C43" s="83">
        <v>39</v>
      </c>
      <c r="D43" s="84" t="s">
        <v>3138</v>
      </c>
      <c r="E43" s="83" t="s">
        <v>3874</v>
      </c>
    </row>
    <row r="44" spans="3:5">
      <c r="C44" s="83">
        <v>40</v>
      </c>
      <c r="D44" s="84" t="s">
        <v>2680</v>
      </c>
      <c r="E44" s="83" t="s">
        <v>3872</v>
      </c>
    </row>
    <row r="45" spans="3:5">
      <c r="C45" s="83">
        <v>41</v>
      </c>
      <c r="D45" s="85" t="s">
        <v>3176</v>
      </c>
      <c r="E45" s="83" t="s">
        <v>3877</v>
      </c>
    </row>
    <row r="46" spans="3:5">
      <c r="C46" s="83">
        <v>42</v>
      </c>
      <c r="D46" s="84" t="s">
        <v>3178</v>
      </c>
      <c r="E46" s="83" t="s">
        <v>3878</v>
      </c>
    </row>
    <row r="47" spans="3:5">
      <c r="C47" s="83">
        <v>43</v>
      </c>
      <c r="D47" s="84" t="s">
        <v>3179</v>
      </c>
      <c r="E47" s="83" t="s">
        <v>3879</v>
      </c>
    </row>
    <row r="48" spans="3:5">
      <c r="C48" s="83">
        <v>44</v>
      </c>
      <c r="D48" s="84" t="s">
        <v>4028</v>
      </c>
      <c r="E48" s="83" t="s">
        <v>3880</v>
      </c>
    </row>
    <row r="49" spans="3:5">
      <c r="C49" s="83">
        <v>45</v>
      </c>
      <c r="D49" s="84" t="s">
        <v>3181</v>
      </c>
      <c r="E49" s="83" t="s">
        <v>3881</v>
      </c>
    </row>
    <row r="50" spans="3:5">
      <c r="C50" s="83">
        <v>46</v>
      </c>
      <c r="D50" s="84" t="s">
        <v>3182</v>
      </c>
      <c r="E50" s="83" t="s">
        <v>3882</v>
      </c>
    </row>
    <row r="51" spans="3:5">
      <c r="C51" s="83">
        <v>47</v>
      </c>
      <c r="D51" s="84" t="s">
        <v>3189</v>
      </c>
      <c r="E51" s="83" t="s">
        <v>4029</v>
      </c>
    </row>
    <row r="52" spans="3:5">
      <c r="C52" s="83">
        <v>48</v>
      </c>
      <c r="D52" s="84" t="s">
        <v>3190</v>
      </c>
      <c r="E52" s="83" t="s">
        <v>3883</v>
      </c>
    </row>
    <row r="53" spans="3:5">
      <c r="C53" s="83">
        <v>49</v>
      </c>
      <c r="D53" s="84" t="s">
        <v>3191</v>
      </c>
      <c r="E53" s="83" t="s">
        <v>3884</v>
      </c>
    </row>
    <row r="54" spans="3:5">
      <c r="C54" s="83">
        <v>50</v>
      </c>
      <c r="D54" s="84" t="s">
        <v>3192</v>
      </c>
      <c r="E54" s="83" t="s">
        <v>3885</v>
      </c>
    </row>
    <row r="55" spans="3:5">
      <c r="C55" s="83">
        <v>51</v>
      </c>
      <c r="D55" s="84" t="s">
        <v>3193</v>
      </c>
      <c r="E55" s="83" t="s">
        <v>3886</v>
      </c>
    </row>
    <row r="56" spans="3:5">
      <c r="C56" s="83">
        <v>52</v>
      </c>
      <c r="D56" s="84" t="s">
        <v>3204</v>
      </c>
      <c r="E56" s="83" t="s">
        <v>3887</v>
      </c>
    </row>
    <row r="57" spans="3:5">
      <c r="C57" s="83">
        <v>53</v>
      </c>
      <c r="D57" s="84" t="s">
        <v>3205</v>
      </c>
      <c r="E57" s="83" t="s">
        <v>3888</v>
      </c>
    </row>
    <row r="58" spans="3:5">
      <c r="C58" s="83">
        <v>54</v>
      </c>
      <c r="D58" s="84" t="s">
        <v>3206</v>
      </c>
      <c r="E58" s="83" t="s">
        <v>3889</v>
      </c>
    </row>
    <row r="59" spans="3:5">
      <c r="C59" s="83">
        <v>55</v>
      </c>
      <c r="D59" s="84" t="s">
        <v>3207</v>
      </c>
      <c r="E59" s="83" t="s">
        <v>3890</v>
      </c>
    </row>
    <row r="60" spans="3:5">
      <c r="C60" s="83">
        <v>56</v>
      </c>
      <c r="D60" s="84" t="s">
        <v>4030</v>
      </c>
      <c r="E60" s="83" t="s">
        <v>3891</v>
      </c>
    </row>
    <row r="61" spans="3:5">
      <c r="C61" s="83">
        <v>57</v>
      </c>
      <c r="D61" s="84" t="s">
        <v>3209</v>
      </c>
      <c r="E61" s="83" t="s">
        <v>3892</v>
      </c>
    </row>
    <row r="62" spans="3:5">
      <c r="C62" s="83">
        <v>58</v>
      </c>
      <c r="D62" s="84" t="s">
        <v>3316</v>
      </c>
      <c r="E62" s="83" t="s">
        <v>3893</v>
      </c>
    </row>
    <row r="63" spans="3:5">
      <c r="C63" s="83">
        <v>59</v>
      </c>
      <c r="D63" s="84" t="s">
        <v>3319</v>
      </c>
      <c r="E63" s="83" t="s">
        <v>3894</v>
      </c>
    </row>
    <row r="64" spans="3:5">
      <c r="C64" s="83">
        <v>60</v>
      </c>
      <c r="D64" s="84" t="s">
        <v>3320</v>
      </c>
      <c r="E64" s="83" t="s">
        <v>3895</v>
      </c>
    </row>
    <row r="65" spans="3:5">
      <c r="C65" s="83">
        <v>61</v>
      </c>
      <c r="D65" s="84" t="s">
        <v>3321</v>
      </c>
      <c r="E65" s="83" t="s">
        <v>3896</v>
      </c>
    </row>
    <row r="66" spans="3:5">
      <c r="C66" s="83">
        <v>62</v>
      </c>
      <c r="D66" s="84" t="s">
        <v>3322</v>
      </c>
      <c r="E66" s="83" t="s">
        <v>3897</v>
      </c>
    </row>
    <row r="67" spans="3:5">
      <c r="C67" s="83">
        <v>63</v>
      </c>
      <c r="D67" s="84" t="s">
        <v>3323</v>
      </c>
      <c r="E67" s="83" t="s">
        <v>3898</v>
      </c>
    </row>
    <row r="68" spans="3:5">
      <c r="C68" s="83">
        <v>64</v>
      </c>
      <c r="D68" s="84" t="s">
        <v>3324</v>
      </c>
      <c r="E68" s="83" t="s">
        <v>3899</v>
      </c>
    </row>
    <row r="69" spans="3:5">
      <c r="C69" s="83">
        <v>65</v>
      </c>
      <c r="D69" s="84" t="s">
        <v>3325</v>
      </c>
      <c r="E69" s="83" t="s">
        <v>3900</v>
      </c>
    </row>
    <row r="70" spans="3:5">
      <c r="C70" s="83">
        <v>66</v>
      </c>
      <c r="D70" s="84" t="s">
        <v>3328</v>
      </c>
      <c r="E70" s="83" t="s">
        <v>3901</v>
      </c>
    </row>
    <row r="71" spans="3:5">
      <c r="C71" s="83">
        <v>67</v>
      </c>
      <c r="D71" s="84" t="s">
        <v>3329</v>
      </c>
      <c r="E71" s="83" t="s">
        <v>3902</v>
      </c>
    </row>
    <row r="72" spans="3:5">
      <c r="C72" s="83">
        <v>68</v>
      </c>
      <c r="D72" s="84" t="s">
        <v>3330</v>
      </c>
      <c r="E72" s="83" t="s">
        <v>3903</v>
      </c>
    </row>
    <row r="73" spans="3:5">
      <c r="C73" s="83">
        <v>69</v>
      </c>
      <c r="D73" s="84" t="s">
        <v>3331</v>
      </c>
      <c r="E73" s="83" t="s">
        <v>3904</v>
      </c>
    </row>
    <row r="74" spans="3:5">
      <c r="C74" s="83">
        <v>70</v>
      </c>
      <c r="D74" s="84" t="s">
        <v>3332</v>
      </c>
      <c r="E74" s="83" t="s">
        <v>3905</v>
      </c>
    </row>
    <row r="75" spans="3:5">
      <c r="C75" s="83">
        <f t="shared" ref="C75:C81" si="0">C74+1</f>
        <v>71</v>
      </c>
      <c r="D75" s="84" t="s">
        <v>3333</v>
      </c>
      <c r="E75" s="83" t="s">
        <v>3906</v>
      </c>
    </row>
    <row r="76" spans="3:5">
      <c r="C76" s="83">
        <f t="shared" si="0"/>
        <v>72</v>
      </c>
      <c r="D76" s="84" t="s">
        <v>2469</v>
      </c>
      <c r="E76" s="83" t="s">
        <v>3907</v>
      </c>
    </row>
    <row r="77" spans="3:5">
      <c r="C77" s="83">
        <f t="shared" si="0"/>
        <v>73</v>
      </c>
      <c r="D77" s="84" t="s">
        <v>3816</v>
      </c>
      <c r="E77" s="83" t="s">
        <v>3908</v>
      </c>
    </row>
    <row r="78" spans="3:5">
      <c r="C78" s="83">
        <f t="shared" si="0"/>
        <v>74</v>
      </c>
      <c r="D78" s="84" t="s">
        <v>2678</v>
      </c>
      <c r="E78" s="83" t="s">
        <v>3837</v>
      </c>
    </row>
    <row r="79" spans="3:5">
      <c r="C79" s="83">
        <f t="shared" si="0"/>
        <v>75</v>
      </c>
      <c r="D79" s="84" t="s">
        <v>3817</v>
      </c>
      <c r="E79" s="83" t="s">
        <v>3909</v>
      </c>
    </row>
    <row r="80" spans="3:5">
      <c r="C80" s="83">
        <f t="shared" si="0"/>
        <v>76</v>
      </c>
      <c r="D80" s="84" t="s">
        <v>3818</v>
      </c>
      <c r="E80" s="83" t="s">
        <v>3910</v>
      </c>
    </row>
    <row r="81" spans="3:5">
      <c r="C81" s="83">
        <f t="shared" si="0"/>
        <v>77</v>
      </c>
      <c r="D81" s="84" t="s">
        <v>3819</v>
      </c>
      <c r="E81" s="83" t="s">
        <v>3911</v>
      </c>
    </row>
    <row r="82" spans="3:5">
      <c r="C82" s="83">
        <v>78</v>
      </c>
      <c r="D82" s="84" t="s">
        <v>3820</v>
      </c>
      <c r="E82" s="83" t="s">
        <v>3912</v>
      </c>
    </row>
    <row r="83" spans="3:5">
      <c r="C83" s="83">
        <v>79</v>
      </c>
      <c r="D83" s="84" t="s">
        <v>3827</v>
      </c>
      <c r="E83" s="83" t="s">
        <v>3913</v>
      </c>
    </row>
    <row r="84" spans="3:5">
      <c r="C84" s="83">
        <v>80</v>
      </c>
      <c r="D84" s="84" t="s">
        <v>3828</v>
      </c>
      <c r="E84" s="83" t="s">
        <v>3914</v>
      </c>
    </row>
    <row r="85" spans="3:5">
      <c r="C85" s="97">
        <v>81</v>
      </c>
      <c r="D85" s="84" t="s">
        <v>3829</v>
      </c>
      <c r="E85" s="97" t="s">
        <v>3915</v>
      </c>
    </row>
  </sheetData>
  <hyperlinks>
    <hyperlink ref="D5" location="YO20!B1" display="Motilal Oswal Large and Midcap Fund " xr:uid="{115248E5-6041-4A14-9909-E02B8BF99078}"/>
    <hyperlink ref="D6" location="YO07!B1" display="Motilal Oswal Midcap Fund (Formerly known as Motilal Oswal Midcap 30 Fund)" xr:uid="{E27976C3-69AF-4B09-924D-4E0D790C6F28}"/>
    <hyperlink ref="D8" location="YO05!B1" display="Motilal Oswal Focused Fund (Formerly known as Motilal Oswal Focused 25 Fund)" xr:uid="{98561842-CE8F-4222-AA9E-A0B541E8185A}"/>
    <hyperlink ref="D13" location="YO15!B1" display="Motilal Oswal Liquid Fund" xr:uid="{B40EE8FA-5749-4C7B-94B3-9C3684D39790}"/>
    <hyperlink ref="D14" location="YO06!B1" display="Motilal Oswal Ultra Short Term Fund " xr:uid="{AA4CA210-FA16-45F7-8F78-8CD6CB5DB88A}"/>
    <hyperlink ref="D15" location="YO21!B1" display="Motilal Oswal Nifty 50 Index Fund " xr:uid="{3925ADF8-56A0-4154-8CC4-71E4EFBD287E}"/>
    <hyperlink ref="D16" location="YO18!B1" display="Motilal Oswal Nifty 500 Index Fund (Formerly known as Motilal Oswal Nifty 500 Fund)" xr:uid="{669428DE-861D-473C-AE92-12D455FD81F7}"/>
    <hyperlink ref="D17" location="YO19!B1" display="Motilal Oswal Nifty Bank Index Fund" xr:uid="{80D30093-CEE1-49FE-9971-AF21393044BD}"/>
    <hyperlink ref="D18" location="YO16!B1" display="Motilal Oswal Nifty Midcap 150 Index Fund" xr:uid="{9A089CD9-0C95-4743-A1CD-513478537030}"/>
    <hyperlink ref="D19" location="YO22!B1" display="Motilal Oswal Nifty Next 50 Index Fund " xr:uid="{3FE43EF9-8388-4F07-816E-059B37B4035D}"/>
    <hyperlink ref="D20" location="YO17!B1" display="Motilal Oswal Nifty Smallcap 250 Index Fund" xr:uid="{817DE4AF-ED09-4539-AEF3-780BA244B167}"/>
    <hyperlink ref="D21" location="YO23!B1" display="Motilal Oswal S&amp;P 500 Index Fund " xr:uid="{5C378FA5-D1DC-444E-985D-704B610642FA}"/>
    <hyperlink ref="D22" location="YO25!B1" display="Motilal Oswal Nifty 5 year Benchmark G-Sec ETF (Formerly known as Motilal Oswal 5Year G Sec ETF)" xr:uid="{FE1CDA81-E6E7-4DD0-8047-0492BA4A914C}"/>
    <hyperlink ref="D23" location="YO28!B1" display="Motilal Oswal 5 Year G-Sec Fund of Fund" xr:uid="{32E43178-A597-447C-BE74-6398B36DBA3B}"/>
    <hyperlink ref="D24" location="YO01!B1" display="Motilal Oswal Nifty 50 ETF (Formerly known as Motilal Oswal M50 ETF)" xr:uid="{CE1526C1-E7B4-443B-A7F1-1D1FDE17D065}"/>
    <hyperlink ref="D25" location="YO02!B1" display="Motilal Oswal Nifty Midcap 100 ETF (Formerly known as Motilal Oswal Midcap 100 ETF)" xr:uid="{34E8EBBE-107B-4CFE-AA87-449D09494ED8}"/>
    <hyperlink ref="D26" location="YO03!B1" display="Motilal Oswal Nasdaq 100 ETF" xr:uid="{31C65896-9338-448B-A530-6B9BEA5D7EA2}"/>
    <hyperlink ref="D27" location="YO26!B1" display="Motilal Oswal Asset Allocation Fund of Fund- Aggressive" xr:uid="{B9CDC2C2-DA37-4DB1-900C-66039C0C6D50}"/>
    <hyperlink ref="D28" location="YO27!B1" display="Motilal Oswal Asset Allocation Fund of Fund- Conservative" xr:uid="{2785B974-A6F8-4173-B2D2-862FC2539C68}"/>
    <hyperlink ref="D29" location="YO13!B1" display="Motilal Oswal Nasdaq 100 Fund of Fund " xr:uid="{D63D441C-724B-47DA-9D95-13D70E541418}"/>
    <hyperlink ref="D30" location="YO30!B1" display="Motilal Oswal Nasdaq Q50 ETF" xr:uid="{BB2CCAF8-691A-4B05-A301-AAF02846B843}"/>
    <hyperlink ref="D31" location="YO32!B1" display="Motilal Oswal Nifty 200 Momentum 30 Index Fund" xr:uid="{38ACF65A-E3E6-4A45-AB21-D71E3F3454FB}"/>
    <hyperlink ref="D32" location="YO31!B1" display="Motilal Oswal Nifty 200 Momentum 30 ETF" xr:uid="{9F4CDC15-02BF-486C-A6FD-1AF79409BF64}"/>
    <hyperlink ref="D33" location="YO33!B1" display="Motilal Oswal S&amp;P BSE Low Volatility ETF" xr:uid="{887A127D-C1F5-45EE-A049-3CC127C65241}"/>
    <hyperlink ref="D34" location="YO34!B1" display="Motilal Oswal S&amp;P BSE Low Volatility Index Fund" xr:uid="{C47B6F8A-4ADE-41FE-8DE2-B10402BF1477}"/>
    <hyperlink ref="D35" location="YO36!B1" display="Motilal Oswal S&amp;P BSE Healthcare ETF" xr:uid="{30F03886-A8B2-45EE-9877-ACEA95773D76}"/>
    <hyperlink ref="D36" location="YO35!B1" display="Motilal Oswal S&amp;P BSE Financials ex Bank 30 Index Fund" xr:uid="{425D7DF2-F2B7-437A-96D2-2A425C8C0488}"/>
    <hyperlink ref="D37" location="YO38!B1" display="Motilal Oswal S&amp;P BSE Enhanced Value Index Fund" xr:uid="{8D48B03A-7D65-4465-86CD-6F29D7E4E39A}"/>
    <hyperlink ref="D38" location="YO37!B1" display="Motilal Oswal S&amp;P BSE Enhanced Value ETF" xr:uid="{C3995604-6672-4467-BD7C-FA1E03B42F26}"/>
    <hyperlink ref="D39" location="YO40!B1" display="Motilal Oswal S&amp;P BSE Quality Index Fund" xr:uid="{C42922C6-DC5E-452B-B5D7-2DFBA01B0AB8}"/>
    <hyperlink ref="D40" location="YO39!B1" display="Motilal Oswal S&amp;P BSE Quality ETF" xr:uid="{06BDC4C7-EB60-4FD7-A929-8D2ECF2A8FFC}"/>
    <hyperlink ref="D41" location="YO41!A1" display="Motilal Oswal Gold and Silver ETFs Fund of Funds" xr:uid="{F8C6E215-6694-4E1D-94CD-CBB56C2EA089}"/>
    <hyperlink ref="D9" location="YO08!B1" display="Motilal Oswal Flexi Cap Fund" xr:uid="{B82B8305-3794-4E7A-BA4E-3A8233999A52}"/>
    <hyperlink ref="D11" location="YO09!B1" display="Motilal Oswal Long Term Equity Fund" xr:uid="{6F19640D-4792-45B4-B982-9118EC1EC2C0}"/>
    <hyperlink ref="D12" location="YO10!B1" display="Motilal Oswal Balanced Advantage Fund (Formerly known as Motilal Oswal Dynamic Fund)" xr:uid="{0C7D5FF1-6F47-4B7D-9322-E3007993AD03}"/>
    <hyperlink ref="D42" location="YO44!A1" display="Motilal Oswal Developed Market Ex US ETFs FOFs" xr:uid="{ADB3F770-0CFB-49E7-8643-114EFA0403AF}"/>
    <hyperlink ref="D43" location="YO45!A1" display="Motilal Oswal Nifty 500 ETF" xr:uid="{AED43E6F-8723-413C-B49A-548C8CB5B1A6}"/>
    <hyperlink ref="D44" location="YO43!A1" display="Motilal Oswal Nifty Microcap 250 Index Fund" xr:uid="{4564ABE2-B41F-4A4E-9C57-E1F0EF55BB40}"/>
    <hyperlink ref="D7" location="YO46!A1" display="Motilal Oswal Small Cap Fund" xr:uid="{C3878E81-1ED0-4408-9E71-7608B206F728}"/>
    <hyperlink ref="D10" location="'YO47'!A1" display="Motilal Oswal Large Cap Fund" xr:uid="{0DBCADF8-0030-4A48-A2F6-5610CCA5072F}"/>
    <hyperlink ref="D45" location="YO48!A1" display="Motilal Oswal Nifty Realty ETF" xr:uid="{1A0107D4-6E19-4B66-A057-B4F639CE9CD6}"/>
    <hyperlink ref="D46" location="YO49!A1" display="Motilal Oswal Nifty Smallcap 250 ETF" xr:uid="{CAE13AAB-3A9E-439A-B7C4-4BE88764C419}"/>
    <hyperlink ref="D47" location="YO50!A1" display="Motilal Oswal Quant Fund" xr:uid="{ED83B062-61F3-40FD-905D-40B40330B05B}"/>
    <hyperlink ref="D48" location="YO51!A1" display="Motilal Oswal Multicap Fund" xr:uid="{437F462C-877E-4C7F-B4C8-5AACD48D3A1E}"/>
    <hyperlink ref="D49" location="YO52!A1" display="Motilal Oswal Nifty India Defence Index Fund" xr:uid="{97B7C0B4-CD0E-4FBD-BDD3-4859D5851B55}"/>
    <hyperlink ref="D50" location="YO53!A1" display="Motilal Oswal Manufacturing Fund" xr:uid="{E75D23ED-10D4-40EE-B755-5E51C1BBC260}"/>
    <hyperlink ref="D51" location="YO54!A1" display="Motilal Oswal Business Cycle Fund" xr:uid="{1EE048AE-7171-4EE6-81A8-6F159EA8610F}"/>
    <hyperlink ref="D52" location="YO55!A1" display="Motilal Oswal Nifty India Defence ETF" xr:uid="{624E1FD8-71DE-423A-92A2-972019818E63}"/>
    <hyperlink ref="D54" location="YO57!A1" display="Motilal Oswal Nifty 500 Momentum 50 ETF" xr:uid="{3A958594-2ED7-43A7-B028-9C92FF8A90F5}"/>
    <hyperlink ref="D53" location="YO56!A1" display="Motilal Oswal Nifty 500 Momentum 50 Index Fund" xr:uid="{2ACF0618-DCA6-4D62-BB64-BDCE72B0CFF1}"/>
    <hyperlink ref="D55" location="YO58!A1" display="Motilal Oswal Digital India Fund" xr:uid="{D0A44095-95D4-449E-8D3D-FD950FF45657}"/>
    <hyperlink ref="D56" location="YO59!A1" display="Motilal Oswal Nifty MidSmall Fin Servs Index Fund" xr:uid="{43416855-BCEA-461D-915F-A7B3063D833D}"/>
    <hyperlink ref="D57" location="YO60!A1" display="MO Nifty MidSmall India Consumption Index Fund" xr:uid="{8C20EB92-AE9F-4E37-843F-EDEB08B77BCE}"/>
    <hyperlink ref="D58" location="YO61!A1" display="Motilal Oswal Nifty MidSmall Healthcare Index Fund" xr:uid="{4E4E51AC-C0FA-42F6-A636-21B50BB8889B}"/>
    <hyperlink ref="D59" location="YO62!A1" display="MO Nifty MidSmall IT and Telecom Index Fund" xr:uid="{4EC1FD66-0B8C-4131-A84E-4B190091CB49}"/>
    <hyperlink ref="D60" location="YO63!A1" display="MO Nifty MidSmall IT and Telecom Index Fund" xr:uid="{E228B118-DFBD-442D-8B6C-6CC5EE38A24D}"/>
    <hyperlink ref="D61" location="YO64!A1" display="Motilal Oswal Arbitrage Fund" xr:uid="{3E072B03-A998-407B-BC89-F90D23D5827E}"/>
    <hyperlink ref="D62" location="'YO65'!A1" display="Motilal Oswal Innovation Opportunities Fund" xr:uid="{4F871FC1-3781-4140-8EF7-91CD7BE99B2F}"/>
    <hyperlink ref="D63" location="YO66!A1" display="Motilal Oswal Active Momentum Fund" xr:uid="{AA7711E7-50EE-48A6-917A-57FBD3E5B4E5}"/>
    <hyperlink ref="D64" location="YO67!A1" display="Motilal Oswal Nifty Capital Market ETF" xr:uid="{EAD34A8C-7406-4FFE-9FF2-C7C379D4406C}"/>
    <hyperlink ref="D65" location="YO68!A1" display="Motilal Oswal Infrastructure Fund" xr:uid="{51E1E5D0-831C-42C7-9C1B-4606F2D4A1F1}"/>
    <hyperlink ref="D66" location="YO69!A1" display="Motilal Oswal Nifty 50 Equal Weight ETF" xr:uid="{274FFF3D-B09F-415F-90C2-D583DCB078D0}"/>
    <hyperlink ref="D67" location="YO70!A1" display="Motilal Oswal Nifty Next 50 ETF" xr:uid="{0AD5F651-B4CF-4EE7-A433-48490E07A4EA}"/>
    <hyperlink ref="D68" location="YO71!A1" display="Motilal Oswal BSE India Infrastructure ETF" xr:uid="{E69D7218-71A6-48DB-BC3B-A9BFAE6C2226}"/>
    <hyperlink ref="D70" location="YO73!A1" display="Motilal Oswal Nifty India Manufacturing ETF" xr:uid="{E7CEEC6A-EC3A-4E24-8DF2-514E52740D45}"/>
    <hyperlink ref="D71" location="'YO74'!A1" display="Motilal Oswal Nifty PSE ETF" xr:uid="{FB0BF0CC-0125-4194-8615-38FA9C270AEE}"/>
    <hyperlink ref="D72" location="'YO75'!A1" display="Motilal Oswal Nifty India Tourism ETF" xr:uid="{26E843DD-E00B-41FC-9806-FA6F98730C07}"/>
    <hyperlink ref="D73" location="'YO76'!A1" display="Motilal Oswal Nifty Midcap 150 Momentum 50 ETF" xr:uid="{A8287244-7333-4853-9015-EC369A677E31}"/>
    <hyperlink ref="D75" location="'YO78'!A1" display="Motilal Oswal BSE 1000 Index Fund" xr:uid="{858E6CD0-BB47-4BF0-9C61-45A27A09BF2A}"/>
    <hyperlink ref="D69" location="'YO72'!A1" display="Motilal Oswal Services Fund" xr:uid="{8DA50D0E-B7D6-4EED-AE3A-2AC062800894}"/>
    <hyperlink ref="D76" location="JR_PAGE_ANCHOR_0_72" display="Motilal Oswal Gold ETF" xr:uid="{5A8563E4-48FB-4E7F-82C5-CC98B7F6205B}"/>
    <hyperlink ref="D77" location="'YO80'!A1" display="Motilal Oswal Special Opportunities Fund" xr:uid="{F71C0927-51DA-408F-9A2A-568674A386D7}"/>
    <hyperlink ref="D78" location="'YO81'!A1" display="Motilal Oswal Silver ETF" xr:uid="{E4C00C2B-F9C9-4612-8880-77DC14798239}"/>
    <hyperlink ref="D79" location="'YO82'!A1" display="Motilal Oswal Consumption Fund" xr:uid="{8DEC2C40-3B94-44F2-A341-0EE92B95C9E0}"/>
    <hyperlink ref="D80" location="'YO83'!A1" display="Motilal Oswal Nifty 100 ETF" xr:uid="{8C2F8EF4-6FC8-4612-8E8B-4E6D7B0CC651}"/>
    <hyperlink ref="D81" location="'YO84'!A1" display="Motilal Oswal Nifty Energy ETF" xr:uid="{756FDCB2-7FEE-4D7A-8CD5-77DBE15E1506}"/>
    <hyperlink ref="D74" location="'YO77'!A1" display="Motilal Oswal Nifty Alpha 50 ETF" xr:uid="{6D39F007-8CA6-4B04-83AB-997A82773E44}"/>
    <hyperlink ref="D82" location="'YO85'!A1" display="Motilal Oswal BSE Select IPO ETF" xr:uid="{88FE1239-AB79-46D1-9BC8-B057AB81269E}"/>
    <hyperlink ref="D83" location="'YO86'!A1" display="Motilal Oswal Nifty Services Sector ETF" xr:uid="{BD1CFE69-9127-456F-A354-C74367F2E93F}"/>
    <hyperlink ref="D84" location="'YO87'!A1" display="Motilal Oswal Nifty MNC ETF" xr:uid="{23247D29-4E30-4B77-B4D7-F34DF13A018E}"/>
    <hyperlink ref="D85" location="'YO88'!A1" display="Motilal Oswal Diversified Eq Flexicap Passive FOF" xr:uid="{877C086B-5755-42AA-BE72-51CE217FD80A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outlinePr summaryBelow="0"/>
  </sheetPr>
  <dimension ref="A1:L78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778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14</v>
      </c>
      <c r="L5" s="9">
        <v>0.15687029596567317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12</v>
      </c>
      <c r="L6" s="9">
        <v>0.10907631382883415</v>
      </c>
    </row>
    <row r="7" spans="1:12" ht="13" customHeight="1">
      <c r="A7" s="10">
        <v>1</v>
      </c>
      <c r="B7" s="86" t="s">
        <v>779</v>
      </c>
      <c r="C7" s="86"/>
      <c r="D7" s="7" t="s">
        <v>780</v>
      </c>
      <c r="E7" s="7" t="s">
        <v>161</v>
      </c>
      <c r="F7" s="11">
        <v>375000</v>
      </c>
      <c r="G7" s="12">
        <v>7176.38</v>
      </c>
      <c r="H7" s="13">
        <v>9.0001790003118948E-2</v>
      </c>
      <c r="I7" s="3"/>
      <c r="J7" s="3"/>
      <c r="K7" s="8" t="s">
        <v>161</v>
      </c>
      <c r="L7" s="9">
        <v>9.0001790003118948E-2</v>
      </c>
    </row>
    <row r="8" spans="1:12" ht="13" customHeight="1">
      <c r="A8" s="10">
        <v>2</v>
      </c>
      <c r="B8" s="86" t="s">
        <v>183</v>
      </c>
      <c r="C8" s="86"/>
      <c r="D8" s="7" t="s">
        <v>184</v>
      </c>
      <c r="E8" s="7" t="s">
        <v>14</v>
      </c>
      <c r="F8" s="11">
        <v>400000</v>
      </c>
      <c r="G8" s="12">
        <v>6615.2</v>
      </c>
      <c r="H8" s="13">
        <v>8.2963869812911456E-2</v>
      </c>
      <c r="I8" s="3"/>
      <c r="J8" s="3"/>
      <c r="K8" s="8" t="s">
        <v>26</v>
      </c>
      <c r="L8" s="9">
        <v>7.8491799957656289E-2</v>
      </c>
    </row>
    <row r="9" spans="1:12" ht="13" customHeight="1">
      <c r="A9" s="10">
        <v>3</v>
      </c>
      <c r="B9" s="86" t="s">
        <v>27</v>
      </c>
      <c r="C9" s="86"/>
      <c r="D9" s="7" t="s">
        <v>28</v>
      </c>
      <c r="E9" s="7" t="s">
        <v>26</v>
      </c>
      <c r="F9" s="11">
        <v>317906</v>
      </c>
      <c r="G9" s="12">
        <v>6258.62</v>
      </c>
      <c r="H9" s="13">
        <v>7.8491799957656289E-2</v>
      </c>
      <c r="I9" s="3"/>
      <c r="J9" s="3"/>
      <c r="K9" s="8" t="s">
        <v>41</v>
      </c>
      <c r="L9" s="9">
        <v>7.6931931141404203E-2</v>
      </c>
    </row>
    <row r="10" spans="1:12" ht="13" customHeight="1">
      <c r="A10" s="10">
        <v>4</v>
      </c>
      <c r="B10" s="86" t="s">
        <v>57</v>
      </c>
      <c r="C10" s="86"/>
      <c r="D10" s="7" t="s">
        <v>58</v>
      </c>
      <c r="E10" s="7" t="s">
        <v>41</v>
      </c>
      <c r="F10" s="11">
        <v>2242046</v>
      </c>
      <c r="G10" s="12">
        <v>6134.24</v>
      </c>
      <c r="H10" s="13">
        <v>7.6931931141404203E-2</v>
      </c>
      <c r="I10" s="3"/>
      <c r="J10" s="3"/>
      <c r="K10" s="8" t="s">
        <v>44</v>
      </c>
      <c r="L10" s="9">
        <v>5.5191380791797202E-2</v>
      </c>
    </row>
    <row r="11" spans="1:12" ht="13" customHeight="1">
      <c r="A11" s="10">
        <v>5</v>
      </c>
      <c r="B11" s="86" t="s">
        <v>162</v>
      </c>
      <c r="C11" s="86"/>
      <c r="D11" s="7" t="s">
        <v>163</v>
      </c>
      <c r="E11" s="7" t="s">
        <v>14</v>
      </c>
      <c r="F11" s="11">
        <v>97647</v>
      </c>
      <c r="G11" s="12">
        <v>5893</v>
      </c>
      <c r="H11" s="13">
        <v>7.3906426152761717E-2</v>
      </c>
      <c r="I11" s="3"/>
      <c r="J11" s="3"/>
      <c r="K11" s="8" t="s">
        <v>208</v>
      </c>
      <c r="L11" s="9">
        <v>5.2122362136352421E-2</v>
      </c>
    </row>
    <row r="12" spans="1:12" ht="13" customHeight="1">
      <c r="A12" s="10">
        <v>6</v>
      </c>
      <c r="B12" s="86" t="s">
        <v>18</v>
      </c>
      <c r="C12" s="86"/>
      <c r="D12" s="7" t="s">
        <v>19</v>
      </c>
      <c r="E12" s="7" t="s">
        <v>12</v>
      </c>
      <c r="F12" s="11">
        <v>400000</v>
      </c>
      <c r="G12" s="12">
        <v>5420</v>
      </c>
      <c r="H12" s="13">
        <v>6.7974388436627772E-2</v>
      </c>
      <c r="I12" s="3"/>
      <c r="J12" s="3"/>
      <c r="K12" s="8" t="s">
        <v>166</v>
      </c>
      <c r="L12" s="9">
        <v>3.1602019017717919E-2</v>
      </c>
    </row>
    <row r="13" spans="1:12" ht="13" customHeight="1">
      <c r="A13" s="10">
        <v>7</v>
      </c>
      <c r="B13" s="86" t="s">
        <v>781</v>
      </c>
      <c r="C13" s="86"/>
      <c r="D13" s="7" t="s">
        <v>782</v>
      </c>
      <c r="E13" s="7" t="s">
        <v>208</v>
      </c>
      <c r="F13" s="11">
        <v>1531328</v>
      </c>
      <c r="G13" s="12">
        <v>4156.0200000000004</v>
      </c>
      <c r="H13" s="13">
        <v>5.2122362136352421E-2</v>
      </c>
      <c r="I13" s="3"/>
      <c r="J13" s="3"/>
      <c r="K13" s="8" t="s">
        <v>38</v>
      </c>
      <c r="L13" s="9">
        <v>1.9994839931611177E-2</v>
      </c>
    </row>
    <row r="14" spans="1:12" ht="13" customHeight="1">
      <c r="A14" s="10">
        <v>8</v>
      </c>
      <c r="B14" s="86" t="s">
        <v>347</v>
      </c>
      <c r="C14" s="86"/>
      <c r="D14" s="7" t="s">
        <v>348</v>
      </c>
      <c r="E14" s="7" t="s">
        <v>44</v>
      </c>
      <c r="F14" s="11">
        <v>1000000</v>
      </c>
      <c r="G14" s="12">
        <v>3616.5</v>
      </c>
      <c r="H14" s="13">
        <v>4.5355973391340287E-2</v>
      </c>
      <c r="I14" s="3"/>
      <c r="J14" s="3"/>
      <c r="K14" s="8" t="s">
        <v>23</v>
      </c>
      <c r="L14" s="9">
        <v>1.2620428459026263E-2</v>
      </c>
    </row>
    <row r="15" spans="1:12" ht="13" customHeight="1">
      <c r="A15" s="10">
        <v>9</v>
      </c>
      <c r="B15" s="86" t="s">
        <v>164</v>
      </c>
      <c r="C15" s="86"/>
      <c r="D15" s="7" t="s">
        <v>165</v>
      </c>
      <c r="E15" s="7" t="s">
        <v>12</v>
      </c>
      <c r="F15" s="11">
        <v>279578</v>
      </c>
      <c r="G15" s="12">
        <v>2505.3000000000002</v>
      </c>
      <c r="H15" s="13">
        <v>3.141995028298461E-2</v>
      </c>
      <c r="I15" s="3"/>
      <c r="J15" s="3"/>
      <c r="K15" s="8" t="s">
        <v>56</v>
      </c>
      <c r="L15" s="9">
        <v>1.0054646625201178E-2</v>
      </c>
    </row>
    <row r="16" spans="1:12" ht="13" customHeight="1">
      <c r="A16" s="10">
        <v>10</v>
      </c>
      <c r="B16" s="86" t="s">
        <v>69</v>
      </c>
      <c r="C16" s="86"/>
      <c r="D16" s="7" t="s">
        <v>70</v>
      </c>
      <c r="E16" s="7" t="s">
        <v>38</v>
      </c>
      <c r="F16" s="11">
        <v>447839</v>
      </c>
      <c r="G16" s="12">
        <v>1594.31</v>
      </c>
      <c r="H16" s="13">
        <v>1.9994839931611177E-2</v>
      </c>
      <c r="I16" s="3"/>
      <c r="J16" s="3"/>
      <c r="K16" s="8" t="s">
        <v>59</v>
      </c>
      <c r="L16" s="9">
        <v>3.8482251920636513E-3</v>
      </c>
    </row>
    <row r="17" spans="1:12" ht="13" customHeight="1">
      <c r="A17" s="10">
        <v>11</v>
      </c>
      <c r="B17" s="86" t="s">
        <v>747</v>
      </c>
      <c r="C17" s="86"/>
      <c r="D17" s="7" t="s">
        <v>748</v>
      </c>
      <c r="E17" s="7" t="s">
        <v>166</v>
      </c>
      <c r="F17" s="11">
        <v>224780</v>
      </c>
      <c r="G17" s="12">
        <v>1312.83</v>
      </c>
      <c r="H17" s="13">
        <v>1.6464696042985592E-2</v>
      </c>
      <c r="I17" s="3"/>
      <c r="J17" s="3"/>
      <c r="K17" s="8" t="s">
        <v>86</v>
      </c>
      <c r="L17" s="9">
        <v>0.30319396694954343</v>
      </c>
    </row>
    <row r="18" spans="1:12" ht="13" customHeight="1">
      <c r="A18" s="10">
        <v>12</v>
      </c>
      <c r="B18" s="86" t="s">
        <v>232</v>
      </c>
      <c r="C18" s="86"/>
      <c r="D18" s="7" t="s">
        <v>233</v>
      </c>
      <c r="E18" s="7" t="s">
        <v>166</v>
      </c>
      <c r="F18" s="11">
        <v>459455</v>
      </c>
      <c r="G18" s="12">
        <v>1206.99</v>
      </c>
      <c r="H18" s="13">
        <v>1.5137322974732323E-2</v>
      </c>
      <c r="I18" s="3"/>
      <c r="J18" s="3"/>
      <c r="K18" s="3"/>
      <c r="L18" s="3"/>
    </row>
    <row r="19" spans="1:12" ht="13" customHeight="1">
      <c r="A19" s="10">
        <v>13</v>
      </c>
      <c r="B19" s="86" t="s">
        <v>84</v>
      </c>
      <c r="C19" s="86"/>
      <c r="D19" s="7" t="s">
        <v>85</v>
      </c>
      <c r="E19" s="7" t="s">
        <v>23</v>
      </c>
      <c r="F19" s="11">
        <v>98657</v>
      </c>
      <c r="G19" s="12">
        <v>1006.3</v>
      </c>
      <c r="H19" s="13">
        <v>1.2620428459026263E-2</v>
      </c>
      <c r="I19" s="3"/>
      <c r="J19" s="3"/>
      <c r="K19" s="3"/>
      <c r="L19" s="3"/>
    </row>
    <row r="20" spans="1:12" ht="13" customHeight="1">
      <c r="A20" s="10">
        <v>14</v>
      </c>
      <c r="B20" s="86" t="s">
        <v>75</v>
      </c>
      <c r="C20" s="86"/>
      <c r="D20" s="7" t="s">
        <v>76</v>
      </c>
      <c r="E20" s="7" t="s">
        <v>56</v>
      </c>
      <c r="F20" s="11">
        <v>178556</v>
      </c>
      <c r="G20" s="12">
        <v>801.72</v>
      </c>
      <c r="H20" s="13">
        <v>1.0054646625201178E-2</v>
      </c>
      <c r="I20" s="3"/>
      <c r="J20" s="3"/>
      <c r="K20" s="3"/>
      <c r="L20" s="3"/>
    </row>
    <row r="21" spans="1:12" ht="13" customHeight="1">
      <c r="A21" s="10">
        <v>15</v>
      </c>
      <c r="B21" s="86" t="s">
        <v>664</v>
      </c>
      <c r="C21" s="86"/>
      <c r="D21" s="7" t="s">
        <v>665</v>
      </c>
      <c r="E21" s="7" t="s">
        <v>44</v>
      </c>
      <c r="F21" s="11">
        <v>13720</v>
      </c>
      <c r="G21" s="12">
        <v>784.24</v>
      </c>
      <c r="H21" s="13">
        <v>9.8354074004569133E-3</v>
      </c>
      <c r="I21" s="3"/>
      <c r="J21" s="3"/>
      <c r="K21" s="3"/>
      <c r="L21" s="3"/>
    </row>
    <row r="22" spans="1:12" ht="13" customHeight="1">
      <c r="A22" s="10">
        <v>16</v>
      </c>
      <c r="B22" s="86" t="s">
        <v>36</v>
      </c>
      <c r="C22" s="86"/>
      <c r="D22" s="7" t="s">
        <v>37</v>
      </c>
      <c r="E22" s="7" t="s">
        <v>12</v>
      </c>
      <c r="F22" s="11">
        <v>56334</v>
      </c>
      <c r="G22" s="12">
        <v>772</v>
      </c>
      <c r="H22" s="13">
        <v>9.6819751092217538E-3</v>
      </c>
      <c r="I22" s="3"/>
      <c r="J22" s="3"/>
      <c r="K22" s="3"/>
      <c r="L22" s="3"/>
    </row>
    <row r="23" spans="1:12" ht="13" customHeight="1">
      <c r="A23" s="10">
        <v>17</v>
      </c>
      <c r="B23" s="86" t="s">
        <v>783</v>
      </c>
      <c r="C23" s="86"/>
      <c r="D23" s="7" t="s">
        <v>784</v>
      </c>
      <c r="E23" s="7" t="s">
        <v>59</v>
      </c>
      <c r="F23" s="11">
        <v>51827</v>
      </c>
      <c r="G23" s="12">
        <v>306.83999999999997</v>
      </c>
      <c r="H23" s="13">
        <v>3.8482251920636513E-3</v>
      </c>
      <c r="I23" s="3"/>
      <c r="J23" s="3"/>
      <c r="K23" s="3"/>
      <c r="L23" s="3"/>
    </row>
    <row r="24" spans="1:12" ht="13" customHeight="1">
      <c r="A24" s="1"/>
      <c r="B24" s="91" t="s">
        <v>139</v>
      </c>
      <c r="C24" s="91"/>
      <c r="D24" s="14"/>
      <c r="E24" s="14"/>
      <c r="F24" s="14"/>
      <c r="G24" s="15">
        <v>55560.49</v>
      </c>
      <c r="H24" s="16">
        <v>0.69680603305045652</v>
      </c>
      <c r="I24" s="3"/>
      <c r="J24" s="3"/>
      <c r="K24" s="3"/>
      <c r="L24" s="3"/>
    </row>
    <row r="25" spans="1:12" ht="13" customHeight="1">
      <c r="A25" s="1"/>
      <c r="B25" s="90" t="s">
        <v>142</v>
      </c>
      <c r="C25" s="90"/>
      <c r="D25" s="7"/>
      <c r="E25" s="7"/>
      <c r="F25" s="17"/>
      <c r="G25" s="17"/>
      <c r="H25" s="17"/>
      <c r="I25" s="3"/>
      <c r="J25" s="3"/>
      <c r="K25" s="3"/>
      <c r="L25" s="3"/>
    </row>
    <row r="26" spans="1:12" ht="13" customHeight="1">
      <c r="A26" s="1"/>
      <c r="B26" s="91" t="s">
        <v>139</v>
      </c>
      <c r="C26" s="91"/>
      <c r="D26" s="14"/>
      <c r="E26" s="14"/>
      <c r="F26" s="18"/>
      <c r="G26" s="18"/>
      <c r="H26" s="18"/>
      <c r="I26" s="3"/>
      <c r="J26" s="3"/>
      <c r="K26" s="3"/>
      <c r="L26" s="3"/>
    </row>
    <row r="27" spans="1:12" ht="13" customHeight="1">
      <c r="A27" s="1"/>
      <c r="B27" s="90" t="s">
        <v>672</v>
      </c>
      <c r="C27" s="90"/>
      <c r="D27" s="7"/>
      <c r="E27" s="7"/>
      <c r="F27" s="7"/>
      <c r="G27" s="7"/>
      <c r="H27" s="7"/>
      <c r="I27" s="3"/>
      <c r="J27" s="3"/>
      <c r="K27" s="3"/>
      <c r="L27" s="3"/>
    </row>
    <row r="28" spans="1:12" ht="13" customHeight="1">
      <c r="A28" s="1"/>
      <c r="B28" s="90" t="s">
        <v>673</v>
      </c>
      <c r="C28" s="90"/>
      <c r="D28" s="6"/>
      <c r="E28" s="6"/>
      <c r="F28" s="7"/>
      <c r="G28" s="7"/>
      <c r="H28" s="7"/>
      <c r="I28" s="3"/>
      <c r="J28" s="3"/>
      <c r="K28" s="3"/>
      <c r="L28" s="3"/>
    </row>
    <row r="29" spans="1:12" ht="13" customHeight="1">
      <c r="A29" s="10">
        <v>1</v>
      </c>
      <c r="B29" s="86" t="s">
        <v>674</v>
      </c>
      <c r="C29" s="86"/>
      <c r="D29" s="7"/>
      <c r="E29" s="7"/>
      <c r="F29" s="11">
        <v>17555000</v>
      </c>
      <c r="G29" s="12">
        <v>17552.689999999999</v>
      </c>
      <c r="H29" s="13">
        <v>0.22013533671930136</v>
      </c>
      <c r="I29" s="3"/>
      <c r="J29" s="3"/>
      <c r="K29" s="3"/>
      <c r="L29" s="3"/>
    </row>
    <row r="30" spans="1:12" ht="13" customHeight="1">
      <c r="A30" s="1"/>
      <c r="B30" s="91" t="s">
        <v>139</v>
      </c>
      <c r="C30" s="91"/>
      <c r="D30" s="14"/>
      <c r="E30" s="14"/>
      <c r="F30" s="14"/>
      <c r="G30" s="15">
        <v>17552.689999999999</v>
      </c>
      <c r="H30" s="16">
        <v>0.22013533671930136</v>
      </c>
      <c r="I30" s="3"/>
      <c r="J30" s="3"/>
      <c r="K30" s="3"/>
      <c r="L30" s="3"/>
    </row>
    <row r="31" spans="1:12" ht="13" customHeight="1">
      <c r="A31" s="1"/>
      <c r="B31" s="90" t="s">
        <v>143</v>
      </c>
      <c r="C31" s="90"/>
      <c r="D31" s="7"/>
      <c r="E31" s="7"/>
      <c r="F31" s="7"/>
      <c r="G31" s="7"/>
      <c r="H31" s="7"/>
      <c r="I31" s="3"/>
      <c r="J31" s="3"/>
      <c r="K31" s="3"/>
      <c r="L31" s="3"/>
    </row>
    <row r="32" spans="1:12" ht="13" customHeight="1">
      <c r="A32" s="1"/>
      <c r="B32" s="90" t="s">
        <v>144</v>
      </c>
      <c r="C32" s="90"/>
      <c r="D32" s="7"/>
      <c r="E32" s="7"/>
      <c r="F32" s="7"/>
      <c r="G32" s="19">
        <v>6622.73</v>
      </c>
      <c r="H32" s="20">
        <v>8.3058630230242084E-2</v>
      </c>
      <c r="I32" s="3"/>
      <c r="J32" s="3"/>
      <c r="K32" s="3"/>
      <c r="L32" s="3"/>
    </row>
    <row r="33" spans="1:12" ht="13" customHeight="1">
      <c r="A33" s="1"/>
      <c r="B33" s="92" t="s">
        <v>145</v>
      </c>
      <c r="C33" s="92"/>
      <c r="D33" s="21"/>
      <c r="E33" s="21"/>
      <c r="F33" s="21"/>
      <c r="G33" s="22">
        <v>79735.91</v>
      </c>
      <c r="H33" s="23">
        <v>1</v>
      </c>
      <c r="I33" s="3"/>
      <c r="J33" s="3"/>
      <c r="K33" s="3"/>
      <c r="L33" s="3"/>
    </row>
    <row r="34" spans="1:12" ht="13" customHeight="1">
      <c r="A34" s="3"/>
      <c r="B34" s="93"/>
      <c r="C34" s="93"/>
      <c r="D34" s="3"/>
      <c r="E34" s="3"/>
      <c r="F34" s="3"/>
      <c r="G34" s="3"/>
      <c r="H34" s="3"/>
      <c r="I34" s="3"/>
      <c r="J34" s="3"/>
      <c r="K34" s="3"/>
      <c r="L34" s="3"/>
    </row>
    <row r="35" spans="1:12" ht="13" customHeight="1">
      <c r="A35" s="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 ht="13" customHeight="1">
      <c r="A36" s="2"/>
      <c r="B36" s="94" t="s">
        <v>146</v>
      </c>
      <c r="C36" s="94"/>
      <c r="D36" s="3"/>
      <c r="E36" s="3"/>
      <c r="F36" s="3"/>
      <c r="G36" s="3"/>
      <c r="H36" s="3"/>
      <c r="I36" s="3"/>
      <c r="J36" s="3"/>
      <c r="K36" s="3"/>
      <c r="L36" s="3"/>
    </row>
    <row r="37" spans="1:12" ht="13" customHeight="1">
      <c r="A37" s="3"/>
      <c r="B37" s="24" t="s">
        <v>146</v>
      </c>
      <c r="C37" s="24"/>
      <c r="D37" s="3"/>
      <c r="E37" s="3"/>
      <c r="F37" s="3"/>
      <c r="G37" s="3"/>
      <c r="H37" s="3"/>
      <c r="I37" s="3"/>
      <c r="J37" s="3"/>
      <c r="K37" s="3"/>
      <c r="L37" s="3"/>
    </row>
    <row r="38" spans="1:12" ht="13" customHeight="1">
      <c r="A38" s="3"/>
      <c r="B38" s="1" t="s">
        <v>675</v>
      </c>
      <c r="C38" s="25">
        <v>1.06E-2</v>
      </c>
      <c r="D38" s="3"/>
      <c r="E38" s="3"/>
      <c r="F38" s="3"/>
      <c r="G38" s="3"/>
      <c r="H38" s="3"/>
      <c r="I38" s="3"/>
      <c r="J38" s="3"/>
      <c r="K38" s="3"/>
      <c r="L38" s="3"/>
    </row>
    <row r="39" spans="1:12" ht="13" customHeight="1">
      <c r="A39" s="3"/>
      <c r="B39" s="1" t="s">
        <v>147</v>
      </c>
      <c r="C39" s="25">
        <v>2.3300000000000001E-2</v>
      </c>
      <c r="D39" s="3"/>
      <c r="E39" s="3"/>
      <c r="F39" s="3"/>
      <c r="G39" s="3"/>
      <c r="H39" s="3"/>
      <c r="I39" s="3"/>
      <c r="J39" s="3"/>
      <c r="K39" s="3"/>
      <c r="L39" s="3"/>
    </row>
    <row r="40" spans="1:12" ht="13" customHeight="1">
      <c r="A40" s="2"/>
      <c r="B40" s="2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 ht="13" customHeight="1">
      <c r="A41" s="3"/>
      <c r="B41" s="26" t="s">
        <v>148</v>
      </c>
      <c r="C41" s="88" t="s">
        <v>785</v>
      </c>
      <c r="D41" s="88"/>
      <c r="E41" s="76">
        <v>12.991300000000001</v>
      </c>
      <c r="F41" s="3"/>
      <c r="G41" s="3"/>
      <c r="H41" s="3"/>
      <c r="I41" s="3"/>
      <c r="J41" s="3"/>
      <c r="K41" s="3"/>
      <c r="L41" s="3"/>
    </row>
    <row r="42" spans="1:12" ht="13" customHeight="1">
      <c r="A42" s="3"/>
      <c r="B42" s="26" t="s">
        <v>148</v>
      </c>
      <c r="C42" s="88" t="s">
        <v>786</v>
      </c>
      <c r="D42" s="88"/>
      <c r="E42" s="76">
        <v>13.804500000000001</v>
      </c>
      <c r="F42" s="3"/>
      <c r="G42" s="3"/>
      <c r="H42" s="3"/>
      <c r="I42" s="3"/>
      <c r="J42" s="3"/>
      <c r="K42" s="3"/>
      <c r="L42" s="3"/>
    </row>
    <row r="43" spans="1:12" ht="13" customHeight="1">
      <c r="A43" s="3"/>
      <c r="B43" s="26" t="s">
        <v>148</v>
      </c>
      <c r="C43" s="88" t="s">
        <v>678</v>
      </c>
      <c r="D43" s="88"/>
      <c r="E43" s="76">
        <v>20.284400000000002</v>
      </c>
      <c r="F43" s="3"/>
      <c r="G43" s="3"/>
      <c r="H43" s="3"/>
      <c r="I43" s="3"/>
      <c r="J43" s="3"/>
      <c r="K43" s="3"/>
      <c r="L43" s="3"/>
    </row>
    <row r="44" spans="1:12" ht="13" customHeight="1">
      <c r="A44" s="3"/>
      <c r="B44" s="26" t="s">
        <v>148</v>
      </c>
      <c r="C44" s="88" t="s">
        <v>727</v>
      </c>
      <c r="D44" s="88"/>
      <c r="E44" s="76">
        <v>11.8667</v>
      </c>
      <c r="F44" s="3"/>
      <c r="G44" s="3"/>
      <c r="H44" s="3"/>
      <c r="I44" s="3"/>
      <c r="J44" s="3"/>
      <c r="K44" s="3"/>
      <c r="L44" s="3"/>
    </row>
    <row r="45" spans="1:12" ht="13" customHeight="1">
      <c r="A45" s="3"/>
      <c r="B45" s="26" t="s">
        <v>148</v>
      </c>
      <c r="C45" s="88" t="s">
        <v>149</v>
      </c>
      <c r="D45" s="88"/>
      <c r="E45" s="76">
        <v>18.118400000000001</v>
      </c>
      <c r="F45" s="3"/>
      <c r="G45" s="3"/>
      <c r="H45" s="3"/>
      <c r="I45" s="3"/>
      <c r="J45" s="3"/>
      <c r="K45" s="3"/>
      <c r="L45" s="3"/>
    </row>
    <row r="46" spans="1:12" ht="13" customHeight="1">
      <c r="A46" s="3"/>
      <c r="B46" s="26" t="s">
        <v>148</v>
      </c>
      <c r="C46" s="88" t="s">
        <v>731</v>
      </c>
      <c r="D46" s="88"/>
      <c r="E46" s="76">
        <v>11.020200000000001</v>
      </c>
      <c r="F46" s="3"/>
      <c r="G46" s="3"/>
      <c r="H46" s="3"/>
      <c r="I46" s="3"/>
      <c r="J46" s="3"/>
      <c r="K46" s="3"/>
      <c r="L46" s="3"/>
    </row>
    <row r="47" spans="1:12" ht="13" customHeight="1">
      <c r="A47" s="3"/>
      <c r="B47" s="26"/>
      <c r="C47" s="88"/>
      <c r="D47" s="88"/>
      <c r="E47" s="28"/>
      <c r="F47" s="3"/>
      <c r="G47" s="3"/>
      <c r="H47" s="3"/>
      <c r="I47" s="3"/>
      <c r="J47" s="3"/>
      <c r="K47" s="3"/>
      <c r="L47" s="3"/>
    </row>
    <row r="48" spans="1:12" ht="13" customHeight="1">
      <c r="A48" s="3"/>
      <c r="B48" s="26" t="s">
        <v>150</v>
      </c>
      <c r="C48" s="88"/>
      <c r="D48" s="88"/>
      <c r="E48" s="77">
        <v>838.64</v>
      </c>
      <c r="F48" s="3"/>
      <c r="G48" s="3"/>
      <c r="H48" s="3"/>
      <c r="I48" s="3"/>
      <c r="J48" s="3"/>
      <c r="K48" s="3"/>
      <c r="L48" s="3"/>
    </row>
    <row r="49" spans="1:12" ht="13" customHeight="1">
      <c r="A49" s="3"/>
      <c r="B49" s="26"/>
      <c r="C49" s="88"/>
      <c r="D49" s="88"/>
      <c r="E49" s="28"/>
      <c r="F49" s="3"/>
      <c r="G49" s="3"/>
      <c r="H49" s="3"/>
      <c r="I49" s="3"/>
      <c r="J49" s="3"/>
      <c r="K49" s="3"/>
      <c r="L49" s="3"/>
    </row>
    <row r="50" spans="1:12" ht="13" customHeight="1">
      <c r="A50" s="3"/>
      <c r="B50" s="26" t="s">
        <v>151</v>
      </c>
      <c r="C50" s="88"/>
      <c r="D50" s="88"/>
      <c r="E50" s="29">
        <v>797.36</v>
      </c>
      <c r="F50" s="3"/>
      <c r="G50" s="3"/>
      <c r="H50" s="3"/>
      <c r="I50" s="3"/>
      <c r="J50" s="3"/>
      <c r="K50" s="3"/>
      <c r="L50" s="3"/>
    </row>
    <row r="51" spans="1:12" ht="13" customHeight="1">
      <c r="A51" s="3"/>
      <c r="B51" s="26"/>
      <c r="C51" s="88"/>
      <c r="D51" s="88"/>
      <c r="E51" s="28"/>
      <c r="F51" s="3"/>
      <c r="G51" s="3"/>
      <c r="H51" s="3"/>
      <c r="I51" s="3"/>
      <c r="J51" s="3"/>
      <c r="K51" s="3"/>
      <c r="L51" s="3"/>
    </row>
    <row r="52" spans="1:12" ht="13" customHeight="1">
      <c r="A52" s="3"/>
      <c r="B52" s="26" t="s">
        <v>152</v>
      </c>
      <c r="C52" s="88"/>
      <c r="D52" s="88"/>
      <c r="E52" s="50">
        <v>4</v>
      </c>
      <c r="F52" s="3"/>
      <c r="G52" s="3"/>
      <c r="H52" s="3"/>
      <c r="I52" s="3"/>
      <c r="J52" s="3"/>
      <c r="K52" s="3"/>
      <c r="L52" s="3"/>
    </row>
    <row r="54" spans="1:12">
      <c r="B54" s="51" t="s">
        <v>3928</v>
      </c>
    </row>
    <row r="55" spans="1:12">
      <c r="B55" s="52" t="s">
        <v>3926</v>
      </c>
      <c r="C55" s="52" t="s">
        <v>3918</v>
      </c>
      <c r="D55" s="52" t="s">
        <v>3919</v>
      </c>
      <c r="E55" s="52" t="s">
        <v>3920</v>
      </c>
    </row>
    <row r="56" spans="1:12">
      <c r="B56" s="60">
        <v>45972</v>
      </c>
      <c r="C56" s="64">
        <v>0.17</v>
      </c>
      <c r="D56" s="56">
        <v>13.3254</v>
      </c>
      <c r="E56" s="56">
        <v>13.1554</v>
      </c>
    </row>
    <row r="57" spans="1:12">
      <c r="B57" s="60">
        <v>45950</v>
      </c>
      <c r="C57" s="64">
        <v>0.18</v>
      </c>
      <c r="D57" s="56">
        <v>13.6365</v>
      </c>
      <c r="E57" s="56">
        <v>13.453200000000001</v>
      </c>
    </row>
    <row r="58" spans="1:12">
      <c r="B58" s="60">
        <v>45900</v>
      </c>
      <c r="C58" s="64">
        <v>0.2</v>
      </c>
      <c r="D58" s="56">
        <v>13.2119</v>
      </c>
      <c r="E58" s="56">
        <v>13.011900000000001</v>
      </c>
    </row>
    <row r="59" spans="1:12">
      <c r="B59" s="65"/>
      <c r="C59" s="66"/>
      <c r="D59" s="67"/>
      <c r="E59" s="68"/>
    </row>
    <row r="60" spans="1:12">
      <c r="B60" s="51" t="s">
        <v>3929</v>
      </c>
    </row>
    <row r="61" spans="1:12">
      <c r="B61" s="52" t="s">
        <v>3926</v>
      </c>
      <c r="C61" s="52" t="s">
        <v>3918</v>
      </c>
      <c r="D61" s="52" t="s">
        <v>3919</v>
      </c>
      <c r="E61" s="52" t="s">
        <v>3920</v>
      </c>
    </row>
    <row r="62" spans="1:12">
      <c r="B62" s="60">
        <v>45972</v>
      </c>
      <c r="C62" s="64">
        <v>0.16</v>
      </c>
      <c r="D62" s="56">
        <v>12.411</v>
      </c>
      <c r="E62" s="56">
        <v>12.250999999999999</v>
      </c>
    </row>
    <row r="63" spans="1:12">
      <c r="B63" s="60">
        <v>45950</v>
      </c>
      <c r="C63" s="64">
        <v>0.17</v>
      </c>
      <c r="D63" s="56">
        <v>12.717499999999999</v>
      </c>
      <c r="E63" s="56">
        <v>12.5397</v>
      </c>
    </row>
    <row r="64" spans="1:12">
      <c r="B64" s="60">
        <v>45900</v>
      </c>
      <c r="C64" s="64">
        <v>0.19</v>
      </c>
      <c r="D64" s="56">
        <v>12.354100000000001</v>
      </c>
      <c r="E64" s="56">
        <v>12.164099999999999</v>
      </c>
    </row>
    <row r="66" spans="2:6">
      <c r="B66" s="51" t="s">
        <v>3932</v>
      </c>
    </row>
    <row r="67" spans="2:6">
      <c r="B67" s="52" t="s">
        <v>3926</v>
      </c>
      <c r="C67" s="52" t="s">
        <v>3918</v>
      </c>
      <c r="D67" s="52" t="s">
        <v>3919</v>
      </c>
      <c r="E67" s="52" t="s">
        <v>3920</v>
      </c>
    </row>
    <row r="68" spans="2:6">
      <c r="B68" s="60">
        <v>45742</v>
      </c>
      <c r="C68" s="56">
        <v>0.84</v>
      </c>
      <c r="D68" s="55">
        <v>14.320399999999999</v>
      </c>
      <c r="E68" s="56">
        <v>13.480399999999999</v>
      </c>
    </row>
    <row r="69" spans="2:6">
      <c r="B69" s="60">
        <v>45371</v>
      </c>
      <c r="C69" s="56">
        <v>0.94</v>
      </c>
      <c r="D69" s="55">
        <v>15.8323</v>
      </c>
      <c r="E69" s="56">
        <v>14.892300000000001</v>
      </c>
    </row>
    <row r="70" spans="2:6">
      <c r="B70" s="60">
        <v>45007</v>
      </c>
      <c r="C70" s="56">
        <v>0.78</v>
      </c>
      <c r="D70" s="55">
        <v>12.993</v>
      </c>
      <c r="E70" s="56">
        <v>12.212999999999999</v>
      </c>
    </row>
    <row r="72" spans="2:6">
      <c r="B72" s="69" t="s">
        <v>3933</v>
      </c>
    </row>
    <row r="73" spans="2:6">
      <c r="B73" s="52" t="s">
        <v>3926</v>
      </c>
      <c r="C73" s="52" t="s">
        <v>3918</v>
      </c>
      <c r="D73" s="52" t="s">
        <v>3919</v>
      </c>
      <c r="E73" s="52" t="s">
        <v>3920</v>
      </c>
    </row>
    <row r="74" spans="2:6">
      <c r="B74" s="60">
        <v>45742</v>
      </c>
      <c r="C74" s="56">
        <v>0.8</v>
      </c>
      <c r="D74" s="55">
        <v>13.632400000000001</v>
      </c>
      <c r="E74" s="56">
        <v>12.8324</v>
      </c>
    </row>
    <row r="75" spans="2:6">
      <c r="B75" s="60">
        <v>45371</v>
      </c>
      <c r="C75" s="56">
        <v>0.91</v>
      </c>
      <c r="D75" s="55">
        <v>15.270099999999999</v>
      </c>
      <c r="E75" s="56">
        <v>14.360099999999999</v>
      </c>
    </row>
    <row r="76" spans="2:6">
      <c r="B76" s="60">
        <v>45007</v>
      </c>
      <c r="C76" s="56">
        <v>0.75</v>
      </c>
      <c r="D76" s="55">
        <v>12.5467</v>
      </c>
      <c r="E76" s="56">
        <v>11.7967</v>
      </c>
    </row>
    <row r="77" spans="2:6">
      <c r="F77" s="78" t="s">
        <v>3944</v>
      </c>
    </row>
    <row r="78" spans="2:6">
      <c r="B78" s="78" t="s">
        <v>3936</v>
      </c>
      <c r="F78" s="78" t="s">
        <v>3938</v>
      </c>
    </row>
  </sheetData>
  <mergeCells count="47">
    <mergeCell ref="C42:D42"/>
    <mergeCell ref="C43:D43"/>
    <mergeCell ref="C44:D44"/>
    <mergeCell ref="C45:D45"/>
    <mergeCell ref="C51:D51"/>
    <mergeCell ref="C52:D52"/>
    <mergeCell ref="C46:D46"/>
    <mergeCell ref="C47:D47"/>
    <mergeCell ref="C48:D48"/>
    <mergeCell ref="C49:D49"/>
    <mergeCell ref="C50:D50"/>
    <mergeCell ref="C41:D41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6:C36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2AE1BA74-1DB6-4540-8230-5A479E27927A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outlinePr summaryBelow="0"/>
  </sheetPr>
  <dimension ref="A1:L30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787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788</v>
      </c>
      <c r="C5" s="90"/>
      <c r="D5" s="6"/>
      <c r="E5" s="6"/>
      <c r="F5" s="7"/>
      <c r="G5" s="7"/>
      <c r="H5" s="7"/>
      <c r="I5" s="3"/>
      <c r="J5" s="3"/>
      <c r="K5" s="8" t="s">
        <v>788</v>
      </c>
      <c r="L5" s="9">
        <v>1.0024347640023676</v>
      </c>
    </row>
    <row r="6" spans="1:12" ht="13" customHeight="1">
      <c r="A6" s="10">
        <v>1</v>
      </c>
      <c r="B6" s="86" t="s">
        <v>789</v>
      </c>
      <c r="C6" s="86"/>
      <c r="D6" s="7" t="s">
        <v>790</v>
      </c>
      <c r="E6" s="7"/>
      <c r="F6" s="34">
        <v>264428155</v>
      </c>
      <c r="G6" s="12">
        <v>609665.55000000005</v>
      </c>
      <c r="H6" s="13">
        <v>1.0024347640023676</v>
      </c>
      <c r="I6" s="3"/>
      <c r="J6" s="3"/>
      <c r="K6" s="8" t="s">
        <v>86</v>
      </c>
      <c r="L6" s="9">
        <v>-2.4347640023676211E-3</v>
      </c>
    </row>
    <row r="7" spans="1:12" ht="13" customHeight="1">
      <c r="A7" s="1"/>
      <c r="B7" s="91" t="s">
        <v>139</v>
      </c>
      <c r="C7" s="91"/>
      <c r="D7" s="14"/>
      <c r="E7" s="14"/>
      <c r="F7" s="14"/>
      <c r="G7" s="15">
        <v>609665.55000000005</v>
      </c>
      <c r="H7" s="16">
        <v>1.0024347640023676</v>
      </c>
      <c r="I7" s="3"/>
      <c r="J7" s="3"/>
      <c r="K7" s="3"/>
      <c r="L7" s="3"/>
    </row>
    <row r="8" spans="1:12" ht="13" customHeight="1">
      <c r="A8" s="1"/>
      <c r="B8" s="90" t="s">
        <v>672</v>
      </c>
      <c r="C8" s="90"/>
      <c r="D8" s="7"/>
      <c r="E8" s="7"/>
      <c r="F8" s="7"/>
      <c r="G8" s="7"/>
      <c r="H8" s="7"/>
      <c r="I8" s="3"/>
      <c r="J8" s="3"/>
      <c r="K8" s="3"/>
      <c r="L8" s="3"/>
    </row>
    <row r="9" spans="1:12" ht="13" customHeight="1">
      <c r="A9" s="1"/>
      <c r="B9" s="90" t="s">
        <v>673</v>
      </c>
      <c r="C9" s="90"/>
      <c r="D9" s="6"/>
      <c r="E9" s="6"/>
      <c r="F9" s="7"/>
      <c r="G9" s="7"/>
      <c r="H9" s="7"/>
      <c r="I9" s="3"/>
      <c r="J9" s="3"/>
      <c r="K9" s="3"/>
      <c r="L9" s="3"/>
    </row>
    <row r="10" spans="1:12" ht="13" customHeight="1">
      <c r="A10" s="10">
        <v>1</v>
      </c>
      <c r="B10" s="86" t="s">
        <v>674</v>
      </c>
      <c r="C10" s="86"/>
      <c r="D10" s="7"/>
      <c r="E10" s="7"/>
      <c r="F10" s="11">
        <v>203000</v>
      </c>
      <c r="G10" s="12">
        <v>202.97</v>
      </c>
      <c r="H10" s="13">
        <v>3.3373809547718273E-4</v>
      </c>
      <c r="I10" s="3"/>
      <c r="J10" s="3"/>
      <c r="K10" s="3"/>
      <c r="L10" s="3"/>
    </row>
    <row r="11" spans="1:12" ht="13" customHeight="1">
      <c r="A11" s="1"/>
      <c r="B11" s="91" t="s">
        <v>139</v>
      </c>
      <c r="C11" s="91"/>
      <c r="D11" s="14"/>
      <c r="E11" s="14"/>
      <c r="F11" s="14"/>
      <c r="G11" s="15">
        <v>202.97</v>
      </c>
      <c r="H11" s="16">
        <v>3.3373809547718273E-4</v>
      </c>
      <c r="I11" s="3"/>
      <c r="J11" s="3"/>
      <c r="K11" s="3"/>
      <c r="L11" s="3"/>
    </row>
    <row r="12" spans="1:12" ht="13" customHeight="1">
      <c r="A12" s="1"/>
      <c r="B12" s="90" t="s">
        <v>143</v>
      </c>
      <c r="C12" s="90"/>
      <c r="D12" s="7"/>
      <c r="E12" s="7"/>
      <c r="F12" s="7"/>
      <c r="G12" s="7"/>
      <c r="H12" s="7"/>
      <c r="I12" s="3"/>
      <c r="J12" s="3"/>
      <c r="K12" s="3"/>
      <c r="L12" s="3"/>
    </row>
    <row r="13" spans="1:12" ht="13" customHeight="1">
      <c r="A13" s="1"/>
      <c r="B13" s="90" t="s">
        <v>144</v>
      </c>
      <c r="C13" s="90"/>
      <c r="D13" s="7"/>
      <c r="E13" s="7"/>
      <c r="F13" s="7"/>
      <c r="G13" s="19">
        <v>-1683.75</v>
      </c>
      <c r="H13" s="20">
        <v>-2.7685020978448038E-3</v>
      </c>
      <c r="I13" s="3"/>
      <c r="J13" s="3"/>
      <c r="K13" s="3"/>
      <c r="L13" s="3"/>
    </row>
    <row r="14" spans="1:12" ht="13" customHeight="1">
      <c r="A14" s="1"/>
      <c r="B14" s="92" t="s">
        <v>145</v>
      </c>
      <c r="C14" s="92"/>
      <c r="D14" s="21"/>
      <c r="E14" s="21"/>
      <c r="F14" s="21"/>
      <c r="G14" s="22">
        <v>608184.77</v>
      </c>
      <c r="H14" s="23">
        <v>1</v>
      </c>
      <c r="I14" s="3"/>
      <c r="J14" s="3"/>
      <c r="K14" s="3"/>
      <c r="L14" s="3"/>
    </row>
    <row r="15" spans="1:12" ht="13" customHeight="1">
      <c r="A15" s="3"/>
      <c r="B15" s="93"/>
      <c r="C15" s="93"/>
      <c r="D15" s="3"/>
      <c r="E15" s="3"/>
      <c r="F15" s="3"/>
      <c r="G15" s="3"/>
      <c r="H15" s="3"/>
      <c r="I15" s="3"/>
      <c r="J15" s="3"/>
      <c r="K15" s="3"/>
      <c r="L15" s="3"/>
    </row>
    <row r="16" spans="1:12" ht="13" customHeight="1">
      <c r="A16" s="2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 ht="13" customHeight="1">
      <c r="A17" s="2"/>
      <c r="B17" s="94" t="s">
        <v>146</v>
      </c>
      <c r="C17" s="94"/>
      <c r="D17" s="3"/>
      <c r="E17" s="3"/>
      <c r="F17" s="3"/>
      <c r="G17" s="3"/>
      <c r="H17" s="3"/>
      <c r="I17" s="3"/>
      <c r="J17" s="3"/>
      <c r="K17" s="3"/>
      <c r="L17" s="3"/>
    </row>
    <row r="18" spans="1:12" ht="13" customHeight="1">
      <c r="A18" s="3"/>
      <c r="B18" s="24" t="s">
        <v>146</v>
      </c>
      <c r="C18" s="24"/>
      <c r="D18" s="3"/>
      <c r="E18" s="3"/>
      <c r="F18" s="3"/>
      <c r="G18" s="3"/>
      <c r="H18" s="3"/>
      <c r="I18" s="3"/>
      <c r="J18" s="3"/>
      <c r="K18" s="3"/>
      <c r="L18" s="3"/>
    </row>
    <row r="19" spans="1:12" ht="13" customHeight="1">
      <c r="A19" s="3"/>
      <c r="B19" s="1" t="s">
        <v>147</v>
      </c>
      <c r="C19" s="25">
        <v>5.7999999999999996E-3</v>
      </c>
      <c r="D19" s="3"/>
      <c r="E19" s="3"/>
      <c r="F19" s="3"/>
      <c r="G19" s="3"/>
      <c r="H19" s="3"/>
      <c r="I19" s="3"/>
      <c r="J19" s="3"/>
      <c r="K19" s="3"/>
      <c r="L19" s="3"/>
    </row>
    <row r="20" spans="1:12" ht="13" customHeight="1">
      <c r="A20" s="3"/>
      <c r="B20" s="1" t="s">
        <v>675</v>
      </c>
      <c r="C20" s="25">
        <v>2.0999999999999999E-3</v>
      </c>
      <c r="D20" s="3"/>
      <c r="E20" s="3"/>
      <c r="F20" s="3"/>
      <c r="G20" s="3"/>
      <c r="H20" s="3"/>
      <c r="I20" s="3"/>
      <c r="J20" s="3"/>
      <c r="K20" s="3"/>
      <c r="L20" s="3"/>
    </row>
    <row r="21" spans="1:12" ht="13" customHeight="1">
      <c r="A21" s="2"/>
      <c r="B21" s="2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 ht="13" customHeight="1">
      <c r="A22" s="3"/>
      <c r="B22" s="26" t="s">
        <v>148</v>
      </c>
      <c r="C22" s="88" t="s">
        <v>678</v>
      </c>
      <c r="D22" s="88"/>
      <c r="E22" s="76">
        <v>48.6877</v>
      </c>
      <c r="F22" s="3"/>
      <c r="G22" s="3"/>
      <c r="H22" s="3"/>
      <c r="I22" s="3"/>
      <c r="J22" s="3"/>
      <c r="K22" s="3"/>
      <c r="L22" s="3"/>
    </row>
    <row r="23" spans="1:12" ht="13" customHeight="1">
      <c r="A23" s="3"/>
      <c r="B23" s="26" t="s">
        <v>148</v>
      </c>
      <c r="C23" s="88" t="s">
        <v>149</v>
      </c>
      <c r="D23" s="88"/>
      <c r="E23" s="76">
        <v>47.342700000000001</v>
      </c>
      <c r="F23" s="3"/>
      <c r="G23" s="3"/>
      <c r="H23" s="3"/>
      <c r="I23" s="3"/>
      <c r="J23" s="3"/>
      <c r="K23" s="3"/>
      <c r="L23" s="3"/>
    </row>
    <row r="24" spans="1:12" ht="13" customHeight="1">
      <c r="A24" s="3"/>
      <c r="B24" s="26"/>
      <c r="C24" s="88"/>
      <c r="D24" s="88"/>
      <c r="E24" s="28"/>
      <c r="F24" s="3"/>
      <c r="G24" s="3"/>
      <c r="H24" s="3"/>
      <c r="I24" s="3"/>
      <c r="J24" s="3"/>
      <c r="K24" s="3"/>
      <c r="L24" s="3"/>
    </row>
    <row r="25" spans="1:12" ht="13" customHeight="1">
      <c r="A25" s="3"/>
      <c r="B25" s="26" t="s">
        <v>150</v>
      </c>
      <c r="C25" s="88"/>
      <c r="D25" s="88"/>
      <c r="E25" s="77">
        <v>6220.24</v>
      </c>
      <c r="F25" s="3"/>
      <c r="G25" s="3"/>
      <c r="H25" s="3"/>
      <c r="I25" s="3"/>
      <c r="J25" s="3"/>
      <c r="K25" s="3"/>
      <c r="L25" s="3"/>
    </row>
    <row r="26" spans="1:12" ht="13" customHeight="1">
      <c r="A26" s="3"/>
      <c r="B26" s="26"/>
      <c r="C26" s="88"/>
      <c r="D26" s="88"/>
      <c r="E26" s="28"/>
      <c r="F26" s="3"/>
      <c r="G26" s="3"/>
      <c r="H26" s="3"/>
      <c r="I26" s="3"/>
      <c r="J26" s="3"/>
      <c r="K26" s="3"/>
      <c r="L26" s="3"/>
    </row>
    <row r="27" spans="1:12" ht="13" customHeight="1">
      <c r="A27" s="3"/>
      <c r="B27" s="26" t="s">
        <v>151</v>
      </c>
      <c r="C27" s="88"/>
      <c r="D27" s="88"/>
      <c r="E27" s="29">
        <v>6081.85</v>
      </c>
      <c r="F27" s="3"/>
      <c r="G27" s="3"/>
      <c r="H27" s="3"/>
      <c r="I27" s="3"/>
      <c r="J27" s="3"/>
      <c r="K27" s="3"/>
      <c r="L27" s="3"/>
    </row>
    <row r="28" spans="1:12" ht="13" customHeight="1">
      <c r="A28" s="3"/>
      <c r="B28" s="26"/>
      <c r="C28" s="88"/>
      <c r="D28" s="88"/>
      <c r="E28" s="28"/>
      <c r="F28" s="3"/>
      <c r="G28" s="3"/>
      <c r="H28" s="3"/>
      <c r="I28" s="3"/>
      <c r="J28" s="3"/>
      <c r="K28" s="3"/>
      <c r="L28" s="3"/>
    </row>
    <row r="29" spans="1:12">
      <c r="F29" s="78" t="s">
        <v>3940</v>
      </c>
    </row>
    <row r="30" spans="1:12">
      <c r="B30" s="78" t="s">
        <v>3936</v>
      </c>
      <c r="F30" s="78" t="s">
        <v>3938</v>
      </c>
    </row>
  </sheetData>
  <mergeCells count="23">
    <mergeCell ref="B13:C13"/>
    <mergeCell ref="B14:C14"/>
    <mergeCell ref="B15:C15"/>
    <mergeCell ref="C26:D26"/>
    <mergeCell ref="C27:D27"/>
    <mergeCell ref="C28:D28"/>
    <mergeCell ref="B17:C17"/>
    <mergeCell ref="C22:D22"/>
    <mergeCell ref="C23:D23"/>
    <mergeCell ref="C24:D24"/>
    <mergeCell ref="C25:D25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FE474872-5431-4EC5-A3AE-5102F160768B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outlinePr summaryBelow="0"/>
  </sheetPr>
  <dimension ref="A1:L93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791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672</v>
      </c>
      <c r="C5" s="90"/>
      <c r="D5" s="7"/>
      <c r="E5" s="7"/>
      <c r="F5" s="7"/>
      <c r="G5" s="7"/>
      <c r="H5" s="7"/>
      <c r="I5" s="3"/>
      <c r="J5" s="3"/>
      <c r="K5" s="8" t="s">
        <v>680</v>
      </c>
      <c r="L5" s="9">
        <v>0.56025503215522876</v>
      </c>
    </row>
    <row r="6" spans="1:12" ht="13" customHeight="1">
      <c r="A6" s="1"/>
      <c r="B6" s="90" t="s">
        <v>681</v>
      </c>
      <c r="C6" s="90"/>
      <c r="D6" s="6"/>
      <c r="E6" s="6"/>
      <c r="F6" s="7"/>
      <c r="G6" s="7"/>
      <c r="H6" s="7"/>
      <c r="I6" s="3"/>
      <c r="J6" s="3"/>
      <c r="K6" s="8" t="s">
        <v>682</v>
      </c>
      <c r="L6" s="9">
        <v>0.22469325316605357</v>
      </c>
    </row>
    <row r="7" spans="1:12" ht="13" customHeight="1">
      <c r="A7" s="10">
        <v>1</v>
      </c>
      <c r="B7" s="86" t="s">
        <v>792</v>
      </c>
      <c r="C7" s="86"/>
      <c r="D7" s="7" t="s">
        <v>793</v>
      </c>
      <c r="E7" s="7" t="s">
        <v>682</v>
      </c>
      <c r="F7" s="11">
        <v>10000000</v>
      </c>
      <c r="G7" s="12">
        <v>9945.35</v>
      </c>
      <c r="H7" s="13">
        <v>8.9970190296366381E-2</v>
      </c>
      <c r="I7" s="3"/>
      <c r="J7" s="3"/>
      <c r="K7" s="8" t="s">
        <v>685</v>
      </c>
      <c r="L7" s="9">
        <v>6.749365495279705E-2</v>
      </c>
    </row>
    <row r="8" spans="1:12" ht="13" customHeight="1">
      <c r="A8" s="10">
        <v>2</v>
      </c>
      <c r="B8" s="86" t="s">
        <v>794</v>
      </c>
      <c r="C8" s="86"/>
      <c r="D8" s="7" t="s">
        <v>795</v>
      </c>
      <c r="E8" s="7" t="s">
        <v>682</v>
      </c>
      <c r="F8" s="11">
        <v>10000000</v>
      </c>
      <c r="G8" s="12">
        <v>9900.0300000000007</v>
      </c>
      <c r="H8" s="13">
        <v>8.9560204823333128E-2</v>
      </c>
      <c r="I8" s="3"/>
      <c r="J8" s="3"/>
      <c r="K8" s="8" t="s">
        <v>688</v>
      </c>
      <c r="L8" s="9">
        <v>2.2464707099836084E-2</v>
      </c>
    </row>
    <row r="9" spans="1:12" ht="13" customHeight="1">
      <c r="A9" s="10">
        <v>3</v>
      </c>
      <c r="B9" s="86" t="s">
        <v>796</v>
      </c>
      <c r="C9" s="86"/>
      <c r="D9" s="7" t="s">
        <v>797</v>
      </c>
      <c r="E9" s="7" t="s">
        <v>682</v>
      </c>
      <c r="F9" s="11">
        <v>5000000</v>
      </c>
      <c r="G9" s="12">
        <v>4992.33</v>
      </c>
      <c r="H9" s="13">
        <v>4.516285804635406E-2</v>
      </c>
      <c r="I9" s="3"/>
      <c r="J9" s="3"/>
      <c r="K9" s="8" t="s">
        <v>86</v>
      </c>
      <c r="L9" s="9">
        <v>0.12509335262608456</v>
      </c>
    </row>
    <row r="10" spans="1:12" ht="13" customHeight="1">
      <c r="A10" s="1"/>
      <c r="B10" s="91" t="s">
        <v>139</v>
      </c>
      <c r="C10" s="91"/>
      <c r="D10" s="14"/>
      <c r="E10" s="14"/>
      <c r="F10" s="14"/>
      <c r="G10" s="15">
        <v>24837.71</v>
      </c>
      <c r="H10" s="16">
        <v>0.22469325316605357</v>
      </c>
      <c r="I10" s="3"/>
      <c r="J10" s="3"/>
      <c r="K10" s="3"/>
      <c r="L10" s="3"/>
    </row>
    <row r="11" spans="1:12" ht="13" customHeight="1">
      <c r="A11" s="1"/>
      <c r="B11" s="90" t="s">
        <v>693</v>
      </c>
      <c r="C11" s="90"/>
      <c r="D11" s="6"/>
      <c r="E11" s="6"/>
      <c r="F11" s="7"/>
      <c r="G11" s="7"/>
      <c r="H11" s="7"/>
      <c r="I11" s="3"/>
      <c r="J11" s="3"/>
      <c r="K11" s="3"/>
      <c r="L11" s="3"/>
    </row>
    <row r="12" spans="1:12" ht="13" customHeight="1">
      <c r="A12" s="10">
        <v>1</v>
      </c>
      <c r="B12" s="86" t="s">
        <v>704</v>
      </c>
      <c r="C12" s="86"/>
      <c r="D12" s="7" t="s">
        <v>798</v>
      </c>
      <c r="E12" s="7" t="s">
        <v>680</v>
      </c>
      <c r="F12" s="11">
        <v>5000000</v>
      </c>
      <c r="G12" s="12">
        <v>4998.25</v>
      </c>
      <c r="H12" s="13">
        <v>4.5216458309542983E-2</v>
      </c>
      <c r="I12" s="3"/>
      <c r="J12" s="3"/>
      <c r="K12" s="3"/>
      <c r="L12" s="3"/>
    </row>
    <row r="13" spans="1:12" ht="13" customHeight="1">
      <c r="A13" s="10">
        <v>2</v>
      </c>
      <c r="B13" s="86" t="s">
        <v>698</v>
      </c>
      <c r="C13" s="86"/>
      <c r="D13" s="7" t="s">
        <v>799</v>
      </c>
      <c r="E13" s="7" t="s">
        <v>685</v>
      </c>
      <c r="F13" s="11">
        <v>5000000</v>
      </c>
      <c r="G13" s="12">
        <v>4992.96</v>
      </c>
      <c r="H13" s="13">
        <v>4.516855731484503E-2</v>
      </c>
      <c r="I13" s="3"/>
      <c r="J13" s="3"/>
      <c r="K13" s="3"/>
      <c r="L13" s="3"/>
    </row>
    <row r="14" spans="1:12" ht="13" customHeight="1">
      <c r="A14" s="10">
        <v>3</v>
      </c>
      <c r="B14" s="86" t="s">
        <v>712</v>
      </c>
      <c r="C14" s="86"/>
      <c r="D14" s="7" t="s">
        <v>800</v>
      </c>
      <c r="E14" s="7" t="s">
        <v>680</v>
      </c>
      <c r="F14" s="11">
        <v>5000000</v>
      </c>
      <c r="G14" s="12">
        <v>4978.6499999999996</v>
      </c>
      <c r="H14" s="13">
        <v>4.5039147734268231E-2</v>
      </c>
      <c r="I14" s="3"/>
      <c r="J14" s="3"/>
      <c r="K14" s="3"/>
      <c r="L14" s="3"/>
    </row>
    <row r="15" spans="1:12" ht="13" customHeight="1">
      <c r="A15" s="10">
        <v>4</v>
      </c>
      <c r="B15" s="86" t="s">
        <v>801</v>
      </c>
      <c r="C15" s="86"/>
      <c r="D15" s="7" t="s">
        <v>802</v>
      </c>
      <c r="E15" s="7" t="s">
        <v>680</v>
      </c>
      <c r="F15" s="11">
        <v>5000000</v>
      </c>
      <c r="G15" s="12">
        <v>4967.32</v>
      </c>
      <c r="H15" s="13">
        <v>4.4936651366009911E-2</v>
      </c>
      <c r="I15" s="3"/>
      <c r="J15" s="3"/>
      <c r="K15" s="3"/>
      <c r="L15" s="3"/>
    </row>
    <row r="16" spans="1:12" ht="13" customHeight="1">
      <c r="A16" s="10">
        <v>5</v>
      </c>
      <c r="B16" s="86" t="s">
        <v>700</v>
      </c>
      <c r="C16" s="86"/>
      <c r="D16" s="7" t="s">
        <v>803</v>
      </c>
      <c r="E16" s="7" t="s">
        <v>680</v>
      </c>
      <c r="F16" s="11">
        <v>5000000</v>
      </c>
      <c r="G16" s="12">
        <v>4965.97</v>
      </c>
      <c r="H16" s="13">
        <v>4.4924438647814965E-2</v>
      </c>
      <c r="I16" s="3"/>
      <c r="J16" s="3"/>
      <c r="K16" s="3"/>
      <c r="L16" s="3"/>
    </row>
    <row r="17" spans="1:12" ht="13" customHeight="1">
      <c r="A17" s="10">
        <v>6</v>
      </c>
      <c r="B17" s="86" t="s">
        <v>696</v>
      </c>
      <c r="C17" s="86"/>
      <c r="D17" s="7" t="s">
        <v>804</v>
      </c>
      <c r="E17" s="7" t="s">
        <v>680</v>
      </c>
      <c r="F17" s="11">
        <v>5000000</v>
      </c>
      <c r="G17" s="12">
        <v>4951.93</v>
      </c>
      <c r="H17" s="13">
        <v>4.4797426378587545E-2</v>
      </c>
      <c r="I17" s="3"/>
      <c r="J17" s="3"/>
      <c r="K17" s="3"/>
      <c r="L17" s="3"/>
    </row>
    <row r="18" spans="1:12" ht="13" customHeight="1">
      <c r="A18" s="10">
        <v>7</v>
      </c>
      <c r="B18" s="86" t="s">
        <v>706</v>
      </c>
      <c r="C18" s="86"/>
      <c r="D18" s="7" t="s">
        <v>805</v>
      </c>
      <c r="E18" s="7" t="s">
        <v>680</v>
      </c>
      <c r="F18" s="11">
        <v>5000000</v>
      </c>
      <c r="G18" s="12">
        <v>4914.37</v>
      </c>
      <c r="H18" s="13">
        <v>4.4457641419030407E-2</v>
      </c>
      <c r="I18" s="3"/>
      <c r="J18" s="3"/>
      <c r="K18" s="3"/>
      <c r="L18" s="3"/>
    </row>
    <row r="19" spans="1:12" ht="13" customHeight="1">
      <c r="A19" s="10">
        <v>8</v>
      </c>
      <c r="B19" s="86" t="s">
        <v>710</v>
      </c>
      <c r="C19" s="86"/>
      <c r="D19" s="7" t="s">
        <v>806</v>
      </c>
      <c r="E19" s="7" t="s">
        <v>680</v>
      </c>
      <c r="F19" s="11">
        <v>2500000</v>
      </c>
      <c r="G19" s="12">
        <v>2498.23</v>
      </c>
      <c r="H19" s="13">
        <v>2.2600155191075944E-2</v>
      </c>
      <c r="I19" s="3"/>
      <c r="J19" s="3"/>
      <c r="K19" s="3"/>
      <c r="L19" s="3"/>
    </row>
    <row r="20" spans="1:12" ht="13" customHeight="1">
      <c r="A20" s="10">
        <v>9</v>
      </c>
      <c r="B20" s="86" t="s">
        <v>696</v>
      </c>
      <c r="C20" s="86"/>
      <c r="D20" s="7" t="s">
        <v>807</v>
      </c>
      <c r="E20" s="7" t="s">
        <v>680</v>
      </c>
      <c r="F20" s="11">
        <v>2500000</v>
      </c>
      <c r="G20" s="12">
        <v>2497.8000000000002</v>
      </c>
      <c r="H20" s="13">
        <v>2.2596219981879797E-2</v>
      </c>
      <c r="I20" s="3"/>
      <c r="J20" s="3"/>
      <c r="K20" s="3"/>
      <c r="L20" s="3"/>
    </row>
    <row r="21" spans="1:12" ht="13" customHeight="1">
      <c r="A21" s="10">
        <v>10</v>
      </c>
      <c r="B21" s="86" t="s">
        <v>694</v>
      </c>
      <c r="C21" s="86"/>
      <c r="D21" s="7" t="s">
        <v>808</v>
      </c>
      <c r="E21" s="7" t="s">
        <v>680</v>
      </c>
      <c r="F21" s="11">
        <v>2500000</v>
      </c>
      <c r="G21" s="12">
        <v>2497.7800000000002</v>
      </c>
      <c r="H21" s="13">
        <v>2.2596016436576546E-2</v>
      </c>
      <c r="I21" s="3"/>
      <c r="J21" s="3"/>
      <c r="K21" s="3"/>
      <c r="L21" s="3"/>
    </row>
    <row r="22" spans="1:12" ht="13" customHeight="1">
      <c r="A22" s="10">
        <v>11</v>
      </c>
      <c r="B22" s="86" t="s">
        <v>708</v>
      </c>
      <c r="C22" s="86"/>
      <c r="D22" s="7" t="s">
        <v>809</v>
      </c>
      <c r="E22" s="7" t="s">
        <v>688</v>
      </c>
      <c r="F22" s="11">
        <v>2500000</v>
      </c>
      <c r="G22" s="12">
        <v>2483.2600000000002</v>
      </c>
      <c r="H22" s="13">
        <v>2.2464707099836084E-2</v>
      </c>
      <c r="I22" s="3"/>
      <c r="J22" s="3"/>
      <c r="K22" s="3"/>
      <c r="L22" s="3"/>
    </row>
    <row r="23" spans="1:12" ht="13" customHeight="1">
      <c r="A23" s="10">
        <v>12</v>
      </c>
      <c r="B23" s="86" t="s">
        <v>810</v>
      </c>
      <c r="C23" s="86"/>
      <c r="D23" s="7" t="s">
        <v>811</v>
      </c>
      <c r="E23" s="7" t="s">
        <v>680</v>
      </c>
      <c r="F23" s="11">
        <v>2500000</v>
      </c>
      <c r="G23" s="12">
        <v>2475.85</v>
      </c>
      <c r="H23" s="13">
        <v>2.2397627614343107E-2</v>
      </c>
      <c r="I23" s="3"/>
      <c r="J23" s="3"/>
      <c r="K23" s="3"/>
      <c r="L23" s="3"/>
    </row>
    <row r="24" spans="1:12" ht="13" customHeight="1">
      <c r="A24" s="10">
        <v>13</v>
      </c>
      <c r="B24" s="86" t="s">
        <v>712</v>
      </c>
      <c r="C24" s="86"/>
      <c r="D24" s="7" t="s">
        <v>812</v>
      </c>
      <c r="E24" s="7" t="s">
        <v>680</v>
      </c>
      <c r="F24" s="11">
        <v>2500000</v>
      </c>
      <c r="G24" s="12">
        <v>2470.62</v>
      </c>
      <c r="H24" s="13">
        <v>2.2350337255554905E-2</v>
      </c>
      <c r="I24" s="3"/>
      <c r="J24" s="3"/>
      <c r="K24" s="3"/>
      <c r="L24" s="3"/>
    </row>
    <row r="25" spans="1:12" ht="13" customHeight="1">
      <c r="A25" s="10">
        <v>14</v>
      </c>
      <c r="B25" s="86" t="s">
        <v>698</v>
      </c>
      <c r="C25" s="86"/>
      <c r="D25" s="7" t="s">
        <v>813</v>
      </c>
      <c r="E25" s="7" t="s">
        <v>685</v>
      </c>
      <c r="F25" s="11">
        <v>2500000</v>
      </c>
      <c r="G25" s="12">
        <v>2467.83</v>
      </c>
      <c r="H25" s="13">
        <v>2.232509763795202E-2</v>
      </c>
      <c r="I25" s="3"/>
      <c r="J25" s="3"/>
      <c r="K25" s="3"/>
      <c r="L25" s="3"/>
    </row>
    <row r="26" spans="1:12" ht="13" customHeight="1">
      <c r="A26" s="1"/>
      <c r="B26" s="91" t="s">
        <v>139</v>
      </c>
      <c r="C26" s="91"/>
      <c r="D26" s="14"/>
      <c r="E26" s="14"/>
      <c r="F26" s="14"/>
      <c r="G26" s="15">
        <v>52160.82</v>
      </c>
      <c r="H26" s="16">
        <v>0.47187048238731749</v>
      </c>
      <c r="I26" s="3"/>
      <c r="J26" s="3"/>
      <c r="K26" s="3"/>
      <c r="L26" s="3"/>
    </row>
    <row r="27" spans="1:12" ht="13" customHeight="1">
      <c r="A27" s="1"/>
      <c r="B27" s="90" t="s">
        <v>714</v>
      </c>
      <c r="C27" s="90"/>
      <c r="D27" s="6"/>
      <c r="E27" s="6"/>
      <c r="F27" s="7"/>
      <c r="G27" s="7"/>
      <c r="H27" s="7"/>
      <c r="I27" s="3"/>
      <c r="J27" s="3"/>
      <c r="K27" s="3"/>
      <c r="L27" s="3"/>
    </row>
    <row r="28" spans="1:12" ht="13" customHeight="1">
      <c r="A28" s="10">
        <v>1</v>
      </c>
      <c r="B28" s="86" t="s">
        <v>717</v>
      </c>
      <c r="C28" s="86"/>
      <c r="D28" s="7" t="s">
        <v>814</v>
      </c>
      <c r="E28" s="7" t="s">
        <v>680</v>
      </c>
      <c r="F28" s="11">
        <v>5000000</v>
      </c>
      <c r="G28" s="12">
        <v>4951.82</v>
      </c>
      <c r="H28" s="13">
        <v>4.47964312682161E-2</v>
      </c>
      <c r="I28" s="3"/>
      <c r="J28" s="3"/>
      <c r="K28" s="3"/>
      <c r="L28" s="3"/>
    </row>
    <row r="29" spans="1:12" ht="13" customHeight="1">
      <c r="A29" s="10">
        <v>2</v>
      </c>
      <c r="B29" s="86" t="s">
        <v>815</v>
      </c>
      <c r="C29" s="86"/>
      <c r="D29" s="7" t="s">
        <v>816</v>
      </c>
      <c r="E29" s="7" t="s">
        <v>680</v>
      </c>
      <c r="F29" s="11">
        <v>5000000</v>
      </c>
      <c r="G29" s="12">
        <v>4928.3</v>
      </c>
      <c r="H29" s="13">
        <v>4.4583613345596788E-2</v>
      </c>
      <c r="I29" s="3"/>
      <c r="J29" s="3"/>
      <c r="K29" s="3"/>
      <c r="L29" s="3"/>
    </row>
    <row r="30" spans="1:12" ht="13" customHeight="1">
      <c r="A30" s="10">
        <v>3</v>
      </c>
      <c r="B30" s="86" t="s">
        <v>721</v>
      </c>
      <c r="C30" s="86"/>
      <c r="D30" s="7" t="s">
        <v>817</v>
      </c>
      <c r="E30" s="7" t="s">
        <v>680</v>
      </c>
      <c r="F30" s="11">
        <v>5000000</v>
      </c>
      <c r="G30" s="12">
        <v>4918.54</v>
      </c>
      <c r="H30" s="13">
        <v>4.4495365148565905E-2</v>
      </c>
      <c r="I30" s="3"/>
      <c r="J30" s="3"/>
      <c r="K30" s="3"/>
      <c r="L30" s="3"/>
    </row>
    <row r="31" spans="1:12" ht="13" customHeight="1">
      <c r="A31" s="10">
        <v>4</v>
      </c>
      <c r="B31" s="86" t="s">
        <v>818</v>
      </c>
      <c r="C31" s="86"/>
      <c r="D31" s="7" t="s">
        <v>819</v>
      </c>
      <c r="E31" s="7" t="s">
        <v>680</v>
      </c>
      <c r="F31" s="11">
        <v>5000000</v>
      </c>
      <c r="G31" s="12">
        <v>4915.46</v>
      </c>
      <c r="H31" s="13">
        <v>4.4467502058165589E-2</v>
      </c>
      <c r="I31" s="3"/>
      <c r="J31" s="3"/>
      <c r="K31" s="3"/>
      <c r="L31" s="3"/>
    </row>
    <row r="32" spans="1:12" ht="13" customHeight="1">
      <c r="A32" s="1"/>
      <c r="B32" s="91" t="s">
        <v>139</v>
      </c>
      <c r="C32" s="91"/>
      <c r="D32" s="14"/>
      <c r="E32" s="14"/>
      <c r="F32" s="14"/>
      <c r="G32" s="15">
        <v>19714.12</v>
      </c>
      <c r="H32" s="16">
        <v>0.17834291182054438</v>
      </c>
      <c r="I32" s="3"/>
      <c r="J32" s="3"/>
      <c r="K32" s="3"/>
      <c r="L32" s="3"/>
    </row>
    <row r="33" spans="1:12" ht="13" customHeight="1">
      <c r="A33" s="1"/>
      <c r="B33" s="90" t="s">
        <v>673</v>
      </c>
      <c r="C33" s="90"/>
      <c r="D33" s="6"/>
      <c r="E33" s="6"/>
      <c r="F33" s="7"/>
      <c r="G33" s="7"/>
      <c r="H33" s="7"/>
      <c r="I33" s="3"/>
      <c r="J33" s="3"/>
      <c r="K33" s="3"/>
      <c r="L33" s="3"/>
    </row>
    <row r="34" spans="1:12" ht="13" customHeight="1">
      <c r="A34" s="10">
        <v>1</v>
      </c>
      <c r="B34" s="86" t="s">
        <v>674</v>
      </c>
      <c r="C34" s="86"/>
      <c r="D34" s="7"/>
      <c r="E34" s="7"/>
      <c r="F34" s="11">
        <v>13321000</v>
      </c>
      <c r="G34" s="12">
        <v>13319.06</v>
      </c>
      <c r="H34" s="13">
        <v>0.12049027623585569</v>
      </c>
      <c r="I34" s="3"/>
      <c r="J34" s="3"/>
      <c r="K34" s="3"/>
      <c r="L34" s="3"/>
    </row>
    <row r="35" spans="1:12" ht="13" customHeight="1">
      <c r="A35" s="1"/>
      <c r="B35" s="91" t="s">
        <v>139</v>
      </c>
      <c r="C35" s="91"/>
      <c r="D35" s="14"/>
      <c r="E35" s="14"/>
      <c r="F35" s="14"/>
      <c r="G35" s="15">
        <v>13319.06</v>
      </c>
      <c r="H35" s="16">
        <v>0.12049027623585569</v>
      </c>
      <c r="I35" s="3"/>
      <c r="J35" s="3"/>
      <c r="K35" s="3"/>
      <c r="L35" s="3"/>
    </row>
    <row r="36" spans="1:12" ht="13" customHeight="1">
      <c r="A36" s="1"/>
      <c r="B36" s="90" t="s">
        <v>143</v>
      </c>
      <c r="C36" s="90"/>
      <c r="D36" s="7"/>
      <c r="E36" s="7"/>
      <c r="F36" s="7"/>
      <c r="G36" s="7"/>
      <c r="H36" s="7"/>
      <c r="I36" s="3"/>
      <c r="J36" s="3"/>
      <c r="K36" s="3"/>
      <c r="L36" s="3"/>
    </row>
    <row r="37" spans="1:12" ht="13" customHeight="1">
      <c r="A37" s="1"/>
      <c r="B37" s="90" t="s">
        <v>144</v>
      </c>
      <c r="C37" s="90"/>
      <c r="D37" s="7"/>
      <c r="E37" s="7"/>
      <c r="F37" s="7"/>
      <c r="G37" s="19">
        <v>508.79</v>
      </c>
      <c r="H37" s="20">
        <v>4.6030763902288789E-3</v>
      </c>
      <c r="I37" s="3"/>
      <c r="J37" s="3"/>
      <c r="K37" s="3"/>
      <c r="L37" s="3"/>
    </row>
    <row r="38" spans="1:12" ht="13" customHeight="1">
      <c r="A38" s="1"/>
      <c r="B38" s="92" t="s">
        <v>145</v>
      </c>
      <c r="C38" s="92"/>
      <c r="D38" s="21"/>
      <c r="E38" s="21"/>
      <c r="F38" s="21"/>
      <c r="G38" s="22">
        <v>110540.5</v>
      </c>
      <c r="H38" s="23">
        <v>1</v>
      </c>
      <c r="I38" s="3"/>
      <c r="J38" s="3"/>
      <c r="K38" s="3"/>
      <c r="L38" s="3"/>
    </row>
    <row r="39" spans="1:12" ht="13" customHeight="1">
      <c r="A39" s="3"/>
      <c r="B39" s="93"/>
      <c r="C39" s="93"/>
      <c r="D39" s="3"/>
      <c r="E39" s="3"/>
      <c r="F39" s="3"/>
      <c r="G39" s="3"/>
      <c r="H39" s="3"/>
      <c r="I39" s="3"/>
      <c r="J39" s="3"/>
      <c r="K39" s="3"/>
      <c r="L39" s="3"/>
    </row>
    <row r="40" spans="1:12" ht="13" customHeight="1">
      <c r="A40" s="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 ht="13" customHeight="1">
      <c r="A41" s="2"/>
      <c r="B41" s="94" t="s">
        <v>146</v>
      </c>
      <c r="C41" s="94"/>
      <c r="D41" s="3"/>
      <c r="E41" s="3"/>
      <c r="F41" s="3"/>
      <c r="G41" s="3"/>
      <c r="H41" s="3"/>
      <c r="I41" s="3"/>
      <c r="J41" s="3"/>
      <c r="K41" s="3"/>
      <c r="L41" s="3"/>
    </row>
    <row r="42" spans="1:12" ht="13" customHeight="1">
      <c r="A42" s="3"/>
      <c r="B42" s="24" t="s">
        <v>146</v>
      </c>
      <c r="C42" s="24"/>
      <c r="D42" s="3"/>
      <c r="E42" s="3"/>
      <c r="F42" s="3"/>
      <c r="G42" s="3"/>
      <c r="H42" s="3"/>
      <c r="I42" s="3"/>
      <c r="J42" s="3"/>
      <c r="K42" s="3"/>
      <c r="L42" s="3"/>
    </row>
    <row r="43" spans="1:12" ht="13" customHeight="1">
      <c r="A43" s="3"/>
      <c r="B43" s="1" t="s">
        <v>147</v>
      </c>
      <c r="C43" s="25">
        <v>3.5999999999999999E-3</v>
      </c>
      <c r="D43" s="3"/>
      <c r="E43" s="3"/>
      <c r="F43" s="3"/>
      <c r="G43" s="3"/>
      <c r="H43" s="3"/>
      <c r="I43" s="3"/>
      <c r="J43" s="3"/>
      <c r="K43" s="3"/>
      <c r="L43" s="3"/>
    </row>
    <row r="44" spans="1:12" ht="13" customHeight="1">
      <c r="A44" s="3"/>
      <c r="B44" s="1" t="s">
        <v>675</v>
      </c>
      <c r="C44" s="25">
        <v>1.8E-3</v>
      </c>
      <c r="D44" s="3"/>
      <c r="E44" s="3"/>
      <c r="F44" s="3"/>
      <c r="G44" s="3"/>
      <c r="H44" s="3"/>
      <c r="I44" s="3"/>
      <c r="J44" s="3"/>
      <c r="K44" s="3"/>
      <c r="L44" s="3"/>
    </row>
    <row r="45" spans="1:12" ht="13" customHeight="1">
      <c r="A45" s="2"/>
      <c r="B45" s="2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 ht="13" customHeight="1">
      <c r="A46" s="3"/>
      <c r="B46" s="26" t="s">
        <v>148</v>
      </c>
      <c r="C46" s="88" t="s">
        <v>820</v>
      </c>
      <c r="D46" s="88"/>
      <c r="E46" s="76">
        <v>14.016299999999999</v>
      </c>
      <c r="F46" s="3"/>
      <c r="G46" s="3"/>
      <c r="H46" s="3"/>
      <c r="I46" s="3"/>
      <c r="J46" s="3"/>
      <c r="K46" s="3"/>
      <c r="L46" s="3"/>
    </row>
    <row r="47" spans="1:12" ht="13" customHeight="1">
      <c r="A47" s="3"/>
      <c r="B47" s="26" t="s">
        <v>148</v>
      </c>
      <c r="C47" s="88" t="s">
        <v>821</v>
      </c>
      <c r="D47" s="88"/>
      <c r="E47" s="76">
        <v>10</v>
      </c>
      <c r="F47" s="3"/>
      <c r="G47" s="3"/>
      <c r="H47" s="3"/>
      <c r="I47" s="3"/>
      <c r="J47" s="3"/>
      <c r="K47" s="3"/>
      <c r="L47" s="3"/>
    </row>
    <row r="48" spans="1:12" ht="13" customHeight="1">
      <c r="A48" s="3"/>
      <c r="B48" s="26" t="s">
        <v>148</v>
      </c>
      <c r="C48" s="88" t="s">
        <v>822</v>
      </c>
      <c r="D48" s="88"/>
      <c r="E48" s="76">
        <v>10</v>
      </c>
      <c r="F48" s="3"/>
      <c r="G48" s="3"/>
      <c r="H48" s="3"/>
      <c r="I48" s="3"/>
      <c r="J48" s="3"/>
      <c r="K48" s="3"/>
      <c r="L48" s="3"/>
    </row>
    <row r="49" spans="1:12" ht="13" customHeight="1">
      <c r="A49" s="3"/>
      <c r="B49" s="26" t="s">
        <v>148</v>
      </c>
      <c r="C49" s="88" t="s">
        <v>823</v>
      </c>
      <c r="D49" s="88"/>
      <c r="E49" s="76">
        <v>13.737299999999999</v>
      </c>
      <c r="F49" s="3"/>
      <c r="G49" s="3"/>
      <c r="H49" s="3"/>
      <c r="I49" s="3"/>
      <c r="J49" s="3"/>
      <c r="K49" s="3"/>
      <c r="L49" s="3"/>
    </row>
    <row r="50" spans="1:12" ht="13" customHeight="1">
      <c r="A50" s="3"/>
      <c r="B50" s="26" t="s">
        <v>148</v>
      </c>
      <c r="C50" s="88" t="s">
        <v>149</v>
      </c>
      <c r="D50" s="88"/>
      <c r="E50" s="76">
        <v>14.235300000000001</v>
      </c>
      <c r="F50" s="3"/>
      <c r="G50" s="3"/>
      <c r="H50" s="3"/>
      <c r="I50" s="3"/>
      <c r="J50" s="3"/>
      <c r="K50" s="3"/>
      <c r="L50" s="3"/>
    </row>
    <row r="51" spans="1:12" ht="13" customHeight="1">
      <c r="A51" s="3"/>
      <c r="B51" s="26" t="s">
        <v>148</v>
      </c>
      <c r="C51" s="88" t="s">
        <v>678</v>
      </c>
      <c r="D51" s="88"/>
      <c r="E51" s="76">
        <v>14.3919</v>
      </c>
      <c r="F51" s="3"/>
      <c r="G51" s="3"/>
      <c r="H51" s="3"/>
      <c r="I51" s="3"/>
      <c r="J51" s="3"/>
      <c r="K51" s="3"/>
      <c r="L51" s="3"/>
    </row>
    <row r="52" spans="1:12" ht="13" customHeight="1">
      <c r="A52" s="3"/>
      <c r="B52" s="26" t="s">
        <v>148</v>
      </c>
      <c r="C52" s="88" t="s">
        <v>723</v>
      </c>
      <c r="D52" s="88"/>
      <c r="E52" s="76">
        <v>10.0077</v>
      </c>
      <c r="F52" s="3"/>
      <c r="G52" s="3"/>
      <c r="H52" s="3"/>
      <c r="I52" s="3"/>
      <c r="J52" s="3"/>
      <c r="K52" s="3"/>
      <c r="L52" s="3"/>
    </row>
    <row r="53" spans="1:12" ht="13" customHeight="1">
      <c r="A53" s="3"/>
      <c r="B53" s="26" t="s">
        <v>148</v>
      </c>
      <c r="C53" s="88" t="s">
        <v>824</v>
      </c>
      <c r="D53" s="88"/>
      <c r="E53" s="76">
        <v>10.0146</v>
      </c>
      <c r="F53" s="3"/>
      <c r="G53" s="3"/>
      <c r="H53" s="3"/>
      <c r="I53" s="3"/>
      <c r="J53" s="3"/>
      <c r="K53" s="3"/>
      <c r="L53" s="3"/>
    </row>
    <row r="54" spans="1:12" ht="13" customHeight="1">
      <c r="A54" s="3"/>
      <c r="B54" s="26" t="s">
        <v>148</v>
      </c>
      <c r="C54" s="88" t="s">
        <v>825</v>
      </c>
      <c r="D54" s="88"/>
      <c r="E54" s="76">
        <v>10.029999999999999</v>
      </c>
      <c r="F54" s="3"/>
      <c r="G54" s="3"/>
      <c r="H54" s="3"/>
      <c r="I54" s="3"/>
      <c r="J54" s="3"/>
      <c r="K54" s="3"/>
      <c r="L54" s="3"/>
    </row>
    <row r="55" spans="1:12" ht="13" customHeight="1">
      <c r="A55" s="3"/>
      <c r="B55" s="26" t="s">
        <v>148</v>
      </c>
      <c r="C55" s="88" t="s">
        <v>826</v>
      </c>
      <c r="D55" s="88"/>
      <c r="E55" s="76">
        <v>10.0541</v>
      </c>
      <c r="F55" s="3"/>
      <c r="G55" s="3"/>
      <c r="H55" s="3"/>
      <c r="I55" s="3"/>
      <c r="J55" s="3"/>
      <c r="K55" s="3"/>
      <c r="L55" s="3"/>
    </row>
    <row r="56" spans="1:12" ht="13" customHeight="1">
      <c r="A56" s="3"/>
      <c r="B56" s="26" t="s">
        <v>148</v>
      </c>
      <c r="C56" s="88" t="s">
        <v>827</v>
      </c>
      <c r="D56" s="88"/>
      <c r="E56" s="76">
        <v>10.005800000000001</v>
      </c>
      <c r="F56" s="3"/>
      <c r="G56" s="3"/>
      <c r="H56" s="3"/>
      <c r="I56" s="3"/>
      <c r="J56" s="3"/>
      <c r="K56" s="3"/>
      <c r="L56" s="3"/>
    </row>
    <row r="57" spans="1:12" ht="13" customHeight="1">
      <c r="A57" s="3"/>
      <c r="B57" s="26" t="s">
        <v>148</v>
      </c>
      <c r="C57" s="88" t="s">
        <v>828</v>
      </c>
      <c r="D57" s="88"/>
      <c r="E57" s="76">
        <v>10.0055</v>
      </c>
      <c r="F57" s="3"/>
      <c r="G57" s="3"/>
      <c r="H57" s="3"/>
      <c r="I57" s="3"/>
      <c r="J57" s="3"/>
      <c r="K57" s="3"/>
      <c r="L57" s="3"/>
    </row>
    <row r="58" spans="1:12" ht="13" customHeight="1">
      <c r="A58" s="3"/>
      <c r="B58" s="26" t="s">
        <v>148</v>
      </c>
      <c r="C58" s="88" t="s">
        <v>829</v>
      </c>
      <c r="D58" s="88"/>
      <c r="E58" s="76">
        <v>10.014099999999999</v>
      </c>
      <c r="F58" s="3"/>
      <c r="G58" s="3"/>
      <c r="H58" s="3"/>
      <c r="I58" s="3"/>
      <c r="J58" s="3"/>
      <c r="K58" s="3"/>
      <c r="L58" s="3"/>
    </row>
    <row r="59" spans="1:12" ht="13" customHeight="1">
      <c r="A59" s="3"/>
      <c r="B59" s="26" t="s">
        <v>148</v>
      </c>
      <c r="C59" s="88" t="s">
        <v>830</v>
      </c>
      <c r="D59" s="88"/>
      <c r="E59" s="76">
        <v>10.029999999999999</v>
      </c>
      <c r="F59" s="3"/>
      <c r="G59" s="3"/>
      <c r="H59" s="3"/>
      <c r="I59" s="3"/>
      <c r="J59" s="3"/>
      <c r="K59" s="3"/>
      <c r="L59" s="3"/>
    </row>
    <row r="60" spans="1:12" ht="13" customHeight="1">
      <c r="A60" s="3"/>
      <c r="B60" s="26" t="s">
        <v>148</v>
      </c>
      <c r="C60" s="88" t="s">
        <v>831</v>
      </c>
      <c r="D60" s="88"/>
      <c r="E60" s="76">
        <v>10.0525</v>
      </c>
      <c r="F60" s="3"/>
      <c r="G60" s="3"/>
      <c r="H60" s="3"/>
      <c r="I60" s="3"/>
      <c r="J60" s="3"/>
      <c r="K60" s="3"/>
      <c r="L60" s="3"/>
    </row>
    <row r="61" spans="1:12" ht="13" customHeight="1">
      <c r="A61" s="3"/>
      <c r="B61" s="26" t="s">
        <v>148</v>
      </c>
      <c r="C61" s="88" t="s">
        <v>832</v>
      </c>
      <c r="D61" s="88"/>
      <c r="E61" s="76">
        <v>10.013</v>
      </c>
      <c r="F61" s="3"/>
      <c r="G61" s="3"/>
      <c r="H61" s="3"/>
      <c r="I61" s="3"/>
      <c r="J61" s="3"/>
      <c r="K61" s="3"/>
      <c r="L61" s="3"/>
    </row>
    <row r="62" spans="1:12" ht="13" customHeight="1">
      <c r="A62" s="3"/>
      <c r="B62" s="26"/>
      <c r="C62" s="88"/>
      <c r="D62" s="88"/>
      <c r="E62" s="28"/>
      <c r="F62" s="3"/>
      <c r="G62" s="3"/>
      <c r="H62" s="3"/>
      <c r="I62" s="3"/>
      <c r="J62" s="3"/>
      <c r="K62" s="3"/>
      <c r="L62" s="3"/>
    </row>
    <row r="63" spans="1:12" ht="13" customHeight="1">
      <c r="A63" s="3"/>
      <c r="B63" s="26" t="s">
        <v>150</v>
      </c>
      <c r="C63" s="88"/>
      <c r="D63" s="88"/>
      <c r="E63" s="77">
        <v>1161.31</v>
      </c>
      <c r="F63" s="3"/>
      <c r="G63" s="3"/>
      <c r="H63" s="3"/>
      <c r="I63" s="3"/>
      <c r="J63" s="3"/>
      <c r="K63" s="3"/>
      <c r="L63" s="3"/>
    </row>
    <row r="64" spans="1:12" ht="13" customHeight="1">
      <c r="A64" s="3"/>
      <c r="B64" s="26"/>
      <c r="C64" s="88"/>
      <c r="D64" s="88"/>
      <c r="E64" s="28"/>
      <c r="F64" s="3"/>
      <c r="G64" s="3"/>
      <c r="H64" s="3"/>
      <c r="I64" s="3"/>
      <c r="J64" s="3"/>
      <c r="K64" s="3"/>
      <c r="L64" s="3"/>
    </row>
    <row r="65" spans="1:12" ht="13" customHeight="1">
      <c r="A65" s="3"/>
      <c r="B65" s="26" t="s">
        <v>151</v>
      </c>
      <c r="C65" s="88"/>
      <c r="D65" s="88"/>
      <c r="E65" s="29">
        <v>1105.4100000000001</v>
      </c>
      <c r="F65" s="3"/>
      <c r="G65" s="3"/>
      <c r="H65" s="3"/>
      <c r="I65" s="3"/>
      <c r="J65" s="3"/>
      <c r="K65" s="3"/>
      <c r="L65" s="3"/>
    </row>
    <row r="66" spans="1:12" ht="13" customHeight="1">
      <c r="A66" s="3"/>
      <c r="B66" s="26"/>
      <c r="C66" s="88"/>
      <c r="D66" s="88"/>
      <c r="E66" s="28"/>
      <c r="F66" s="3"/>
      <c r="G66" s="3"/>
      <c r="H66" s="3"/>
      <c r="I66" s="3"/>
      <c r="J66" s="3"/>
      <c r="K66" s="3"/>
      <c r="L66" s="3"/>
    </row>
    <row r="67" spans="1:12" ht="13" customHeight="1">
      <c r="A67" s="3"/>
      <c r="B67" s="26" t="s">
        <v>152</v>
      </c>
      <c r="C67" s="88"/>
      <c r="D67" s="88"/>
      <c r="E67" s="50">
        <v>0.24</v>
      </c>
      <c r="F67" s="3"/>
      <c r="G67" s="3"/>
      <c r="H67" s="3"/>
      <c r="I67" s="3"/>
      <c r="J67" s="3"/>
      <c r="K67" s="3"/>
      <c r="L67" s="3"/>
    </row>
    <row r="69" spans="1:12">
      <c r="B69" s="51" t="s">
        <v>3925</v>
      </c>
      <c r="C69" s="58"/>
    </row>
    <row r="70" spans="1:12">
      <c r="B70" s="52" t="s">
        <v>3926</v>
      </c>
      <c r="C70" s="59" t="s">
        <v>3918</v>
      </c>
      <c r="D70" s="52" t="s">
        <v>3919</v>
      </c>
      <c r="E70" s="52" t="s">
        <v>3920</v>
      </c>
    </row>
    <row r="71" spans="1:12">
      <c r="B71" s="60">
        <v>46052</v>
      </c>
      <c r="C71" s="61">
        <v>5.0827329999999997E-2</v>
      </c>
      <c r="D71" s="62">
        <v>10.08083733</v>
      </c>
      <c r="E71" s="56">
        <v>10.029999999999999</v>
      </c>
    </row>
    <row r="72" spans="1:12">
      <c r="B72" s="60">
        <v>46017</v>
      </c>
      <c r="C72" s="61">
        <v>4.3733569999999999E-2</v>
      </c>
      <c r="D72" s="62">
        <v>10.07374357</v>
      </c>
      <c r="E72" s="56">
        <v>10.029999999999999</v>
      </c>
    </row>
    <row r="73" spans="1:12">
      <c r="B73" s="60">
        <v>45989</v>
      </c>
      <c r="C73" s="61">
        <v>4.3746989999999999E-2</v>
      </c>
      <c r="D73" s="62">
        <v>10.07375699</v>
      </c>
      <c r="E73" s="56">
        <v>10.029999999999999</v>
      </c>
    </row>
    <row r="74" spans="1:12">
      <c r="B74" s="70"/>
      <c r="C74" s="58"/>
      <c r="D74" s="63"/>
      <c r="E74" s="63"/>
    </row>
    <row r="75" spans="1:12">
      <c r="B75" s="51" t="s">
        <v>3927</v>
      </c>
      <c r="C75" s="58"/>
    </row>
    <row r="76" spans="1:12">
      <c r="B76" s="52" t="s">
        <v>3926</v>
      </c>
      <c r="C76" s="59" t="s">
        <v>3918</v>
      </c>
      <c r="D76" s="52" t="s">
        <v>3919</v>
      </c>
      <c r="E76" s="52" t="s">
        <v>3920</v>
      </c>
    </row>
    <row r="77" spans="1:12">
      <c r="B77" s="60">
        <v>46052</v>
      </c>
      <c r="C77" s="61">
        <v>4.9074609999999998E-2</v>
      </c>
      <c r="D77" s="62">
        <v>10.079084610000001</v>
      </c>
      <c r="E77" s="56">
        <v>10.029999999999999</v>
      </c>
    </row>
    <row r="78" spans="1:12">
      <c r="B78" s="60">
        <v>46017</v>
      </c>
      <c r="C78" s="61">
        <v>4.2344930000000003E-2</v>
      </c>
      <c r="D78" s="62">
        <v>10.072354929999999</v>
      </c>
      <c r="E78" s="56">
        <v>10.029999999999999</v>
      </c>
    </row>
    <row r="79" spans="1:12">
      <c r="B79" s="60">
        <v>45989</v>
      </c>
      <c r="C79" s="61">
        <v>4.2334539999999997E-2</v>
      </c>
      <c r="D79" s="62">
        <v>10.07234454</v>
      </c>
      <c r="E79" s="56">
        <v>10.029999999999999</v>
      </c>
    </row>
    <row r="80" spans="1:12">
      <c r="C80" s="58"/>
      <c r="D80" s="63"/>
      <c r="E80" s="63"/>
    </row>
    <row r="81" spans="2:6">
      <c r="B81" s="51" t="s">
        <v>3928</v>
      </c>
    </row>
    <row r="82" spans="2:6">
      <c r="B82" s="52" t="s">
        <v>3926</v>
      </c>
      <c r="C82" s="52" t="s">
        <v>3918</v>
      </c>
      <c r="D82" s="52" t="s">
        <v>3919</v>
      </c>
      <c r="E82" s="52" t="s">
        <v>3920</v>
      </c>
    </row>
    <row r="83" spans="2:6">
      <c r="B83" s="60">
        <v>46017</v>
      </c>
      <c r="C83" s="61">
        <v>0.14216295000000001</v>
      </c>
      <c r="D83" s="62">
        <v>10.14557295</v>
      </c>
      <c r="E83" s="56">
        <v>10.003399999999999</v>
      </c>
    </row>
    <row r="84" spans="2:6">
      <c r="B84" s="60">
        <v>45926</v>
      </c>
      <c r="C84" s="61">
        <v>0.13554363</v>
      </c>
      <c r="D84" s="62">
        <v>10.13895363</v>
      </c>
      <c r="E84" s="56">
        <v>10.003399999999999</v>
      </c>
    </row>
    <row r="85" spans="2:6">
      <c r="B85" s="60">
        <v>45835</v>
      </c>
      <c r="C85" s="61">
        <v>0.15817716000000001</v>
      </c>
      <c r="D85" s="62">
        <v>10.16158716</v>
      </c>
      <c r="E85" s="56">
        <v>10.003399999999999</v>
      </c>
    </row>
    <row r="86" spans="2:6">
      <c r="B86" s="65"/>
      <c r="C86" s="66"/>
      <c r="D86" s="67"/>
      <c r="E86" s="68"/>
    </row>
    <row r="87" spans="2:6">
      <c r="B87" s="51" t="s">
        <v>3929</v>
      </c>
    </row>
    <row r="88" spans="2:6">
      <c r="B88" s="52" t="s">
        <v>3926</v>
      </c>
      <c r="C88" s="52" t="s">
        <v>3918</v>
      </c>
      <c r="D88" s="52" t="s">
        <v>3919</v>
      </c>
      <c r="E88" s="52" t="s">
        <v>3920</v>
      </c>
    </row>
    <row r="89" spans="2:6">
      <c r="B89" s="60">
        <v>46017</v>
      </c>
      <c r="C89" s="61">
        <v>0.13791876</v>
      </c>
      <c r="D89" s="62">
        <v>10.14132876</v>
      </c>
      <c r="E89" s="56">
        <v>10.003399999999999</v>
      </c>
    </row>
    <row r="90" spans="2:6">
      <c r="B90" s="60">
        <v>45926</v>
      </c>
      <c r="C90" s="61">
        <v>0.13112869999999999</v>
      </c>
      <c r="D90" s="62">
        <v>10.1345387</v>
      </c>
      <c r="E90" s="56">
        <v>10.003399999999999</v>
      </c>
    </row>
    <row r="91" spans="2:6">
      <c r="B91" s="60">
        <v>45835</v>
      </c>
      <c r="C91" s="61">
        <v>0.15412640999999999</v>
      </c>
      <c r="D91" s="62">
        <v>10.157536410000001</v>
      </c>
      <c r="E91" s="56">
        <v>10.003399999999999</v>
      </c>
    </row>
    <row r="92" spans="2:6">
      <c r="F92" s="78" t="s">
        <v>3945</v>
      </c>
    </row>
    <row r="93" spans="2:6">
      <c r="B93" s="78" t="s">
        <v>3936</v>
      </c>
      <c r="F93" s="78" t="s">
        <v>3938</v>
      </c>
    </row>
  </sheetData>
  <mergeCells count="62">
    <mergeCell ref="C60:D60"/>
    <mergeCell ref="C66:D66"/>
    <mergeCell ref="C67:D67"/>
    <mergeCell ref="C61:D61"/>
    <mergeCell ref="C62:D62"/>
    <mergeCell ref="C63:D63"/>
    <mergeCell ref="C64:D64"/>
    <mergeCell ref="C65:D65"/>
    <mergeCell ref="C59:D59"/>
    <mergeCell ref="C48:D48"/>
    <mergeCell ref="C49:D49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47:D47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1:C41"/>
    <mergeCell ref="C46:D46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C651171A-C0D6-47C9-BE60-D5E992D3F6E1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outlinePr summaryBelow="0"/>
  </sheetPr>
  <dimension ref="A1:L217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833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12</v>
      </c>
      <c r="L5" s="9">
        <v>0.10555226670658593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35</v>
      </c>
      <c r="L6" s="9">
        <v>6.8883280061096286E-2</v>
      </c>
    </row>
    <row r="7" spans="1:12" ht="13" customHeight="1">
      <c r="A7" s="10">
        <v>1</v>
      </c>
      <c r="B7" s="86" t="s">
        <v>154</v>
      </c>
      <c r="C7" s="86"/>
      <c r="D7" s="7" t="s">
        <v>155</v>
      </c>
      <c r="E7" s="7" t="s">
        <v>156</v>
      </c>
      <c r="F7" s="11">
        <v>330077</v>
      </c>
      <c r="G7" s="12">
        <v>9232.25</v>
      </c>
      <c r="H7" s="13">
        <v>3.0725813485474509E-2</v>
      </c>
      <c r="I7" s="3"/>
      <c r="J7" s="3"/>
      <c r="K7" s="8" t="s">
        <v>23</v>
      </c>
      <c r="L7" s="9">
        <v>6.176190376147335E-2</v>
      </c>
    </row>
    <row r="8" spans="1:12" ht="13" customHeight="1">
      <c r="A8" s="10">
        <v>2</v>
      </c>
      <c r="B8" s="86" t="s">
        <v>157</v>
      </c>
      <c r="C8" s="86"/>
      <c r="D8" s="7" t="s">
        <v>158</v>
      </c>
      <c r="E8" s="7" t="s">
        <v>20</v>
      </c>
      <c r="F8" s="11">
        <v>104838</v>
      </c>
      <c r="G8" s="12">
        <v>5801.73</v>
      </c>
      <c r="H8" s="13">
        <v>1.9308722553537667E-2</v>
      </c>
      <c r="I8" s="3"/>
      <c r="J8" s="3"/>
      <c r="K8" s="8" t="s">
        <v>156</v>
      </c>
      <c r="L8" s="9">
        <v>5.9575325294419203E-2</v>
      </c>
    </row>
    <row r="9" spans="1:12" ht="13" customHeight="1">
      <c r="A9" s="10">
        <v>3</v>
      </c>
      <c r="B9" s="86" t="s">
        <v>159</v>
      </c>
      <c r="C9" s="86"/>
      <c r="D9" s="7" t="s">
        <v>160</v>
      </c>
      <c r="E9" s="7" t="s">
        <v>12</v>
      </c>
      <c r="F9" s="11">
        <v>1987262</v>
      </c>
      <c r="G9" s="12">
        <v>5718.35</v>
      </c>
      <c r="H9" s="13">
        <v>1.9031197688563914E-2</v>
      </c>
      <c r="I9" s="3"/>
      <c r="J9" s="3"/>
      <c r="K9" s="8" t="s">
        <v>14</v>
      </c>
      <c r="L9" s="9">
        <v>5.8254071147966373E-2</v>
      </c>
    </row>
    <row r="10" spans="1:12" ht="13" customHeight="1">
      <c r="A10" s="10">
        <v>4</v>
      </c>
      <c r="B10" s="86" t="s">
        <v>162</v>
      </c>
      <c r="C10" s="86"/>
      <c r="D10" s="7" t="s">
        <v>163</v>
      </c>
      <c r="E10" s="7" t="s">
        <v>14</v>
      </c>
      <c r="F10" s="11">
        <v>87895</v>
      </c>
      <c r="G10" s="12">
        <v>5304.46</v>
      </c>
      <c r="H10" s="13">
        <v>1.7653755402821252E-2</v>
      </c>
      <c r="I10" s="3"/>
      <c r="J10" s="3"/>
      <c r="K10" s="8" t="s">
        <v>166</v>
      </c>
      <c r="L10" s="9">
        <v>5.787493082048667E-2</v>
      </c>
    </row>
    <row r="11" spans="1:12" ht="13" customHeight="1">
      <c r="A11" s="10">
        <v>5</v>
      </c>
      <c r="B11" s="86" t="s">
        <v>164</v>
      </c>
      <c r="C11" s="86"/>
      <c r="D11" s="7" t="s">
        <v>165</v>
      </c>
      <c r="E11" s="7" t="s">
        <v>12</v>
      </c>
      <c r="F11" s="11">
        <v>531945</v>
      </c>
      <c r="G11" s="12">
        <v>4766.76</v>
      </c>
      <c r="H11" s="13">
        <v>1.5864225284243673E-2</v>
      </c>
      <c r="I11" s="3"/>
      <c r="J11" s="3"/>
      <c r="K11" s="8" t="s">
        <v>161</v>
      </c>
      <c r="L11" s="9">
        <v>5.6650508754391572E-2</v>
      </c>
    </row>
    <row r="12" spans="1:12" ht="13" customHeight="1">
      <c r="A12" s="10">
        <v>6</v>
      </c>
      <c r="B12" s="86" t="s">
        <v>167</v>
      </c>
      <c r="C12" s="86"/>
      <c r="D12" s="7" t="s">
        <v>168</v>
      </c>
      <c r="E12" s="7" t="s">
        <v>166</v>
      </c>
      <c r="F12" s="11">
        <v>9801582</v>
      </c>
      <c r="G12" s="12">
        <v>4672.41</v>
      </c>
      <c r="H12" s="13">
        <v>1.5550236182266162E-2</v>
      </c>
      <c r="I12" s="3"/>
      <c r="J12" s="3"/>
      <c r="K12" s="8" t="s">
        <v>169</v>
      </c>
      <c r="L12" s="9">
        <v>5.5368977590020851E-2</v>
      </c>
    </row>
    <row r="13" spans="1:12" ht="13" customHeight="1">
      <c r="A13" s="10">
        <v>7</v>
      </c>
      <c r="B13" s="86" t="s">
        <v>170</v>
      </c>
      <c r="C13" s="86"/>
      <c r="D13" s="7" t="s">
        <v>171</v>
      </c>
      <c r="E13" s="7" t="s">
        <v>26</v>
      </c>
      <c r="F13" s="11">
        <v>1045453</v>
      </c>
      <c r="G13" s="12">
        <v>4644.95</v>
      </c>
      <c r="H13" s="13">
        <v>1.54588252042218E-2</v>
      </c>
      <c r="I13" s="3"/>
      <c r="J13" s="3"/>
      <c r="K13" s="8" t="s">
        <v>44</v>
      </c>
      <c r="L13" s="9">
        <v>3.3302972010403532E-2</v>
      </c>
    </row>
    <row r="14" spans="1:12" ht="13" customHeight="1">
      <c r="A14" s="10">
        <v>8</v>
      </c>
      <c r="B14" s="86" t="s">
        <v>172</v>
      </c>
      <c r="C14" s="86"/>
      <c r="D14" s="7" t="s">
        <v>173</v>
      </c>
      <c r="E14" s="7" t="s">
        <v>174</v>
      </c>
      <c r="F14" s="11">
        <v>275421</v>
      </c>
      <c r="G14" s="12">
        <v>4556.84</v>
      </c>
      <c r="H14" s="13">
        <v>1.5165595996110096E-2</v>
      </c>
      <c r="I14" s="3"/>
      <c r="J14" s="3"/>
      <c r="K14" s="8" t="s">
        <v>26</v>
      </c>
      <c r="L14" s="9">
        <v>3.1831868953680641E-2</v>
      </c>
    </row>
    <row r="15" spans="1:12" ht="13" customHeight="1">
      <c r="A15" s="10">
        <v>9</v>
      </c>
      <c r="B15" s="86" t="s">
        <v>175</v>
      </c>
      <c r="C15" s="86"/>
      <c r="D15" s="7" t="s">
        <v>176</v>
      </c>
      <c r="E15" s="7" t="s">
        <v>177</v>
      </c>
      <c r="F15" s="11">
        <v>2311233</v>
      </c>
      <c r="G15" s="12">
        <v>4545.96</v>
      </c>
      <c r="H15" s="13">
        <v>1.5129398783117368E-2</v>
      </c>
      <c r="I15" s="3"/>
      <c r="J15" s="3"/>
      <c r="K15" s="8" t="s">
        <v>174</v>
      </c>
      <c r="L15" s="9">
        <v>2.7579839743840904E-2</v>
      </c>
    </row>
    <row r="16" spans="1:12" ht="13" customHeight="1">
      <c r="A16" s="10">
        <v>10</v>
      </c>
      <c r="B16" s="86" t="s">
        <v>178</v>
      </c>
      <c r="C16" s="86"/>
      <c r="D16" s="7" t="s">
        <v>179</v>
      </c>
      <c r="E16" s="7" t="s">
        <v>161</v>
      </c>
      <c r="F16" s="11">
        <v>109168</v>
      </c>
      <c r="G16" s="12">
        <v>4489.53</v>
      </c>
      <c r="H16" s="13">
        <v>1.4941593781170923E-2</v>
      </c>
      <c r="I16" s="3"/>
      <c r="J16" s="3"/>
      <c r="K16" s="8" t="s">
        <v>41</v>
      </c>
      <c r="L16" s="9">
        <v>2.7057354272849828E-2</v>
      </c>
    </row>
    <row r="17" spans="1:12" ht="13" customHeight="1">
      <c r="A17" s="10">
        <v>11</v>
      </c>
      <c r="B17" s="86" t="s">
        <v>180</v>
      </c>
      <c r="C17" s="86"/>
      <c r="D17" s="7" t="s">
        <v>181</v>
      </c>
      <c r="E17" s="7" t="s">
        <v>12</v>
      </c>
      <c r="F17" s="11">
        <v>455867</v>
      </c>
      <c r="G17" s="12">
        <v>4478.21</v>
      </c>
      <c r="H17" s="13">
        <v>1.4903904689210486E-2</v>
      </c>
      <c r="I17" s="3"/>
      <c r="J17" s="3"/>
      <c r="K17" s="8" t="s">
        <v>185</v>
      </c>
      <c r="L17" s="9">
        <v>2.6180374895465115E-2</v>
      </c>
    </row>
    <row r="18" spans="1:12" ht="13" customHeight="1">
      <c r="A18" s="10">
        <v>12</v>
      </c>
      <c r="B18" s="86" t="s">
        <v>183</v>
      </c>
      <c r="C18" s="86"/>
      <c r="D18" s="7" t="s">
        <v>184</v>
      </c>
      <c r="E18" s="7" t="s">
        <v>14</v>
      </c>
      <c r="F18" s="11">
        <v>270434</v>
      </c>
      <c r="G18" s="12">
        <v>4472.4399999999996</v>
      </c>
      <c r="H18" s="13">
        <v>1.4884694985524752E-2</v>
      </c>
      <c r="I18" s="3"/>
      <c r="J18" s="3"/>
      <c r="K18" s="8" t="s">
        <v>182</v>
      </c>
      <c r="L18" s="9">
        <v>2.6048066483708786E-2</v>
      </c>
    </row>
    <row r="19" spans="1:12" ht="13" customHeight="1">
      <c r="A19" s="10">
        <v>13</v>
      </c>
      <c r="B19" s="86" t="s">
        <v>186</v>
      </c>
      <c r="C19" s="86"/>
      <c r="D19" s="7" t="s">
        <v>187</v>
      </c>
      <c r="E19" s="7" t="s">
        <v>12</v>
      </c>
      <c r="F19" s="11">
        <v>5346236</v>
      </c>
      <c r="G19" s="12">
        <v>4468.38</v>
      </c>
      <c r="H19" s="13">
        <v>1.4871204743172328E-2</v>
      </c>
      <c r="I19" s="3"/>
      <c r="J19" s="3"/>
      <c r="K19" s="8" t="s">
        <v>53</v>
      </c>
      <c r="L19" s="9">
        <v>2.2268468210001249E-2</v>
      </c>
    </row>
    <row r="20" spans="1:12" ht="13" customHeight="1">
      <c r="A20" s="10">
        <v>14</v>
      </c>
      <c r="B20" s="86" t="s">
        <v>188</v>
      </c>
      <c r="C20" s="86"/>
      <c r="D20" s="7" t="s">
        <v>189</v>
      </c>
      <c r="E20" s="7" t="s">
        <v>35</v>
      </c>
      <c r="F20" s="11">
        <v>195816</v>
      </c>
      <c r="G20" s="12">
        <v>4215.53</v>
      </c>
      <c r="H20" s="13">
        <v>1.4029672063166437E-2</v>
      </c>
      <c r="I20" s="3"/>
      <c r="J20" s="3"/>
      <c r="K20" s="8" t="s">
        <v>208</v>
      </c>
      <c r="L20" s="9">
        <v>2.0881878060570989E-2</v>
      </c>
    </row>
    <row r="21" spans="1:12" ht="13" customHeight="1">
      <c r="A21" s="10">
        <v>15</v>
      </c>
      <c r="B21" s="86" t="s">
        <v>190</v>
      </c>
      <c r="C21" s="86"/>
      <c r="D21" s="7" t="s">
        <v>191</v>
      </c>
      <c r="E21" s="7" t="s">
        <v>156</v>
      </c>
      <c r="F21" s="11">
        <v>164388</v>
      </c>
      <c r="G21" s="12">
        <v>4135.51</v>
      </c>
      <c r="H21" s="13">
        <v>1.3763364817213214E-2</v>
      </c>
      <c r="I21" s="3"/>
      <c r="J21" s="3"/>
      <c r="K21" s="8" t="s">
        <v>38</v>
      </c>
      <c r="L21" s="9">
        <v>1.9566933946833478E-2</v>
      </c>
    </row>
    <row r="22" spans="1:12" ht="13" customHeight="1">
      <c r="A22" s="10">
        <v>16</v>
      </c>
      <c r="B22" s="86" t="s">
        <v>193</v>
      </c>
      <c r="C22" s="86"/>
      <c r="D22" s="7" t="s">
        <v>194</v>
      </c>
      <c r="E22" s="7" t="s">
        <v>174</v>
      </c>
      <c r="F22" s="11">
        <v>327924</v>
      </c>
      <c r="G22" s="12">
        <v>3730.14</v>
      </c>
      <c r="H22" s="13">
        <v>1.241424374773081E-2</v>
      </c>
      <c r="I22" s="3"/>
      <c r="J22" s="3"/>
      <c r="K22" s="8" t="s">
        <v>20</v>
      </c>
      <c r="L22" s="9">
        <v>1.9308722553537667E-2</v>
      </c>
    </row>
    <row r="23" spans="1:12" ht="13" customHeight="1">
      <c r="A23" s="10">
        <v>17</v>
      </c>
      <c r="B23" s="86" t="s">
        <v>195</v>
      </c>
      <c r="C23" s="86"/>
      <c r="D23" s="7" t="s">
        <v>196</v>
      </c>
      <c r="E23" s="7" t="s">
        <v>59</v>
      </c>
      <c r="F23" s="11">
        <v>420935</v>
      </c>
      <c r="G23" s="12">
        <v>3584.26</v>
      </c>
      <c r="H23" s="13">
        <v>1.1928761361876357E-2</v>
      </c>
      <c r="I23" s="3"/>
      <c r="J23" s="3"/>
      <c r="K23" s="8" t="s">
        <v>192</v>
      </c>
      <c r="L23" s="9">
        <v>1.849850018399431E-2</v>
      </c>
    </row>
    <row r="24" spans="1:12" ht="13" customHeight="1">
      <c r="A24" s="10">
        <v>18</v>
      </c>
      <c r="B24" s="86" t="s">
        <v>197</v>
      </c>
      <c r="C24" s="86"/>
      <c r="D24" s="7" t="s">
        <v>198</v>
      </c>
      <c r="E24" s="7" t="s">
        <v>44</v>
      </c>
      <c r="F24" s="11">
        <v>33223</v>
      </c>
      <c r="G24" s="12">
        <v>3470.47</v>
      </c>
      <c r="H24" s="13">
        <v>1.1550067646717848E-2</v>
      </c>
      <c r="I24" s="3"/>
      <c r="J24" s="3"/>
      <c r="K24" s="8" t="s">
        <v>177</v>
      </c>
      <c r="L24" s="9">
        <v>1.8149671720298011E-2</v>
      </c>
    </row>
    <row r="25" spans="1:12" ht="13" customHeight="1">
      <c r="A25" s="10">
        <v>19</v>
      </c>
      <c r="B25" s="86" t="s">
        <v>200</v>
      </c>
      <c r="C25" s="86"/>
      <c r="D25" s="7" t="s">
        <v>201</v>
      </c>
      <c r="E25" s="7" t="s">
        <v>53</v>
      </c>
      <c r="F25" s="11">
        <v>212942</v>
      </c>
      <c r="G25" s="12">
        <v>3436.03</v>
      </c>
      <c r="H25" s="13">
        <v>1.1435439855575833E-2</v>
      </c>
      <c r="I25" s="3"/>
      <c r="J25" s="3"/>
      <c r="K25" s="8" t="s">
        <v>80</v>
      </c>
      <c r="L25" s="9">
        <v>1.7623299845558982E-2</v>
      </c>
    </row>
    <row r="26" spans="1:12" ht="13" customHeight="1">
      <c r="A26" s="10">
        <v>20</v>
      </c>
      <c r="B26" s="86" t="s">
        <v>202</v>
      </c>
      <c r="C26" s="86"/>
      <c r="D26" s="7" t="s">
        <v>203</v>
      </c>
      <c r="E26" s="7" t="s">
        <v>41</v>
      </c>
      <c r="F26" s="11">
        <v>1079634</v>
      </c>
      <c r="G26" s="12">
        <v>3344.17</v>
      </c>
      <c r="H26" s="13">
        <v>1.1129701794307669E-2</v>
      </c>
      <c r="I26" s="3"/>
      <c r="J26" s="3"/>
      <c r="K26" s="8" t="s">
        <v>59</v>
      </c>
      <c r="L26" s="9">
        <v>1.6741732966690428E-2</v>
      </c>
    </row>
    <row r="27" spans="1:12" ht="13" customHeight="1">
      <c r="A27" s="10">
        <v>21</v>
      </c>
      <c r="B27" s="86" t="s">
        <v>204</v>
      </c>
      <c r="C27" s="86"/>
      <c r="D27" s="7" t="s">
        <v>205</v>
      </c>
      <c r="E27" s="7" t="s">
        <v>23</v>
      </c>
      <c r="F27" s="11">
        <v>86624</v>
      </c>
      <c r="G27" s="12">
        <v>3317.35</v>
      </c>
      <c r="H27" s="13">
        <v>1.1040463560814317E-2</v>
      </c>
      <c r="I27" s="3"/>
      <c r="J27" s="3"/>
      <c r="K27" s="8" t="s">
        <v>222</v>
      </c>
      <c r="L27" s="9">
        <v>1.5094324307158406E-2</v>
      </c>
    </row>
    <row r="28" spans="1:12" ht="13" customHeight="1">
      <c r="A28" s="10">
        <v>22</v>
      </c>
      <c r="B28" s="86" t="s">
        <v>206</v>
      </c>
      <c r="C28" s="86"/>
      <c r="D28" s="7" t="s">
        <v>207</v>
      </c>
      <c r="E28" s="7" t="s">
        <v>17</v>
      </c>
      <c r="F28" s="11">
        <v>775758</v>
      </c>
      <c r="G28" s="12">
        <v>3312.49</v>
      </c>
      <c r="H28" s="13">
        <v>1.1024268906142073E-2</v>
      </c>
      <c r="I28" s="3"/>
      <c r="J28" s="3"/>
      <c r="K28" s="8" t="s">
        <v>199</v>
      </c>
      <c r="L28" s="9">
        <v>1.4813284937697003E-2</v>
      </c>
    </row>
    <row r="29" spans="1:12" ht="13" customHeight="1">
      <c r="A29" s="10">
        <v>23</v>
      </c>
      <c r="B29" s="86" t="s">
        <v>209</v>
      </c>
      <c r="C29" s="86"/>
      <c r="D29" s="7" t="s">
        <v>210</v>
      </c>
      <c r="E29" s="7" t="s">
        <v>208</v>
      </c>
      <c r="F29" s="11">
        <v>117276</v>
      </c>
      <c r="G29" s="12">
        <v>3302.84</v>
      </c>
      <c r="H29" s="13">
        <v>1.0992177181702728E-2</v>
      </c>
      <c r="I29" s="3"/>
      <c r="J29" s="3"/>
      <c r="K29" s="8" t="s">
        <v>50</v>
      </c>
      <c r="L29" s="9">
        <v>1.332270588812063E-2</v>
      </c>
    </row>
    <row r="30" spans="1:12" ht="13" customHeight="1">
      <c r="A30" s="10">
        <v>24</v>
      </c>
      <c r="B30" s="86" t="s">
        <v>738</v>
      </c>
      <c r="C30" s="86"/>
      <c r="D30" s="7" t="s">
        <v>739</v>
      </c>
      <c r="E30" s="7" t="s">
        <v>166</v>
      </c>
      <c r="F30" s="11">
        <v>100080</v>
      </c>
      <c r="G30" s="12">
        <v>3232.88</v>
      </c>
      <c r="H30" s="13">
        <v>1.0759344523424811E-2</v>
      </c>
      <c r="I30" s="3"/>
      <c r="J30" s="3"/>
      <c r="K30" s="8" t="s">
        <v>47</v>
      </c>
      <c r="L30" s="9">
        <v>1.294317060833507E-2</v>
      </c>
    </row>
    <row r="31" spans="1:12" ht="13" customHeight="1">
      <c r="A31" s="10">
        <v>25</v>
      </c>
      <c r="B31" s="86" t="s">
        <v>211</v>
      </c>
      <c r="C31" s="86"/>
      <c r="D31" s="7" t="s">
        <v>212</v>
      </c>
      <c r="E31" s="7" t="s">
        <v>185</v>
      </c>
      <c r="F31" s="11">
        <v>452450</v>
      </c>
      <c r="G31" s="12">
        <v>3185.02</v>
      </c>
      <c r="H31" s="13">
        <v>1.0600053712976442E-2</v>
      </c>
      <c r="I31" s="3"/>
      <c r="J31" s="3"/>
      <c r="K31" s="8" t="s">
        <v>215</v>
      </c>
      <c r="L31" s="9">
        <v>1.1390754645533236E-2</v>
      </c>
    </row>
    <row r="32" spans="1:12" ht="13" customHeight="1">
      <c r="A32" s="10">
        <v>26</v>
      </c>
      <c r="B32" s="86" t="s">
        <v>213</v>
      </c>
      <c r="C32" s="86"/>
      <c r="D32" s="7" t="s">
        <v>214</v>
      </c>
      <c r="E32" s="7" t="s">
        <v>80</v>
      </c>
      <c r="F32" s="11">
        <v>426962</v>
      </c>
      <c r="G32" s="12">
        <v>3115.97</v>
      </c>
      <c r="H32" s="13">
        <v>1.0370238468323216E-2</v>
      </c>
      <c r="I32" s="3"/>
      <c r="J32" s="3"/>
      <c r="K32" s="8" t="s">
        <v>65</v>
      </c>
      <c r="L32" s="9">
        <v>1.1253431025213147E-2</v>
      </c>
    </row>
    <row r="33" spans="1:12" ht="13" customHeight="1">
      <c r="A33" s="10">
        <v>27</v>
      </c>
      <c r="B33" s="86" t="s">
        <v>216</v>
      </c>
      <c r="C33" s="86"/>
      <c r="D33" s="7" t="s">
        <v>217</v>
      </c>
      <c r="E33" s="7" t="s">
        <v>169</v>
      </c>
      <c r="F33" s="11">
        <v>215370</v>
      </c>
      <c r="G33" s="12">
        <v>3104.34</v>
      </c>
      <c r="H33" s="13">
        <v>1.0331547718072381E-2</v>
      </c>
      <c r="I33" s="3"/>
      <c r="J33" s="3"/>
      <c r="K33" s="8" t="s">
        <v>17</v>
      </c>
      <c r="L33" s="9">
        <v>1.1024268906142073E-2</v>
      </c>
    </row>
    <row r="34" spans="1:12" ht="13" customHeight="1">
      <c r="A34" s="10">
        <v>28</v>
      </c>
      <c r="B34" s="86" t="s">
        <v>218</v>
      </c>
      <c r="C34" s="86"/>
      <c r="D34" s="7" t="s">
        <v>219</v>
      </c>
      <c r="E34" s="7" t="s">
        <v>12</v>
      </c>
      <c r="F34" s="11">
        <v>14181614</v>
      </c>
      <c r="G34" s="12">
        <v>3036.28</v>
      </c>
      <c r="H34" s="13">
        <v>1.0105038856843353E-2</v>
      </c>
      <c r="I34" s="3"/>
      <c r="J34" s="3"/>
      <c r="K34" s="8" t="s">
        <v>62</v>
      </c>
      <c r="L34" s="9">
        <v>9.2923073539250573E-3</v>
      </c>
    </row>
    <row r="35" spans="1:12" ht="13" customHeight="1">
      <c r="A35" s="10">
        <v>29</v>
      </c>
      <c r="B35" s="86" t="s">
        <v>220</v>
      </c>
      <c r="C35" s="86"/>
      <c r="D35" s="7" t="s">
        <v>221</v>
      </c>
      <c r="E35" s="7" t="s">
        <v>161</v>
      </c>
      <c r="F35" s="11">
        <v>146812</v>
      </c>
      <c r="G35" s="12">
        <v>3003.33</v>
      </c>
      <c r="H35" s="13">
        <v>9.9953765648459932E-3</v>
      </c>
      <c r="I35" s="3"/>
      <c r="J35" s="3"/>
      <c r="K35" s="8" t="s">
        <v>227</v>
      </c>
      <c r="L35" s="9">
        <v>8.2921161591745784E-3</v>
      </c>
    </row>
    <row r="36" spans="1:12" ht="13" customHeight="1">
      <c r="A36" s="10">
        <v>30</v>
      </c>
      <c r="B36" s="86" t="s">
        <v>223</v>
      </c>
      <c r="C36" s="86"/>
      <c r="D36" s="7" t="s">
        <v>224</v>
      </c>
      <c r="E36" s="7" t="s">
        <v>161</v>
      </c>
      <c r="F36" s="11">
        <v>42532</v>
      </c>
      <c r="G36" s="12">
        <v>2982.98</v>
      </c>
      <c r="H36" s="13">
        <v>9.9276456333904414E-3</v>
      </c>
      <c r="I36" s="3"/>
      <c r="J36" s="3"/>
      <c r="K36" s="8" t="s">
        <v>68</v>
      </c>
      <c r="L36" s="9">
        <v>7.4785333176810636E-3</v>
      </c>
    </row>
    <row r="37" spans="1:12" ht="13" customHeight="1">
      <c r="A37" s="10">
        <v>31</v>
      </c>
      <c r="B37" s="86" t="s">
        <v>834</v>
      </c>
      <c r="C37" s="86"/>
      <c r="D37" s="7" t="s">
        <v>835</v>
      </c>
      <c r="E37" s="7" t="s">
        <v>23</v>
      </c>
      <c r="F37" s="11">
        <v>55614</v>
      </c>
      <c r="G37" s="12">
        <v>2935.31</v>
      </c>
      <c r="H37" s="13">
        <v>9.7689790570023478E-3</v>
      </c>
      <c r="I37" s="3"/>
      <c r="J37" s="3"/>
      <c r="K37" s="8" t="s">
        <v>32</v>
      </c>
      <c r="L37" s="9">
        <v>7.4562088003546035E-3</v>
      </c>
    </row>
    <row r="38" spans="1:12" ht="13" customHeight="1">
      <c r="A38" s="10">
        <v>32</v>
      </c>
      <c r="B38" s="86" t="s">
        <v>225</v>
      </c>
      <c r="C38" s="86"/>
      <c r="D38" s="7" t="s">
        <v>226</v>
      </c>
      <c r="E38" s="7" t="s">
        <v>12</v>
      </c>
      <c r="F38" s="11">
        <v>1560804</v>
      </c>
      <c r="G38" s="12">
        <v>2821.31</v>
      </c>
      <c r="H38" s="13">
        <v>9.3895842301299562E-3</v>
      </c>
      <c r="I38" s="3"/>
      <c r="J38" s="3"/>
      <c r="K38" s="8" t="s">
        <v>234</v>
      </c>
      <c r="L38" s="9">
        <v>5.7507723133845496E-3</v>
      </c>
    </row>
    <row r="39" spans="1:12" ht="13" customHeight="1">
      <c r="A39" s="10">
        <v>33</v>
      </c>
      <c r="B39" s="86" t="s">
        <v>228</v>
      </c>
      <c r="C39" s="86"/>
      <c r="D39" s="7" t="s">
        <v>229</v>
      </c>
      <c r="E39" s="7" t="s">
        <v>62</v>
      </c>
      <c r="F39" s="11">
        <v>724369</v>
      </c>
      <c r="G39" s="12">
        <v>2792.08</v>
      </c>
      <c r="H39" s="13">
        <v>9.2923073539250573E-3</v>
      </c>
      <c r="I39" s="3"/>
      <c r="J39" s="3"/>
      <c r="K39" s="8" t="s">
        <v>237</v>
      </c>
      <c r="L39" s="9">
        <v>5.7367988789577594E-3</v>
      </c>
    </row>
    <row r="40" spans="1:12" ht="13" customHeight="1">
      <c r="A40" s="10">
        <v>34</v>
      </c>
      <c r="B40" s="86" t="s">
        <v>230</v>
      </c>
      <c r="C40" s="86"/>
      <c r="D40" s="7" t="s">
        <v>231</v>
      </c>
      <c r="E40" s="7" t="s">
        <v>35</v>
      </c>
      <c r="F40" s="11">
        <v>225927</v>
      </c>
      <c r="G40" s="12">
        <v>2728.52</v>
      </c>
      <c r="H40" s="13">
        <v>9.0807738902666801E-3</v>
      </c>
      <c r="I40" s="3"/>
      <c r="J40" s="3"/>
      <c r="K40" s="8" t="s">
        <v>71</v>
      </c>
      <c r="L40" s="9">
        <v>4.6611101831034981E-3</v>
      </c>
    </row>
    <row r="41" spans="1:12" ht="13" customHeight="1">
      <c r="A41" s="10">
        <v>35</v>
      </c>
      <c r="B41" s="86" t="s">
        <v>232</v>
      </c>
      <c r="C41" s="86"/>
      <c r="D41" s="7" t="s">
        <v>233</v>
      </c>
      <c r="E41" s="7" t="s">
        <v>166</v>
      </c>
      <c r="F41" s="11">
        <v>1038021</v>
      </c>
      <c r="G41" s="12">
        <v>2726.88</v>
      </c>
      <c r="H41" s="13">
        <v>9.0753184376907072E-3</v>
      </c>
      <c r="I41" s="3"/>
      <c r="J41" s="3"/>
      <c r="K41" s="8" t="s">
        <v>56</v>
      </c>
      <c r="L41" s="9">
        <v>3.8111979160662707E-3</v>
      </c>
    </row>
    <row r="42" spans="1:12" ht="13" customHeight="1">
      <c r="A42" s="10">
        <v>36</v>
      </c>
      <c r="B42" s="86" t="s">
        <v>235</v>
      </c>
      <c r="C42" s="86"/>
      <c r="D42" s="7" t="s">
        <v>236</v>
      </c>
      <c r="E42" s="7" t="s">
        <v>65</v>
      </c>
      <c r="F42" s="11">
        <v>2882211</v>
      </c>
      <c r="G42" s="12">
        <v>2706.11</v>
      </c>
      <c r="H42" s="13">
        <v>9.0061830666292083E-3</v>
      </c>
      <c r="I42" s="3"/>
      <c r="J42" s="3"/>
      <c r="K42" s="8" t="s">
        <v>836</v>
      </c>
      <c r="L42" s="9">
        <v>3.7412560049122925E-3</v>
      </c>
    </row>
    <row r="43" spans="1:12" ht="13" customHeight="1">
      <c r="A43" s="10">
        <v>37</v>
      </c>
      <c r="B43" s="86" t="s">
        <v>238</v>
      </c>
      <c r="C43" s="86"/>
      <c r="D43" s="7" t="s">
        <v>239</v>
      </c>
      <c r="E43" s="7" t="s">
        <v>35</v>
      </c>
      <c r="F43" s="11">
        <v>47265</v>
      </c>
      <c r="G43" s="12">
        <v>2683.47</v>
      </c>
      <c r="H43" s="13">
        <v>8.9308432160345383E-3</v>
      </c>
      <c r="I43" s="3"/>
      <c r="J43" s="3"/>
      <c r="K43" s="8" t="s">
        <v>648</v>
      </c>
      <c r="L43" s="9">
        <v>2.8511082225711375E-3</v>
      </c>
    </row>
    <row r="44" spans="1:12" ht="13" customHeight="1">
      <c r="A44" s="10">
        <v>38</v>
      </c>
      <c r="B44" s="86" t="s">
        <v>240</v>
      </c>
      <c r="C44" s="86"/>
      <c r="D44" s="7" t="s">
        <v>241</v>
      </c>
      <c r="E44" s="7" t="s">
        <v>41</v>
      </c>
      <c r="F44" s="11">
        <v>1103405</v>
      </c>
      <c r="G44" s="12">
        <v>2620.59</v>
      </c>
      <c r="H44" s="13">
        <v>8.7215609803864159E-3</v>
      </c>
      <c r="I44" s="3"/>
      <c r="J44" s="3"/>
      <c r="K44" s="8" t="s">
        <v>242</v>
      </c>
      <c r="L44" s="9">
        <v>2.2301115829406722E-3</v>
      </c>
    </row>
    <row r="45" spans="1:12" ht="13" customHeight="1">
      <c r="A45" s="10">
        <v>39</v>
      </c>
      <c r="B45" s="86" t="s">
        <v>243</v>
      </c>
      <c r="C45" s="86"/>
      <c r="D45" s="7" t="s">
        <v>244</v>
      </c>
      <c r="E45" s="7" t="s">
        <v>12</v>
      </c>
      <c r="F45" s="11">
        <v>285453</v>
      </c>
      <c r="G45" s="12">
        <v>2602.48</v>
      </c>
      <c r="H45" s="13">
        <v>8.6612829506568824E-3</v>
      </c>
      <c r="I45" s="3"/>
      <c r="J45" s="3"/>
      <c r="K45" s="8" t="s">
        <v>86</v>
      </c>
      <c r="L45" s="9">
        <v>-1.0440903514521623E-4</v>
      </c>
    </row>
    <row r="46" spans="1:12" ht="13" customHeight="1">
      <c r="A46" s="10">
        <v>40</v>
      </c>
      <c r="B46" s="86" t="s">
        <v>245</v>
      </c>
      <c r="C46" s="86"/>
      <c r="D46" s="7" t="s">
        <v>246</v>
      </c>
      <c r="E46" s="7" t="s">
        <v>14</v>
      </c>
      <c r="F46" s="11">
        <v>92118</v>
      </c>
      <c r="G46" s="12">
        <v>2541.54</v>
      </c>
      <c r="H46" s="13">
        <v>8.4584709269194501E-3</v>
      </c>
      <c r="I46" s="3"/>
      <c r="J46" s="3"/>
      <c r="K46" s="3"/>
      <c r="L46" s="3"/>
    </row>
    <row r="47" spans="1:12" ht="13" customHeight="1">
      <c r="A47" s="10">
        <v>41</v>
      </c>
      <c r="B47" s="86" t="s">
        <v>247</v>
      </c>
      <c r="C47" s="86"/>
      <c r="D47" s="7" t="s">
        <v>248</v>
      </c>
      <c r="E47" s="7" t="s">
        <v>182</v>
      </c>
      <c r="F47" s="11">
        <v>150718</v>
      </c>
      <c r="G47" s="12">
        <v>2518.0500000000002</v>
      </c>
      <c r="H47" s="13">
        <v>8.3802940051564915E-3</v>
      </c>
      <c r="I47" s="3"/>
      <c r="J47" s="3"/>
      <c r="K47" s="3"/>
      <c r="L47" s="3"/>
    </row>
    <row r="48" spans="1:12" ht="13" customHeight="1">
      <c r="A48" s="10">
        <v>42</v>
      </c>
      <c r="B48" s="86" t="s">
        <v>249</v>
      </c>
      <c r="C48" s="86"/>
      <c r="D48" s="7" t="s">
        <v>250</v>
      </c>
      <c r="E48" s="7" t="s">
        <v>26</v>
      </c>
      <c r="F48" s="11">
        <v>22302864</v>
      </c>
      <c r="G48" s="12">
        <v>2491.23</v>
      </c>
      <c r="H48" s="13">
        <v>8.2910487620303317E-3</v>
      </c>
      <c r="I48" s="3"/>
      <c r="J48" s="3"/>
      <c r="K48" s="3"/>
      <c r="L48" s="3"/>
    </row>
    <row r="49" spans="1:12" ht="13" customHeight="1">
      <c r="A49" s="10">
        <v>43</v>
      </c>
      <c r="B49" s="86" t="s">
        <v>251</v>
      </c>
      <c r="C49" s="86"/>
      <c r="D49" s="7" t="s">
        <v>252</v>
      </c>
      <c r="E49" s="7" t="s">
        <v>35</v>
      </c>
      <c r="F49" s="11">
        <v>121639</v>
      </c>
      <c r="G49" s="12">
        <v>2452.12</v>
      </c>
      <c r="H49" s="13">
        <v>8.1608892866348055E-3</v>
      </c>
      <c r="I49" s="3"/>
      <c r="J49" s="3"/>
      <c r="K49" s="3"/>
      <c r="L49" s="3"/>
    </row>
    <row r="50" spans="1:12" ht="13" customHeight="1">
      <c r="A50" s="10">
        <v>44</v>
      </c>
      <c r="B50" s="86" t="s">
        <v>253</v>
      </c>
      <c r="C50" s="86"/>
      <c r="D50" s="7" t="s">
        <v>254</v>
      </c>
      <c r="E50" s="7" t="s">
        <v>44</v>
      </c>
      <c r="F50" s="11">
        <v>183937</v>
      </c>
      <c r="G50" s="12">
        <v>2442.5</v>
      </c>
      <c r="H50" s="13">
        <v>8.1288690962604063E-3</v>
      </c>
      <c r="I50" s="3"/>
      <c r="J50" s="3"/>
      <c r="K50" s="3"/>
      <c r="L50" s="3"/>
    </row>
    <row r="51" spans="1:12" ht="13" customHeight="1">
      <c r="A51" s="10">
        <v>45</v>
      </c>
      <c r="B51" s="86" t="s">
        <v>255</v>
      </c>
      <c r="C51" s="86"/>
      <c r="D51" s="7" t="s">
        <v>256</v>
      </c>
      <c r="E51" s="7" t="s">
        <v>192</v>
      </c>
      <c r="F51" s="11">
        <v>475836</v>
      </c>
      <c r="G51" s="12">
        <v>2410.59</v>
      </c>
      <c r="H51" s="13">
        <v>8.0226554637306269E-3</v>
      </c>
      <c r="I51" s="3"/>
      <c r="J51" s="3"/>
      <c r="K51" s="3"/>
      <c r="L51" s="3"/>
    </row>
    <row r="52" spans="1:12" ht="13" customHeight="1">
      <c r="A52" s="10">
        <v>46</v>
      </c>
      <c r="B52" s="86" t="s">
        <v>257</v>
      </c>
      <c r="C52" s="86"/>
      <c r="D52" s="7" t="s">
        <v>258</v>
      </c>
      <c r="E52" s="7" t="s">
        <v>156</v>
      </c>
      <c r="F52" s="11">
        <v>205319</v>
      </c>
      <c r="G52" s="12">
        <v>2328.9299999999998</v>
      </c>
      <c r="H52" s="13">
        <v>7.750910686990754E-3</v>
      </c>
      <c r="I52" s="3"/>
      <c r="J52" s="3"/>
      <c r="K52" s="3"/>
      <c r="L52" s="3"/>
    </row>
    <row r="53" spans="1:12" ht="13" customHeight="1">
      <c r="A53" s="10">
        <v>47</v>
      </c>
      <c r="B53" s="86" t="s">
        <v>259</v>
      </c>
      <c r="C53" s="86"/>
      <c r="D53" s="7" t="s">
        <v>260</v>
      </c>
      <c r="E53" s="7" t="s">
        <v>215</v>
      </c>
      <c r="F53" s="11">
        <v>2791873</v>
      </c>
      <c r="G53" s="12">
        <v>2267.2800000000002</v>
      </c>
      <c r="H53" s="13">
        <v>7.5457224945787464E-3</v>
      </c>
      <c r="I53" s="3"/>
      <c r="J53" s="3"/>
      <c r="K53" s="3"/>
      <c r="L53" s="3"/>
    </row>
    <row r="54" spans="1:12" ht="13" customHeight="1">
      <c r="A54" s="10">
        <v>48</v>
      </c>
      <c r="B54" s="86" t="s">
        <v>261</v>
      </c>
      <c r="C54" s="86"/>
      <c r="D54" s="7" t="s">
        <v>262</v>
      </c>
      <c r="E54" s="7" t="s">
        <v>192</v>
      </c>
      <c r="F54" s="11">
        <v>106371</v>
      </c>
      <c r="G54" s="12">
        <v>2248.9</v>
      </c>
      <c r="H54" s="13">
        <v>7.4845375347805231E-3</v>
      </c>
      <c r="I54" s="3"/>
      <c r="J54" s="3"/>
      <c r="K54" s="3"/>
      <c r="L54" s="3"/>
    </row>
    <row r="55" spans="1:12" ht="13" customHeight="1">
      <c r="A55" s="10">
        <v>49</v>
      </c>
      <c r="B55" s="86" t="s">
        <v>263</v>
      </c>
      <c r="C55" s="86"/>
      <c r="D55" s="7" t="s">
        <v>264</v>
      </c>
      <c r="E55" s="7" t="s">
        <v>68</v>
      </c>
      <c r="F55" s="11">
        <v>440563</v>
      </c>
      <c r="G55" s="12">
        <v>2247.09</v>
      </c>
      <c r="H55" s="13">
        <v>7.4785333176810636E-3</v>
      </c>
      <c r="I55" s="3"/>
      <c r="J55" s="3"/>
      <c r="K55" s="3"/>
      <c r="L55" s="3"/>
    </row>
    <row r="56" spans="1:12" ht="13" customHeight="1">
      <c r="A56" s="10">
        <v>50</v>
      </c>
      <c r="B56" s="86" t="s">
        <v>265</v>
      </c>
      <c r="C56" s="86"/>
      <c r="D56" s="7" t="s">
        <v>266</v>
      </c>
      <c r="E56" s="7" t="s">
        <v>185</v>
      </c>
      <c r="F56" s="11">
        <v>95479</v>
      </c>
      <c r="G56" s="12">
        <v>2179.4</v>
      </c>
      <c r="H56" s="13">
        <v>7.2532614929005073E-3</v>
      </c>
      <c r="I56" s="3"/>
      <c r="J56" s="3"/>
      <c r="K56" s="3"/>
      <c r="L56" s="3"/>
    </row>
    <row r="57" spans="1:12" ht="13" customHeight="1">
      <c r="A57" s="10">
        <v>51</v>
      </c>
      <c r="B57" s="86" t="s">
        <v>267</v>
      </c>
      <c r="C57" s="86"/>
      <c r="D57" s="7" t="s">
        <v>268</v>
      </c>
      <c r="E57" s="7" t="s">
        <v>41</v>
      </c>
      <c r="F57" s="11">
        <v>1719119</v>
      </c>
      <c r="G57" s="12">
        <v>2165.23</v>
      </c>
      <c r="H57" s="13">
        <v>7.2060914981557445E-3</v>
      </c>
      <c r="I57" s="3"/>
      <c r="J57" s="3"/>
      <c r="K57" s="3"/>
      <c r="L57" s="3"/>
    </row>
    <row r="58" spans="1:12" ht="13" customHeight="1">
      <c r="A58" s="10">
        <v>52</v>
      </c>
      <c r="B58" s="86" t="s">
        <v>269</v>
      </c>
      <c r="C58" s="86"/>
      <c r="D58" s="7" t="s">
        <v>270</v>
      </c>
      <c r="E58" s="7" t="s">
        <v>169</v>
      </c>
      <c r="F58" s="11">
        <v>1638</v>
      </c>
      <c r="G58" s="12">
        <v>2164.86</v>
      </c>
      <c r="H58" s="13">
        <v>7.2048678226757819E-3</v>
      </c>
      <c r="I58" s="3"/>
      <c r="J58" s="3"/>
      <c r="K58" s="3"/>
      <c r="L58" s="3"/>
    </row>
    <row r="59" spans="1:12" ht="13" customHeight="1">
      <c r="A59" s="10">
        <v>53</v>
      </c>
      <c r="B59" s="86" t="s">
        <v>271</v>
      </c>
      <c r="C59" s="86"/>
      <c r="D59" s="7" t="s">
        <v>272</v>
      </c>
      <c r="E59" s="7" t="s">
        <v>166</v>
      </c>
      <c r="F59" s="11">
        <v>77380</v>
      </c>
      <c r="G59" s="12">
        <v>2156.9699999999998</v>
      </c>
      <c r="H59" s="13">
        <v>7.1785918503318594E-3</v>
      </c>
      <c r="I59" s="3"/>
      <c r="J59" s="3"/>
      <c r="K59" s="3"/>
      <c r="L59" s="3"/>
    </row>
    <row r="60" spans="1:12" ht="13" customHeight="1">
      <c r="A60" s="10">
        <v>54</v>
      </c>
      <c r="B60" s="86" t="s">
        <v>273</v>
      </c>
      <c r="C60" s="86"/>
      <c r="D60" s="7" t="s">
        <v>274</v>
      </c>
      <c r="E60" s="7" t="s">
        <v>38</v>
      </c>
      <c r="F60" s="11">
        <v>153694</v>
      </c>
      <c r="G60" s="12">
        <v>2132.66</v>
      </c>
      <c r="H60" s="13">
        <v>7.0976873487170753E-3</v>
      </c>
      <c r="I60" s="3"/>
      <c r="J60" s="3"/>
      <c r="K60" s="3"/>
      <c r="L60" s="3"/>
    </row>
    <row r="61" spans="1:12" ht="13" customHeight="1">
      <c r="A61" s="10">
        <v>55</v>
      </c>
      <c r="B61" s="86" t="s">
        <v>837</v>
      </c>
      <c r="C61" s="86"/>
      <c r="D61" s="7" t="s">
        <v>838</v>
      </c>
      <c r="E61" s="7" t="s">
        <v>47</v>
      </c>
      <c r="F61" s="11">
        <v>258252</v>
      </c>
      <c r="G61" s="12">
        <v>2124.25</v>
      </c>
      <c r="H61" s="13">
        <v>7.0697109929454991E-3</v>
      </c>
      <c r="I61" s="3"/>
      <c r="J61" s="3"/>
      <c r="K61" s="3"/>
      <c r="L61" s="3"/>
    </row>
    <row r="62" spans="1:12" ht="13" customHeight="1">
      <c r="A62" s="10">
        <v>56</v>
      </c>
      <c r="B62" s="86" t="s">
        <v>275</v>
      </c>
      <c r="C62" s="86"/>
      <c r="D62" s="7" t="s">
        <v>276</v>
      </c>
      <c r="E62" s="7" t="s">
        <v>35</v>
      </c>
      <c r="F62" s="11">
        <v>576486</v>
      </c>
      <c r="G62" s="12">
        <v>2114.5500000000002</v>
      </c>
      <c r="H62" s="13">
        <v>7.0374245550045384E-3</v>
      </c>
      <c r="I62" s="3"/>
      <c r="J62" s="3"/>
      <c r="K62" s="3"/>
      <c r="L62" s="3"/>
    </row>
    <row r="63" spans="1:12" ht="13" customHeight="1">
      <c r="A63" s="10">
        <v>57</v>
      </c>
      <c r="B63" s="86" t="s">
        <v>277</v>
      </c>
      <c r="C63" s="86"/>
      <c r="D63" s="7" t="s">
        <v>278</v>
      </c>
      <c r="E63" s="7" t="s">
        <v>23</v>
      </c>
      <c r="F63" s="11">
        <v>619646</v>
      </c>
      <c r="G63" s="12">
        <v>2105.56</v>
      </c>
      <c r="H63" s="13">
        <v>7.0074932032574058E-3</v>
      </c>
      <c r="I63" s="3"/>
      <c r="J63" s="3"/>
      <c r="K63" s="3"/>
      <c r="L63" s="3"/>
    </row>
    <row r="64" spans="1:12" ht="13" customHeight="1">
      <c r="A64" s="10">
        <v>58</v>
      </c>
      <c r="B64" s="86" t="s">
        <v>279</v>
      </c>
      <c r="C64" s="86"/>
      <c r="D64" s="7" t="s">
        <v>280</v>
      </c>
      <c r="E64" s="7" t="s">
        <v>185</v>
      </c>
      <c r="F64" s="11">
        <v>65440</v>
      </c>
      <c r="G64" s="12">
        <v>2091.0700000000002</v>
      </c>
      <c r="H64" s="13">
        <v>6.9592779388708437E-3</v>
      </c>
      <c r="I64" s="3"/>
      <c r="J64" s="3"/>
      <c r="K64" s="3"/>
      <c r="L64" s="3"/>
    </row>
    <row r="65" spans="1:12" ht="13" customHeight="1">
      <c r="A65" s="10">
        <v>59</v>
      </c>
      <c r="B65" s="86" t="s">
        <v>839</v>
      </c>
      <c r="C65" s="86"/>
      <c r="D65" s="7" t="s">
        <v>840</v>
      </c>
      <c r="E65" s="7" t="s">
        <v>53</v>
      </c>
      <c r="F65" s="11">
        <v>317383</v>
      </c>
      <c r="G65" s="12">
        <v>2021.25</v>
      </c>
      <c r="H65" s="13">
        <v>6.7269232731851283E-3</v>
      </c>
      <c r="I65" s="3"/>
      <c r="J65" s="3"/>
      <c r="K65" s="3"/>
      <c r="L65" s="3"/>
    </row>
    <row r="66" spans="1:12" ht="13" customHeight="1">
      <c r="A66" s="10">
        <v>60</v>
      </c>
      <c r="B66" s="86" t="s">
        <v>281</v>
      </c>
      <c r="C66" s="86"/>
      <c r="D66" s="7" t="s">
        <v>282</v>
      </c>
      <c r="E66" s="7" t="s">
        <v>169</v>
      </c>
      <c r="F66" s="11">
        <v>86256</v>
      </c>
      <c r="G66" s="12">
        <v>2014.16</v>
      </c>
      <c r="H66" s="13">
        <v>6.703327816443499E-3</v>
      </c>
      <c r="I66" s="3"/>
      <c r="J66" s="3"/>
      <c r="K66" s="3"/>
      <c r="L66" s="3"/>
    </row>
    <row r="67" spans="1:12" ht="13" customHeight="1">
      <c r="A67" s="10">
        <v>61</v>
      </c>
      <c r="B67" s="86" t="s">
        <v>283</v>
      </c>
      <c r="C67" s="86"/>
      <c r="D67" s="7" t="s">
        <v>284</v>
      </c>
      <c r="E67" s="7" t="s">
        <v>23</v>
      </c>
      <c r="F67" s="11">
        <v>534364</v>
      </c>
      <c r="G67" s="12">
        <v>2006.8</v>
      </c>
      <c r="H67" s="13">
        <v>6.6788335262216794E-3</v>
      </c>
      <c r="I67" s="3"/>
      <c r="J67" s="3"/>
      <c r="K67" s="3"/>
      <c r="L67" s="3"/>
    </row>
    <row r="68" spans="1:12" ht="13" customHeight="1">
      <c r="A68" s="10">
        <v>62</v>
      </c>
      <c r="B68" s="86" t="s">
        <v>285</v>
      </c>
      <c r="C68" s="86"/>
      <c r="D68" s="7" t="s">
        <v>286</v>
      </c>
      <c r="E68" s="7" t="s">
        <v>161</v>
      </c>
      <c r="F68" s="11">
        <v>49828</v>
      </c>
      <c r="G68" s="12">
        <v>2003.63</v>
      </c>
      <c r="H68" s="13">
        <v>6.6682824879368855E-3</v>
      </c>
      <c r="I68" s="3"/>
      <c r="J68" s="3"/>
      <c r="K68" s="3"/>
      <c r="L68" s="3"/>
    </row>
    <row r="69" spans="1:12" ht="13" customHeight="1">
      <c r="A69" s="10">
        <v>63</v>
      </c>
      <c r="B69" s="86" t="s">
        <v>287</v>
      </c>
      <c r="C69" s="86"/>
      <c r="D69" s="7" t="s">
        <v>288</v>
      </c>
      <c r="E69" s="7" t="s">
        <v>38</v>
      </c>
      <c r="F69" s="11">
        <v>2555587</v>
      </c>
      <c r="G69" s="12">
        <v>1998.47</v>
      </c>
      <c r="H69" s="13">
        <v>6.6510939643796129E-3</v>
      </c>
      <c r="I69" s="3"/>
      <c r="J69" s="3"/>
      <c r="K69" s="3"/>
      <c r="L69" s="3"/>
    </row>
    <row r="70" spans="1:12" ht="13" customHeight="1">
      <c r="A70" s="10">
        <v>64</v>
      </c>
      <c r="B70" s="86" t="s">
        <v>289</v>
      </c>
      <c r="C70" s="86"/>
      <c r="D70" s="7" t="s">
        <v>290</v>
      </c>
      <c r="E70" s="7" t="s">
        <v>182</v>
      </c>
      <c r="F70" s="11">
        <v>136257</v>
      </c>
      <c r="G70" s="12">
        <v>1991.4</v>
      </c>
      <c r="H70" s="13">
        <v>6.6275544212910089E-3</v>
      </c>
      <c r="I70" s="3"/>
      <c r="J70" s="3"/>
      <c r="K70" s="3"/>
      <c r="L70" s="3"/>
    </row>
    <row r="71" spans="1:12" ht="13" customHeight="1">
      <c r="A71" s="10">
        <v>65</v>
      </c>
      <c r="B71" s="86" t="s">
        <v>291</v>
      </c>
      <c r="C71" s="86"/>
      <c r="D71" s="7" t="s">
        <v>292</v>
      </c>
      <c r="E71" s="7" t="s">
        <v>35</v>
      </c>
      <c r="F71" s="11">
        <v>91364</v>
      </c>
      <c r="G71" s="12">
        <v>1940.57</v>
      </c>
      <c r="H71" s="13">
        <v>6.4584050292289582E-3</v>
      </c>
      <c r="I71" s="3"/>
      <c r="J71" s="3"/>
      <c r="K71" s="3"/>
      <c r="L71" s="3"/>
    </row>
    <row r="72" spans="1:12" ht="13" customHeight="1">
      <c r="A72" s="10">
        <v>66</v>
      </c>
      <c r="B72" s="86" t="s">
        <v>293</v>
      </c>
      <c r="C72" s="86"/>
      <c r="D72" s="7" t="s">
        <v>294</v>
      </c>
      <c r="E72" s="7" t="s">
        <v>166</v>
      </c>
      <c r="F72" s="11">
        <v>10273</v>
      </c>
      <c r="G72" s="12">
        <v>1937.69</v>
      </c>
      <c r="H72" s="13">
        <v>6.4488264402124615E-3</v>
      </c>
      <c r="I72" s="3"/>
      <c r="J72" s="3"/>
      <c r="K72" s="3"/>
      <c r="L72" s="3"/>
    </row>
    <row r="73" spans="1:12" ht="13" customHeight="1">
      <c r="A73" s="10">
        <v>67</v>
      </c>
      <c r="B73" s="86" t="s">
        <v>295</v>
      </c>
      <c r="C73" s="86"/>
      <c r="D73" s="7" t="s">
        <v>296</v>
      </c>
      <c r="E73" s="7" t="s">
        <v>44</v>
      </c>
      <c r="F73" s="11">
        <v>104819</v>
      </c>
      <c r="G73" s="12">
        <v>1904.46</v>
      </c>
      <c r="H73" s="13">
        <v>6.3382110631323195E-3</v>
      </c>
      <c r="I73" s="3"/>
      <c r="J73" s="3"/>
      <c r="K73" s="3"/>
      <c r="L73" s="3"/>
    </row>
    <row r="74" spans="1:12" ht="13" customHeight="1">
      <c r="A74" s="10">
        <v>68</v>
      </c>
      <c r="B74" s="86" t="s">
        <v>297</v>
      </c>
      <c r="C74" s="86"/>
      <c r="D74" s="7" t="s">
        <v>298</v>
      </c>
      <c r="E74" s="7" t="s">
        <v>182</v>
      </c>
      <c r="F74" s="11">
        <v>120483</v>
      </c>
      <c r="G74" s="12">
        <v>1899.78</v>
      </c>
      <c r="H74" s="13">
        <v>6.3226340262683214E-3</v>
      </c>
      <c r="I74" s="3"/>
      <c r="J74" s="3"/>
      <c r="K74" s="3"/>
      <c r="L74" s="3"/>
    </row>
    <row r="75" spans="1:12" ht="13" customHeight="1">
      <c r="A75" s="10">
        <v>69</v>
      </c>
      <c r="B75" s="86" t="s">
        <v>299</v>
      </c>
      <c r="C75" s="86"/>
      <c r="D75" s="7" t="s">
        <v>300</v>
      </c>
      <c r="E75" s="7" t="s">
        <v>23</v>
      </c>
      <c r="F75" s="11">
        <v>660631</v>
      </c>
      <c r="G75" s="12">
        <v>1891.72</v>
      </c>
      <c r="H75" s="13">
        <v>6.2958126607607235E-3</v>
      </c>
      <c r="I75" s="3"/>
      <c r="J75" s="3"/>
      <c r="K75" s="3"/>
      <c r="L75" s="3"/>
    </row>
    <row r="76" spans="1:12" ht="13" customHeight="1">
      <c r="A76" s="10">
        <v>70</v>
      </c>
      <c r="B76" s="86" t="s">
        <v>841</v>
      </c>
      <c r="C76" s="86"/>
      <c r="D76" s="7" t="s">
        <v>842</v>
      </c>
      <c r="E76" s="7" t="s">
        <v>50</v>
      </c>
      <c r="F76" s="11">
        <v>33810</v>
      </c>
      <c r="G76" s="12">
        <v>1867.5</v>
      </c>
      <c r="H76" s="13">
        <v>6.215201156272704E-3</v>
      </c>
      <c r="I76" s="3"/>
      <c r="J76" s="3"/>
      <c r="K76" s="3"/>
      <c r="L76" s="3"/>
    </row>
    <row r="77" spans="1:12" ht="13" customHeight="1">
      <c r="A77" s="10">
        <v>71</v>
      </c>
      <c r="B77" s="86" t="s">
        <v>301</v>
      </c>
      <c r="C77" s="86"/>
      <c r="D77" s="7" t="s">
        <v>302</v>
      </c>
      <c r="E77" s="7" t="s">
        <v>161</v>
      </c>
      <c r="F77" s="11">
        <v>52084</v>
      </c>
      <c r="G77" s="12">
        <v>1829.97</v>
      </c>
      <c r="H77" s="13">
        <v>6.0903177018962369E-3</v>
      </c>
      <c r="I77" s="3"/>
      <c r="J77" s="3"/>
      <c r="K77" s="3"/>
      <c r="L77" s="3"/>
    </row>
    <row r="78" spans="1:12" ht="13" customHeight="1">
      <c r="A78" s="10">
        <v>72</v>
      </c>
      <c r="B78" s="86" t="s">
        <v>303</v>
      </c>
      <c r="C78" s="86"/>
      <c r="D78" s="7" t="s">
        <v>304</v>
      </c>
      <c r="E78" s="7" t="s">
        <v>23</v>
      </c>
      <c r="F78" s="11">
        <v>242123</v>
      </c>
      <c r="G78" s="12">
        <v>1824.52</v>
      </c>
      <c r="H78" s="13">
        <v>6.0721680262877265E-3</v>
      </c>
      <c r="I78" s="3"/>
      <c r="J78" s="3"/>
      <c r="K78" s="3"/>
      <c r="L78" s="3"/>
    </row>
    <row r="79" spans="1:12" ht="13" customHeight="1">
      <c r="A79" s="10">
        <v>73</v>
      </c>
      <c r="B79" s="86" t="s">
        <v>305</v>
      </c>
      <c r="C79" s="86"/>
      <c r="D79" s="7" t="s">
        <v>306</v>
      </c>
      <c r="E79" s="7" t="s">
        <v>169</v>
      </c>
      <c r="F79" s="11">
        <v>362048</v>
      </c>
      <c r="G79" s="12">
        <v>1794.85</v>
      </c>
      <c r="H79" s="13">
        <v>5.9734404116891029E-3</v>
      </c>
      <c r="I79" s="3"/>
      <c r="J79" s="3"/>
      <c r="K79" s="3"/>
      <c r="L79" s="3"/>
    </row>
    <row r="80" spans="1:12" ht="13" customHeight="1">
      <c r="A80" s="10">
        <v>74</v>
      </c>
      <c r="B80" s="86" t="s">
        <v>307</v>
      </c>
      <c r="C80" s="86"/>
      <c r="D80" s="7" t="s">
        <v>308</v>
      </c>
      <c r="E80" s="7" t="s">
        <v>47</v>
      </c>
      <c r="F80" s="11">
        <v>1167744</v>
      </c>
      <c r="G80" s="12">
        <v>1764.81</v>
      </c>
      <c r="H80" s="13">
        <v>5.873459615389571E-3</v>
      </c>
      <c r="I80" s="3"/>
      <c r="J80" s="3"/>
      <c r="K80" s="3"/>
      <c r="L80" s="3"/>
    </row>
    <row r="81" spans="1:12" ht="13" customHeight="1">
      <c r="A81" s="10">
        <v>75</v>
      </c>
      <c r="B81" s="86" t="s">
        <v>843</v>
      </c>
      <c r="C81" s="86"/>
      <c r="D81" s="7" t="s">
        <v>844</v>
      </c>
      <c r="E81" s="7" t="s">
        <v>222</v>
      </c>
      <c r="F81" s="11">
        <v>605434</v>
      </c>
      <c r="G81" s="12">
        <v>1754.25</v>
      </c>
      <c r="H81" s="13">
        <v>5.8382933299478508E-3</v>
      </c>
      <c r="I81" s="3"/>
      <c r="J81" s="3"/>
      <c r="K81" s="3"/>
      <c r="L81" s="3"/>
    </row>
    <row r="82" spans="1:12" ht="13" customHeight="1">
      <c r="A82" s="10">
        <v>76</v>
      </c>
      <c r="B82" s="86" t="s">
        <v>845</v>
      </c>
      <c r="C82" s="86"/>
      <c r="D82" s="7" t="s">
        <v>846</v>
      </c>
      <c r="E82" s="7" t="s">
        <v>169</v>
      </c>
      <c r="F82" s="11">
        <v>146417</v>
      </c>
      <c r="G82" s="12">
        <v>1731.09</v>
      </c>
      <c r="H82" s="13">
        <v>5.7612252294567817E-3</v>
      </c>
      <c r="I82" s="3"/>
      <c r="J82" s="3"/>
      <c r="K82" s="3"/>
      <c r="L82" s="3"/>
    </row>
    <row r="83" spans="1:12" ht="13" customHeight="1">
      <c r="A83" s="10">
        <v>77</v>
      </c>
      <c r="B83" s="86" t="s">
        <v>309</v>
      </c>
      <c r="C83" s="86"/>
      <c r="D83" s="7" t="s">
        <v>310</v>
      </c>
      <c r="E83" s="7" t="s">
        <v>227</v>
      </c>
      <c r="F83" s="11">
        <v>5095</v>
      </c>
      <c r="G83" s="12">
        <v>1681.1</v>
      </c>
      <c r="H83" s="13">
        <v>5.5948439933756998E-3</v>
      </c>
      <c r="I83" s="3"/>
      <c r="J83" s="3"/>
      <c r="K83" s="3"/>
      <c r="L83" s="3"/>
    </row>
    <row r="84" spans="1:12" ht="13" customHeight="1">
      <c r="A84" s="10">
        <v>78</v>
      </c>
      <c r="B84" s="86" t="s">
        <v>847</v>
      </c>
      <c r="C84" s="86"/>
      <c r="D84" s="7" t="s">
        <v>848</v>
      </c>
      <c r="E84" s="7" t="s">
        <v>35</v>
      </c>
      <c r="F84" s="11">
        <v>112272</v>
      </c>
      <c r="G84" s="12">
        <v>1651.3</v>
      </c>
      <c r="H84" s="13">
        <v>5.4956711878850761E-3</v>
      </c>
      <c r="I84" s="3"/>
      <c r="J84" s="3"/>
      <c r="K84" s="3"/>
      <c r="L84" s="3"/>
    </row>
    <row r="85" spans="1:12" ht="13" customHeight="1">
      <c r="A85" s="10">
        <v>79</v>
      </c>
      <c r="B85" s="86" t="s">
        <v>311</v>
      </c>
      <c r="C85" s="86"/>
      <c r="D85" s="7" t="s">
        <v>312</v>
      </c>
      <c r="E85" s="7" t="s">
        <v>12</v>
      </c>
      <c r="F85" s="11">
        <v>981574</v>
      </c>
      <c r="G85" s="12">
        <v>1610.76</v>
      </c>
      <c r="H85" s="13">
        <v>5.3607713935555521E-3</v>
      </c>
      <c r="I85" s="3"/>
      <c r="J85" s="3"/>
      <c r="K85" s="3"/>
      <c r="L85" s="3"/>
    </row>
    <row r="86" spans="1:12" ht="13" customHeight="1">
      <c r="A86" s="10">
        <v>80</v>
      </c>
      <c r="B86" s="86" t="s">
        <v>313</v>
      </c>
      <c r="C86" s="86"/>
      <c r="D86" s="7" t="s">
        <v>314</v>
      </c>
      <c r="E86" s="7" t="s">
        <v>32</v>
      </c>
      <c r="F86" s="11">
        <v>458525</v>
      </c>
      <c r="G86" s="12">
        <v>1574.57</v>
      </c>
      <c r="H86" s="13">
        <v>5.2403340272616575E-3</v>
      </c>
      <c r="I86" s="3"/>
      <c r="J86" s="3"/>
      <c r="K86" s="3"/>
      <c r="L86" s="3"/>
    </row>
    <row r="87" spans="1:12" ht="13" customHeight="1">
      <c r="A87" s="10">
        <v>81</v>
      </c>
      <c r="B87" s="86" t="s">
        <v>315</v>
      </c>
      <c r="C87" s="86"/>
      <c r="D87" s="7" t="s">
        <v>316</v>
      </c>
      <c r="E87" s="7" t="s">
        <v>199</v>
      </c>
      <c r="F87" s="11">
        <v>316158</v>
      </c>
      <c r="G87" s="12">
        <v>1571.46</v>
      </c>
      <c r="H87" s="13">
        <v>5.2299786243606783E-3</v>
      </c>
      <c r="I87" s="3"/>
      <c r="J87" s="3"/>
      <c r="K87" s="3"/>
      <c r="L87" s="3"/>
    </row>
    <row r="88" spans="1:12" ht="13" customHeight="1">
      <c r="A88" s="10">
        <v>82</v>
      </c>
      <c r="B88" s="86" t="s">
        <v>317</v>
      </c>
      <c r="C88" s="86"/>
      <c r="D88" s="7" t="s">
        <v>318</v>
      </c>
      <c r="E88" s="7" t="s">
        <v>199</v>
      </c>
      <c r="F88" s="11">
        <v>243671</v>
      </c>
      <c r="G88" s="12">
        <v>1518.19</v>
      </c>
      <c r="H88" s="13">
        <v>5.052687120457762E-3</v>
      </c>
      <c r="I88" s="3"/>
      <c r="J88" s="3"/>
      <c r="K88" s="3"/>
      <c r="L88" s="3"/>
    </row>
    <row r="89" spans="1:12" ht="13" customHeight="1">
      <c r="A89" s="10">
        <v>83</v>
      </c>
      <c r="B89" s="86" t="s">
        <v>849</v>
      </c>
      <c r="C89" s="86"/>
      <c r="D89" s="7" t="s">
        <v>850</v>
      </c>
      <c r="E89" s="7" t="s">
        <v>169</v>
      </c>
      <c r="F89" s="11">
        <v>64673</v>
      </c>
      <c r="G89" s="12">
        <v>1491.23</v>
      </c>
      <c r="H89" s="13">
        <v>4.9629545966930434E-3</v>
      </c>
      <c r="I89" s="3"/>
      <c r="J89" s="3"/>
      <c r="K89" s="3"/>
      <c r="L89" s="3"/>
    </row>
    <row r="90" spans="1:12" ht="13" customHeight="1">
      <c r="A90" s="10">
        <v>84</v>
      </c>
      <c r="B90" s="86" t="s">
        <v>319</v>
      </c>
      <c r="C90" s="86"/>
      <c r="D90" s="7" t="s">
        <v>320</v>
      </c>
      <c r="E90" s="7" t="s">
        <v>14</v>
      </c>
      <c r="F90" s="11">
        <v>19214</v>
      </c>
      <c r="G90" s="12">
        <v>1491.01</v>
      </c>
      <c r="H90" s="13">
        <v>4.9622103215892889E-3</v>
      </c>
      <c r="I90" s="3"/>
      <c r="J90" s="3"/>
      <c r="K90" s="3"/>
      <c r="L90" s="3"/>
    </row>
    <row r="91" spans="1:12" ht="13" customHeight="1">
      <c r="A91" s="10">
        <v>85</v>
      </c>
      <c r="B91" s="86" t="s">
        <v>321</v>
      </c>
      <c r="C91" s="86"/>
      <c r="D91" s="7" t="s">
        <v>322</v>
      </c>
      <c r="E91" s="7" t="s">
        <v>26</v>
      </c>
      <c r="F91" s="11">
        <v>94871</v>
      </c>
      <c r="G91" s="12">
        <v>1489.95</v>
      </c>
      <c r="H91" s="13">
        <v>4.9586913774234687E-3</v>
      </c>
      <c r="I91" s="3"/>
      <c r="J91" s="3"/>
      <c r="K91" s="3"/>
      <c r="L91" s="3"/>
    </row>
    <row r="92" spans="1:12" ht="13" customHeight="1">
      <c r="A92" s="10">
        <v>86</v>
      </c>
      <c r="B92" s="86" t="s">
        <v>323</v>
      </c>
      <c r="C92" s="86"/>
      <c r="D92" s="7" t="s">
        <v>324</v>
      </c>
      <c r="E92" s="7" t="s">
        <v>14</v>
      </c>
      <c r="F92" s="11">
        <v>27794</v>
      </c>
      <c r="G92" s="12">
        <v>1479.61</v>
      </c>
      <c r="H92" s="13">
        <v>4.924293972354366E-3</v>
      </c>
      <c r="I92" s="3"/>
      <c r="J92" s="3"/>
      <c r="K92" s="3"/>
      <c r="L92" s="3"/>
    </row>
    <row r="93" spans="1:12" ht="13" customHeight="1">
      <c r="A93" s="10">
        <v>87</v>
      </c>
      <c r="B93" s="86" t="s">
        <v>325</v>
      </c>
      <c r="C93" s="86"/>
      <c r="D93" s="7" t="s">
        <v>326</v>
      </c>
      <c r="E93" s="7" t="s">
        <v>161</v>
      </c>
      <c r="F93" s="11">
        <v>98972</v>
      </c>
      <c r="G93" s="12">
        <v>1461.42</v>
      </c>
      <c r="H93" s="13">
        <v>4.8637458211561778E-3</v>
      </c>
      <c r="I93" s="3"/>
      <c r="J93" s="3"/>
      <c r="K93" s="3"/>
      <c r="L93" s="3"/>
    </row>
    <row r="94" spans="1:12" ht="13" customHeight="1">
      <c r="A94" s="10">
        <v>88</v>
      </c>
      <c r="B94" s="86" t="s">
        <v>327</v>
      </c>
      <c r="C94" s="86"/>
      <c r="D94" s="7" t="s">
        <v>328</v>
      </c>
      <c r="E94" s="7" t="s">
        <v>182</v>
      </c>
      <c r="F94" s="11">
        <v>95077</v>
      </c>
      <c r="G94" s="12">
        <v>1417.5</v>
      </c>
      <c r="H94" s="13">
        <v>4.7175840309929655E-3</v>
      </c>
      <c r="I94" s="3"/>
      <c r="J94" s="3"/>
      <c r="K94" s="3"/>
      <c r="L94" s="3"/>
    </row>
    <row r="95" spans="1:12" ht="13" customHeight="1">
      <c r="A95" s="10">
        <v>89</v>
      </c>
      <c r="B95" s="86" t="s">
        <v>329</v>
      </c>
      <c r="C95" s="86"/>
      <c r="D95" s="7" t="s">
        <v>330</v>
      </c>
      <c r="E95" s="7" t="s">
        <v>71</v>
      </c>
      <c r="F95" s="11">
        <v>278852</v>
      </c>
      <c r="G95" s="12">
        <v>1400.53</v>
      </c>
      <c r="H95" s="13">
        <v>4.6611101831034981E-3</v>
      </c>
      <c r="I95" s="3"/>
      <c r="J95" s="3"/>
      <c r="K95" s="3"/>
      <c r="L95" s="3"/>
    </row>
    <row r="96" spans="1:12" ht="13" customHeight="1">
      <c r="A96" s="10">
        <v>90</v>
      </c>
      <c r="B96" s="86" t="s">
        <v>331</v>
      </c>
      <c r="C96" s="86"/>
      <c r="D96" s="7" t="s">
        <v>332</v>
      </c>
      <c r="E96" s="7" t="s">
        <v>14</v>
      </c>
      <c r="F96" s="11">
        <v>132295</v>
      </c>
      <c r="G96" s="12">
        <v>1378.38</v>
      </c>
      <c r="H96" s="13">
        <v>4.5873843515492688E-3</v>
      </c>
      <c r="I96" s="3"/>
      <c r="J96" s="3"/>
      <c r="K96" s="3"/>
      <c r="L96" s="3"/>
    </row>
    <row r="97" spans="1:12" ht="13" customHeight="1">
      <c r="A97" s="10">
        <v>91</v>
      </c>
      <c r="B97" s="86" t="s">
        <v>333</v>
      </c>
      <c r="C97" s="86"/>
      <c r="D97" s="7" t="s">
        <v>334</v>
      </c>
      <c r="E97" s="7" t="s">
        <v>80</v>
      </c>
      <c r="F97" s="11">
        <v>274699</v>
      </c>
      <c r="G97" s="12">
        <v>1374.59</v>
      </c>
      <c r="H97" s="13">
        <v>4.5747781649386624E-3</v>
      </c>
      <c r="I97" s="3"/>
      <c r="J97" s="3"/>
      <c r="K97" s="3"/>
      <c r="L97" s="3"/>
    </row>
    <row r="98" spans="1:12" ht="13" customHeight="1">
      <c r="A98" s="10">
        <v>92</v>
      </c>
      <c r="B98" s="86" t="s">
        <v>335</v>
      </c>
      <c r="C98" s="86"/>
      <c r="D98" s="7" t="s">
        <v>336</v>
      </c>
      <c r="E98" s="7" t="s">
        <v>199</v>
      </c>
      <c r="F98" s="11">
        <v>753112</v>
      </c>
      <c r="G98" s="12">
        <v>1361.33</v>
      </c>
      <c r="H98" s="13">
        <v>4.5306191928785626E-3</v>
      </c>
      <c r="I98" s="3"/>
      <c r="J98" s="3"/>
      <c r="K98" s="3"/>
      <c r="L98" s="3"/>
    </row>
    <row r="99" spans="1:12" ht="13" customHeight="1">
      <c r="A99" s="10">
        <v>93</v>
      </c>
      <c r="B99" s="86" t="s">
        <v>851</v>
      </c>
      <c r="C99" s="86"/>
      <c r="D99" s="7" t="s">
        <v>852</v>
      </c>
      <c r="E99" s="7" t="s">
        <v>50</v>
      </c>
      <c r="F99" s="11">
        <v>64344</v>
      </c>
      <c r="G99" s="12">
        <v>1329.03</v>
      </c>
      <c r="H99" s="13">
        <v>4.4231219668523945E-3</v>
      </c>
      <c r="I99" s="3"/>
      <c r="J99" s="3"/>
      <c r="K99" s="3"/>
      <c r="L99" s="3"/>
    </row>
    <row r="100" spans="1:12" ht="13" customHeight="1">
      <c r="A100" s="10">
        <v>94</v>
      </c>
      <c r="B100" s="86" t="s">
        <v>853</v>
      </c>
      <c r="C100" s="86"/>
      <c r="D100" s="7" t="s">
        <v>854</v>
      </c>
      <c r="E100" s="7" t="s">
        <v>169</v>
      </c>
      <c r="F100" s="11">
        <v>261281</v>
      </c>
      <c r="G100" s="12">
        <v>1285.8900000000001</v>
      </c>
      <c r="H100" s="13">
        <v>4.2795783237990085E-3</v>
      </c>
      <c r="I100" s="3"/>
      <c r="J100" s="3"/>
      <c r="K100" s="3"/>
      <c r="L100" s="3"/>
    </row>
    <row r="101" spans="1:12" ht="13" customHeight="1">
      <c r="A101" s="10">
        <v>95</v>
      </c>
      <c r="B101" s="86" t="s">
        <v>337</v>
      </c>
      <c r="C101" s="86"/>
      <c r="D101" s="7" t="s">
        <v>338</v>
      </c>
      <c r="E101" s="7" t="s">
        <v>23</v>
      </c>
      <c r="F101" s="11">
        <v>242892</v>
      </c>
      <c r="G101" s="12">
        <v>1278.3399999999999</v>
      </c>
      <c r="H101" s="13">
        <v>4.2544384115170818E-3</v>
      </c>
      <c r="I101" s="3"/>
      <c r="J101" s="3"/>
      <c r="K101" s="3"/>
      <c r="L101" s="3"/>
    </row>
    <row r="102" spans="1:12" ht="13" customHeight="1">
      <c r="A102" s="10">
        <v>96</v>
      </c>
      <c r="B102" s="86" t="s">
        <v>855</v>
      </c>
      <c r="C102" s="86"/>
      <c r="D102" s="7" t="s">
        <v>856</v>
      </c>
      <c r="E102" s="7" t="s">
        <v>156</v>
      </c>
      <c r="F102" s="11">
        <v>143570</v>
      </c>
      <c r="G102" s="12">
        <v>1260.69</v>
      </c>
      <c r="H102" s="13">
        <v>4.1956894681870662E-3</v>
      </c>
      <c r="I102" s="3"/>
      <c r="J102" s="3"/>
      <c r="K102" s="3"/>
      <c r="L102" s="3"/>
    </row>
    <row r="103" spans="1:12" ht="13" customHeight="1">
      <c r="A103" s="10">
        <v>97</v>
      </c>
      <c r="B103" s="86" t="s">
        <v>857</v>
      </c>
      <c r="C103" s="86"/>
      <c r="D103" s="7" t="s">
        <v>858</v>
      </c>
      <c r="E103" s="7" t="s">
        <v>161</v>
      </c>
      <c r="F103" s="11">
        <v>31362</v>
      </c>
      <c r="G103" s="12">
        <v>1251.03</v>
      </c>
      <c r="H103" s="13">
        <v>4.1635467639949139E-3</v>
      </c>
      <c r="I103" s="3"/>
      <c r="J103" s="3"/>
      <c r="K103" s="3"/>
      <c r="L103" s="3"/>
    </row>
    <row r="104" spans="1:12" ht="13" customHeight="1">
      <c r="A104" s="10">
        <v>98</v>
      </c>
      <c r="B104" s="86" t="s">
        <v>339</v>
      </c>
      <c r="C104" s="86"/>
      <c r="D104" s="7" t="s">
        <v>340</v>
      </c>
      <c r="E104" s="7" t="s">
        <v>169</v>
      </c>
      <c r="F104" s="11">
        <v>367495</v>
      </c>
      <c r="G104" s="12">
        <v>1181.8599999999999</v>
      </c>
      <c r="H104" s="13">
        <v>3.9333549088306913E-3</v>
      </c>
      <c r="I104" s="3"/>
      <c r="J104" s="3"/>
      <c r="K104" s="3"/>
      <c r="L104" s="3"/>
    </row>
    <row r="105" spans="1:12" ht="13" customHeight="1">
      <c r="A105" s="10">
        <v>99</v>
      </c>
      <c r="B105" s="86" t="s">
        <v>341</v>
      </c>
      <c r="C105" s="86"/>
      <c r="D105" s="7" t="s">
        <v>342</v>
      </c>
      <c r="E105" s="7" t="s">
        <v>222</v>
      </c>
      <c r="F105" s="11">
        <v>224070</v>
      </c>
      <c r="G105" s="12">
        <v>1180.74</v>
      </c>
      <c r="H105" s="13">
        <v>3.9296039631915589E-3</v>
      </c>
      <c r="I105" s="3"/>
      <c r="J105" s="3"/>
      <c r="K105" s="3"/>
      <c r="L105" s="3"/>
    </row>
    <row r="106" spans="1:12" ht="13" customHeight="1">
      <c r="A106" s="10">
        <v>100</v>
      </c>
      <c r="B106" s="86" t="s">
        <v>859</v>
      </c>
      <c r="C106" s="86"/>
      <c r="D106" s="7" t="s">
        <v>860</v>
      </c>
      <c r="E106" s="7" t="s">
        <v>169</v>
      </c>
      <c r="F106" s="11">
        <v>32503</v>
      </c>
      <c r="G106" s="12">
        <v>1177.29</v>
      </c>
      <c r="H106" s="13">
        <v>3.918136341034122E-3</v>
      </c>
      <c r="I106" s="3"/>
      <c r="J106" s="3"/>
      <c r="K106" s="3"/>
      <c r="L106" s="3"/>
    </row>
    <row r="107" spans="1:12" ht="13" customHeight="1">
      <c r="A107" s="10">
        <v>101</v>
      </c>
      <c r="B107" s="86" t="s">
        <v>861</v>
      </c>
      <c r="C107" s="86"/>
      <c r="D107" s="7" t="s">
        <v>862</v>
      </c>
      <c r="E107" s="7" t="s">
        <v>35</v>
      </c>
      <c r="F107" s="11">
        <v>4217</v>
      </c>
      <c r="G107" s="12">
        <v>1162.42</v>
      </c>
      <c r="H107" s="13">
        <v>3.8686305580519645E-3</v>
      </c>
      <c r="I107" s="3"/>
      <c r="J107" s="3"/>
      <c r="K107" s="3"/>
      <c r="L107" s="3"/>
    </row>
    <row r="108" spans="1:12" ht="13" customHeight="1">
      <c r="A108" s="10">
        <v>102</v>
      </c>
      <c r="B108" s="86" t="s">
        <v>863</v>
      </c>
      <c r="C108" s="86"/>
      <c r="D108" s="7" t="s">
        <v>864</v>
      </c>
      <c r="E108" s="7" t="s">
        <v>215</v>
      </c>
      <c r="F108" s="11">
        <v>104668</v>
      </c>
      <c r="G108" s="12">
        <v>1155.33</v>
      </c>
      <c r="H108" s="13">
        <v>3.8450321509544885E-3</v>
      </c>
      <c r="I108" s="3"/>
      <c r="J108" s="3"/>
      <c r="K108" s="3"/>
      <c r="L108" s="3"/>
    </row>
    <row r="109" spans="1:12" ht="13" customHeight="1">
      <c r="A109" s="10">
        <v>103</v>
      </c>
      <c r="B109" s="86" t="s">
        <v>343</v>
      </c>
      <c r="C109" s="86"/>
      <c r="D109" s="7" t="s">
        <v>344</v>
      </c>
      <c r="E109" s="7" t="s">
        <v>56</v>
      </c>
      <c r="F109" s="11">
        <v>74448</v>
      </c>
      <c r="G109" s="12">
        <v>1145.1600000000001</v>
      </c>
      <c r="H109" s="13">
        <v>3.8111979160662707E-3</v>
      </c>
      <c r="I109" s="3"/>
      <c r="J109" s="3"/>
      <c r="K109" s="3"/>
      <c r="L109" s="3"/>
    </row>
    <row r="110" spans="1:12" ht="13" customHeight="1">
      <c r="A110" s="10">
        <v>104</v>
      </c>
      <c r="B110" s="86" t="s">
        <v>345</v>
      </c>
      <c r="C110" s="86"/>
      <c r="D110" s="7" t="s">
        <v>346</v>
      </c>
      <c r="E110" s="7" t="s">
        <v>234</v>
      </c>
      <c r="F110" s="11">
        <v>68370</v>
      </c>
      <c r="G110" s="12">
        <v>1134.8699999999999</v>
      </c>
      <c r="H110" s="13">
        <v>3.7769667792743903E-3</v>
      </c>
      <c r="I110" s="3"/>
      <c r="J110" s="3"/>
      <c r="K110" s="3"/>
      <c r="L110" s="3"/>
    </row>
    <row r="111" spans="1:12" ht="13" customHeight="1">
      <c r="A111" s="10">
        <v>105</v>
      </c>
      <c r="B111" s="86" t="s">
        <v>347</v>
      </c>
      <c r="C111" s="86"/>
      <c r="D111" s="7" t="s">
        <v>348</v>
      </c>
      <c r="E111" s="7" t="s">
        <v>44</v>
      </c>
      <c r="F111" s="11">
        <v>311019</v>
      </c>
      <c r="G111" s="12">
        <v>1124.8</v>
      </c>
      <c r="H111" s="13">
        <v>3.7434414963983626E-3</v>
      </c>
      <c r="I111" s="3"/>
      <c r="J111" s="3"/>
      <c r="K111" s="3"/>
      <c r="L111" s="3"/>
    </row>
    <row r="112" spans="1:12" ht="13" customHeight="1">
      <c r="A112" s="10">
        <v>106</v>
      </c>
      <c r="B112" s="86" t="s">
        <v>759</v>
      </c>
      <c r="C112" s="86"/>
      <c r="D112" s="7" t="s">
        <v>760</v>
      </c>
      <c r="E112" s="7" t="s">
        <v>166</v>
      </c>
      <c r="F112" s="11">
        <v>13648</v>
      </c>
      <c r="G112" s="12">
        <v>1091.02</v>
      </c>
      <c r="H112" s="13">
        <v>3.6310214783356436E-3</v>
      </c>
      <c r="I112" s="3"/>
      <c r="J112" s="3"/>
      <c r="K112" s="3"/>
      <c r="L112" s="3"/>
    </row>
    <row r="113" spans="1:12" ht="13" customHeight="1">
      <c r="A113" s="10">
        <v>107</v>
      </c>
      <c r="B113" s="86" t="s">
        <v>865</v>
      </c>
      <c r="C113" s="86"/>
      <c r="D113" s="7" t="s">
        <v>866</v>
      </c>
      <c r="E113" s="7" t="s">
        <v>12</v>
      </c>
      <c r="F113" s="11">
        <v>1644725</v>
      </c>
      <c r="G113" s="12">
        <v>1073.51</v>
      </c>
      <c r="H113" s="13">
        <v>3.5727494958885074E-3</v>
      </c>
      <c r="I113" s="3"/>
      <c r="J113" s="3"/>
      <c r="K113" s="3"/>
      <c r="L113" s="3"/>
    </row>
    <row r="114" spans="1:12" ht="13" customHeight="1">
      <c r="A114" s="10">
        <v>108</v>
      </c>
      <c r="B114" s="86" t="s">
        <v>867</v>
      </c>
      <c r="C114" s="86"/>
      <c r="D114" s="7" t="s">
        <v>868</v>
      </c>
      <c r="E114" s="7" t="s">
        <v>44</v>
      </c>
      <c r="F114" s="11">
        <v>229939</v>
      </c>
      <c r="G114" s="12">
        <v>1064.3900000000001</v>
      </c>
      <c r="H114" s="13">
        <v>3.5423827078945947E-3</v>
      </c>
      <c r="I114" s="3"/>
      <c r="J114" s="3"/>
      <c r="K114" s="3"/>
      <c r="L114" s="3"/>
    </row>
    <row r="115" spans="1:12" ht="13" customHeight="1">
      <c r="A115" s="10">
        <v>109</v>
      </c>
      <c r="B115" s="86" t="s">
        <v>764</v>
      </c>
      <c r="C115" s="86"/>
      <c r="D115" s="7" t="s">
        <v>765</v>
      </c>
      <c r="E115" s="7" t="s">
        <v>208</v>
      </c>
      <c r="F115" s="11">
        <v>34048</v>
      </c>
      <c r="G115" s="12">
        <v>1039.6600000000001</v>
      </c>
      <c r="H115" s="13">
        <v>3.460072435768841E-3</v>
      </c>
      <c r="I115" s="3"/>
      <c r="J115" s="3"/>
      <c r="K115" s="3"/>
      <c r="L115" s="3"/>
    </row>
    <row r="116" spans="1:12" ht="13" customHeight="1">
      <c r="A116" s="10">
        <v>110</v>
      </c>
      <c r="B116" s="86" t="s">
        <v>869</v>
      </c>
      <c r="C116" s="86"/>
      <c r="D116" s="7" t="s">
        <v>870</v>
      </c>
      <c r="E116" s="7" t="s">
        <v>208</v>
      </c>
      <c r="F116" s="11">
        <v>16991</v>
      </c>
      <c r="G116" s="12">
        <v>1020.65</v>
      </c>
      <c r="H116" s="13">
        <v>3.3968176384337485E-3</v>
      </c>
      <c r="I116" s="3"/>
      <c r="J116" s="3"/>
      <c r="K116" s="3"/>
      <c r="L116" s="3"/>
    </row>
    <row r="117" spans="1:12" ht="13" customHeight="1">
      <c r="A117" s="10">
        <v>111</v>
      </c>
      <c r="B117" s="86" t="s">
        <v>349</v>
      </c>
      <c r="C117" s="86"/>
      <c r="D117" s="7" t="s">
        <v>350</v>
      </c>
      <c r="E117" s="7" t="s">
        <v>222</v>
      </c>
      <c r="F117" s="11">
        <v>566613</v>
      </c>
      <c r="G117" s="12">
        <v>1007.95</v>
      </c>
      <c r="H117" s="13">
        <v>3.3545458307894819E-3</v>
      </c>
      <c r="I117" s="3"/>
      <c r="J117" s="3"/>
      <c r="K117" s="3"/>
      <c r="L117" s="3"/>
    </row>
    <row r="118" spans="1:12" ht="13" customHeight="1">
      <c r="A118" s="10">
        <v>112</v>
      </c>
      <c r="B118" s="86" t="s">
        <v>871</v>
      </c>
      <c r="C118" s="86"/>
      <c r="D118" s="7" t="s">
        <v>872</v>
      </c>
      <c r="E118" s="7" t="s">
        <v>35</v>
      </c>
      <c r="F118" s="11">
        <v>34026</v>
      </c>
      <c r="G118" s="12">
        <v>946.57</v>
      </c>
      <c r="H118" s="13">
        <v>3.150272138862909E-3</v>
      </c>
      <c r="I118" s="3"/>
      <c r="J118" s="3"/>
      <c r="K118" s="3"/>
      <c r="L118" s="3"/>
    </row>
    <row r="119" spans="1:12" ht="13" customHeight="1">
      <c r="A119" s="10">
        <v>113</v>
      </c>
      <c r="B119" s="86" t="s">
        <v>873</v>
      </c>
      <c r="C119" s="86"/>
      <c r="D119" s="7" t="s">
        <v>874</v>
      </c>
      <c r="E119" s="7" t="s">
        <v>53</v>
      </c>
      <c r="F119" s="11">
        <v>249779</v>
      </c>
      <c r="G119" s="12">
        <v>944.29</v>
      </c>
      <c r="H119" s="13">
        <v>3.1426848004202979E-3</v>
      </c>
      <c r="I119" s="3"/>
      <c r="J119" s="3"/>
      <c r="K119" s="3"/>
      <c r="L119" s="3"/>
    </row>
    <row r="120" spans="1:12" ht="13" customHeight="1">
      <c r="A120" s="10">
        <v>114</v>
      </c>
      <c r="B120" s="86" t="s">
        <v>351</v>
      </c>
      <c r="C120" s="86"/>
      <c r="D120" s="7" t="s">
        <v>352</v>
      </c>
      <c r="E120" s="7" t="s">
        <v>156</v>
      </c>
      <c r="F120" s="11">
        <v>125187</v>
      </c>
      <c r="G120" s="12">
        <v>943.35</v>
      </c>
      <c r="H120" s="13">
        <v>3.1395468365536592E-3</v>
      </c>
      <c r="I120" s="3"/>
      <c r="J120" s="3"/>
      <c r="K120" s="3"/>
      <c r="L120" s="3"/>
    </row>
    <row r="121" spans="1:12" ht="13" customHeight="1">
      <c r="A121" s="10">
        <v>115</v>
      </c>
      <c r="B121" s="86" t="s">
        <v>353</v>
      </c>
      <c r="C121" s="86"/>
      <c r="D121" s="7" t="s">
        <v>354</v>
      </c>
      <c r="E121" s="7" t="s">
        <v>26</v>
      </c>
      <c r="F121" s="11">
        <v>60750</v>
      </c>
      <c r="G121" s="12">
        <v>938.47</v>
      </c>
      <c r="H121" s="13">
        <v>3.1233036100050365E-3</v>
      </c>
      <c r="I121" s="3"/>
      <c r="J121" s="3"/>
      <c r="K121" s="3"/>
      <c r="L121" s="3"/>
    </row>
    <row r="122" spans="1:12" ht="13" customHeight="1">
      <c r="A122" s="10">
        <v>116</v>
      </c>
      <c r="B122" s="86" t="s">
        <v>875</v>
      </c>
      <c r="C122" s="86"/>
      <c r="D122" s="7" t="s">
        <v>876</v>
      </c>
      <c r="E122" s="7" t="s">
        <v>23</v>
      </c>
      <c r="F122" s="11">
        <v>19693</v>
      </c>
      <c r="G122" s="12">
        <v>918.5</v>
      </c>
      <c r="H122" s="13">
        <v>3.0568589105592586E-3</v>
      </c>
      <c r="I122" s="3"/>
      <c r="J122" s="3"/>
      <c r="K122" s="3"/>
      <c r="L122" s="3"/>
    </row>
    <row r="123" spans="1:12" ht="13" customHeight="1">
      <c r="A123" s="10">
        <v>117</v>
      </c>
      <c r="B123" s="86" t="s">
        <v>877</v>
      </c>
      <c r="C123" s="86"/>
      <c r="D123" s="7" t="s">
        <v>878</v>
      </c>
      <c r="E123" s="7" t="s">
        <v>208</v>
      </c>
      <c r="F123" s="11">
        <v>55481</v>
      </c>
      <c r="G123" s="12">
        <v>911.28</v>
      </c>
      <c r="H123" s="13">
        <v>3.0328108046656713E-3</v>
      </c>
      <c r="I123" s="3"/>
      <c r="J123" s="3"/>
      <c r="K123" s="3"/>
      <c r="L123" s="3"/>
    </row>
    <row r="124" spans="1:12" ht="13" customHeight="1">
      <c r="A124" s="10">
        <v>118</v>
      </c>
      <c r="B124" s="86" t="s">
        <v>879</v>
      </c>
      <c r="C124" s="86"/>
      <c r="D124" s="7" t="s">
        <v>880</v>
      </c>
      <c r="E124" s="7" t="s">
        <v>177</v>
      </c>
      <c r="F124" s="11">
        <v>26843</v>
      </c>
      <c r="G124" s="12">
        <v>907.51</v>
      </c>
      <c r="H124" s="13">
        <v>3.0202729371806443E-3</v>
      </c>
      <c r="I124" s="3"/>
      <c r="J124" s="3"/>
      <c r="K124" s="3"/>
      <c r="L124" s="3"/>
    </row>
    <row r="125" spans="1:12" ht="13" customHeight="1">
      <c r="A125" s="10">
        <v>119</v>
      </c>
      <c r="B125" s="86" t="s">
        <v>881</v>
      </c>
      <c r="C125" s="86"/>
      <c r="D125" s="7" t="s">
        <v>882</v>
      </c>
      <c r="E125" s="7" t="s">
        <v>166</v>
      </c>
      <c r="F125" s="11">
        <v>31293</v>
      </c>
      <c r="G125" s="12">
        <v>900.61</v>
      </c>
      <c r="H125" s="13">
        <v>2.9973237148685251E-3</v>
      </c>
      <c r="I125" s="3"/>
      <c r="J125" s="3"/>
      <c r="K125" s="3"/>
      <c r="L125" s="3"/>
    </row>
    <row r="126" spans="1:12" ht="13" customHeight="1">
      <c r="A126" s="10">
        <v>120</v>
      </c>
      <c r="B126" s="86" t="s">
        <v>883</v>
      </c>
      <c r="C126" s="86"/>
      <c r="D126" s="7" t="s">
        <v>884</v>
      </c>
      <c r="E126" s="7" t="s">
        <v>192</v>
      </c>
      <c r="F126" s="11">
        <v>7639</v>
      </c>
      <c r="G126" s="12">
        <v>898.8</v>
      </c>
      <c r="H126" s="13">
        <v>2.9913071854831591E-3</v>
      </c>
      <c r="I126" s="3"/>
      <c r="J126" s="3"/>
      <c r="K126" s="3"/>
      <c r="L126" s="3"/>
    </row>
    <row r="127" spans="1:12" ht="13" customHeight="1">
      <c r="A127" s="10">
        <v>121</v>
      </c>
      <c r="B127" s="86" t="s">
        <v>355</v>
      </c>
      <c r="C127" s="86"/>
      <c r="D127" s="7" t="s">
        <v>356</v>
      </c>
      <c r="E127" s="7" t="s">
        <v>237</v>
      </c>
      <c r="F127" s="11">
        <v>138610</v>
      </c>
      <c r="G127" s="12">
        <v>895.35</v>
      </c>
      <c r="H127" s="13">
        <v>2.9798137938893731E-3</v>
      </c>
      <c r="I127" s="3"/>
      <c r="J127" s="3"/>
      <c r="K127" s="3"/>
      <c r="L127" s="3"/>
    </row>
    <row r="128" spans="1:12" ht="13" customHeight="1">
      <c r="A128" s="10">
        <v>122</v>
      </c>
      <c r="B128" s="86" t="s">
        <v>885</v>
      </c>
      <c r="C128" s="86"/>
      <c r="D128" s="7" t="s">
        <v>886</v>
      </c>
      <c r="E128" s="7" t="s">
        <v>648</v>
      </c>
      <c r="F128" s="11">
        <v>58337</v>
      </c>
      <c r="G128" s="12">
        <v>856.68</v>
      </c>
      <c r="H128" s="13">
        <v>2.8511082225711375E-3</v>
      </c>
      <c r="I128" s="3"/>
      <c r="J128" s="3"/>
      <c r="K128" s="3"/>
      <c r="L128" s="3"/>
    </row>
    <row r="129" spans="1:12" ht="13" customHeight="1">
      <c r="A129" s="10">
        <v>123</v>
      </c>
      <c r="B129" s="86" t="s">
        <v>357</v>
      </c>
      <c r="C129" s="86"/>
      <c r="D129" s="7" t="s">
        <v>358</v>
      </c>
      <c r="E129" s="7" t="s">
        <v>23</v>
      </c>
      <c r="F129" s="11">
        <v>642632</v>
      </c>
      <c r="G129" s="12">
        <v>848.79</v>
      </c>
      <c r="H129" s="13">
        <v>2.8248478942686072E-3</v>
      </c>
      <c r="I129" s="3"/>
      <c r="J129" s="3"/>
      <c r="K129" s="3"/>
      <c r="L129" s="3"/>
    </row>
    <row r="130" spans="1:12" ht="13" customHeight="1">
      <c r="A130" s="10">
        <v>124</v>
      </c>
      <c r="B130" s="86" t="s">
        <v>652</v>
      </c>
      <c r="C130" s="86"/>
      <c r="D130" s="7" t="s">
        <v>653</v>
      </c>
      <c r="E130" s="7" t="s">
        <v>14</v>
      </c>
      <c r="F130" s="11">
        <v>119890</v>
      </c>
      <c r="G130" s="12">
        <v>836.29</v>
      </c>
      <c r="H130" s="13">
        <v>2.7832611872079978E-3</v>
      </c>
      <c r="I130" s="3"/>
      <c r="J130" s="3"/>
      <c r="K130" s="3"/>
      <c r="L130" s="3"/>
    </row>
    <row r="131" spans="1:12" ht="13" customHeight="1">
      <c r="A131" s="10">
        <v>125</v>
      </c>
      <c r="B131" s="86" t="s">
        <v>887</v>
      </c>
      <c r="C131" s="86"/>
      <c r="D131" s="7" t="s">
        <v>888</v>
      </c>
      <c r="E131" s="7" t="s">
        <v>237</v>
      </c>
      <c r="F131" s="11">
        <v>22252</v>
      </c>
      <c r="G131" s="12">
        <v>828.4</v>
      </c>
      <c r="H131" s="13">
        <v>2.7569850850683864E-3</v>
      </c>
      <c r="I131" s="3"/>
      <c r="J131" s="3"/>
      <c r="K131" s="3"/>
      <c r="L131" s="3"/>
    </row>
    <row r="132" spans="1:12" ht="13" customHeight="1">
      <c r="A132" s="10">
        <v>126</v>
      </c>
      <c r="B132" s="86" t="s">
        <v>776</v>
      </c>
      <c r="C132" s="86"/>
      <c r="D132" s="7" t="s">
        <v>777</v>
      </c>
      <c r="E132" s="7" t="s">
        <v>227</v>
      </c>
      <c r="F132" s="11">
        <v>93204</v>
      </c>
      <c r="G132" s="12">
        <v>810.46</v>
      </c>
      <c r="H132" s="13">
        <v>2.6972721657988791E-3</v>
      </c>
      <c r="I132" s="3"/>
      <c r="J132" s="3"/>
      <c r="K132" s="3"/>
      <c r="L132" s="3"/>
    </row>
    <row r="133" spans="1:12" ht="13" customHeight="1">
      <c r="A133" s="10">
        <v>127</v>
      </c>
      <c r="B133" s="86" t="s">
        <v>359</v>
      </c>
      <c r="C133" s="86"/>
      <c r="D133" s="7" t="s">
        <v>360</v>
      </c>
      <c r="E133" s="7" t="s">
        <v>50</v>
      </c>
      <c r="F133" s="11">
        <v>49275</v>
      </c>
      <c r="G133" s="12">
        <v>806.58</v>
      </c>
      <c r="H133" s="13">
        <v>2.6843827649955321E-3</v>
      </c>
      <c r="I133" s="3"/>
      <c r="J133" s="3"/>
      <c r="K133" s="3"/>
      <c r="L133" s="3"/>
    </row>
    <row r="134" spans="1:12" ht="13" customHeight="1">
      <c r="A134" s="10">
        <v>128</v>
      </c>
      <c r="B134" s="86" t="s">
        <v>889</v>
      </c>
      <c r="C134" s="86"/>
      <c r="D134" s="7" t="s">
        <v>890</v>
      </c>
      <c r="E134" s="7" t="s">
        <v>80</v>
      </c>
      <c r="F134" s="11">
        <v>376104</v>
      </c>
      <c r="G134" s="12">
        <v>804.75</v>
      </c>
      <c r="H134" s="13">
        <v>2.678283212297104E-3</v>
      </c>
      <c r="I134" s="3"/>
      <c r="J134" s="3"/>
      <c r="K134" s="3"/>
      <c r="L134" s="3"/>
    </row>
    <row r="135" spans="1:12" ht="13" customHeight="1">
      <c r="A135" s="10">
        <v>129</v>
      </c>
      <c r="B135" s="86" t="s">
        <v>891</v>
      </c>
      <c r="C135" s="86"/>
      <c r="D135" s="7" t="s">
        <v>892</v>
      </c>
      <c r="E135" s="7" t="s">
        <v>35</v>
      </c>
      <c r="F135" s="11">
        <v>33414</v>
      </c>
      <c r="G135" s="12">
        <v>802.47</v>
      </c>
      <c r="H135" s="13">
        <v>2.6706981359603805E-3</v>
      </c>
      <c r="I135" s="3"/>
      <c r="J135" s="3"/>
      <c r="K135" s="3"/>
      <c r="L135" s="3"/>
    </row>
    <row r="136" spans="1:12" ht="13" customHeight="1">
      <c r="A136" s="10">
        <v>130</v>
      </c>
      <c r="B136" s="86" t="s">
        <v>893</v>
      </c>
      <c r="C136" s="86"/>
      <c r="D136" s="7" t="s">
        <v>894</v>
      </c>
      <c r="E136" s="7" t="s">
        <v>836</v>
      </c>
      <c r="F136" s="11">
        <v>2281</v>
      </c>
      <c r="G136" s="12">
        <v>784.44</v>
      </c>
      <c r="H136" s="13">
        <v>2.6106768687278493E-3</v>
      </c>
      <c r="I136" s="3"/>
      <c r="J136" s="3"/>
      <c r="K136" s="3"/>
      <c r="L136" s="3"/>
    </row>
    <row r="137" spans="1:12" ht="13" customHeight="1">
      <c r="A137" s="10">
        <v>131</v>
      </c>
      <c r="B137" s="86" t="s">
        <v>361</v>
      </c>
      <c r="C137" s="86"/>
      <c r="D137" s="7" t="s">
        <v>362</v>
      </c>
      <c r="E137" s="7" t="s">
        <v>23</v>
      </c>
      <c r="F137" s="11">
        <v>405371</v>
      </c>
      <c r="G137" s="12">
        <v>776.89</v>
      </c>
      <c r="H137" s="13">
        <v>2.5855751197064948E-3</v>
      </c>
      <c r="I137" s="3"/>
      <c r="J137" s="3"/>
      <c r="K137" s="3"/>
      <c r="L137" s="3"/>
    </row>
    <row r="138" spans="1:12" ht="13" customHeight="1">
      <c r="A138" s="10">
        <v>132</v>
      </c>
      <c r="B138" s="86" t="s">
        <v>895</v>
      </c>
      <c r="C138" s="86"/>
      <c r="D138" s="7" t="s">
        <v>896</v>
      </c>
      <c r="E138" s="7" t="s">
        <v>59</v>
      </c>
      <c r="F138" s="11">
        <v>153244</v>
      </c>
      <c r="G138" s="12">
        <v>725.53</v>
      </c>
      <c r="H138" s="13">
        <v>2.4146448359448039E-3</v>
      </c>
      <c r="I138" s="3"/>
      <c r="J138" s="3"/>
      <c r="K138" s="3"/>
      <c r="L138" s="3"/>
    </row>
    <row r="139" spans="1:12" ht="13" customHeight="1">
      <c r="A139" s="10">
        <v>133</v>
      </c>
      <c r="B139" s="86" t="s">
        <v>897</v>
      </c>
      <c r="C139" s="86"/>
      <c r="D139" s="7" t="s">
        <v>898</v>
      </c>
      <c r="E139" s="7" t="s">
        <v>59</v>
      </c>
      <c r="F139" s="11">
        <v>68384</v>
      </c>
      <c r="G139" s="12">
        <v>720.63</v>
      </c>
      <c r="H139" s="13">
        <v>2.3983267688692683E-3</v>
      </c>
      <c r="I139" s="3"/>
      <c r="J139" s="3"/>
      <c r="K139" s="3"/>
      <c r="L139" s="3"/>
    </row>
    <row r="140" spans="1:12" ht="13" customHeight="1">
      <c r="A140" s="10">
        <v>134</v>
      </c>
      <c r="B140" s="86" t="s">
        <v>899</v>
      </c>
      <c r="C140" s="86"/>
      <c r="D140" s="7" t="s">
        <v>900</v>
      </c>
      <c r="E140" s="7" t="s">
        <v>169</v>
      </c>
      <c r="F140" s="11">
        <v>28484</v>
      </c>
      <c r="G140" s="12">
        <v>691.25</v>
      </c>
      <c r="H140" s="13">
        <v>2.3005444213264432E-3</v>
      </c>
      <c r="I140" s="3"/>
      <c r="J140" s="3"/>
      <c r="K140" s="3"/>
      <c r="L140" s="3"/>
    </row>
    <row r="141" spans="1:12" ht="13" customHeight="1">
      <c r="A141" s="10">
        <v>135</v>
      </c>
      <c r="B141" s="86" t="s">
        <v>901</v>
      </c>
      <c r="C141" s="86"/>
      <c r="D141" s="7" t="s">
        <v>902</v>
      </c>
      <c r="E141" s="7" t="s">
        <v>38</v>
      </c>
      <c r="F141" s="11">
        <v>263502</v>
      </c>
      <c r="G141" s="12">
        <v>682.73</v>
      </c>
      <c r="H141" s="13">
        <v>2.2722022680231684E-3</v>
      </c>
      <c r="I141" s="3"/>
      <c r="J141" s="3"/>
      <c r="K141" s="3"/>
      <c r="L141" s="3"/>
    </row>
    <row r="142" spans="1:12" ht="13" customHeight="1">
      <c r="A142" s="10">
        <v>136</v>
      </c>
      <c r="B142" s="86" t="s">
        <v>903</v>
      </c>
      <c r="C142" s="86"/>
      <c r="D142" s="7" t="s">
        <v>904</v>
      </c>
      <c r="E142" s="7" t="s">
        <v>65</v>
      </c>
      <c r="F142" s="11">
        <v>261213</v>
      </c>
      <c r="G142" s="12">
        <v>675.24</v>
      </c>
      <c r="H142" s="13">
        <v>2.2472479585839392E-3</v>
      </c>
      <c r="I142" s="3"/>
      <c r="J142" s="3"/>
      <c r="K142" s="3"/>
      <c r="L142" s="3"/>
    </row>
    <row r="143" spans="1:12" ht="13" customHeight="1">
      <c r="A143" s="10">
        <v>137</v>
      </c>
      <c r="B143" s="86" t="s">
        <v>363</v>
      </c>
      <c r="C143" s="86"/>
      <c r="D143" s="7" t="s">
        <v>364</v>
      </c>
      <c r="E143" s="7" t="s">
        <v>166</v>
      </c>
      <c r="F143" s="11">
        <v>93254</v>
      </c>
      <c r="G143" s="12">
        <v>671.34</v>
      </c>
      <c r="H143" s="13">
        <v>2.2342681933565011E-3</v>
      </c>
      <c r="I143" s="3"/>
      <c r="J143" s="3"/>
      <c r="K143" s="3"/>
      <c r="L143" s="3"/>
    </row>
    <row r="144" spans="1:12" ht="13" customHeight="1">
      <c r="A144" s="10">
        <v>138</v>
      </c>
      <c r="B144" s="86" t="s">
        <v>365</v>
      </c>
      <c r="C144" s="86"/>
      <c r="D144" s="7" t="s">
        <v>366</v>
      </c>
      <c r="E144" s="7" t="s">
        <v>242</v>
      </c>
      <c r="F144" s="11">
        <v>32920</v>
      </c>
      <c r="G144" s="12">
        <v>670.09</v>
      </c>
      <c r="H144" s="13">
        <v>2.2301115829406722E-3</v>
      </c>
      <c r="I144" s="3"/>
      <c r="J144" s="3"/>
      <c r="K144" s="3"/>
      <c r="L144" s="3"/>
    </row>
    <row r="145" spans="1:12" ht="13" customHeight="1">
      <c r="A145" s="10">
        <v>139</v>
      </c>
      <c r="B145" s="86" t="s">
        <v>367</v>
      </c>
      <c r="C145" s="86"/>
      <c r="D145" s="7" t="s">
        <v>368</v>
      </c>
      <c r="E145" s="7" t="s">
        <v>32</v>
      </c>
      <c r="F145" s="11">
        <v>1602428</v>
      </c>
      <c r="G145" s="12">
        <v>665.81</v>
      </c>
      <c r="H145" s="13">
        <v>2.2158747730929456E-3</v>
      </c>
      <c r="I145" s="3"/>
      <c r="J145" s="3"/>
      <c r="K145" s="3"/>
      <c r="L145" s="3"/>
    </row>
    <row r="146" spans="1:12" ht="13" customHeight="1">
      <c r="A146" s="10">
        <v>140</v>
      </c>
      <c r="B146" s="86" t="s">
        <v>905</v>
      </c>
      <c r="C146" s="86"/>
      <c r="D146" s="7" t="s">
        <v>906</v>
      </c>
      <c r="E146" s="7" t="s">
        <v>23</v>
      </c>
      <c r="F146" s="11">
        <v>104986</v>
      </c>
      <c r="G146" s="12">
        <v>653.96</v>
      </c>
      <c r="H146" s="13">
        <v>2.1764333910777056E-3</v>
      </c>
      <c r="I146" s="3"/>
      <c r="J146" s="3"/>
      <c r="K146" s="3"/>
      <c r="L146" s="3"/>
    </row>
    <row r="147" spans="1:12" ht="13" customHeight="1">
      <c r="A147" s="10">
        <v>141</v>
      </c>
      <c r="B147" s="86" t="s">
        <v>369</v>
      </c>
      <c r="C147" s="86"/>
      <c r="D147" s="7" t="s">
        <v>370</v>
      </c>
      <c r="E147" s="7" t="s">
        <v>38</v>
      </c>
      <c r="F147" s="11">
        <v>750343</v>
      </c>
      <c r="G147" s="12">
        <v>646.57000000000005</v>
      </c>
      <c r="H147" s="13">
        <v>2.1518479879433236E-3</v>
      </c>
      <c r="I147" s="3"/>
      <c r="J147" s="3"/>
      <c r="K147" s="3"/>
      <c r="L147" s="3"/>
    </row>
    <row r="148" spans="1:12" ht="13" customHeight="1">
      <c r="A148" s="10">
        <v>142</v>
      </c>
      <c r="B148" s="86" t="s">
        <v>907</v>
      </c>
      <c r="C148" s="86"/>
      <c r="D148" s="7" t="s">
        <v>908</v>
      </c>
      <c r="E148" s="7" t="s">
        <v>234</v>
      </c>
      <c r="F148" s="11">
        <v>1777</v>
      </c>
      <c r="G148" s="12">
        <v>593.07000000000005</v>
      </c>
      <c r="H148" s="13">
        <v>1.9738055341101592E-3</v>
      </c>
      <c r="I148" s="3"/>
      <c r="J148" s="3"/>
      <c r="K148" s="3"/>
      <c r="L148" s="3"/>
    </row>
    <row r="149" spans="1:12" ht="13" customHeight="1">
      <c r="A149" s="10">
        <v>143</v>
      </c>
      <c r="B149" s="86" t="s">
        <v>909</v>
      </c>
      <c r="C149" s="86"/>
      <c r="D149" s="7" t="s">
        <v>910</v>
      </c>
      <c r="E149" s="7" t="s">
        <v>222</v>
      </c>
      <c r="F149" s="11">
        <v>139296</v>
      </c>
      <c r="G149" s="12">
        <v>592.5</v>
      </c>
      <c r="H149" s="13">
        <v>1.971881183229514E-3</v>
      </c>
      <c r="I149" s="3"/>
      <c r="J149" s="3"/>
      <c r="K149" s="3"/>
      <c r="L149" s="3"/>
    </row>
    <row r="150" spans="1:12" ht="13" customHeight="1">
      <c r="A150" s="10">
        <v>144</v>
      </c>
      <c r="B150" s="86" t="s">
        <v>911</v>
      </c>
      <c r="C150" s="86"/>
      <c r="D150" s="7" t="s">
        <v>912</v>
      </c>
      <c r="E150" s="7" t="s">
        <v>12</v>
      </c>
      <c r="F150" s="11">
        <v>452812</v>
      </c>
      <c r="G150" s="12">
        <v>450.86</v>
      </c>
      <c r="H150" s="13">
        <v>1.5005210588666081E-3</v>
      </c>
      <c r="I150" s="3"/>
      <c r="J150" s="3"/>
      <c r="K150" s="3"/>
      <c r="L150" s="3"/>
    </row>
    <row r="151" spans="1:12" ht="13" customHeight="1">
      <c r="A151" s="10">
        <v>145</v>
      </c>
      <c r="B151" s="86" t="s">
        <v>913</v>
      </c>
      <c r="C151" s="86"/>
      <c r="D151" s="7" t="s">
        <v>914</v>
      </c>
      <c r="E151" s="7" t="s">
        <v>12</v>
      </c>
      <c r="F151" s="11">
        <v>1179468</v>
      </c>
      <c r="G151" s="12">
        <v>420.24</v>
      </c>
      <c r="H151" s="13">
        <v>1.3986132718418092E-3</v>
      </c>
      <c r="I151" s="3"/>
      <c r="J151" s="3"/>
      <c r="K151" s="3"/>
      <c r="L151" s="3"/>
    </row>
    <row r="152" spans="1:12" ht="13" customHeight="1">
      <c r="A152" s="10">
        <v>146</v>
      </c>
      <c r="B152" s="86" t="s">
        <v>915</v>
      </c>
      <c r="C152" s="86"/>
      <c r="D152" s="7" t="s">
        <v>916</v>
      </c>
      <c r="E152" s="7" t="s">
        <v>38</v>
      </c>
      <c r="F152" s="11">
        <v>577778</v>
      </c>
      <c r="G152" s="12">
        <v>418.89</v>
      </c>
      <c r="H152" s="13">
        <v>1.3941023777702978E-3</v>
      </c>
      <c r="I152" s="3"/>
      <c r="J152" s="3"/>
      <c r="K152" s="3"/>
      <c r="L152" s="3"/>
    </row>
    <row r="153" spans="1:12" ht="13" customHeight="1">
      <c r="A153" s="10">
        <v>147</v>
      </c>
      <c r="B153" s="86" t="s">
        <v>917</v>
      </c>
      <c r="C153" s="86"/>
      <c r="D153" s="7" t="s">
        <v>918</v>
      </c>
      <c r="E153" s="7" t="s">
        <v>185</v>
      </c>
      <c r="F153" s="11">
        <v>50319</v>
      </c>
      <c r="G153" s="12">
        <v>410.98</v>
      </c>
      <c r="H153" s="13">
        <v>1.367781750717321E-3</v>
      </c>
      <c r="I153" s="3"/>
      <c r="J153" s="3"/>
      <c r="K153" s="3"/>
      <c r="L153" s="3"/>
    </row>
    <row r="154" spans="1:12" ht="13" customHeight="1">
      <c r="A154" s="10">
        <v>148</v>
      </c>
      <c r="B154" s="86" t="s">
        <v>919</v>
      </c>
      <c r="C154" s="86"/>
      <c r="D154" s="7" t="s">
        <v>920</v>
      </c>
      <c r="E154" s="7" t="s">
        <v>836</v>
      </c>
      <c r="F154" s="11">
        <v>34874</v>
      </c>
      <c r="G154" s="12">
        <v>339.71</v>
      </c>
      <c r="H154" s="13">
        <v>1.1305791361844433E-3</v>
      </c>
      <c r="I154" s="3"/>
      <c r="J154" s="3"/>
      <c r="K154" s="3"/>
      <c r="L154" s="3"/>
    </row>
    <row r="155" spans="1:12" ht="13" customHeight="1">
      <c r="A155" s="10">
        <v>149</v>
      </c>
      <c r="B155" s="86" t="s">
        <v>921</v>
      </c>
      <c r="C155" s="86"/>
      <c r="D155" s="7" t="s">
        <v>922</v>
      </c>
      <c r="E155" s="7" t="s">
        <v>53</v>
      </c>
      <c r="F155" s="11">
        <v>194400</v>
      </c>
      <c r="G155" s="12">
        <v>289.48</v>
      </c>
      <c r="H155" s="13">
        <v>9.6342028081998965E-4</v>
      </c>
      <c r="I155" s="3"/>
      <c r="J155" s="3"/>
      <c r="K155" s="3"/>
      <c r="L155" s="3"/>
    </row>
    <row r="156" spans="1:12" ht="13" customHeight="1">
      <c r="A156" s="10">
        <v>150</v>
      </c>
      <c r="B156" s="86" t="s">
        <v>923</v>
      </c>
      <c r="C156" s="86"/>
      <c r="D156" s="7" t="s">
        <v>924</v>
      </c>
      <c r="E156" s="7" t="s">
        <v>12</v>
      </c>
      <c r="F156" s="11">
        <v>919088</v>
      </c>
      <c r="G156" s="12">
        <v>268.37</v>
      </c>
      <c r="H156" s="13">
        <v>8.9317304361286845E-4</v>
      </c>
      <c r="I156" s="3"/>
      <c r="J156" s="3"/>
      <c r="K156" s="3"/>
      <c r="L156" s="3"/>
    </row>
    <row r="157" spans="1:12" ht="13" customHeight="1">
      <c r="A157" s="1"/>
      <c r="B157" s="91" t="s">
        <v>139</v>
      </c>
      <c r="C157" s="91"/>
      <c r="D157" s="14"/>
      <c r="E157" s="14"/>
      <c r="F157" s="14"/>
      <c r="G157" s="15">
        <v>300503.59999999998</v>
      </c>
      <c r="H157" s="16">
        <v>1.0001044090351452</v>
      </c>
      <c r="I157" s="3"/>
      <c r="J157" s="3"/>
      <c r="K157" s="3"/>
      <c r="L157" s="3"/>
    </row>
    <row r="158" spans="1:12" ht="13" customHeight="1">
      <c r="A158" s="1"/>
      <c r="B158" s="90" t="s">
        <v>142</v>
      </c>
      <c r="C158" s="90"/>
      <c r="D158" s="7"/>
      <c r="E158" s="7"/>
      <c r="F158" s="17"/>
      <c r="G158" s="17"/>
      <c r="H158" s="17"/>
      <c r="I158" s="3"/>
      <c r="J158" s="3"/>
      <c r="K158" s="3"/>
      <c r="L158" s="3"/>
    </row>
    <row r="159" spans="1:12" ht="13" customHeight="1">
      <c r="A159" s="1"/>
      <c r="B159" s="91" t="s">
        <v>139</v>
      </c>
      <c r="C159" s="91"/>
      <c r="D159" s="14"/>
      <c r="E159" s="14"/>
      <c r="F159" s="18"/>
      <c r="G159" s="18"/>
      <c r="H159" s="18"/>
      <c r="I159" s="3"/>
      <c r="J159" s="3"/>
      <c r="K159" s="3"/>
      <c r="L159" s="3"/>
    </row>
    <row r="160" spans="1:12" ht="13" customHeight="1">
      <c r="A160" s="1"/>
      <c r="B160" s="90" t="s">
        <v>672</v>
      </c>
      <c r="C160" s="90"/>
      <c r="D160" s="7"/>
      <c r="E160" s="7"/>
      <c r="F160" s="7"/>
      <c r="G160" s="7"/>
      <c r="H160" s="7"/>
      <c r="I160" s="3"/>
      <c r="J160" s="3"/>
      <c r="K160" s="3"/>
      <c r="L160" s="3"/>
    </row>
    <row r="161" spans="1:12" ht="13" customHeight="1">
      <c r="A161" s="1"/>
      <c r="B161" s="90" t="s">
        <v>673</v>
      </c>
      <c r="C161" s="90"/>
      <c r="D161" s="6"/>
      <c r="E161" s="6"/>
      <c r="F161" s="7"/>
      <c r="G161" s="7"/>
      <c r="H161" s="7"/>
      <c r="I161" s="3"/>
      <c r="J161" s="3"/>
      <c r="K161" s="3"/>
      <c r="L161" s="3"/>
    </row>
    <row r="162" spans="1:12" ht="13" customHeight="1">
      <c r="A162" s="10">
        <v>1</v>
      </c>
      <c r="B162" s="86" t="s">
        <v>674</v>
      </c>
      <c r="C162" s="86"/>
      <c r="D162" s="7"/>
      <c r="E162" s="7"/>
      <c r="F162" s="11">
        <v>458000</v>
      </c>
      <c r="G162" s="12">
        <v>457.94</v>
      </c>
      <c r="H162" s="13">
        <v>1.5240752918318876E-3</v>
      </c>
      <c r="I162" s="3"/>
      <c r="J162" s="3"/>
      <c r="K162" s="3"/>
      <c r="L162" s="3"/>
    </row>
    <row r="163" spans="1:12" ht="13" customHeight="1">
      <c r="A163" s="1"/>
      <c r="B163" s="91" t="s">
        <v>139</v>
      </c>
      <c r="C163" s="91"/>
      <c r="D163" s="14"/>
      <c r="E163" s="14"/>
      <c r="F163" s="14"/>
      <c r="G163" s="15">
        <v>457.94</v>
      </c>
      <c r="H163" s="16">
        <v>1.5240752918318876E-3</v>
      </c>
      <c r="I163" s="3"/>
      <c r="J163" s="3"/>
      <c r="K163" s="3"/>
      <c r="L163" s="3"/>
    </row>
    <row r="164" spans="1:12" ht="13" customHeight="1">
      <c r="A164" s="1"/>
      <c r="B164" s="90" t="s">
        <v>143</v>
      </c>
      <c r="C164" s="90"/>
      <c r="D164" s="7"/>
      <c r="E164" s="7"/>
      <c r="F164" s="7"/>
      <c r="G164" s="7"/>
      <c r="H164" s="7"/>
      <c r="I164" s="3"/>
      <c r="J164" s="3"/>
      <c r="K164" s="3"/>
      <c r="L164" s="3"/>
    </row>
    <row r="165" spans="1:12" ht="13" customHeight="1">
      <c r="A165" s="1"/>
      <c r="B165" s="90" t="s">
        <v>144</v>
      </c>
      <c r="C165" s="90"/>
      <c r="D165" s="7"/>
      <c r="E165" s="7"/>
      <c r="F165" s="7"/>
      <c r="G165" s="19">
        <v>-489.31</v>
      </c>
      <c r="H165" s="20">
        <v>-1.6284843269771037E-3</v>
      </c>
      <c r="I165" s="3"/>
      <c r="J165" s="3"/>
      <c r="K165" s="3"/>
      <c r="L165" s="3"/>
    </row>
    <row r="166" spans="1:12" ht="13" customHeight="1">
      <c r="A166" s="1"/>
      <c r="B166" s="92" t="s">
        <v>145</v>
      </c>
      <c r="C166" s="92"/>
      <c r="D166" s="21"/>
      <c r="E166" s="21"/>
      <c r="F166" s="21"/>
      <c r="G166" s="22">
        <v>300472.23</v>
      </c>
      <c r="H166" s="23">
        <v>1</v>
      </c>
      <c r="I166" s="3"/>
      <c r="J166" s="3"/>
      <c r="K166" s="3"/>
      <c r="L166" s="3"/>
    </row>
    <row r="167" spans="1:12" ht="13" customHeight="1">
      <c r="A167" s="3"/>
      <c r="B167" s="93"/>
      <c r="C167" s="93"/>
      <c r="D167" s="3"/>
      <c r="E167" s="3"/>
      <c r="F167" s="3"/>
      <c r="G167" s="3"/>
      <c r="H167" s="3"/>
      <c r="I167" s="3"/>
      <c r="J167" s="3"/>
      <c r="K167" s="3"/>
      <c r="L167" s="3"/>
    </row>
    <row r="168" spans="1:12" ht="13" customHeight="1">
      <c r="A168" s="2"/>
      <c r="B168" s="30" t="s">
        <v>371</v>
      </c>
      <c r="C168" s="3"/>
      <c r="D168" s="3"/>
      <c r="E168" s="3"/>
      <c r="F168" s="3"/>
      <c r="G168" s="3"/>
      <c r="H168" s="3"/>
      <c r="I168" s="3"/>
      <c r="J168" s="3"/>
      <c r="K168" s="3"/>
      <c r="L168" s="3"/>
    </row>
    <row r="169" spans="1:12" ht="13" customHeight="1">
      <c r="A169" s="3"/>
      <c r="B169" s="95" t="s">
        <v>372</v>
      </c>
      <c r="C169" s="95"/>
      <c r="D169" s="3"/>
      <c r="E169" s="3"/>
      <c r="F169" s="3"/>
      <c r="G169" s="3"/>
      <c r="H169" s="3"/>
      <c r="I169" s="3"/>
      <c r="J169" s="3"/>
      <c r="K169" s="3"/>
      <c r="L169" s="3"/>
    </row>
    <row r="170" spans="1:12" ht="13" customHeight="1">
      <c r="A170" s="3"/>
      <c r="B170" s="31" t="s">
        <v>373</v>
      </c>
      <c r="C170" s="32" t="s">
        <v>6</v>
      </c>
      <c r="D170" s="3"/>
      <c r="E170" s="3"/>
      <c r="F170" s="3"/>
      <c r="G170" s="3"/>
      <c r="H170" s="3"/>
      <c r="I170" s="3"/>
      <c r="J170" s="3"/>
      <c r="K170" s="3"/>
      <c r="L170" s="3"/>
    </row>
    <row r="171" spans="1:12" ht="13" customHeight="1">
      <c r="A171" s="3"/>
      <c r="B171" s="8" t="s">
        <v>397</v>
      </c>
      <c r="C171" s="33">
        <v>13125</v>
      </c>
      <c r="D171" s="3"/>
      <c r="E171" s="3"/>
      <c r="F171" s="3"/>
      <c r="G171" s="3"/>
      <c r="H171" s="3"/>
      <c r="I171" s="3"/>
      <c r="J171" s="3"/>
      <c r="K171" s="3"/>
      <c r="L171" s="3"/>
    </row>
    <row r="172" spans="1:12" ht="13" customHeight="1">
      <c r="A172" s="3"/>
      <c r="B172" s="8" t="s">
        <v>375</v>
      </c>
      <c r="C172" s="33">
        <v>292554</v>
      </c>
      <c r="D172" s="3"/>
      <c r="E172" s="3"/>
      <c r="F172" s="3"/>
      <c r="G172" s="3"/>
      <c r="H172" s="3"/>
      <c r="I172" s="3"/>
      <c r="J172" s="3"/>
      <c r="K172" s="3"/>
      <c r="L172" s="3"/>
    </row>
    <row r="173" spans="1:12" ht="13" customHeight="1">
      <c r="A173" s="3"/>
      <c r="B173" s="8" t="s">
        <v>388</v>
      </c>
      <c r="C173" s="33">
        <v>2800</v>
      </c>
      <c r="D173" s="3"/>
      <c r="E173" s="3"/>
      <c r="F173" s="3"/>
      <c r="G173" s="3"/>
      <c r="H173" s="3"/>
      <c r="I173" s="3"/>
      <c r="J173" s="3"/>
      <c r="K173" s="3"/>
      <c r="L173" s="3"/>
    </row>
    <row r="174" spans="1:12" ht="13" customHeight="1">
      <c r="A174" s="3"/>
      <c r="B174" s="8" t="s">
        <v>376</v>
      </c>
      <c r="C174" s="33">
        <v>45000</v>
      </c>
      <c r="D174" s="3"/>
      <c r="E174" s="3"/>
      <c r="F174" s="3"/>
      <c r="G174" s="3"/>
      <c r="H174" s="3"/>
      <c r="I174" s="3"/>
      <c r="J174" s="3"/>
      <c r="K174" s="3"/>
      <c r="L174" s="3"/>
    </row>
    <row r="175" spans="1:12" ht="13" customHeight="1">
      <c r="A175" s="3"/>
      <c r="B175" s="8" t="s">
        <v>379</v>
      </c>
      <c r="C175" s="33">
        <v>100000</v>
      </c>
      <c r="D175" s="3"/>
      <c r="E175" s="3"/>
      <c r="F175" s="3"/>
      <c r="G175" s="3"/>
      <c r="H175" s="3"/>
      <c r="I175" s="3"/>
      <c r="J175" s="3"/>
      <c r="K175" s="3"/>
      <c r="L175" s="3"/>
    </row>
    <row r="176" spans="1:12" ht="13" customHeight="1">
      <c r="A176" s="3"/>
      <c r="B176" s="8" t="s">
        <v>385</v>
      </c>
      <c r="C176" s="33">
        <v>16350</v>
      </c>
      <c r="D176" s="3"/>
      <c r="E176" s="3"/>
      <c r="F176" s="3"/>
      <c r="G176" s="3"/>
      <c r="H176" s="3"/>
      <c r="I176" s="3"/>
      <c r="J176" s="3"/>
      <c r="K176" s="3"/>
      <c r="L176" s="3"/>
    </row>
    <row r="177" spans="1:12" ht="13" customHeight="1">
      <c r="A177" s="3"/>
      <c r="B177" s="8" t="s">
        <v>925</v>
      </c>
      <c r="C177" s="33">
        <v>10000</v>
      </c>
      <c r="D177" s="3"/>
      <c r="E177" s="3"/>
      <c r="F177" s="3"/>
      <c r="G177" s="3"/>
      <c r="H177" s="3"/>
      <c r="I177" s="3"/>
      <c r="J177" s="3"/>
      <c r="K177" s="3"/>
      <c r="L177" s="3"/>
    </row>
    <row r="178" spans="1:12" ht="13" customHeight="1">
      <c r="A178" s="3"/>
      <c r="B178" s="8" t="s">
        <v>926</v>
      </c>
      <c r="C178" s="33">
        <v>26000</v>
      </c>
      <c r="D178" s="3"/>
      <c r="E178" s="3"/>
      <c r="F178" s="3"/>
      <c r="G178" s="3"/>
      <c r="H178" s="3"/>
      <c r="I178" s="3"/>
      <c r="J178" s="3"/>
      <c r="K178" s="3"/>
      <c r="L178" s="3"/>
    </row>
    <row r="179" spans="1:12" ht="13" customHeight="1">
      <c r="A179" s="3"/>
      <c r="B179" s="8" t="s">
        <v>386</v>
      </c>
      <c r="C179" s="33">
        <v>18000</v>
      </c>
      <c r="D179" s="3"/>
      <c r="E179" s="3"/>
      <c r="F179" s="3"/>
      <c r="G179" s="3"/>
      <c r="H179" s="3"/>
      <c r="I179" s="3"/>
      <c r="J179" s="3"/>
      <c r="K179" s="3"/>
      <c r="L179" s="3"/>
    </row>
    <row r="180" spans="1:12" ht="13" customHeight="1">
      <c r="A180" s="3"/>
      <c r="B180" s="8" t="s">
        <v>381</v>
      </c>
      <c r="C180" s="33">
        <v>530</v>
      </c>
      <c r="D180" s="3"/>
      <c r="E180" s="3"/>
      <c r="F180" s="3"/>
      <c r="G180" s="3"/>
      <c r="H180" s="3"/>
      <c r="I180" s="3"/>
      <c r="J180" s="3"/>
      <c r="K180" s="3"/>
      <c r="L180" s="3"/>
    </row>
    <row r="181" spans="1:12" ht="13" customHeight="1">
      <c r="A181" s="3"/>
      <c r="B181" s="8" t="s">
        <v>393</v>
      </c>
      <c r="C181" s="33">
        <v>50000</v>
      </c>
      <c r="D181" s="3"/>
      <c r="E181" s="3"/>
      <c r="F181" s="3"/>
      <c r="G181" s="3"/>
      <c r="H181" s="3"/>
      <c r="I181" s="3"/>
      <c r="J181" s="3"/>
      <c r="K181" s="3"/>
      <c r="L181" s="3"/>
    </row>
    <row r="182" spans="1:12" ht="13" customHeight="1">
      <c r="A182" s="3"/>
      <c r="B182" s="8" t="s">
        <v>394</v>
      </c>
      <c r="C182" s="33">
        <v>100000</v>
      </c>
      <c r="D182" s="3"/>
      <c r="E182" s="3"/>
      <c r="F182" s="3"/>
      <c r="G182" s="3"/>
      <c r="H182" s="3"/>
      <c r="I182" s="3"/>
      <c r="J182" s="3"/>
      <c r="K182" s="3"/>
      <c r="L182" s="3"/>
    </row>
    <row r="183" spans="1:12" ht="13" customHeight="1">
      <c r="A183" s="3"/>
      <c r="B183" s="8" t="s">
        <v>383</v>
      </c>
      <c r="C183" s="33">
        <v>20000</v>
      </c>
      <c r="D183" s="3"/>
      <c r="E183" s="3"/>
      <c r="F183" s="3"/>
      <c r="G183" s="3"/>
      <c r="H183" s="3"/>
      <c r="I183" s="3"/>
      <c r="J183" s="3"/>
      <c r="K183" s="3"/>
      <c r="L183" s="3"/>
    </row>
    <row r="184" spans="1:12" ht="13" customHeight="1">
      <c r="A184" s="3"/>
      <c r="B184" s="8" t="s">
        <v>390</v>
      </c>
      <c r="C184" s="33">
        <v>13500</v>
      </c>
      <c r="D184" s="3"/>
      <c r="E184" s="3"/>
      <c r="F184" s="3"/>
      <c r="G184" s="3"/>
      <c r="H184" s="3"/>
      <c r="I184" s="3"/>
      <c r="J184" s="3"/>
      <c r="K184" s="3"/>
      <c r="L184" s="3"/>
    </row>
    <row r="185" spans="1:12" ht="13" customHeight="1">
      <c r="A185" s="3"/>
      <c r="B185" s="8" t="s">
        <v>382</v>
      </c>
      <c r="C185" s="33">
        <v>135200</v>
      </c>
      <c r="D185" s="3"/>
      <c r="E185" s="3"/>
      <c r="F185" s="3"/>
      <c r="G185" s="3"/>
      <c r="H185" s="3"/>
      <c r="I185" s="3"/>
      <c r="J185" s="3"/>
      <c r="K185" s="3"/>
      <c r="L185" s="3"/>
    </row>
    <row r="186" spans="1:12" ht="13" customHeight="1">
      <c r="A186" s="3"/>
      <c r="B186" s="8" t="s">
        <v>927</v>
      </c>
      <c r="C186" s="33">
        <v>50000</v>
      </c>
      <c r="D186" s="3"/>
      <c r="E186" s="3"/>
      <c r="F186" s="3"/>
      <c r="G186" s="3"/>
      <c r="H186" s="3"/>
      <c r="I186" s="3"/>
      <c r="J186" s="3"/>
      <c r="K186" s="3"/>
      <c r="L186" s="3"/>
    </row>
    <row r="187" spans="1:12" ht="13" customHeight="1">
      <c r="A187" s="3"/>
      <c r="B187" s="8" t="s">
        <v>380</v>
      </c>
      <c r="C187" s="33">
        <v>207000</v>
      </c>
      <c r="D187" s="3"/>
      <c r="E187" s="3"/>
      <c r="F187" s="3"/>
      <c r="G187" s="3"/>
      <c r="H187" s="3"/>
      <c r="I187" s="3"/>
      <c r="J187" s="3"/>
      <c r="K187" s="3"/>
      <c r="L187" s="3"/>
    </row>
    <row r="188" spans="1:12" ht="13" customHeight="1">
      <c r="A188" s="3"/>
      <c r="B188" s="8" t="s">
        <v>389</v>
      </c>
      <c r="C188" s="33">
        <v>155400</v>
      </c>
      <c r="D188" s="3"/>
      <c r="E188" s="3"/>
      <c r="F188" s="3"/>
      <c r="G188" s="3"/>
      <c r="H188" s="3"/>
      <c r="I188" s="3"/>
      <c r="J188" s="3"/>
      <c r="K188" s="3"/>
      <c r="L188" s="3"/>
    </row>
    <row r="189" spans="1:12" ht="13" customHeight="1">
      <c r="A189" s="3"/>
      <c r="B189" s="8" t="s">
        <v>377</v>
      </c>
      <c r="C189" s="33">
        <v>1565</v>
      </c>
      <c r="D189" s="3"/>
      <c r="E189" s="3"/>
      <c r="F189" s="3"/>
      <c r="G189" s="3"/>
      <c r="H189" s="3"/>
      <c r="I189" s="3"/>
      <c r="J189" s="3"/>
      <c r="K189" s="3"/>
      <c r="L189" s="3"/>
    </row>
    <row r="190" spans="1:12" ht="13" customHeight="1">
      <c r="A190" s="3"/>
      <c r="B190" s="8" t="s">
        <v>378</v>
      </c>
      <c r="C190" s="33">
        <v>105000</v>
      </c>
      <c r="D190" s="3"/>
      <c r="E190" s="3"/>
      <c r="F190" s="3"/>
      <c r="G190" s="3"/>
      <c r="H190" s="3"/>
      <c r="I190" s="3"/>
      <c r="J190" s="3"/>
      <c r="K190" s="3"/>
      <c r="L190" s="3"/>
    </row>
    <row r="191" spans="1:12" ht="13" customHeight="1">
      <c r="A191" s="3"/>
      <c r="B191" s="8" t="s">
        <v>928</v>
      </c>
      <c r="C191" s="33">
        <v>8500</v>
      </c>
      <c r="D191" s="3"/>
      <c r="E191" s="3"/>
      <c r="F191" s="3"/>
      <c r="G191" s="3"/>
      <c r="H191" s="3"/>
      <c r="I191" s="3"/>
      <c r="J191" s="3"/>
      <c r="K191" s="3"/>
      <c r="L191" s="3"/>
    </row>
    <row r="192" spans="1:12" ht="13" customHeight="1">
      <c r="A192" s="3"/>
      <c r="B192" s="8" t="s">
        <v>391</v>
      </c>
      <c r="C192" s="33">
        <v>7000</v>
      </c>
      <c r="D192" s="3"/>
      <c r="E192" s="3"/>
      <c r="F192" s="3"/>
      <c r="G192" s="3"/>
      <c r="H192" s="3"/>
      <c r="I192" s="3"/>
      <c r="J192" s="3"/>
      <c r="K192" s="3"/>
      <c r="L192" s="3"/>
    </row>
    <row r="193" spans="1:12" ht="13" customHeight="1">
      <c r="A193" s="3"/>
      <c r="B193" s="8" t="s">
        <v>374</v>
      </c>
      <c r="C193" s="33">
        <v>425000</v>
      </c>
      <c r="D193" s="3"/>
      <c r="E193" s="3"/>
      <c r="F193" s="3"/>
      <c r="G193" s="3"/>
      <c r="H193" s="3"/>
      <c r="I193" s="3"/>
      <c r="J193" s="3"/>
      <c r="K193" s="3"/>
      <c r="L193" s="3"/>
    </row>
    <row r="194" spans="1:12" ht="13" customHeight="1">
      <c r="A194" s="3"/>
      <c r="B194" s="8" t="s">
        <v>392</v>
      </c>
      <c r="C194" s="33">
        <v>25000</v>
      </c>
      <c r="D194" s="3"/>
      <c r="E194" s="3"/>
      <c r="F194" s="3"/>
      <c r="G194" s="3"/>
      <c r="H194" s="3"/>
      <c r="I194" s="3"/>
      <c r="J194" s="3"/>
      <c r="K194" s="3"/>
      <c r="L194" s="3"/>
    </row>
    <row r="195" spans="1:12" ht="13" customHeight="1">
      <c r="A195" s="3"/>
      <c r="B195" s="8" t="s">
        <v>396</v>
      </c>
      <c r="C195" s="33">
        <v>43750</v>
      </c>
      <c r="D195" s="3"/>
      <c r="E195" s="3"/>
      <c r="F195" s="3"/>
      <c r="G195" s="3"/>
      <c r="H195" s="3"/>
      <c r="I195" s="3"/>
      <c r="J195" s="3"/>
      <c r="K195" s="3"/>
      <c r="L195" s="3"/>
    </row>
    <row r="196" spans="1:12" ht="13" customHeight="1">
      <c r="A196" s="3"/>
      <c r="B196" s="8" t="s">
        <v>929</v>
      </c>
      <c r="C196" s="33">
        <v>3000</v>
      </c>
      <c r="D196" s="3"/>
      <c r="E196" s="3"/>
      <c r="F196" s="3"/>
      <c r="G196" s="3"/>
      <c r="H196" s="3"/>
      <c r="I196" s="3"/>
      <c r="J196" s="3"/>
      <c r="K196" s="3"/>
      <c r="L196" s="3"/>
    </row>
    <row r="197" spans="1:12" ht="13" customHeight="1">
      <c r="A197" s="3"/>
      <c r="B197" s="8" t="s">
        <v>930</v>
      </c>
      <c r="C197" s="33">
        <v>10000</v>
      </c>
      <c r="D197" s="3"/>
      <c r="E197" s="3"/>
      <c r="F197" s="3"/>
      <c r="G197" s="3"/>
      <c r="H197" s="3"/>
      <c r="I197" s="3"/>
      <c r="J197" s="3"/>
      <c r="K197" s="3"/>
      <c r="L197" s="3"/>
    </row>
    <row r="198" spans="1:12" ht="13" customHeight="1">
      <c r="A198" s="3"/>
      <c r="B198" s="8" t="s">
        <v>387</v>
      </c>
      <c r="C198" s="33">
        <v>25700</v>
      </c>
      <c r="D198" s="3"/>
      <c r="E198" s="3"/>
      <c r="F198" s="3"/>
      <c r="G198" s="3"/>
      <c r="H198" s="3"/>
      <c r="I198" s="3"/>
      <c r="J198" s="3"/>
      <c r="K198" s="3"/>
      <c r="L198" s="3"/>
    </row>
    <row r="199" spans="1:12" ht="13" customHeight="1">
      <c r="A199" s="3"/>
      <c r="B199" s="8" t="s">
        <v>931</v>
      </c>
      <c r="C199" s="33">
        <v>1625</v>
      </c>
      <c r="D199" s="3"/>
      <c r="E199" s="3"/>
      <c r="F199" s="3"/>
      <c r="G199" s="3"/>
      <c r="H199" s="3"/>
      <c r="I199" s="3"/>
      <c r="J199" s="3"/>
      <c r="K199" s="3"/>
      <c r="L199" s="3"/>
    </row>
    <row r="200" spans="1:12" ht="13" customHeight="1">
      <c r="A200" s="3"/>
      <c r="B200" s="8" t="s">
        <v>384</v>
      </c>
      <c r="C200" s="33">
        <v>34000</v>
      </c>
      <c r="D200" s="3"/>
      <c r="E200" s="3"/>
      <c r="F200" s="3"/>
      <c r="G200" s="3"/>
      <c r="H200" s="3"/>
      <c r="I200" s="3"/>
      <c r="J200" s="3"/>
      <c r="K200" s="3"/>
      <c r="L200" s="3"/>
    </row>
    <row r="201" spans="1:12" ht="13" customHeight="1">
      <c r="A201" s="3"/>
      <c r="B201" s="8" t="s">
        <v>932</v>
      </c>
      <c r="C201" s="33">
        <v>84600</v>
      </c>
      <c r="D201" s="3"/>
      <c r="E201" s="3"/>
      <c r="F201" s="3"/>
      <c r="G201" s="3"/>
      <c r="H201" s="3"/>
      <c r="I201" s="3"/>
      <c r="J201" s="3"/>
      <c r="K201" s="3"/>
      <c r="L201" s="3"/>
    </row>
    <row r="202" spans="1:12" ht="13" customHeight="1">
      <c r="A202" s="3"/>
      <c r="B202" s="8" t="s">
        <v>395</v>
      </c>
      <c r="C202" s="33">
        <v>32600</v>
      </c>
      <c r="D202" s="3"/>
      <c r="E202" s="3"/>
      <c r="F202" s="3"/>
      <c r="G202" s="3"/>
      <c r="H202" s="3"/>
      <c r="I202" s="3"/>
      <c r="J202" s="3"/>
      <c r="K202" s="3"/>
      <c r="L202" s="3"/>
    </row>
    <row r="203" spans="1:12" ht="13" customHeight="1">
      <c r="A203" s="2"/>
      <c r="B203" s="94" t="s">
        <v>146</v>
      </c>
      <c r="C203" s="94"/>
      <c r="D203" s="3"/>
      <c r="E203" s="3"/>
      <c r="F203" s="3"/>
      <c r="G203" s="3"/>
      <c r="H203" s="3"/>
      <c r="I203" s="3"/>
      <c r="J203" s="3"/>
      <c r="K203" s="3"/>
      <c r="L203" s="3"/>
    </row>
    <row r="204" spans="1:12" ht="13" customHeight="1">
      <c r="A204" s="3"/>
      <c r="B204" s="24" t="s">
        <v>146</v>
      </c>
      <c r="C204" s="24"/>
      <c r="D204" s="3"/>
      <c r="E204" s="3"/>
      <c r="F204" s="3"/>
      <c r="G204" s="3"/>
      <c r="H204" s="3"/>
      <c r="I204" s="3"/>
      <c r="J204" s="3"/>
      <c r="K204" s="3"/>
      <c r="L204" s="3"/>
    </row>
    <row r="205" spans="1:12" ht="13" customHeight="1">
      <c r="A205" s="3"/>
      <c r="B205" s="1" t="s">
        <v>675</v>
      </c>
      <c r="C205" s="25">
        <v>2.7000000000000001E-3</v>
      </c>
      <c r="D205" s="3"/>
      <c r="E205" s="3"/>
      <c r="F205" s="3"/>
      <c r="G205" s="3"/>
      <c r="H205" s="3"/>
      <c r="I205" s="3"/>
      <c r="J205" s="3"/>
      <c r="K205" s="3"/>
      <c r="L205" s="3"/>
    </row>
    <row r="206" spans="1:12" ht="13" customHeight="1">
      <c r="A206" s="3"/>
      <c r="B206" s="1" t="s">
        <v>147</v>
      </c>
      <c r="C206" s="25">
        <v>1.01E-2</v>
      </c>
      <c r="D206" s="3"/>
      <c r="E206" s="3"/>
      <c r="F206" s="3"/>
      <c r="G206" s="3"/>
      <c r="H206" s="3"/>
      <c r="I206" s="3"/>
      <c r="J206" s="3"/>
      <c r="K206" s="3"/>
      <c r="L206" s="3"/>
    </row>
    <row r="207" spans="1:12" ht="13" customHeight="1">
      <c r="A207" s="2"/>
      <c r="B207" s="2"/>
      <c r="C207" s="3"/>
      <c r="D207" s="3"/>
      <c r="E207" s="3"/>
      <c r="F207" s="3"/>
      <c r="G207" s="3"/>
      <c r="H207" s="3"/>
      <c r="I207" s="3"/>
      <c r="J207" s="3"/>
      <c r="K207" s="3"/>
      <c r="L207" s="3"/>
    </row>
    <row r="208" spans="1:12" ht="13" customHeight="1">
      <c r="A208" s="3"/>
      <c r="B208" s="26" t="s">
        <v>148</v>
      </c>
      <c r="C208" s="88" t="s">
        <v>149</v>
      </c>
      <c r="D208" s="88"/>
      <c r="E208" s="76">
        <v>37.107500000000002</v>
      </c>
      <c r="F208" s="3"/>
      <c r="G208" s="3"/>
      <c r="H208" s="3"/>
      <c r="I208" s="3"/>
      <c r="J208" s="3"/>
      <c r="K208" s="3"/>
      <c r="L208" s="3"/>
    </row>
    <row r="209" spans="1:12" ht="13" customHeight="1">
      <c r="A209" s="3"/>
      <c r="B209" s="26" t="s">
        <v>148</v>
      </c>
      <c r="C209" s="88" t="s">
        <v>678</v>
      </c>
      <c r="D209" s="88"/>
      <c r="E209" s="76">
        <v>38.876300000000001</v>
      </c>
      <c r="F209" s="3"/>
      <c r="G209" s="3"/>
      <c r="H209" s="3"/>
      <c r="I209" s="3"/>
      <c r="J209" s="3"/>
      <c r="K209" s="3"/>
      <c r="L209" s="3"/>
    </row>
    <row r="210" spans="1:12" ht="13" customHeight="1">
      <c r="A210" s="3"/>
      <c r="B210" s="26"/>
      <c r="C210" s="88"/>
      <c r="D210" s="88"/>
      <c r="E210" s="28"/>
      <c r="F210" s="3"/>
      <c r="G210" s="3"/>
      <c r="H210" s="3"/>
      <c r="I210" s="3"/>
      <c r="J210" s="3"/>
      <c r="K210" s="3"/>
      <c r="L210" s="3"/>
    </row>
    <row r="211" spans="1:12" ht="13" customHeight="1">
      <c r="A211" s="3"/>
      <c r="B211" s="26" t="s">
        <v>150</v>
      </c>
      <c r="C211" s="88"/>
      <c r="D211" s="88"/>
      <c r="E211" s="77">
        <v>3003.76</v>
      </c>
      <c r="F211" s="3"/>
      <c r="G211" s="3"/>
      <c r="H211" s="3"/>
      <c r="I211" s="3"/>
      <c r="J211" s="3"/>
      <c r="K211" s="3"/>
      <c r="L211" s="3"/>
    </row>
    <row r="212" spans="1:12" ht="13" customHeight="1">
      <c r="A212" s="3"/>
      <c r="B212" s="26"/>
      <c r="C212" s="88"/>
      <c r="D212" s="88"/>
      <c r="E212" s="28"/>
      <c r="F212" s="3"/>
      <c r="G212" s="3"/>
      <c r="H212" s="3"/>
      <c r="I212" s="3"/>
      <c r="J212" s="3"/>
      <c r="K212" s="3"/>
      <c r="L212" s="3"/>
    </row>
    <row r="213" spans="1:12" ht="13" customHeight="1">
      <c r="A213" s="3"/>
      <c r="B213" s="26" t="s">
        <v>151</v>
      </c>
      <c r="C213" s="88"/>
      <c r="D213" s="88"/>
      <c r="E213" s="29">
        <v>3004.72</v>
      </c>
      <c r="F213" s="3"/>
      <c r="G213" s="3"/>
      <c r="H213" s="3"/>
      <c r="I213" s="3"/>
      <c r="J213" s="3"/>
      <c r="K213" s="3"/>
      <c r="L213" s="3"/>
    </row>
    <row r="214" spans="1:12" ht="13" customHeight="1">
      <c r="A214" s="3"/>
      <c r="B214" s="26"/>
      <c r="C214" s="88"/>
      <c r="D214" s="88"/>
      <c r="E214" s="28"/>
      <c r="F214" s="3"/>
      <c r="G214" s="3"/>
      <c r="H214" s="3"/>
      <c r="I214" s="3"/>
      <c r="J214" s="3"/>
      <c r="K214" s="3"/>
      <c r="L214" s="3"/>
    </row>
    <row r="215" spans="1:12" ht="13" customHeight="1">
      <c r="A215" s="3"/>
      <c r="B215" s="26" t="s">
        <v>152</v>
      </c>
      <c r="C215" s="88"/>
      <c r="D215" s="88"/>
      <c r="E215" s="50">
        <v>0.22</v>
      </c>
      <c r="F215" s="3"/>
      <c r="G215" s="3"/>
      <c r="H215" s="3"/>
      <c r="I215" s="3"/>
      <c r="J215" s="3"/>
      <c r="K215" s="3"/>
      <c r="L215" s="3"/>
    </row>
    <row r="216" spans="1:12">
      <c r="F216" s="78" t="s">
        <v>3943</v>
      </c>
    </row>
    <row r="217" spans="1:12">
      <c r="B217" s="78" t="s">
        <v>3936</v>
      </c>
      <c r="F217" s="78" t="s">
        <v>3938</v>
      </c>
    </row>
  </sheetData>
  <mergeCells count="177">
    <mergeCell ref="B166:C166"/>
    <mergeCell ref="B167:C167"/>
    <mergeCell ref="B169:C169"/>
    <mergeCell ref="B203:C203"/>
    <mergeCell ref="C208:D208"/>
    <mergeCell ref="C214:D214"/>
    <mergeCell ref="C215:D215"/>
    <mergeCell ref="C209:D209"/>
    <mergeCell ref="C210:D210"/>
    <mergeCell ref="C211:D211"/>
    <mergeCell ref="C212:D212"/>
    <mergeCell ref="C213:D213"/>
    <mergeCell ref="B161:C161"/>
    <mergeCell ref="B162:C162"/>
    <mergeCell ref="B163:C163"/>
    <mergeCell ref="B164:C164"/>
    <mergeCell ref="B165:C165"/>
    <mergeCell ref="B156:C156"/>
    <mergeCell ref="B157:C157"/>
    <mergeCell ref="B158:C158"/>
    <mergeCell ref="B159:C159"/>
    <mergeCell ref="B160:C160"/>
    <mergeCell ref="B151:C151"/>
    <mergeCell ref="B152:C152"/>
    <mergeCell ref="B153:C153"/>
    <mergeCell ref="B154:C154"/>
    <mergeCell ref="B155:C155"/>
    <mergeCell ref="B146:C146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36:C136"/>
    <mergeCell ref="B137:C137"/>
    <mergeCell ref="B138:C138"/>
    <mergeCell ref="B139:C139"/>
    <mergeCell ref="B140:C140"/>
    <mergeCell ref="B131:C131"/>
    <mergeCell ref="B132:C132"/>
    <mergeCell ref="B133:C133"/>
    <mergeCell ref="B134:C134"/>
    <mergeCell ref="B135:C135"/>
    <mergeCell ref="B126:C126"/>
    <mergeCell ref="B127:C127"/>
    <mergeCell ref="B128:C128"/>
    <mergeCell ref="B129:C129"/>
    <mergeCell ref="B130:C130"/>
    <mergeCell ref="B121:C121"/>
    <mergeCell ref="B122:C122"/>
    <mergeCell ref="B123:C123"/>
    <mergeCell ref="B124:C124"/>
    <mergeCell ref="B125:C125"/>
    <mergeCell ref="B116:C116"/>
    <mergeCell ref="B117:C117"/>
    <mergeCell ref="B118:C118"/>
    <mergeCell ref="B119:C119"/>
    <mergeCell ref="B120:C120"/>
    <mergeCell ref="B111:C111"/>
    <mergeCell ref="B112:C112"/>
    <mergeCell ref="B113:C113"/>
    <mergeCell ref="B114:C114"/>
    <mergeCell ref="B115:C115"/>
    <mergeCell ref="B106:C106"/>
    <mergeCell ref="B107:C107"/>
    <mergeCell ref="B108:C108"/>
    <mergeCell ref="B109:C109"/>
    <mergeCell ref="B110:C110"/>
    <mergeCell ref="B101:C101"/>
    <mergeCell ref="B102:C102"/>
    <mergeCell ref="B103:C103"/>
    <mergeCell ref="B104:C104"/>
    <mergeCell ref="B105:C10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B86:C86"/>
    <mergeCell ref="B87:C87"/>
    <mergeCell ref="B88:C88"/>
    <mergeCell ref="B89:C89"/>
    <mergeCell ref="B90:C90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71:C71"/>
    <mergeCell ref="B72:C72"/>
    <mergeCell ref="B73:C73"/>
    <mergeCell ref="B74:C74"/>
    <mergeCell ref="B75:C75"/>
    <mergeCell ref="B66:C66"/>
    <mergeCell ref="B67:C67"/>
    <mergeCell ref="B68:C68"/>
    <mergeCell ref="B69:C69"/>
    <mergeCell ref="B70:C70"/>
    <mergeCell ref="B61:C61"/>
    <mergeCell ref="B62:C62"/>
    <mergeCell ref="B63:C63"/>
    <mergeCell ref="B64:C64"/>
    <mergeCell ref="B65:C65"/>
    <mergeCell ref="B56:C56"/>
    <mergeCell ref="B57:C57"/>
    <mergeCell ref="B58:C58"/>
    <mergeCell ref="B59:C59"/>
    <mergeCell ref="B60:C60"/>
    <mergeCell ref="B51:C51"/>
    <mergeCell ref="B52:C52"/>
    <mergeCell ref="B53:C53"/>
    <mergeCell ref="B54:C54"/>
    <mergeCell ref="B55:C55"/>
    <mergeCell ref="B46:C46"/>
    <mergeCell ref="B47:C47"/>
    <mergeCell ref="B48:C48"/>
    <mergeCell ref="B49:C49"/>
    <mergeCell ref="B50:C50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B33:C33"/>
    <mergeCell ref="B34:C34"/>
    <mergeCell ref="B35:C35"/>
    <mergeCell ref="B26:C26"/>
    <mergeCell ref="B27:C27"/>
    <mergeCell ref="B28:C28"/>
    <mergeCell ref="B29:C29"/>
    <mergeCell ref="B30:C30"/>
    <mergeCell ref="B41:C41"/>
    <mergeCell ref="B24:C24"/>
    <mergeCell ref="B25:C25"/>
    <mergeCell ref="B16:C16"/>
    <mergeCell ref="B17:C17"/>
    <mergeCell ref="B18:C18"/>
    <mergeCell ref="B19:C19"/>
    <mergeCell ref="B20:C20"/>
    <mergeCell ref="B31:C31"/>
    <mergeCell ref="B32:C32"/>
    <mergeCell ref="B15:C15"/>
    <mergeCell ref="B6:C6"/>
    <mergeCell ref="B7:C7"/>
    <mergeCell ref="B8:C8"/>
    <mergeCell ref="B9:C9"/>
    <mergeCell ref="B10:C10"/>
    <mergeCell ref="B21:C21"/>
    <mergeCell ref="B22:C22"/>
    <mergeCell ref="B23:C23"/>
    <mergeCell ref="B1:H1"/>
    <mergeCell ref="B2:H2"/>
    <mergeCell ref="B3:H3"/>
    <mergeCell ref="B4:C4"/>
    <mergeCell ref="B5:C5"/>
    <mergeCell ref="B11:C11"/>
    <mergeCell ref="B12:C12"/>
    <mergeCell ref="B13:C13"/>
    <mergeCell ref="B14:C14"/>
  </mergeCells>
  <hyperlinks>
    <hyperlink ref="A1" location="Index!A1" display="Back to Index" xr:uid="{9FAFC02A-47A2-4034-9F6C-5A5D468E416A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outlinePr summaryBelow="0"/>
  </sheetPr>
  <dimension ref="A1:L291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933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35</v>
      </c>
      <c r="L5" s="9">
        <v>9.8131752883638595E-2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23</v>
      </c>
      <c r="L6" s="9">
        <v>9.6527989385677429E-2</v>
      </c>
    </row>
    <row r="7" spans="1:12" ht="13" customHeight="1">
      <c r="A7" s="10">
        <v>1</v>
      </c>
      <c r="B7" s="86" t="s">
        <v>662</v>
      </c>
      <c r="C7" s="86"/>
      <c r="D7" s="7" t="s">
        <v>663</v>
      </c>
      <c r="E7" s="7" t="s">
        <v>156</v>
      </c>
      <c r="F7" s="11">
        <v>132291</v>
      </c>
      <c r="G7" s="12">
        <v>3344.32</v>
      </c>
      <c r="H7" s="13">
        <v>3.398720960646498E-2</v>
      </c>
      <c r="I7" s="3"/>
      <c r="J7" s="3"/>
      <c r="K7" s="8" t="s">
        <v>156</v>
      </c>
      <c r="L7" s="9">
        <v>9.3154853599609316E-2</v>
      </c>
    </row>
    <row r="8" spans="1:12" ht="13" customHeight="1">
      <c r="A8" s="10">
        <v>2</v>
      </c>
      <c r="B8" s="86" t="s">
        <v>934</v>
      </c>
      <c r="C8" s="86"/>
      <c r="D8" s="7" t="s">
        <v>935</v>
      </c>
      <c r="E8" s="7" t="s">
        <v>35</v>
      </c>
      <c r="F8" s="11">
        <v>201471</v>
      </c>
      <c r="G8" s="12">
        <v>1944.2</v>
      </c>
      <c r="H8" s="13">
        <v>1.9758228168322938E-2</v>
      </c>
      <c r="I8" s="3"/>
      <c r="J8" s="3"/>
      <c r="K8" s="8" t="s">
        <v>161</v>
      </c>
      <c r="L8" s="9">
        <v>6.8532785821864381E-2</v>
      </c>
    </row>
    <row r="9" spans="1:12" ht="13" customHeight="1">
      <c r="A9" s="10">
        <v>3</v>
      </c>
      <c r="B9" s="86" t="s">
        <v>936</v>
      </c>
      <c r="C9" s="86"/>
      <c r="D9" s="7" t="s">
        <v>937</v>
      </c>
      <c r="E9" s="7" t="s">
        <v>12</v>
      </c>
      <c r="F9" s="11">
        <v>489746</v>
      </c>
      <c r="G9" s="12">
        <v>1476.09</v>
      </c>
      <c r="H9" s="13">
        <v>1.5001071688994691E-2</v>
      </c>
      <c r="I9" s="3"/>
      <c r="J9" s="3"/>
      <c r="K9" s="8" t="s">
        <v>208</v>
      </c>
      <c r="L9" s="9">
        <v>5.0526589309256686E-2</v>
      </c>
    </row>
    <row r="10" spans="1:12" ht="13" customHeight="1">
      <c r="A10" s="10">
        <v>4</v>
      </c>
      <c r="B10" s="86" t="s">
        <v>938</v>
      </c>
      <c r="C10" s="86"/>
      <c r="D10" s="7" t="s">
        <v>939</v>
      </c>
      <c r="E10" s="7" t="s">
        <v>156</v>
      </c>
      <c r="F10" s="11">
        <v>92373</v>
      </c>
      <c r="G10" s="12">
        <v>1219.51</v>
      </c>
      <c r="H10" s="13">
        <v>1.2393469942275144E-2</v>
      </c>
      <c r="I10" s="3"/>
      <c r="J10" s="3"/>
      <c r="K10" s="8" t="s">
        <v>169</v>
      </c>
      <c r="L10" s="9">
        <v>4.7673798781450456E-2</v>
      </c>
    </row>
    <row r="11" spans="1:12" ht="13" customHeight="1">
      <c r="A11" s="10">
        <v>5</v>
      </c>
      <c r="B11" s="86" t="s">
        <v>940</v>
      </c>
      <c r="C11" s="86"/>
      <c r="D11" s="7" t="s">
        <v>941</v>
      </c>
      <c r="E11" s="7" t="s">
        <v>71</v>
      </c>
      <c r="F11" s="11">
        <v>282382</v>
      </c>
      <c r="G11" s="12">
        <v>1194.33</v>
      </c>
      <c r="H11" s="13">
        <v>1.2137637983224293E-2</v>
      </c>
      <c r="I11" s="3"/>
      <c r="J11" s="3"/>
      <c r="K11" s="8" t="s">
        <v>12</v>
      </c>
      <c r="L11" s="9">
        <v>4.7529213377791882E-2</v>
      </c>
    </row>
    <row r="12" spans="1:12" ht="13" customHeight="1">
      <c r="A12" s="10">
        <v>6</v>
      </c>
      <c r="B12" s="86" t="s">
        <v>942</v>
      </c>
      <c r="C12" s="86"/>
      <c r="D12" s="7" t="s">
        <v>943</v>
      </c>
      <c r="E12" s="7" t="s">
        <v>62</v>
      </c>
      <c r="F12" s="11">
        <v>170179</v>
      </c>
      <c r="G12" s="12">
        <v>1167.26</v>
      </c>
      <c r="H12" s="13">
        <v>1.186246410144772E-2</v>
      </c>
      <c r="I12" s="3"/>
      <c r="J12" s="3"/>
      <c r="K12" s="8" t="s">
        <v>59</v>
      </c>
      <c r="L12" s="9">
        <v>3.9099166369425994E-2</v>
      </c>
    </row>
    <row r="13" spans="1:12" ht="13" customHeight="1">
      <c r="A13" s="10">
        <v>7</v>
      </c>
      <c r="B13" s="86" t="s">
        <v>944</v>
      </c>
      <c r="C13" s="86"/>
      <c r="D13" s="7" t="s">
        <v>945</v>
      </c>
      <c r="E13" s="7" t="s">
        <v>208</v>
      </c>
      <c r="F13" s="11">
        <v>19060</v>
      </c>
      <c r="G13" s="12">
        <v>1162.47</v>
      </c>
      <c r="H13" s="13">
        <v>1.1813801533191493E-2</v>
      </c>
      <c r="I13" s="3"/>
      <c r="J13" s="3"/>
      <c r="K13" s="8" t="s">
        <v>44</v>
      </c>
      <c r="L13" s="9">
        <v>3.8777720297995269E-2</v>
      </c>
    </row>
    <row r="14" spans="1:12" ht="13" customHeight="1">
      <c r="A14" s="10">
        <v>8</v>
      </c>
      <c r="B14" s="86" t="s">
        <v>654</v>
      </c>
      <c r="C14" s="86"/>
      <c r="D14" s="7" t="s">
        <v>655</v>
      </c>
      <c r="E14" s="7" t="s">
        <v>648</v>
      </c>
      <c r="F14" s="11">
        <v>40596</v>
      </c>
      <c r="G14" s="12">
        <v>1148.0999999999999</v>
      </c>
      <c r="H14" s="13">
        <v>1.1667723980191665E-2</v>
      </c>
      <c r="I14" s="3"/>
      <c r="J14" s="3"/>
      <c r="K14" s="8" t="s">
        <v>32</v>
      </c>
      <c r="L14" s="9">
        <v>3.2068154491515427E-2</v>
      </c>
    </row>
    <row r="15" spans="1:12" ht="13" customHeight="1">
      <c r="A15" s="10">
        <v>9</v>
      </c>
      <c r="B15" s="86" t="s">
        <v>946</v>
      </c>
      <c r="C15" s="86"/>
      <c r="D15" s="7" t="s">
        <v>947</v>
      </c>
      <c r="E15" s="7" t="s">
        <v>12</v>
      </c>
      <c r="F15" s="11">
        <v>374258</v>
      </c>
      <c r="G15" s="12">
        <v>1129.32</v>
      </c>
      <c r="H15" s="13">
        <v>1.1476950595840378E-2</v>
      </c>
      <c r="I15" s="3"/>
      <c r="J15" s="3"/>
      <c r="K15" s="8" t="s">
        <v>199</v>
      </c>
      <c r="L15" s="9">
        <v>2.3041970160574677E-2</v>
      </c>
    </row>
    <row r="16" spans="1:12" ht="13" customHeight="1">
      <c r="A16" s="10">
        <v>10</v>
      </c>
      <c r="B16" s="86" t="s">
        <v>948</v>
      </c>
      <c r="C16" s="86"/>
      <c r="D16" s="7" t="s">
        <v>949</v>
      </c>
      <c r="E16" s="7" t="s">
        <v>12</v>
      </c>
      <c r="F16" s="11">
        <v>312219</v>
      </c>
      <c r="G16" s="12">
        <v>932.75</v>
      </c>
      <c r="H16" s="13">
        <v>9.4792806902387287E-3</v>
      </c>
      <c r="I16" s="3"/>
      <c r="J16" s="3"/>
      <c r="K16" s="8" t="s">
        <v>71</v>
      </c>
      <c r="L16" s="9">
        <v>2.2139011536223621E-2</v>
      </c>
    </row>
    <row r="17" spans="1:12" ht="13" customHeight="1">
      <c r="A17" s="10">
        <v>11</v>
      </c>
      <c r="B17" s="86" t="s">
        <v>950</v>
      </c>
      <c r="C17" s="86"/>
      <c r="D17" s="7" t="s">
        <v>951</v>
      </c>
      <c r="E17" s="7" t="s">
        <v>156</v>
      </c>
      <c r="F17" s="11">
        <v>124522</v>
      </c>
      <c r="G17" s="12">
        <v>865.49</v>
      </c>
      <c r="H17" s="13">
        <v>8.7956973241480191E-3</v>
      </c>
      <c r="I17" s="3"/>
      <c r="J17" s="3"/>
      <c r="K17" s="8" t="s">
        <v>14</v>
      </c>
      <c r="L17" s="9">
        <v>2.1631912652172281E-2</v>
      </c>
    </row>
    <row r="18" spans="1:12" ht="13" customHeight="1">
      <c r="A18" s="10">
        <v>12</v>
      </c>
      <c r="B18" s="86" t="s">
        <v>952</v>
      </c>
      <c r="C18" s="86"/>
      <c r="D18" s="7" t="s">
        <v>953</v>
      </c>
      <c r="E18" s="7" t="s">
        <v>23</v>
      </c>
      <c r="F18" s="11">
        <v>51375</v>
      </c>
      <c r="G18" s="12">
        <v>849.9</v>
      </c>
      <c r="H18" s="13">
        <v>8.6372252478037499E-3</v>
      </c>
      <c r="I18" s="3"/>
      <c r="J18" s="3"/>
      <c r="K18" s="8" t="s">
        <v>761</v>
      </c>
      <c r="L18" s="9">
        <v>2.1260090778161683E-2</v>
      </c>
    </row>
    <row r="19" spans="1:12" ht="13" customHeight="1">
      <c r="A19" s="10">
        <v>13</v>
      </c>
      <c r="B19" s="86" t="s">
        <v>770</v>
      </c>
      <c r="C19" s="86"/>
      <c r="D19" s="7" t="s">
        <v>771</v>
      </c>
      <c r="E19" s="7" t="s">
        <v>156</v>
      </c>
      <c r="F19" s="11">
        <v>33419</v>
      </c>
      <c r="G19" s="12">
        <v>849.14</v>
      </c>
      <c r="H19" s="13">
        <v>8.6295701703797047E-3</v>
      </c>
      <c r="I19" s="3"/>
      <c r="J19" s="3"/>
      <c r="K19" s="8" t="s">
        <v>237</v>
      </c>
      <c r="L19" s="9">
        <v>2.096223233592194E-2</v>
      </c>
    </row>
    <row r="20" spans="1:12" ht="13" customHeight="1">
      <c r="A20" s="10">
        <v>14</v>
      </c>
      <c r="B20" s="86" t="s">
        <v>954</v>
      </c>
      <c r="C20" s="86"/>
      <c r="D20" s="7" t="s">
        <v>955</v>
      </c>
      <c r="E20" s="7" t="s">
        <v>761</v>
      </c>
      <c r="F20" s="11">
        <v>308112</v>
      </c>
      <c r="G20" s="12">
        <v>836.37</v>
      </c>
      <c r="H20" s="13">
        <v>8.4997587651310276E-3</v>
      </c>
      <c r="I20" s="3"/>
      <c r="J20" s="3"/>
      <c r="K20" s="8" t="s">
        <v>38</v>
      </c>
      <c r="L20" s="9">
        <v>2.0487354446270433E-2</v>
      </c>
    </row>
    <row r="21" spans="1:12" ht="13" customHeight="1">
      <c r="A21" s="10">
        <v>15</v>
      </c>
      <c r="B21" s="86" t="s">
        <v>956</v>
      </c>
      <c r="C21" s="86"/>
      <c r="D21" s="7" t="s">
        <v>957</v>
      </c>
      <c r="E21" s="7" t="s">
        <v>23</v>
      </c>
      <c r="F21" s="11">
        <v>284601</v>
      </c>
      <c r="G21" s="12">
        <v>810.12</v>
      </c>
      <c r="H21" s="13">
        <v>8.2329551744465736E-3</v>
      </c>
      <c r="I21" s="3"/>
      <c r="J21" s="3"/>
      <c r="K21" s="8" t="s">
        <v>234</v>
      </c>
      <c r="L21" s="9">
        <v>2.0082101620664258E-2</v>
      </c>
    </row>
    <row r="22" spans="1:12" ht="13" customHeight="1">
      <c r="A22" s="10">
        <v>16</v>
      </c>
      <c r="B22" s="86" t="s">
        <v>958</v>
      </c>
      <c r="C22" s="86"/>
      <c r="D22" s="7" t="s">
        <v>959</v>
      </c>
      <c r="E22" s="7" t="s">
        <v>23</v>
      </c>
      <c r="F22" s="11">
        <v>97454</v>
      </c>
      <c r="G22" s="12">
        <v>801.46</v>
      </c>
      <c r="H22" s="13">
        <v>8.1449966880840514E-3</v>
      </c>
      <c r="I22" s="3"/>
      <c r="J22" s="3"/>
      <c r="K22" s="8" t="s">
        <v>20</v>
      </c>
      <c r="L22" s="9">
        <v>1.4842524391560896E-2</v>
      </c>
    </row>
    <row r="23" spans="1:12" ht="13" customHeight="1">
      <c r="A23" s="10">
        <v>17</v>
      </c>
      <c r="B23" s="86" t="s">
        <v>960</v>
      </c>
      <c r="C23" s="86"/>
      <c r="D23" s="7" t="s">
        <v>961</v>
      </c>
      <c r="E23" s="7" t="s">
        <v>35</v>
      </c>
      <c r="F23" s="11">
        <v>42399</v>
      </c>
      <c r="G23" s="12">
        <v>792.65</v>
      </c>
      <c r="H23" s="13">
        <v>8.0554392009735236E-3</v>
      </c>
      <c r="I23" s="3"/>
      <c r="J23" s="3"/>
      <c r="K23" s="8" t="s">
        <v>182</v>
      </c>
      <c r="L23" s="9">
        <v>1.4830657099791325E-2</v>
      </c>
    </row>
    <row r="24" spans="1:12" ht="13" customHeight="1">
      <c r="A24" s="10">
        <v>18</v>
      </c>
      <c r="B24" s="86" t="s">
        <v>962</v>
      </c>
      <c r="C24" s="86"/>
      <c r="D24" s="7" t="s">
        <v>963</v>
      </c>
      <c r="E24" s="7" t="s">
        <v>59</v>
      </c>
      <c r="F24" s="11">
        <v>128067</v>
      </c>
      <c r="G24" s="12">
        <v>773.2</v>
      </c>
      <c r="H24" s="13">
        <v>7.8578280471237189E-3</v>
      </c>
      <c r="I24" s="3"/>
      <c r="J24" s="3"/>
      <c r="K24" s="8" t="s">
        <v>166</v>
      </c>
      <c r="L24" s="9">
        <v>1.389977367670343E-2</v>
      </c>
    </row>
    <row r="25" spans="1:12" ht="13" customHeight="1">
      <c r="A25" s="10">
        <v>19</v>
      </c>
      <c r="B25" s="86" t="s">
        <v>964</v>
      </c>
      <c r="C25" s="86"/>
      <c r="D25" s="7" t="s">
        <v>965</v>
      </c>
      <c r="E25" s="7" t="s">
        <v>35</v>
      </c>
      <c r="F25" s="11">
        <v>41266</v>
      </c>
      <c r="G25" s="12">
        <v>762.02</v>
      </c>
      <c r="H25" s="13">
        <v>7.7441426818738177E-3</v>
      </c>
      <c r="I25" s="3"/>
      <c r="J25" s="3"/>
      <c r="K25" s="8" t="s">
        <v>41</v>
      </c>
      <c r="L25" s="9">
        <v>1.2932341457625902E-2</v>
      </c>
    </row>
    <row r="26" spans="1:12" ht="13" customHeight="1">
      <c r="A26" s="10">
        <v>20</v>
      </c>
      <c r="B26" s="86" t="s">
        <v>966</v>
      </c>
      <c r="C26" s="86"/>
      <c r="D26" s="7" t="s">
        <v>967</v>
      </c>
      <c r="E26" s="7" t="s">
        <v>44</v>
      </c>
      <c r="F26" s="11">
        <v>333210</v>
      </c>
      <c r="G26" s="12">
        <v>737.89</v>
      </c>
      <c r="H26" s="13">
        <v>7.4989740747181009E-3</v>
      </c>
      <c r="I26" s="3"/>
      <c r="J26" s="3"/>
      <c r="K26" s="8" t="s">
        <v>222</v>
      </c>
      <c r="L26" s="9">
        <v>1.2616799077588239E-2</v>
      </c>
    </row>
    <row r="27" spans="1:12" ht="13" customHeight="1">
      <c r="A27" s="10">
        <v>21</v>
      </c>
      <c r="B27" s="86" t="s">
        <v>968</v>
      </c>
      <c r="C27" s="86"/>
      <c r="D27" s="7" t="s">
        <v>969</v>
      </c>
      <c r="E27" s="7" t="s">
        <v>50</v>
      </c>
      <c r="F27" s="11">
        <v>65505</v>
      </c>
      <c r="G27" s="12">
        <v>734.31</v>
      </c>
      <c r="H27" s="13">
        <v>7.462566333642378E-3</v>
      </c>
      <c r="I27" s="3"/>
      <c r="J27" s="3"/>
      <c r="K27" s="8" t="s">
        <v>53</v>
      </c>
      <c r="L27" s="9">
        <v>1.2474297705734513E-2</v>
      </c>
    </row>
    <row r="28" spans="1:12" ht="13" customHeight="1">
      <c r="A28" s="10">
        <v>22</v>
      </c>
      <c r="B28" s="86" t="s">
        <v>970</v>
      </c>
      <c r="C28" s="86"/>
      <c r="D28" s="7" t="s">
        <v>971</v>
      </c>
      <c r="E28" s="7" t="s">
        <v>12</v>
      </c>
      <c r="F28" s="11">
        <v>457522</v>
      </c>
      <c r="G28" s="12">
        <v>707.56</v>
      </c>
      <c r="H28" s="13">
        <v>7.1906814093248032E-3</v>
      </c>
      <c r="I28" s="3"/>
      <c r="J28" s="3"/>
      <c r="K28" s="8" t="s">
        <v>50</v>
      </c>
      <c r="L28" s="9">
        <v>1.2191144230901967E-2</v>
      </c>
    </row>
    <row r="29" spans="1:12" ht="13" customHeight="1">
      <c r="A29" s="10">
        <v>23</v>
      </c>
      <c r="B29" s="86" t="s">
        <v>972</v>
      </c>
      <c r="C29" s="86"/>
      <c r="D29" s="7" t="s">
        <v>973</v>
      </c>
      <c r="E29" s="7" t="s">
        <v>156</v>
      </c>
      <c r="F29" s="11">
        <v>69124</v>
      </c>
      <c r="G29" s="12">
        <v>700.92</v>
      </c>
      <c r="H29" s="13">
        <v>7.1231970340109889E-3</v>
      </c>
      <c r="I29" s="3"/>
      <c r="J29" s="3"/>
      <c r="K29" s="8" t="s">
        <v>974</v>
      </c>
      <c r="L29" s="9">
        <v>1.1982195238418748E-2</v>
      </c>
    </row>
    <row r="30" spans="1:12" ht="13" customHeight="1">
      <c r="A30" s="10">
        <v>24</v>
      </c>
      <c r="B30" s="86" t="s">
        <v>975</v>
      </c>
      <c r="C30" s="86"/>
      <c r="D30" s="7" t="s">
        <v>976</v>
      </c>
      <c r="E30" s="7" t="s">
        <v>23</v>
      </c>
      <c r="F30" s="11">
        <v>137351</v>
      </c>
      <c r="G30" s="12">
        <v>693.9</v>
      </c>
      <c r="H30" s="13">
        <v>7.0518539408908005E-3</v>
      </c>
      <c r="I30" s="3"/>
      <c r="J30" s="3"/>
      <c r="K30" s="8" t="s">
        <v>56</v>
      </c>
      <c r="L30" s="9">
        <v>1.187196660118818E-2</v>
      </c>
    </row>
    <row r="31" spans="1:12" ht="13" customHeight="1">
      <c r="A31" s="10">
        <v>25</v>
      </c>
      <c r="B31" s="86" t="s">
        <v>977</v>
      </c>
      <c r="C31" s="86"/>
      <c r="D31" s="7" t="s">
        <v>978</v>
      </c>
      <c r="E31" s="7" t="s">
        <v>32</v>
      </c>
      <c r="F31" s="11">
        <v>58880</v>
      </c>
      <c r="G31" s="12">
        <v>673.59</v>
      </c>
      <c r="H31" s="13">
        <v>6.8454494338501858E-3</v>
      </c>
      <c r="I31" s="3"/>
      <c r="J31" s="3"/>
      <c r="K31" s="8" t="s">
        <v>62</v>
      </c>
      <c r="L31" s="9">
        <v>1.186246410144772E-2</v>
      </c>
    </row>
    <row r="32" spans="1:12" ht="13" customHeight="1">
      <c r="A32" s="10">
        <v>26</v>
      </c>
      <c r="B32" s="86" t="s">
        <v>979</v>
      </c>
      <c r="C32" s="86"/>
      <c r="D32" s="7" t="s">
        <v>980</v>
      </c>
      <c r="E32" s="7" t="s">
        <v>59</v>
      </c>
      <c r="F32" s="11">
        <v>120518</v>
      </c>
      <c r="G32" s="12">
        <v>665.44</v>
      </c>
      <c r="H32" s="13">
        <v>6.7626534605880872E-3</v>
      </c>
      <c r="I32" s="3"/>
      <c r="J32" s="3"/>
      <c r="K32" s="8" t="s">
        <v>648</v>
      </c>
      <c r="L32" s="9">
        <v>1.1667723980191665E-2</v>
      </c>
    </row>
    <row r="33" spans="1:12" ht="13" customHeight="1">
      <c r="A33" s="10">
        <v>27</v>
      </c>
      <c r="B33" s="86" t="s">
        <v>664</v>
      </c>
      <c r="C33" s="86"/>
      <c r="D33" s="7" t="s">
        <v>665</v>
      </c>
      <c r="E33" s="7" t="s">
        <v>44</v>
      </c>
      <c r="F33" s="11">
        <v>11289</v>
      </c>
      <c r="G33" s="12">
        <v>645.28</v>
      </c>
      <c r="H33" s="13">
        <v>6.557764767699383E-3</v>
      </c>
      <c r="I33" s="3"/>
      <c r="J33" s="3"/>
      <c r="K33" s="8" t="s">
        <v>192</v>
      </c>
      <c r="L33" s="9">
        <v>1.0798633331021124E-2</v>
      </c>
    </row>
    <row r="34" spans="1:12" ht="13" customHeight="1">
      <c r="A34" s="10">
        <v>28</v>
      </c>
      <c r="B34" s="86" t="s">
        <v>981</v>
      </c>
      <c r="C34" s="86"/>
      <c r="D34" s="7" t="s">
        <v>982</v>
      </c>
      <c r="E34" s="7" t="s">
        <v>156</v>
      </c>
      <c r="F34" s="11">
        <v>22081</v>
      </c>
      <c r="G34" s="12">
        <v>637.13</v>
      </c>
      <c r="H34" s="13">
        <v>6.47489762520725E-3</v>
      </c>
      <c r="I34" s="3"/>
      <c r="J34" s="3"/>
      <c r="K34" s="8" t="s">
        <v>80</v>
      </c>
      <c r="L34" s="9">
        <v>1.054375505286422E-2</v>
      </c>
    </row>
    <row r="35" spans="1:12" ht="13" customHeight="1">
      <c r="A35" s="10">
        <v>29</v>
      </c>
      <c r="B35" s="86" t="s">
        <v>983</v>
      </c>
      <c r="C35" s="86"/>
      <c r="D35" s="7" t="s">
        <v>984</v>
      </c>
      <c r="E35" s="7" t="s">
        <v>23</v>
      </c>
      <c r="F35" s="11">
        <v>120503</v>
      </c>
      <c r="G35" s="12">
        <v>637.1</v>
      </c>
      <c r="H35" s="13">
        <v>6.4746352960147772E-3</v>
      </c>
      <c r="I35" s="3"/>
      <c r="J35" s="3"/>
      <c r="K35" s="8" t="s">
        <v>77</v>
      </c>
      <c r="L35" s="9">
        <v>1.0196426151179628E-2</v>
      </c>
    </row>
    <row r="36" spans="1:12" ht="13" customHeight="1">
      <c r="A36" s="10">
        <v>30</v>
      </c>
      <c r="B36" s="86" t="s">
        <v>985</v>
      </c>
      <c r="C36" s="86"/>
      <c r="D36" s="7" t="s">
        <v>986</v>
      </c>
      <c r="E36" s="7" t="s">
        <v>169</v>
      </c>
      <c r="F36" s="11">
        <v>62848</v>
      </c>
      <c r="G36" s="12">
        <v>629.61</v>
      </c>
      <c r="H36" s="13">
        <v>6.3985361816473055E-3</v>
      </c>
      <c r="I36" s="3"/>
      <c r="J36" s="3"/>
      <c r="K36" s="8" t="s">
        <v>185</v>
      </c>
      <c r="L36" s="9">
        <v>1.0182782873602091E-2</v>
      </c>
    </row>
    <row r="37" spans="1:12" ht="13" customHeight="1">
      <c r="A37" s="10">
        <v>31</v>
      </c>
      <c r="B37" s="86" t="s">
        <v>987</v>
      </c>
      <c r="C37" s="86"/>
      <c r="D37" s="7" t="s">
        <v>988</v>
      </c>
      <c r="E37" s="7" t="s">
        <v>59</v>
      </c>
      <c r="F37" s="11">
        <v>35214</v>
      </c>
      <c r="G37" s="12">
        <v>622.54999999999995</v>
      </c>
      <c r="H37" s="13">
        <v>6.3267576177992871E-3</v>
      </c>
      <c r="I37" s="3"/>
      <c r="J37" s="3"/>
      <c r="K37" s="8" t="s">
        <v>17</v>
      </c>
      <c r="L37" s="9">
        <v>8.5431393468347067E-3</v>
      </c>
    </row>
    <row r="38" spans="1:12" ht="13" customHeight="1">
      <c r="A38" s="10">
        <v>32</v>
      </c>
      <c r="B38" s="86" t="s">
        <v>989</v>
      </c>
      <c r="C38" s="86"/>
      <c r="D38" s="7" t="s">
        <v>990</v>
      </c>
      <c r="E38" s="7" t="s">
        <v>71</v>
      </c>
      <c r="F38" s="11">
        <v>51416</v>
      </c>
      <c r="G38" s="12">
        <v>618.23</v>
      </c>
      <c r="H38" s="13">
        <v>6.2828312535693582E-3</v>
      </c>
      <c r="I38" s="3"/>
      <c r="J38" s="3"/>
      <c r="K38" s="8" t="s">
        <v>227</v>
      </c>
      <c r="L38" s="9">
        <v>7.1105193113997064E-3</v>
      </c>
    </row>
    <row r="39" spans="1:12" ht="13" customHeight="1">
      <c r="A39" s="10">
        <v>33</v>
      </c>
      <c r="B39" s="86" t="s">
        <v>991</v>
      </c>
      <c r="C39" s="86"/>
      <c r="D39" s="7" t="s">
        <v>992</v>
      </c>
      <c r="E39" s="7" t="s">
        <v>208</v>
      </c>
      <c r="F39" s="11">
        <v>81135</v>
      </c>
      <c r="G39" s="12">
        <v>604.98</v>
      </c>
      <c r="H39" s="13">
        <v>6.1482483747223662E-3</v>
      </c>
      <c r="I39" s="3"/>
      <c r="J39" s="3"/>
      <c r="K39" s="8" t="s">
        <v>26</v>
      </c>
      <c r="L39" s="9">
        <v>6.7112238452698304E-3</v>
      </c>
    </row>
    <row r="40" spans="1:12" ht="13" customHeight="1">
      <c r="A40" s="10">
        <v>34</v>
      </c>
      <c r="B40" s="86" t="s">
        <v>993</v>
      </c>
      <c r="C40" s="86"/>
      <c r="D40" s="7" t="s">
        <v>994</v>
      </c>
      <c r="E40" s="7" t="s">
        <v>23</v>
      </c>
      <c r="F40" s="11">
        <v>400275</v>
      </c>
      <c r="G40" s="12">
        <v>603.25</v>
      </c>
      <c r="H40" s="13">
        <v>6.1306804083179267E-3</v>
      </c>
      <c r="I40" s="3"/>
      <c r="J40" s="3"/>
      <c r="K40" s="8" t="s">
        <v>177</v>
      </c>
      <c r="L40" s="9">
        <v>5.4586096585870535E-3</v>
      </c>
    </row>
    <row r="41" spans="1:12" ht="13" customHeight="1">
      <c r="A41" s="10">
        <v>35</v>
      </c>
      <c r="B41" s="86" t="s">
        <v>995</v>
      </c>
      <c r="C41" s="86"/>
      <c r="D41" s="7" t="s">
        <v>996</v>
      </c>
      <c r="E41" s="7" t="s">
        <v>23</v>
      </c>
      <c r="F41" s="11">
        <v>149135</v>
      </c>
      <c r="G41" s="12">
        <v>595.04999999999995</v>
      </c>
      <c r="H41" s="13">
        <v>6.0472874844649917E-3</v>
      </c>
      <c r="I41" s="3"/>
      <c r="J41" s="3"/>
      <c r="K41" s="8" t="s">
        <v>215</v>
      </c>
      <c r="L41" s="9">
        <v>5.194335837788288E-3</v>
      </c>
    </row>
    <row r="42" spans="1:12" ht="13" customHeight="1">
      <c r="A42" s="10">
        <v>36</v>
      </c>
      <c r="B42" s="86" t="s">
        <v>997</v>
      </c>
      <c r="C42" s="86"/>
      <c r="D42" s="7" t="s">
        <v>998</v>
      </c>
      <c r="E42" s="7" t="s">
        <v>35</v>
      </c>
      <c r="F42" s="11">
        <v>71101</v>
      </c>
      <c r="G42" s="12">
        <v>593.79999999999995</v>
      </c>
      <c r="H42" s="13">
        <v>6.0345978725373853E-3</v>
      </c>
      <c r="I42" s="3"/>
      <c r="J42" s="3"/>
      <c r="K42" s="8" t="s">
        <v>47</v>
      </c>
      <c r="L42" s="9">
        <v>4.9505691679188196E-3</v>
      </c>
    </row>
    <row r="43" spans="1:12" ht="13" customHeight="1">
      <c r="A43" s="10">
        <v>37</v>
      </c>
      <c r="B43" s="86" t="s">
        <v>999</v>
      </c>
      <c r="C43" s="86"/>
      <c r="D43" s="7" t="s">
        <v>1000</v>
      </c>
      <c r="E43" s="7" t="s">
        <v>35</v>
      </c>
      <c r="F43" s="11">
        <v>42832</v>
      </c>
      <c r="G43" s="12">
        <v>592.02</v>
      </c>
      <c r="H43" s="13">
        <v>6.0165479665625719E-3</v>
      </c>
      <c r="I43" s="3"/>
      <c r="J43" s="3"/>
      <c r="K43" s="8" t="s">
        <v>1001</v>
      </c>
      <c r="L43" s="9">
        <v>4.0391479936574071E-3</v>
      </c>
    </row>
    <row r="44" spans="1:12" ht="13" customHeight="1">
      <c r="A44" s="10">
        <v>38</v>
      </c>
      <c r="B44" s="86" t="s">
        <v>1002</v>
      </c>
      <c r="C44" s="86"/>
      <c r="D44" s="7" t="s">
        <v>1003</v>
      </c>
      <c r="E44" s="7" t="s">
        <v>35</v>
      </c>
      <c r="F44" s="11">
        <v>4440</v>
      </c>
      <c r="G44" s="12">
        <v>588.34</v>
      </c>
      <c r="H44" s="13">
        <v>5.9791543543121469E-3</v>
      </c>
      <c r="I44" s="3"/>
      <c r="J44" s="3"/>
      <c r="K44" s="8" t="s">
        <v>1004</v>
      </c>
      <c r="L44" s="9">
        <v>3.4930506886374853E-3</v>
      </c>
    </row>
    <row r="45" spans="1:12" ht="13" customHeight="1">
      <c r="A45" s="10">
        <v>39</v>
      </c>
      <c r="B45" s="86" t="s">
        <v>1005</v>
      </c>
      <c r="C45" s="86"/>
      <c r="D45" s="7" t="s">
        <v>1006</v>
      </c>
      <c r="E45" s="7" t="s">
        <v>169</v>
      </c>
      <c r="F45" s="11">
        <v>3913</v>
      </c>
      <c r="G45" s="12">
        <v>586.52</v>
      </c>
      <c r="H45" s="13">
        <v>5.9606091956595289E-3</v>
      </c>
      <c r="I45" s="3"/>
      <c r="J45" s="3"/>
      <c r="K45" s="8" t="s">
        <v>1007</v>
      </c>
      <c r="L45" s="9">
        <v>3.0608340806089875E-3</v>
      </c>
    </row>
    <row r="46" spans="1:12" ht="13" customHeight="1">
      <c r="A46" s="10">
        <v>40</v>
      </c>
      <c r="B46" s="86" t="s">
        <v>1008</v>
      </c>
      <c r="C46" s="86"/>
      <c r="D46" s="7" t="s">
        <v>1009</v>
      </c>
      <c r="E46" s="7" t="s">
        <v>53</v>
      </c>
      <c r="F46" s="11">
        <v>121693</v>
      </c>
      <c r="G46" s="12">
        <v>571.04</v>
      </c>
      <c r="H46" s="13">
        <v>5.8033400601985047E-3</v>
      </c>
      <c r="I46" s="3"/>
      <c r="J46" s="3"/>
      <c r="K46" s="8" t="s">
        <v>1010</v>
      </c>
      <c r="L46" s="9">
        <v>2.9266720483970051E-3</v>
      </c>
    </row>
    <row r="47" spans="1:12" ht="13" customHeight="1">
      <c r="A47" s="10">
        <v>41</v>
      </c>
      <c r="B47" s="86" t="s">
        <v>1011</v>
      </c>
      <c r="C47" s="86"/>
      <c r="D47" s="7" t="s">
        <v>1012</v>
      </c>
      <c r="E47" s="7" t="s">
        <v>169</v>
      </c>
      <c r="F47" s="11">
        <v>1318479</v>
      </c>
      <c r="G47" s="12">
        <v>569.05999999999995</v>
      </c>
      <c r="H47" s="13">
        <v>5.7831278555748886E-3</v>
      </c>
      <c r="I47" s="3"/>
      <c r="J47" s="3"/>
      <c r="K47" s="8" t="s">
        <v>836</v>
      </c>
      <c r="L47" s="9">
        <v>2.4702863525721598E-3</v>
      </c>
    </row>
    <row r="48" spans="1:12" ht="13" customHeight="1">
      <c r="A48" s="10">
        <v>42</v>
      </c>
      <c r="B48" s="86" t="s">
        <v>656</v>
      </c>
      <c r="C48" s="86"/>
      <c r="D48" s="7" t="s">
        <v>657</v>
      </c>
      <c r="E48" s="7" t="s">
        <v>161</v>
      </c>
      <c r="F48" s="11">
        <v>3134</v>
      </c>
      <c r="G48" s="12">
        <v>565.94000000000005</v>
      </c>
      <c r="H48" s="13">
        <v>5.7514424932190887E-3</v>
      </c>
      <c r="I48" s="3"/>
      <c r="J48" s="3"/>
      <c r="K48" s="8" t="s">
        <v>68</v>
      </c>
      <c r="L48" s="9">
        <v>1.6702929301765064E-3</v>
      </c>
    </row>
    <row r="49" spans="1:12" ht="13" customHeight="1">
      <c r="A49" s="10">
        <v>43</v>
      </c>
      <c r="B49" s="86" t="s">
        <v>1013</v>
      </c>
      <c r="C49" s="86"/>
      <c r="D49" s="7" t="s">
        <v>1014</v>
      </c>
      <c r="E49" s="7" t="s">
        <v>59</v>
      </c>
      <c r="F49" s="11">
        <v>40146</v>
      </c>
      <c r="G49" s="12">
        <v>565.86</v>
      </c>
      <c r="H49" s="13">
        <v>5.7506310034263894E-3</v>
      </c>
      <c r="I49" s="3"/>
      <c r="J49" s="3"/>
      <c r="K49" s="8" t="s">
        <v>86</v>
      </c>
      <c r="L49" s="9">
        <v>-1.4886407988192301E-4</v>
      </c>
    </row>
    <row r="50" spans="1:12" ht="13" customHeight="1">
      <c r="A50" s="10">
        <v>44</v>
      </c>
      <c r="B50" s="86" t="s">
        <v>736</v>
      </c>
      <c r="C50" s="86"/>
      <c r="D50" s="7" t="s">
        <v>737</v>
      </c>
      <c r="E50" s="7" t="s">
        <v>234</v>
      </c>
      <c r="F50" s="11">
        <v>16217</v>
      </c>
      <c r="G50" s="12">
        <v>563.61</v>
      </c>
      <c r="H50" s="13">
        <v>5.727742092861747E-3</v>
      </c>
      <c r="I50" s="3"/>
      <c r="J50" s="3"/>
      <c r="K50" s="3"/>
      <c r="L50" s="3"/>
    </row>
    <row r="51" spans="1:12" ht="13" customHeight="1">
      <c r="A51" s="10">
        <v>45</v>
      </c>
      <c r="B51" s="86" t="s">
        <v>1015</v>
      </c>
      <c r="C51" s="86"/>
      <c r="D51" s="7" t="s">
        <v>1016</v>
      </c>
      <c r="E51" s="7" t="s">
        <v>208</v>
      </c>
      <c r="F51" s="11">
        <v>121687</v>
      </c>
      <c r="G51" s="12">
        <v>560.66999999999996</v>
      </c>
      <c r="H51" s="13">
        <v>5.6979373431105783E-3</v>
      </c>
      <c r="I51" s="3"/>
      <c r="J51" s="3"/>
      <c r="K51" s="3"/>
      <c r="L51" s="3"/>
    </row>
    <row r="52" spans="1:12" ht="13" customHeight="1">
      <c r="A52" s="10">
        <v>46</v>
      </c>
      <c r="B52" s="86" t="s">
        <v>1017</v>
      </c>
      <c r="C52" s="86"/>
      <c r="D52" s="7" t="s">
        <v>1018</v>
      </c>
      <c r="E52" s="7" t="s">
        <v>23</v>
      </c>
      <c r="F52" s="11">
        <v>46776</v>
      </c>
      <c r="G52" s="12">
        <v>551.35</v>
      </c>
      <c r="H52" s="13">
        <v>5.6031791109071383E-3</v>
      </c>
      <c r="I52" s="3"/>
      <c r="J52" s="3"/>
      <c r="K52" s="3"/>
      <c r="L52" s="3"/>
    </row>
    <row r="53" spans="1:12" ht="13" customHeight="1">
      <c r="A53" s="10">
        <v>47</v>
      </c>
      <c r="B53" s="86" t="s">
        <v>1019</v>
      </c>
      <c r="C53" s="86"/>
      <c r="D53" s="7" t="s">
        <v>1020</v>
      </c>
      <c r="E53" s="7" t="s">
        <v>161</v>
      </c>
      <c r="F53" s="11">
        <v>18619</v>
      </c>
      <c r="G53" s="12">
        <v>547.70000000000005</v>
      </c>
      <c r="H53" s="13">
        <v>5.5660628990998138E-3</v>
      </c>
      <c r="I53" s="3"/>
      <c r="J53" s="3"/>
      <c r="K53" s="3"/>
      <c r="L53" s="3"/>
    </row>
    <row r="54" spans="1:12" ht="13" customHeight="1">
      <c r="A54" s="10">
        <v>48</v>
      </c>
      <c r="B54" s="86" t="s">
        <v>1021</v>
      </c>
      <c r="C54" s="86"/>
      <c r="D54" s="7" t="s">
        <v>1022</v>
      </c>
      <c r="E54" s="7" t="s">
        <v>169</v>
      </c>
      <c r="F54" s="11">
        <v>57310</v>
      </c>
      <c r="G54" s="12">
        <v>545.88</v>
      </c>
      <c r="H54" s="13">
        <v>5.5475794888752532E-3</v>
      </c>
      <c r="I54" s="3"/>
      <c r="J54" s="3"/>
      <c r="K54" s="3"/>
      <c r="L54" s="3"/>
    </row>
    <row r="55" spans="1:12" ht="13" customHeight="1">
      <c r="A55" s="10">
        <v>49</v>
      </c>
      <c r="B55" s="86" t="s">
        <v>1023</v>
      </c>
      <c r="C55" s="86"/>
      <c r="D55" s="7" t="s">
        <v>1024</v>
      </c>
      <c r="E55" s="7" t="s">
        <v>182</v>
      </c>
      <c r="F55" s="11">
        <v>72027</v>
      </c>
      <c r="G55" s="12">
        <v>541.82000000000005</v>
      </c>
      <c r="H55" s="13">
        <v>5.5063734650581588E-3</v>
      </c>
      <c r="I55" s="3"/>
      <c r="J55" s="3"/>
      <c r="K55" s="3"/>
      <c r="L55" s="3"/>
    </row>
    <row r="56" spans="1:12" ht="13" customHeight="1">
      <c r="A56" s="10">
        <v>50</v>
      </c>
      <c r="B56" s="86" t="s">
        <v>1025</v>
      </c>
      <c r="C56" s="86"/>
      <c r="D56" s="7" t="s">
        <v>1026</v>
      </c>
      <c r="E56" s="7" t="s">
        <v>166</v>
      </c>
      <c r="F56" s="11">
        <v>500046</v>
      </c>
      <c r="G56" s="12">
        <v>539.75</v>
      </c>
      <c r="H56" s="13">
        <v>5.4853016097135077E-3</v>
      </c>
      <c r="I56" s="3"/>
      <c r="J56" s="3"/>
      <c r="K56" s="3"/>
      <c r="L56" s="3"/>
    </row>
    <row r="57" spans="1:12" ht="13" customHeight="1">
      <c r="A57" s="10">
        <v>51</v>
      </c>
      <c r="B57" s="86" t="s">
        <v>1027</v>
      </c>
      <c r="C57" s="86"/>
      <c r="D57" s="7" t="s">
        <v>1028</v>
      </c>
      <c r="E57" s="7" t="s">
        <v>169</v>
      </c>
      <c r="F57" s="11">
        <v>63519</v>
      </c>
      <c r="G57" s="12">
        <v>533.17999999999995</v>
      </c>
      <c r="H57" s="13">
        <v>5.4185209652585428E-3</v>
      </c>
      <c r="I57" s="3"/>
      <c r="J57" s="3"/>
      <c r="K57" s="3"/>
      <c r="L57" s="3"/>
    </row>
    <row r="58" spans="1:12" ht="13" customHeight="1">
      <c r="A58" s="10">
        <v>52</v>
      </c>
      <c r="B58" s="86" t="s">
        <v>1029</v>
      </c>
      <c r="C58" s="86"/>
      <c r="D58" s="7" t="s">
        <v>1030</v>
      </c>
      <c r="E58" s="7" t="s">
        <v>32</v>
      </c>
      <c r="F58" s="11">
        <v>536926</v>
      </c>
      <c r="G58" s="12">
        <v>530.80999999999995</v>
      </c>
      <c r="H58" s="13">
        <v>5.3944004357512187E-3</v>
      </c>
      <c r="I58" s="3"/>
      <c r="J58" s="3"/>
      <c r="K58" s="3"/>
      <c r="L58" s="3"/>
    </row>
    <row r="59" spans="1:12" ht="13" customHeight="1">
      <c r="A59" s="10">
        <v>53</v>
      </c>
      <c r="B59" s="86" t="s">
        <v>1031</v>
      </c>
      <c r="C59" s="86"/>
      <c r="D59" s="7" t="s">
        <v>1032</v>
      </c>
      <c r="E59" s="7" t="s">
        <v>156</v>
      </c>
      <c r="F59" s="11">
        <v>39405</v>
      </c>
      <c r="G59" s="12">
        <v>530.15</v>
      </c>
      <c r="H59" s="13">
        <v>5.3877929311816177E-3</v>
      </c>
      <c r="I59" s="3"/>
      <c r="J59" s="3"/>
      <c r="K59" s="3"/>
      <c r="L59" s="3"/>
    </row>
    <row r="60" spans="1:12" ht="13" customHeight="1">
      <c r="A60" s="10">
        <v>54</v>
      </c>
      <c r="B60" s="86" t="s">
        <v>1033</v>
      </c>
      <c r="C60" s="86"/>
      <c r="D60" s="7" t="s">
        <v>1034</v>
      </c>
      <c r="E60" s="7" t="s">
        <v>761</v>
      </c>
      <c r="F60" s="11">
        <v>164691</v>
      </c>
      <c r="G60" s="12">
        <v>526.76</v>
      </c>
      <c r="H60" s="13">
        <v>5.3533342747659717E-3</v>
      </c>
      <c r="I60" s="3"/>
      <c r="J60" s="3"/>
      <c r="K60" s="3"/>
      <c r="L60" s="3"/>
    </row>
    <row r="61" spans="1:12" ht="13" customHeight="1">
      <c r="A61" s="10">
        <v>55</v>
      </c>
      <c r="B61" s="86" t="s">
        <v>1035</v>
      </c>
      <c r="C61" s="86"/>
      <c r="D61" s="7" t="s">
        <v>1036</v>
      </c>
      <c r="E61" s="7" t="s">
        <v>156</v>
      </c>
      <c r="F61" s="11">
        <v>412133</v>
      </c>
      <c r="G61" s="12">
        <v>522.54</v>
      </c>
      <c r="H61" s="13">
        <v>5.3104403288059049E-3</v>
      </c>
      <c r="I61" s="3"/>
      <c r="J61" s="3"/>
      <c r="K61" s="3"/>
      <c r="L61" s="3"/>
    </row>
    <row r="62" spans="1:12" ht="13" customHeight="1">
      <c r="A62" s="10">
        <v>56</v>
      </c>
      <c r="B62" s="86" t="s">
        <v>1037</v>
      </c>
      <c r="C62" s="86"/>
      <c r="D62" s="7" t="s">
        <v>1038</v>
      </c>
      <c r="E62" s="7" t="s">
        <v>761</v>
      </c>
      <c r="F62" s="11">
        <v>11050</v>
      </c>
      <c r="G62" s="12">
        <v>513.96</v>
      </c>
      <c r="H62" s="13">
        <v>5.2231853009424766E-3</v>
      </c>
      <c r="I62" s="3"/>
      <c r="J62" s="3"/>
      <c r="K62" s="3"/>
      <c r="L62" s="3"/>
    </row>
    <row r="63" spans="1:12" ht="13" customHeight="1">
      <c r="A63" s="10">
        <v>57</v>
      </c>
      <c r="B63" s="86" t="s">
        <v>1039</v>
      </c>
      <c r="C63" s="86"/>
      <c r="D63" s="7" t="s">
        <v>1040</v>
      </c>
      <c r="E63" s="7" t="s">
        <v>208</v>
      </c>
      <c r="F63" s="11">
        <v>8253</v>
      </c>
      <c r="G63" s="12">
        <v>512.72</v>
      </c>
      <c r="H63" s="13">
        <v>5.2105838349975498E-3</v>
      </c>
      <c r="I63" s="3"/>
      <c r="J63" s="3"/>
      <c r="K63" s="3"/>
      <c r="L63" s="3"/>
    </row>
    <row r="64" spans="1:12" ht="13" customHeight="1">
      <c r="A64" s="10">
        <v>58</v>
      </c>
      <c r="B64" s="86" t="s">
        <v>1041</v>
      </c>
      <c r="C64" s="86"/>
      <c r="D64" s="7" t="s">
        <v>1042</v>
      </c>
      <c r="E64" s="7" t="s">
        <v>237</v>
      </c>
      <c r="F64" s="11">
        <v>32845</v>
      </c>
      <c r="G64" s="12">
        <v>508.18</v>
      </c>
      <c r="H64" s="13">
        <v>5.1644474644458958E-3</v>
      </c>
      <c r="I64" s="3"/>
      <c r="J64" s="3"/>
      <c r="K64" s="3"/>
      <c r="L64" s="3"/>
    </row>
    <row r="65" spans="1:12" ht="13" customHeight="1">
      <c r="A65" s="10">
        <v>59</v>
      </c>
      <c r="B65" s="86" t="s">
        <v>1043</v>
      </c>
      <c r="C65" s="86"/>
      <c r="D65" s="7" t="s">
        <v>1044</v>
      </c>
      <c r="E65" s="7" t="s">
        <v>161</v>
      </c>
      <c r="F65" s="11">
        <v>43157</v>
      </c>
      <c r="G65" s="12">
        <v>506.66</v>
      </c>
      <c r="H65" s="13">
        <v>5.1490544634514059E-3</v>
      </c>
      <c r="I65" s="3"/>
      <c r="J65" s="3"/>
      <c r="K65" s="3"/>
      <c r="L65" s="3"/>
    </row>
    <row r="66" spans="1:12" ht="13" customHeight="1">
      <c r="A66" s="10">
        <v>60</v>
      </c>
      <c r="B66" s="86" t="s">
        <v>1045</v>
      </c>
      <c r="C66" s="86"/>
      <c r="D66" s="7" t="s">
        <v>1046</v>
      </c>
      <c r="E66" s="7" t="s">
        <v>23</v>
      </c>
      <c r="F66" s="11">
        <v>183567</v>
      </c>
      <c r="G66" s="12">
        <v>505.54</v>
      </c>
      <c r="H66" s="13">
        <v>5.1376756997159852E-3</v>
      </c>
      <c r="I66" s="3"/>
      <c r="J66" s="3"/>
      <c r="K66" s="3"/>
      <c r="L66" s="3"/>
    </row>
    <row r="67" spans="1:12" ht="13" customHeight="1">
      <c r="A67" s="10">
        <v>61</v>
      </c>
      <c r="B67" s="86" t="s">
        <v>1047</v>
      </c>
      <c r="C67" s="86"/>
      <c r="D67" s="7" t="s">
        <v>1048</v>
      </c>
      <c r="E67" s="7" t="s">
        <v>237</v>
      </c>
      <c r="F67" s="11">
        <v>43893</v>
      </c>
      <c r="G67" s="12">
        <v>499.55</v>
      </c>
      <c r="H67" s="13">
        <v>5.0767272268116776E-3</v>
      </c>
      <c r="I67" s="3"/>
      <c r="J67" s="3"/>
      <c r="K67" s="3"/>
      <c r="L67" s="3"/>
    </row>
    <row r="68" spans="1:12" ht="13" customHeight="1">
      <c r="A68" s="10">
        <v>62</v>
      </c>
      <c r="B68" s="86" t="s">
        <v>1049</v>
      </c>
      <c r="C68" s="86"/>
      <c r="D68" s="7" t="s">
        <v>1050</v>
      </c>
      <c r="E68" s="7" t="s">
        <v>35</v>
      </c>
      <c r="F68" s="11">
        <v>320858</v>
      </c>
      <c r="G68" s="12">
        <v>496.3</v>
      </c>
      <c r="H68" s="13">
        <v>5.043768865123241E-3</v>
      </c>
      <c r="I68" s="3"/>
      <c r="J68" s="3"/>
      <c r="K68" s="3"/>
      <c r="L68" s="3"/>
    </row>
    <row r="69" spans="1:12" ht="13" customHeight="1">
      <c r="A69" s="10">
        <v>63</v>
      </c>
      <c r="B69" s="86" t="s">
        <v>1051</v>
      </c>
      <c r="C69" s="86"/>
      <c r="D69" s="7" t="s">
        <v>1052</v>
      </c>
      <c r="E69" s="7" t="s">
        <v>161</v>
      </c>
      <c r="F69" s="11">
        <v>67795</v>
      </c>
      <c r="G69" s="12">
        <v>494.4</v>
      </c>
      <c r="H69" s="13">
        <v>5.0243772885718678E-3</v>
      </c>
      <c r="I69" s="3"/>
      <c r="J69" s="3"/>
      <c r="K69" s="3"/>
      <c r="L69" s="3"/>
    </row>
    <row r="70" spans="1:12" ht="13" customHeight="1">
      <c r="A70" s="10">
        <v>64</v>
      </c>
      <c r="B70" s="86" t="s">
        <v>1053</v>
      </c>
      <c r="C70" s="86"/>
      <c r="D70" s="7" t="s">
        <v>1054</v>
      </c>
      <c r="E70" s="7" t="s">
        <v>192</v>
      </c>
      <c r="F70" s="11">
        <v>102162</v>
      </c>
      <c r="G70" s="12">
        <v>494.26</v>
      </c>
      <c r="H70" s="13">
        <v>5.023002466325267E-3</v>
      </c>
      <c r="I70" s="3"/>
      <c r="J70" s="3"/>
      <c r="K70" s="3"/>
      <c r="L70" s="3"/>
    </row>
    <row r="71" spans="1:12" ht="13" customHeight="1">
      <c r="A71" s="10">
        <v>65</v>
      </c>
      <c r="B71" s="86" t="s">
        <v>1055</v>
      </c>
      <c r="C71" s="86"/>
      <c r="D71" s="7" t="s">
        <v>1056</v>
      </c>
      <c r="E71" s="7" t="s">
        <v>77</v>
      </c>
      <c r="F71" s="11">
        <v>53337</v>
      </c>
      <c r="G71" s="12">
        <v>492.35</v>
      </c>
      <c r="H71" s="13">
        <v>5.0036333279493894E-3</v>
      </c>
      <c r="I71" s="3"/>
      <c r="J71" s="3"/>
      <c r="K71" s="3"/>
      <c r="L71" s="3"/>
    </row>
    <row r="72" spans="1:12" ht="13" customHeight="1">
      <c r="A72" s="10">
        <v>66</v>
      </c>
      <c r="B72" s="86" t="s">
        <v>1057</v>
      </c>
      <c r="C72" s="86"/>
      <c r="D72" s="7" t="s">
        <v>1058</v>
      </c>
      <c r="E72" s="7" t="s">
        <v>38</v>
      </c>
      <c r="F72" s="11">
        <v>326937</v>
      </c>
      <c r="G72" s="12">
        <v>490.93</v>
      </c>
      <c r="H72" s="13">
        <v>4.9891489943017101E-3</v>
      </c>
      <c r="I72" s="3"/>
      <c r="J72" s="3"/>
      <c r="K72" s="3"/>
      <c r="L72" s="3"/>
    </row>
    <row r="73" spans="1:12" ht="13" customHeight="1">
      <c r="A73" s="10">
        <v>67</v>
      </c>
      <c r="B73" s="86" t="s">
        <v>1059</v>
      </c>
      <c r="C73" s="86"/>
      <c r="D73" s="7" t="s">
        <v>1060</v>
      </c>
      <c r="E73" s="7" t="s">
        <v>161</v>
      </c>
      <c r="F73" s="11">
        <v>111644</v>
      </c>
      <c r="G73" s="12">
        <v>481.41</v>
      </c>
      <c r="H73" s="13">
        <v>4.8924036466667193E-3</v>
      </c>
      <c r="I73" s="3"/>
      <c r="J73" s="3"/>
      <c r="K73" s="3"/>
      <c r="L73" s="3"/>
    </row>
    <row r="74" spans="1:12" ht="13" customHeight="1">
      <c r="A74" s="10">
        <v>68</v>
      </c>
      <c r="B74" s="86" t="s">
        <v>1061</v>
      </c>
      <c r="C74" s="86"/>
      <c r="D74" s="7" t="s">
        <v>1062</v>
      </c>
      <c r="E74" s="7" t="s">
        <v>20</v>
      </c>
      <c r="F74" s="11">
        <v>2494</v>
      </c>
      <c r="G74" s="12">
        <v>478.72</v>
      </c>
      <c r="H74" s="13">
        <v>4.8651104756086408E-3</v>
      </c>
      <c r="I74" s="3"/>
      <c r="J74" s="3"/>
      <c r="K74" s="3"/>
      <c r="L74" s="3"/>
    </row>
    <row r="75" spans="1:12" ht="13" customHeight="1">
      <c r="A75" s="10">
        <v>69</v>
      </c>
      <c r="B75" s="86" t="s">
        <v>1063</v>
      </c>
      <c r="C75" s="86"/>
      <c r="D75" s="7" t="s">
        <v>1064</v>
      </c>
      <c r="E75" s="7" t="s">
        <v>222</v>
      </c>
      <c r="F75" s="11">
        <v>65137</v>
      </c>
      <c r="G75" s="12">
        <v>475.83</v>
      </c>
      <c r="H75" s="13">
        <v>4.83566396531818E-3</v>
      </c>
      <c r="I75" s="3"/>
      <c r="J75" s="3"/>
      <c r="K75" s="3"/>
      <c r="L75" s="3"/>
    </row>
    <row r="76" spans="1:12" ht="13" customHeight="1">
      <c r="A76" s="10">
        <v>70</v>
      </c>
      <c r="B76" s="86" t="s">
        <v>1065</v>
      </c>
      <c r="C76" s="86"/>
      <c r="D76" s="7" t="s">
        <v>1066</v>
      </c>
      <c r="E76" s="7" t="s">
        <v>161</v>
      </c>
      <c r="F76" s="11">
        <v>59831</v>
      </c>
      <c r="G76" s="12">
        <v>471.62</v>
      </c>
      <c r="H76" s="13">
        <v>4.7929001554913933E-3</v>
      </c>
      <c r="I76" s="3"/>
      <c r="J76" s="3"/>
      <c r="K76" s="3"/>
      <c r="L76" s="3"/>
    </row>
    <row r="77" spans="1:12" ht="13" customHeight="1">
      <c r="A77" s="10">
        <v>71</v>
      </c>
      <c r="B77" s="86" t="s">
        <v>1067</v>
      </c>
      <c r="C77" s="86"/>
      <c r="D77" s="7" t="s">
        <v>1068</v>
      </c>
      <c r="E77" s="7" t="s">
        <v>169</v>
      </c>
      <c r="F77" s="11">
        <v>6360</v>
      </c>
      <c r="G77" s="12">
        <v>465.36</v>
      </c>
      <c r="H77" s="13">
        <v>4.7293157635356535E-3</v>
      </c>
      <c r="I77" s="3"/>
      <c r="J77" s="3"/>
      <c r="K77" s="3"/>
      <c r="L77" s="3"/>
    </row>
    <row r="78" spans="1:12" ht="13" customHeight="1">
      <c r="A78" s="10">
        <v>72</v>
      </c>
      <c r="B78" s="86" t="s">
        <v>1069</v>
      </c>
      <c r="C78" s="86"/>
      <c r="D78" s="7" t="s">
        <v>1070</v>
      </c>
      <c r="E78" s="7" t="s">
        <v>17</v>
      </c>
      <c r="F78" s="11">
        <v>250478</v>
      </c>
      <c r="G78" s="12">
        <v>461.26</v>
      </c>
      <c r="H78" s="13">
        <v>4.6875881860315681E-3</v>
      </c>
      <c r="I78" s="3"/>
      <c r="J78" s="3"/>
      <c r="K78" s="3"/>
      <c r="L78" s="3"/>
    </row>
    <row r="79" spans="1:12" ht="13" customHeight="1">
      <c r="A79" s="10">
        <v>73</v>
      </c>
      <c r="B79" s="86" t="s">
        <v>762</v>
      </c>
      <c r="C79" s="86"/>
      <c r="D79" s="7" t="s">
        <v>763</v>
      </c>
      <c r="E79" s="7" t="s">
        <v>20</v>
      </c>
      <c r="F79" s="11">
        <v>73726</v>
      </c>
      <c r="G79" s="12">
        <v>458.02</v>
      </c>
      <c r="H79" s="13">
        <v>4.654737717424323E-3</v>
      </c>
      <c r="I79" s="3"/>
      <c r="J79" s="3"/>
      <c r="K79" s="3"/>
      <c r="L79" s="3"/>
    </row>
    <row r="80" spans="1:12" ht="13" customHeight="1">
      <c r="A80" s="10">
        <v>74</v>
      </c>
      <c r="B80" s="86" t="s">
        <v>1071</v>
      </c>
      <c r="C80" s="86"/>
      <c r="D80" s="7" t="s">
        <v>1072</v>
      </c>
      <c r="E80" s="7" t="s">
        <v>161</v>
      </c>
      <c r="F80" s="11">
        <v>58429</v>
      </c>
      <c r="G80" s="12">
        <v>457.85</v>
      </c>
      <c r="H80" s="13">
        <v>4.6529782429183767E-3</v>
      </c>
      <c r="I80" s="3"/>
      <c r="J80" s="3"/>
      <c r="K80" s="3"/>
      <c r="L80" s="3"/>
    </row>
    <row r="81" spans="1:12" ht="13" customHeight="1">
      <c r="A81" s="10">
        <v>75</v>
      </c>
      <c r="B81" s="86" t="s">
        <v>751</v>
      </c>
      <c r="C81" s="86"/>
      <c r="D81" s="7" t="s">
        <v>752</v>
      </c>
      <c r="E81" s="7" t="s">
        <v>44</v>
      </c>
      <c r="F81" s="11">
        <v>83356</v>
      </c>
      <c r="G81" s="12">
        <v>456.54</v>
      </c>
      <c r="H81" s="13">
        <v>4.639677005493727E-3</v>
      </c>
      <c r="I81" s="3"/>
      <c r="J81" s="3"/>
      <c r="K81" s="3"/>
      <c r="L81" s="3"/>
    </row>
    <row r="82" spans="1:12" ht="13" customHeight="1">
      <c r="A82" s="10">
        <v>76</v>
      </c>
      <c r="B82" s="86" t="s">
        <v>1073</v>
      </c>
      <c r="C82" s="86"/>
      <c r="D82" s="7" t="s">
        <v>1074</v>
      </c>
      <c r="E82" s="7" t="s">
        <v>23</v>
      </c>
      <c r="F82" s="11">
        <v>100127</v>
      </c>
      <c r="G82" s="12">
        <v>456.53</v>
      </c>
      <c r="H82" s="13">
        <v>4.639557538139211E-3</v>
      </c>
      <c r="I82" s="3"/>
      <c r="J82" s="3"/>
      <c r="K82" s="3"/>
      <c r="L82" s="3"/>
    </row>
    <row r="83" spans="1:12" ht="13" customHeight="1">
      <c r="A83" s="10">
        <v>77</v>
      </c>
      <c r="B83" s="86" t="s">
        <v>1075</v>
      </c>
      <c r="C83" s="86"/>
      <c r="D83" s="7" t="s">
        <v>1076</v>
      </c>
      <c r="E83" s="7" t="s">
        <v>222</v>
      </c>
      <c r="F83" s="11">
        <v>149296</v>
      </c>
      <c r="G83" s="12">
        <v>454.76</v>
      </c>
      <c r="H83" s="13">
        <v>4.6215346343983265E-3</v>
      </c>
      <c r="I83" s="3"/>
      <c r="J83" s="3"/>
      <c r="K83" s="3"/>
      <c r="L83" s="3"/>
    </row>
    <row r="84" spans="1:12" ht="13" customHeight="1">
      <c r="A84" s="10">
        <v>78</v>
      </c>
      <c r="B84" s="86" t="s">
        <v>1077</v>
      </c>
      <c r="C84" s="86"/>
      <c r="D84" s="7" t="s">
        <v>1078</v>
      </c>
      <c r="E84" s="7" t="s">
        <v>32</v>
      </c>
      <c r="F84" s="11">
        <v>67290</v>
      </c>
      <c r="G84" s="12">
        <v>448.93</v>
      </c>
      <c r="H84" s="13">
        <v>4.5622823530076162E-3</v>
      </c>
      <c r="I84" s="3"/>
      <c r="J84" s="3"/>
      <c r="K84" s="3"/>
      <c r="L84" s="3"/>
    </row>
    <row r="85" spans="1:12" ht="13" customHeight="1">
      <c r="A85" s="10">
        <v>79</v>
      </c>
      <c r="B85" s="86" t="s">
        <v>1079</v>
      </c>
      <c r="C85" s="86"/>
      <c r="D85" s="7" t="s">
        <v>1080</v>
      </c>
      <c r="E85" s="7" t="s">
        <v>35</v>
      </c>
      <c r="F85" s="11">
        <v>75234</v>
      </c>
      <c r="G85" s="12">
        <v>429.29</v>
      </c>
      <c r="H85" s="13">
        <v>4.3626870532606048E-3</v>
      </c>
      <c r="I85" s="3"/>
      <c r="J85" s="3"/>
      <c r="K85" s="3"/>
      <c r="L85" s="3"/>
    </row>
    <row r="86" spans="1:12" ht="13" customHeight="1">
      <c r="A86" s="10">
        <v>80</v>
      </c>
      <c r="B86" s="86" t="s">
        <v>1081</v>
      </c>
      <c r="C86" s="86"/>
      <c r="D86" s="7" t="s">
        <v>1082</v>
      </c>
      <c r="E86" s="7" t="s">
        <v>14</v>
      </c>
      <c r="F86" s="11">
        <v>46417</v>
      </c>
      <c r="G86" s="12">
        <v>424.11</v>
      </c>
      <c r="H86" s="13">
        <v>4.3101147607199882E-3</v>
      </c>
      <c r="I86" s="3"/>
      <c r="J86" s="3"/>
      <c r="K86" s="3"/>
      <c r="L86" s="3"/>
    </row>
    <row r="87" spans="1:12" ht="13" customHeight="1">
      <c r="A87" s="10">
        <v>81</v>
      </c>
      <c r="B87" s="86" t="s">
        <v>1083</v>
      </c>
      <c r="C87" s="86"/>
      <c r="D87" s="7" t="s">
        <v>1084</v>
      </c>
      <c r="E87" s="7" t="s">
        <v>56</v>
      </c>
      <c r="F87" s="11">
        <v>15186</v>
      </c>
      <c r="G87" s="12">
        <v>419.77</v>
      </c>
      <c r="H87" s="13">
        <v>4.2660014540387538E-3</v>
      </c>
      <c r="I87" s="3"/>
      <c r="J87" s="3"/>
      <c r="K87" s="3"/>
      <c r="L87" s="3"/>
    </row>
    <row r="88" spans="1:12" ht="13" customHeight="1">
      <c r="A88" s="10">
        <v>82</v>
      </c>
      <c r="B88" s="86" t="s">
        <v>1085</v>
      </c>
      <c r="C88" s="86"/>
      <c r="D88" s="7" t="s">
        <v>1086</v>
      </c>
      <c r="E88" s="7" t="s">
        <v>38</v>
      </c>
      <c r="F88" s="11">
        <v>1485880</v>
      </c>
      <c r="G88" s="12">
        <v>419.76</v>
      </c>
      <c r="H88" s="13">
        <v>4.2658966565091066E-3</v>
      </c>
      <c r="I88" s="3"/>
      <c r="J88" s="3"/>
      <c r="K88" s="3"/>
      <c r="L88" s="3"/>
    </row>
    <row r="89" spans="1:12" ht="13" customHeight="1">
      <c r="A89" s="10">
        <v>83</v>
      </c>
      <c r="B89" s="86" t="s">
        <v>1087</v>
      </c>
      <c r="C89" s="86"/>
      <c r="D89" s="7" t="s">
        <v>1088</v>
      </c>
      <c r="E89" s="7" t="s">
        <v>56</v>
      </c>
      <c r="F89" s="11">
        <v>15350</v>
      </c>
      <c r="G89" s="12">
        <v>410.12</v>
      </c>
      <c r="H89" s="13">
        <v>4.1679304786297932E-3</v>
      </c>
      <c r="I89" s="3"/>
      <c r="J89" s="3"/>
      <c r="K89" s="3"/>
      <c r="L89" s="3"/>
    </row>
    <row r="90" spans="1:12" ht="13" customHeight="1">
      <c r="A90" s="10">
        <v>84</v>
      </c>
      <c r="B90" s="86" t="s">
        <v>1089</v>
      </c>
      <c r="C90" s="86"/>
      <c r="D90" s="7" t="s">
        <v>1090</v>
      </c>
      <c r="E90" s="7" t="s">
        <v>35</v>
      </c>
      <c r="F90" s="11">
        <v>41754</v>
      </c>
      <c r="G90" s="12">
        <v>409.98</v>
      </c>
      <c r="H90" s="13">
        <v>4.1665201632322723E-3</v>
      </c>
      <c r="I90" s="3"/>
      <c r="J90" s="3"/>
      <c r="K90" s="3"/>
      <c r="L90" s="3"/>
    </row>
    <row r="91" spans="1:12" ht="13" customHeight="1">
      <c r="A91" s="10">
        <v>85</v>
      </c>
      <c r="B91" s="86" t="s">
        <v>1091</v>
      </c>
      <c r="C91" s="86"/>
      <c r="D91" s="7" t="s">
        <v>1092</v>
      </c>
      <c r="E91" s="7" t="s">
        <v>169</v>
      </c>
      <c r="F91" s="11">
        <v>10881</v>
      </c>
      <c r="G91" s="12">
        <v>409.32</v>
      </c>
      <c r="H91" s="13">
        <v>4.15980194238969E-3</v>
      </c>
      <c r="I91" s="3"/>
      <c r="J91" s="3"/>
      <c r="K91" s="3"/>
      <c r="L91" s="3"/>
    </row>
    <row r="92" spans="1:12" ht="13" customHeight="1">
      <c r="A92" s="10">
        <v>86</v>
      </c>
      <c r="B92" s="86" t="s">
        <v>1093</v>
      </c>
      <c r="C92" s="86"/>
      <c r="D92" s="7" t="s">
        <v>1094</v>
      </c>
      <c r="E92" s="7" t="s">
        <v>23</v>
      </c>
      <c r="F92" s="11">
        <v>43693</v>
      </c>
      <c r="G92" s="12">
        <v>407.42</v>
      </c>
      <c r="H92" s="13">
        <v>4.1404310712773104E-3</v>
      </c>
      <c r="I92" s="3"/>
      <c r="J92" s="3"/>
      <c r="K92" s="3"/>
      <c r="L92" s="3"/>
    </row>
    <row r="93" spans="1:12" ht="13" customHeight="1">
      <c r="A93" s="10">
        <v>87</v>
      </c>
      <c r="B93" s="86" t="s">
        <v>1095</v>
      </c>
      <c r="C93" s="86"/>
      <c r="D93" s="7" t="s">
        <v>1096</v>
      </c>
      <c r="E93" s="7" t="s">
        <v>38</v>
      </c>
      <c r="F93" s="11">
        <v>71886</v>
      </c>
      <c r="G93" s="12">
        <v>405.37</v>
      </c>
      <c r="H93" s="13">
        <v>4.1195953010269397E-3</v>
      </c>
      <c r="I93" s="3"/>
      <c r="J93" s="3"/>
      <c r="K93" s="3"/>
      <c r="L93" s="3"/>
    </row>
    <row r="94" spans="1:12" ht="13" customHeight="1">
      <c r="A94" s="10">
        <v>88</v>
      </c>
      <c r="B94" s="86" t="s">
        <v>1097</v>
      </c>
      <c r="C94" s="86"/>
      <c r="D94" s="7" t="s">
        <v>1098</v>
      </c>
      <c r="E94" s="7" t="s">
        <v>53</v>
      </c>
      <c r="F94" s="11">
        <v>124458</v>
      </c>
      <c r="G94" s="12">
        <v>403.93</v>
      </c>
      <c r="H94" s="13">
        <v>4.1049944299246469E-3</v>
      </c>
      <c r="I94" s="3"/>
      <c r="J94" s="3"/>
      <c r="K94" s="3"/>
      <c r="L94" s="3"/>
    </row>
    <row r="95" spans="1:12" ht="13" customHeight="1">
      <c r="A95" s="10">
        <v>89</v>
      </c>
      <c r="B95" s="86" t="s">
        <v>1099</v>
      </c>
      <c r="C95" s="86"/>
      <c r="D95" s="7" t="s">
        <v>1100</v>
      </c>
      <c r="E95" s="7" t="s">
        <v>974</v>
      </c>
      <c r="F95" s="11">
        <v>477470</v>
      </c>
      <c r="G95" s="12">
        <v>402.89</v>
      </c>
      <c r="H95" s="13">
        <v>4.0944328369186085E-3</v>
      </c>
      <c r="I95" s="3"/>
      <c r="J95" s="3"/>
      <c r="K95" s="3"/>
      <c r="L95" s="3"/>
    </row>
    <row r="96" spans="1:12" ht="13" customHeight="1">
      <c r="A96" s="10">
        <v>90</v>
      </c>
      <c r="B96" s="86" t="s">
        <v>1101</v>
      </c>
      <c r="C96" s="86"/>
      <c r="D96" s="7" t="s">
        <v>1102</v>
      </c>
      <c r="E96" s="7" t="s">
        <v>182</v>
      </c>
      <c r="F96" s="11">
        <v>79250</v>
      </c>
      <c r="G96" s="12">
        <v>399.66</v>
      </c>
      <c r="H96" s="13">
        <v>4.0615927952184052E-3</v>
      </c>
      <c r="I96" s="3"/>
      <c r="J96" s="3"/>
      <c r="K96" s="3"/>
      <c r="L96" s="3"/>
    </row>
    <row r="97" spans="1:12" ht="13" customHeight="1">
      <c r="A97" s="10">
        <v>91</v>
      </c>
      <c r="B97" s="86" t="s">
        <v>1103</v>
      </c>
      <c r="C97" s="86"/>
      <c r="D97" s="7" t="s">
        <v>1104</v>
      </c>
      <c r="E97" s="7" t="s">
        <v>237</v>
      </c>
      <c r="F97" s="11">
        <v>794148</v>
      </c>
      <c r="G97" s="12">
        <v>396.52</v>
      </c>
      <c r="H97" s="13">
        <v>4.029685508443054E-3</v>
      </c>
      <c r="I97" s="3"/>
      <c r="J97" s="3"/>
      <c r="K97" s="3"/>
      <c r="L97" s="3"/>
    </row>
    <row r="98" spans="1:12" ht="13" customHeight="1">
      <c r="A98" s="10">
        <v>92</v>
      </c>
      <c r="B98" s="86" t="s">
        <v>1105</v>
      </c>
      <c r="C98" s="86"/>
      <c r="D98" s="7" t="s">
        <v>1106</v>
      </c>
      <c r="E98" s="7" t="s">
        <v>208</v>
      </c>
      <c r="F98" s="11">
        <v>106496</v>
      </c>
      <c r="G98" s="12">
        <v>396.11</v>
      </c>
      <c r="H98" s="13">
        <v>4.025557180902097E-3</v>
      </c>
      <c r="I98" s="3"/>
      <c r="J98" s="3"/>
      <c r="K98" s="3"/>
      <c r="L98" s="3"/>
    </row>
    <row r="99" spans="1:12" ht="13" customHeight="1">
      <c r="A99" s="10">
        <v>93</v>
      </c>
      <c r="B99" s="86" t="s">
        <v>1107</v>
      </c>
      <c r="C99" s="86"/>
      <c r="D99" s="7" t="s">
        <v>1108</v>
      </c>
      <c r="E99" s="7" t="s">
        <v>237</v>
      </c>
      <c r="F99" s="11">
        <v>25120</v>
      </c>
      <c r="G99" s="12">
        <v>389.84</v>
      </c>
      <c r="H99" s="13">
        <v>3.9617905264080081E-3</v>
      </c>
      <c r="I99" s="3"/>
      <c r="J99" s="3"/>
      <c r="K99" s="3"/>
      <c r="L99" s="3"/>
    </row>
    <row r="100" spans="1:12" ht="13" customHeight="1">
      <c r="A100" s="10">
        <v>94</v>
      </c>
      <c r="B100" s="86" t="s">
        <v>1109</v>
      </c>
      <c r="C100" s="86"/>
      <c r="D100" s="7" t="s">
        <v>1110</v>
      </c>
      <c r="E100" s="7" t="s">
        <v>35</v>
      </c>
      <c r="F100" s="11">
        <v>46519</v>
      </c>
      <c r="G100" s="12">
        <v>388.85</v>
      </c>
      <c r="H100" s="13">
        <v>3.9517807058102958E-3</v>
      </c>
      <c r="I100" s="3"/>
      <c r="J100" s="3"/>
      <c r="K100" s="3"/>
      <c r="L100" s="3"/>
    </row>
    <row r="101" spans="1:12" ht="13" customHeight="1">
      <c r="A101" s="10">
        <v>95</v>
      </c>
      <c r="B101" s="86" t="s">
        <v>1111</v>
      </c>
      <c r="C101" s="86"/>
      <c r="D101" s="7" t="s">
        <v>1112</v>
      </c>
      <c r="E101" s="7" t="s">
        <v>44</v>
      </c>
      <c r="F101" s="11">
        <v>43016</v>
      </c>
      <c r="G101" s="12">
        <v>388.18</v>
      </c>
      <c r="H101" s="13">
        <v>3.9449113761170227E-3</v>
      </c>
      <c r="I101" s="3"/>
      <c r="J101" s="3"/>
      <c r="K101" s="3"/>
      <c r="L101" s="3"/>
    </row>
    <row r="102" spans="1:12" ht="13" customHeight="1">
      <c r="A102" s="10">
        <v>96</v>
      </c>
      <c r="B102" s="86" t="s">
        <v>1113</v>
      </c>
      <c r="C102" s="86"/>
      <c r="D102" s="7" t="s">
        <v>1114</v>
      </c>
      <c r="E102" s="7" t="s">
        <v>14</v>
      </c>
      <c r="F102" s="11">
        <v>59463</v>
      </c>
      <c r="G102" s="12">
        <v>386.63</v>
      </c>
      <c r="H102" s="13">
        <v>3.9291799782895046E-3</v>
      </c>
      <c r="I102" s="3"/>
      <c r="J102" s="3"/>
      <c r="K102" s="3"/>
      <c r="L102" s="3"/>
    </row>
    <row r="103" spans="1:12" ht="13" customHeight="1">
      <c r="A103" s="10">
        <v>97</v>
      </c>
      <c r="B103" s="86" t="s">
        <v>1115</v>
      </c>
      <c r="C103" s="86"/>
      <c r="D103" s="7" t="s">
        <v>1116</v>
      </c>
      <c r="E103" s="7" t="s">
        <v>35</v>
      </c>
      <c r="F103" s="11">
        <v>27999</v>
      </c>
      <c r="G103" s="12">
        <v>385.13</v>
      </c>
      <c r="H103" s="13">
        <v>3.9139137973466503E-3</v>
      </c>
      <c r="I103" s="3"/>
      <c r="J103" s="3"/>
      <c r="K103" s="3"/>
      <c r="L103" s="3"/>
    </row>
    <row r="104" spans="1:12" ht="13" customHeight="1">
      <c r="A104" s="10">
        <v>98</v>
      </c>
      <c r="B104" s="86" t="s">
        <v>1117</v>
      </c>
      <c r="C104" s="86"/>
      <c r="D104" s="7" t="s">
        <v>1118</v>
      </c>
      <c r="E104" s="7" t="s">
        <v>38</v>
      </c>
      <c r="F104" s="11">
        <v>2524586</v>
      </c>
      <c r="G104" s="12">
        <v>383.48</v>
      </c>
      <c r="H104" s="13">
        <v>3.8972304249387268E-3</v>
      </c>
      <c r="I104" s="3"/>
      <c r="J104" s="3"/>
      <c r="K104" s="3"/>
      <c r="L104" s="3"/>
    </row>
    <row r="105" spans="1:12" ht="13" customHeight="1">
      <c r="A105" s="10">
        <v>99</v>
      </c>
      <c r="B105" s="86" t="s">
        <v>1119</v>
      </c>
      <c r="C105" s="86"/>
      <c r="D105" s="7" t="s">
        <v>1120</v>
      </c>
      <c r="E105" s="7" t="s">
        <v>26</v>
      </c>
      <c r="F105" s="11">
        <v>555664</v>
      </c>
      <c r="G105" s="12">
        <v>381.24</v>
      </c>
      <c r="H105" s="13">
        <v>3.8744300211318132E-3</v>
      </c>
      <c r="I105" s="3"/>
      <c r="J105" s="3"/>
      <c r="K105" s="3"/>
      <c r="L105" s="3"/>
    </row>
    <row r="106" spans="1:12" ht="13" customHeight="1">
      <c r="A106" s="10">
        <v>100</v>
      </c>
      <c r="B106" s="86" t="s">
        <v>1121</v>
      </c>
      <c r="C106" s="86"/>
      <c r="D106" s="7" t="s">
        <v>1122</v>
      </c>
      <c r="E106" s="7" t="s">
        <v>161</v>
      </c>
      <c r="F106" s="11">
        <v>92602</v>
      </c>
      <c r="G106" s="12">
        <v>378.97</v>
      </c>
      <c r="H106" s="13">
        <v>3.8513873147045675E-3</v>
      </c>
      <c r="I106" s="3"/>
      <c r="J106" s="3"/>
      <c r="K106" s="3"/>
      <c r="L106" s="3"/>
    </row>
    <row r="107" spans="1:12" ht="13" customHeight="1">
      <c r="A107" s="10">
        <v>101</v>
      </c>
      <c r="B107" s="86" t="s">
        <v>1123</v>
      </c>
      <c r="C107" s="86"/>
      <c r="D107" s="7" t="s">
        <v>1124</v>
      </c>
      <c r="E107" s="7" t="s">
        <v>23</v>
      </c>
      <c r="F107" s="11">
        <v>2818</v>
      </c>
      <c r="G107" s="12">
        <v>378.71</v>
      </c>
      <c r="H107" s="13">
        <v>3.8487179350377002E-3</v>
      </c>
      <c r="I107" s="3"/>
      <c r="J107" s="3"/>
      <c r="K107" s="3"/>
      <c r="L107" s="3"/>
    </row>
    <row r="108" spans="1:12" ht="13" customHeight="1">
      <c r="A108" s="10">
        <v>102</v>
      </c>
      <c r="B108" s="86" t="s">
        <v>1125</v>
      </c>
      <c r="C108" s="86"/>
      <c r="D108" s="7" t="s">
        <v>1126</v>
      </c>
      <c r="E108" s="7" t="s">
        <v>23</v>
      </c>
      <c r="F108" s="11">
        <v>27966</v>
      </c>
      <c r="G108" s="12">
        <v>370.97</v>
      </c>
      <c r="H108" s="13">
        <v>3.77003818150267E-3</v>
      </c>
      <c r="I108" s="3"/>
      <c r="J108" s="3"/>
      <c r="K108" s="3"/>
      <c r="L108" s="3"/>
    </row>
    <row r="109" spans="1:12" ht="13" customHeight="1">
      <c r="A109" s="10">
        <v>103</v>
      </c>
      <c r="B109" s="86" t="s">
        <v>1127</v>
      </c>
      <c r="C109" s="86"/>
      <c r="D109" s="7" t="s">
        <v>1128</v>
      </c>
      <c r="E109" s="7" t="s">
        <v>192</v>
      </c>
      <c r="F109" s="11">
        <v>4215</v>
      </c>
      <c r="G109" s="12">
        <v>370.9</v>
      </c>
      <c r="H109" s="13">
        <v>3.7693261335086125E-3</v>
      </c>
      <c r="I109" s="3"/>
      <c r="J109" s="3"/>
      <c r="K109" s="3"/>
      <c r="L109" s="3"/>
    </row>
    <row r="110" spans="1:12" ht="13" customHeight="1">
      <c r="A110" s="10">
        <v>104</v>
      </c>
      <c r="B110" s="86" t="s">
        <v>1129</v>
      </c>
      <c r="C110" s="86"/>
      <c r="D110" s="7" t="s">
        <v>1130</v>
      </c>
      <c r="E110" s="7" t="s">
        <v>208</v>
      </c>
      <c r="F110" s="11">
        <v>34813</v>
      </c>
      <c r="G110" s="12">
        <v>367.56</v>
      </c>
      <c r="H110" s="13">
        <v>3.735349548778146E-3</v>
      </c>
      <c r="I110" s="3"/>
      <c r="J110" s="3"/>
      <c r="K110" s="3"/>
      <c r="L110" s="3"/>
    </row>
    <row r="111" spans="1:12" ht="13" customHeight="1">
      <c r="A111" s="10">
        <v>105</v>
      </c>
      <c r="B111" s="86" t="s">
        <v>1131</v>
      </c>
      <c r="C111" s="86"/>
      <c r="D111" s="7" t="s">
        <v>1132</v>
      </c>
      <c r="E111" s="7" t="s">
        <v>974</v>
      </c>
      <c r="F111" s="11">
        <v>36984</v>
      </c>
      <c r="G111" s="12">
        <v>360.52</v>
      </c>
      <c r="H111" s="13">
        <v>3.6638487918803247E-3</v>
      </c>
      <c r="I111" s="3"/>
      <c r="J111" s="3"/>
      <c r="K111" s="3"/>
      <c r="L111" s="3"/>
    </row>
    <row r="112" spans="1:12" ht="13" customHeight="1">
      <c r="A112" s="10">
        <v>106</v>
      </c>
      <c r="B112" s="86" t="s">
        <v>1133</v>
      </c>
      <c r="C112" s="86"/>
      <c r="D112" s="7" t="s">
        <v>1134</v>
      </c>
      <c r="E112" s="7" t="s">
        <v>35</v>
      </c>
      <c r="F112" s="11">
        <v>7862</v>
      </c>
      <c r="G112" s="12">
        <v>358.79</v>
      </c>
      <c r="H112" s="13">
        <v>3.6462693924637773E-3</v>
      </c>
      <c r="I112" s="3"/>
      <c r="J112" s="3"/>
      <c r="K112" s="3"/>
      <c r="L112" s="3"/>
    </row>
    <row r="113" spans="1:12" ht="13" customHeight="1">
      <c r="A113" s="10">
        <v>107</v>
      </c>
      <c r="B113" s="86" t="s">
        <v>1135</v>
      </c>
      <c r="C113" s="86"/>
      <c r="D113" s="7" t="s">
        <v>1136</v>
      </c>
      <c r="E113" s="7" t="s">
        <v>14</v>
      </c>
      <c r="F113" s="11">
        <v>85726</v>
      </c>
      <c r="G113" s="12">
        <v>358.38</v>
      </c>
      <c r="H113" s="13">
        <v>3.6420753672783131E-3</v>
      </c>
      <c r="I113" s="3"/>
      <c r="J113" s="3"/>
      <c r="K113" s="3"/>
      <c r="L113" s="3"/>
    </row>
    <row r="114" spans="1:12" ht="13" customHeight="1">
      <c r="A114" s="10">
        <v>108</v>
      </c>
      <c r="B114" s="86" t="s">
        <v>1137</v>
      </c>
      <c r="C114" s="86"/>
      <c r="D114" s="7" t="s">
        <v>1138</v>
      </c>
      <c r="E114" s="7" t="s">
        <v>234</v>
      </c>
      <c r="F114" s="11">
        <v>44195</v>
      </c>
      <c r="G114" s="12">
        <v>356.37</v>
      </c>
      <c r="H114" s="13">
        <v>3.6216365918590255E-3</v>
      </c>
      <c r="I114" s="3"/>
      <c r="J114" s="3"/>
      <c r="K114" s="3"/>
      <c r="L114" s="3"/>
    </row>
    <row r="115" spans="1:12" ht="13" customHeight="1">
      <c r="A115" s="10">
        <v>109</v>
      </c>
      <c r="B115" s="86" t="s">
        <v>1139</v>
      </c>
      <c r="C115" s="86"/>
      <c r="D115" s="7" t="s">
        <v>1140</v>
      </c>
      <c r="E115" s="7" t="s">
        <v>177</v>
      </c>
      <c r="F115" s="11">
        <v>19826</v>
      </c>
      <c r="G115" s="12">
        <v>355.86</v>
      </c>
      <c r="H115" s="13">
        <v>3.6164586213262317E-3</v>
      </c>
      <c r="I115" s="3"/>
      <c r="J115" s="3"/>
      <c r="K115" s="3"/>
      <c r="L115" s="3"/>
    </row>
    <row r="116" spans="1:12" ht="13" customHeight="1">
      <c r="A116" s="10">
        <v>110</v>
      </c>
      <c r="B116" s="86" t="s">
        <v>1141</v>
      </c>
      <c r="C116" s="86"/>
      <c r="D116" s="7" t="s">
        <v>1142</v>
      </c>
      <c r="E116" s="7" t="s">
        <v>80</v>
      </c>
      <c r="F116" s="11">
        <v>36582</v>
      </c>
      <c r="G116" s="12">
        <v>355.03</v>
      </c>
      <c r="H116" s="13">
        <v>3.6080381926650155E-3</v>
      </c>
      <c r="I116" s="3"/>
      <c r="J116" s="3"/>
      <c r="K116" s="3"/>
      <c r="L116" s="3"/>
    </row>
    <row r="117" spans="1:12" ht="13" customHeight="1">
      <c r="A117" s="10">
        <v>111</v>
      </c>
      <c r="B117" s="86" t="s">
        <v>1143</v>
      </c>
      <c r="C117" s="86"/>
      <c r="D117" s="7" t="s">
        <v>1144</v>
      </c>
      <c r="E117" s="7" t="s">
        <v>23</v>
      </c>
      <c r="F117" s="11">
        <v>200286</v>
      </c>
      <c r="G117" s="12">
        <v>351.98</v>
      </c>
      <c r="H117" s="13">
        <v>3.5770857910608859E-3</v>
      </c>
      <c r="I117" s="3"/>
      <c r="J117" s="3"/>
      <c r="K117" s="3"/>
      <c r="L117" s="3"/>
    </row>
    <row r="118" spans="1:12" ht="13" customHeight="1">
      <c r="A118" s="10">
        <v>112</v>
      </c>
      <c r="B118" s="86" t="s">
        <v>1145</v>
      </c>
      <c r="C118" s="86"/>
      <c r="D118" s="7" t="s">
        <v>1146</v>
      </c>
      <c r="E118" s="7" t="s">
        <v>41</v>
      </c>
      <c r="F118" s="11">
        <v>15854</v>
      </c>
      <c r="G118" s="12">
        <v>349.09</v>
      </c>
      <c r="H118" s="13">
        <v>3.5476811977497484E-3</v>
      </c>
      <c r="I118" s="3"/>
      <c r="J118" s="3"/>
      <c r="K118" s="3"/>
      <c r="L118" s="3"/>
    </row>
    <row r="119" spans="1:12" ht="13" customHeight="1">
      <c r="A119" s="10">
        <v>113</v>
      </c>
      <c r="B119" s="86" t="s">
        <v>1147</v>
      </c>
      <c r="C119" s="86"/>
      <c r="D119" s="7" t="s">
        <v>1148</v>
      </c>
      <c r="E119" s="7" t="s">
        <v>185</v>
      </c>
      <c r="F119" s="11">
        <v>78662</v>
      </c>
      <c r="G119" s="12">
        <v>347.14</v>
      </c>
      <c r="H119" s="13">
        <v>3.5278251553355739E-3</v>
      </c>
      <c r="I119" s="3"/>
      <c r="J119" s="3"/>
      <c r="K119" s="3"/>
      <c r="L119" s="3"/>
    </row>
    <row r="120" spans="1:12" ht="13" customHeight="1">
      <c r="A120" s="10">
        <v>114</v>
      </c>
      <c r="B120" s="86" t="s">
        <v>1149</v>
      </c>
      <c r="C120" s="86"/>
      <c r="D120" s="7" t="s">
        <v>1150</v>
      </c>
      <c r="E120" s="7" t="s">
        <v>44</v>
      </c>
      <c r="F120" s="11">
        <v>98034</v>
      </c>
      <c r="G120" s="12">
        <v>345.03</v>
      </c>
      <c r="H120" s="13">
        <v>3.5064353311557942E-3</v>
      </c>
      <c r="I120" s="3"/>
      <c r="J120" s="3"/>
      <c r="K120" s="3"/>
      <c r="L120" s="3"/>
    </row>
    <row r="121" spans="1:12" ht="13" customHeight="1">
      <c r="A121" s="10">
        <v>115</v>
      </c>
      <c r="B121" s="86" t="s">
        <v>1151</v>
      </c>
      <c r="C121" s="86"/>
      <c r="D121" s="7" t="s">
        <v>1152</v>
      </c>
      <c r="E121" s="7" t="s">
        <v>1004</v>
      </c>
      <c r="F121" s="11">
        <v>27141</v>
      </c>
      <c r="G121" s="12">
        <v>343.71</v>
      </c>
      <c r="H121" s="13">
        <v>3.4930506886374853E-3</v>
      </c>
      <c r="I121" s="3"/>
      <c r="J121" s="3"/>
      <c r="K121" s="3"/>
      <c r="L121" s="3"/>
    </row>
    <row r="122" spans="1:12" ht="13" customHeight="1">
      <c r="A122" s="10">
        <v>116</v>
      </c>
      <c r="B122" s="86" t="s">
        <v>660</v>
      </c>
      <c r="C122" s="86"/>
      <c r="D122" s="7" t="s">
        <v>661</v>
      </c>
      <c r="E122" s="7" t="s">
        <v>35</v>
      </c>
      <c r="F122" s="11">
        <v>28699</v>
      </c>
      <c r="G122" s="12">
        <v>342.81</v>
      </c>
      <c r="H122" s="13">
        <v>3.4838629270169982E-3</v>
      </c>
      <c r="I122" s="3"/>
      <c r="J122" s="3"/>
      <c r="K122" s="3"/>
      <c r="L122" s="3"/>
    </row>
    <row r="123" spans="1:12" ht="13" customHeight="1">
      <c r="A123" s="10">
        <v>117</v>
      </c>
      <c r="B123" s="86" t="s">
        <v>1153</v>
      </c>
      <c r="C123" s="86"/>
      <c r="D123" s="7" t="s">
        <v>1154</v>
      </c>
      <c r="E123" s="7" t="s">
        <v>234</v>
      </c>
      <c r="F123" s="11">
        <v>41539</v>
      </c>
      <c r="G123" s="12">
        <v>341.04</v>
      </c>
      <c r="H123" s="13">
        <v>3.4658306278808303E-3</v>
      </c>
      <c r="I123" s="3"/>
      <c r="J123" s="3"/>
      <c r="K123" s="3"/>
      <c r="L123" s="3"/>
    </row>
    <row r="124" spans="1:12" ht="13" customHeight="1">
      <c r="A124" s="10">
        <v>118</v>
      </c>
      <c r="B124" s="86" t="s">
        <v>766</v>
      </c>
      <c r="C124" s="86"/>
      <c r="D124" s="7" t="s">
        <v>767</v>
      </c>
      <c r="E124" s="7" t="s">
        <v>56</v>
      </c>
      <c r="F124" s="11">
        <v>23898</v>
      </c>
      <c r="G124" s="12">
        <v>338.3</v>
      </c>
      <c r="H124" s="13">
        <v>3.4380346685196333E-3</v>
      </c>
      <c r="I124" s="3"/>
      <c r="J124" s="3"/>
      <c r="K124" s="3"/>
      <c r="L124" s="3"/>
    </row>
    <row r="125" spans="1:12" ht="13" customHeight="1">
      <c r="A125" s="10">
        <v>119</v>
      </c>
      <c r="B125" s="86" t="s">
        <v>1155</v>
      </c>
      <c r="C125" s="86"/>
      <c r="D125" s="7" t="s">
        <v>1156</v>
      </c>
      <c r="E125" s="7" t="s">
        <v>182</v>
      </c>
      <c r="F125" s="11">
        <v>23086</v>
      </c>
      <c r="G125" s="12">
        <v>334.79</v>
      </c>
      <c r="H125" s="13">
        <v>3.4023950124413109E-3</v>
      </c>
      <c r="I125" s="3"/>
      <c r="J125" s="3"/>
      <c r="K125" s="3"/>
      <c r="L125" s="3"/>
    </row>
    <row r="126" spans="1:12" ht="13" customHeight="1">
      <c r="A126" s="10">
        <v>120</v>
      </c>
      <c r="B126" s="86" t="s">
        <v>1157</v>
      </c>
      <c r="C126" s="86"/>
      <c r="D126" s="7" t="s">
        <v>1158</v>
      </c>
      <c r="E126" s="7" t="s">
        <v>199</v>
      </c>
      <c r="F126" s="11">
        <v>257700</v>
      </c>
      <c r="G126" s="12">
        <v>332.66</v>
      </c>
      <c r="H126" s="13">
        <v>3.380766375504629E-3</v>
      </c>
      <c r="I126" s="3"/>
      <c r="J126" s="3"/>
      <c r="K126" s="3"/>
      <c r="L126" s="3"/>
    </row>
    <row r="127" spans="1:12" ht="13" customHeight="1">
      <c r="A127" s="10">
        <v>121</v>
      </c>
      <c r="B127" s="86" t="s">
        <v>1159</v>
      </c>
      <c r="C127" s="86"/>
      <c r="D127" s="7" t="s">
        <v>1160</v>
      </c>
      <c r="E127" s="7" t="s">
        <v>169</v>
      </c>
      <c r="F127" s="11">
        <v>62961</v>
      </c>
      <c r="G127" s="12">
        <v>327.20999999999998</v>
      </c>
      <c r="H127" s="13">
        <v>3.3253125777311715E-3</v>
      </c>
      <c r="I127" s="3"/>
      <c r="J127" s="3"/>
      <c r="K127" s="3"/>
      <c r="L127" s="3"/>
    </row>
    <row r="128" spans="1:12" ht="13" customHeight="1">
      <c r="A128" s="10">
        <v>122</v>
      </c>
      <c r="B128" s="86" t="s">
        <v>1161</v>
      </c>
      <c r="C128" s="86"/>
      <c r="D128" s="7" t="s">
        <v>1162</v>
      </c>
      <c r="E128" s="7" t="s">
        <v>199</v>
      </c>
      <c r="F128" s="11">
        <v>102810</v>
      </c>
      <c r="G128" s="12">
        <v>323.39</v>
      </c>
      <c r="H128" s="13">
        <v>3.2864966174731493E-3</v>
      </c>
      <c r="I128" s="3"/>
      <c r="J128" s="3"/>
      <c r="K128" s="3"/>
      <c r="L128" s="3"/>
    </row>
    <row r="129" spans="1:12" ht="13" customHeight="1">
      <c r="A129" s="10">
        <v>123</v>
      </c>
      <c r="B129" s="86" t="s">
        <v>1163</v>
      </c>
      <c r="C129" s="86"/>
      <c r="D129" s="7" t="s">
        <v>1164</v>
      </c>
      <c r="E129" s="7" t="s">
        <v>199</v>
      </c>
      <c r="F129" s="11">
        <v>37012</v>
      </c>
      <c r="G129" s="12">
        <v>322.45</v>
      </c>
      <c r="H129" s="13">
        <v>3.2769405400972832E-3</v>
      </c>
      <c r="I129" s="3"/>
      <c r="J129" s="3"/>
      <c r="K129" s="3"/>
      <c r="L129" s="3"/>
    </row>
    <row r="130" spans="1:12" ht="13" customHeight="1">
      <c r="A130" s="10">
        <v>124</v>
      </c>
      <c r="B130" s="86" t="s">
        <v>1165</v>
      </c>
      <c r="C130" s="86"/>
      <c r="D130" s="7" t="s">
        <v>1166</v>
      </c>
      <c r="E130" s="7" t="s">
        <v>35</v>
      </c>
      <c r="F130" s="11">
        <v>84309</v>
      </c>
      <c r="G130" s="12">
        <v>321.47000000000003</v>
      </c>
      <c r="H130" s="13">
        <v>3.266998118376279E-3</v>
      </c>
      <c r="I130" s="3"/>
      <c r="J130" s="3"/>
      <c r="K130" s="3"/>
      <c r="L130" s="3"/>
    </row>
    <row r="131" spans="1:12" ht="13" customHeight="1">
      <c r="A131" s="10">
        <v>125</v>
      </c>
      <c r="B131" s="86" t="s">
        <v>1167</v>
      </c>
      <c r="C131" s="86"/>
      <c r="D131" s="7" t="s">
        <v>1168</v>
      </c>
      <c r="E131" s="7" t="s">
        <v>14</v>
      </c>
      <c r="F131" s="11">
        <v>100926</v>
      </c>
      <c r="G131" s="12">
        <v>320.24</v>
      </c>
      <c r="H131" s="13">
        <v>3.254477506692977E-3</v>
      </c>
      <c r="I131" s="3"/>
      <c r="J131" s="3"/>
      <c r="K131" s="3"/>
      <c r="L131" s="3"/>
    </row>
    <row r="132" spans="1:12" ht="13" customHeight="1">
      <c r="A132" s="10">
        <v>126</v>
      </c>
      <c r="B132" s="86" t="s">
        <v>1169</v>
      </c>
      <c r="C132" s="86"/>
      <c r="D132" s="7" t="s">
        <v>1170</v>
      </c>
      <c r="E132" s="7" t="s">
        <v>41</v>
      </c>
      <c r="F132" s="11">
        <v>114469</v>
      </c>
      <c r="G132" s="12">
        <v>316.62</v>
      </c>
      <c r="H132" s="13">
        <v>3.2177196715425052E-3</v>
      </c>
      <c r="I132" s="3"/>
      <c r="J132" s="3"/>
      <c r="K132" s="3"/>
      <c r="L132" s="3"/>
    </row>
    <row r="133" spans="1:12" ht="13" customHeight="1">
      <c r="A133" s="10">
        <v>127</v>
      </c>
      <c r="B133" s="86" t="s">
        <v>1171</v>
      </c>
      <c r="C133" s="86"/>
      <c r="D133" s="7" t="s">
        <v>1172</v>
      </c>
      <c r="E133" s="7" t="s">
        <v>161</v>
      </c>
      <c r="F133" s="11">
        <v>126847</v>
      </c>
      <c r="G133" s="12">
        <v>315.20999999999998</v>
      </c>
      <c r="H133" s="13">
        <v>3.2034262824085025E-3</v>
      </c>
      <c r="I133" s="3"/>
      <c r="J133" s="3"/>
      <c r="K133" s="3"/>
      <c r="L133" s="3"/>
    </row>
    <row r="134" spans="1:12" ht="13" customHeight="1">
      <c r="A134" s="10">
        <v>128</v>
      </c>
      <c r="B134" s="86" t="s">
        <v>1173</v>
      </c>
      <c r="C134" s="86"/>
      <c r="D134" s="7" t="s">
        <v>1174</v>
      </c>
      <c r="E134" s="7" t="s">
        <v>161</v>
      </c>
      <c r="F134" s="11">
        <v>36415</v>
      </c>
      <c r="G134" s="12">
        <v>311.8</v>
      </c>
      <c r="H134" s="13">
        <v>3.1687577565412714E-3</v>
      </c>
      <c r="I134" s="3"/>
      <c r="J134" s="3"/>
      <c r="K134" s="3"/>
      <c r="L134" s="3"/>
    </row>
    <row r="135" spans="1:12" ht="13" customHeight="1">
      <c r="A135" s="10">
        <v>129</v>
      </c>
      <c r="B135" s="86" t="s">
        <v>1175</v>
      </c>
      <c r="C135" s="86"/>
      <c r="D135" s="7" t="s">
        <v>1176</v>
      </c>
      <c r="E135" s="7" t="s">
        <v>222</v>
      </c>
      <c r="F135" s="11">
        <v>29531</v>
      </c>
      <c r="G135" s="12">
        <v>310.89999999999998</v>
      </c>
      <c r="H135" s="13">
        <v>3.159600477871732E-3</v>
      </c>
      <c r="I135" s="3"/>
      <c r="J135" s="3"/>
      <c r="K135" s="3"/>
      <c r="L135" s="3"/>
    </row>
    <row r="136" spans="1:12" ht="13" customHeight="1">
      <c r="A136" s="10">
        <v>130</v>
      </c>
      <c r="B136" s="86" t="s">
        <v>1177</v>
      </c>
      <c r="C136" s="86"/>
      <c r="D136" s="7" t="s">
        <v>1178</v>
      </c>
      <c r="E136" s="7" t="s">
        <v>32</v>
      </c>
      <c r="F136" s="11">
        <v>212111</v>
      </c>
      <c r="G136" s="12">
        <v>310.58999999999997</v>
      </c>
      <c r="H136" s="13">
        <v>3.1564680286939417E-3</v>
      </c>
      <c r="I136" s="3"/>
      <c r="J136" s="3"/>
      <c r="K136" s="3"/>
      <c r="L136" s="3"/>
    </row>
    <row r="137" spans="1:12" ht="13" customHeight="1">
      <c r="A137" s="10">
        <v>131</v>
      </c>
      <c r="B137" s="86" t="s">
        <v>1179</v>
      </c>
      <c r="C137" s="86"/>
      <c r="D137" s="7" t="s">
        <v>1180</v>
      </c>
      <c r="E137" s="7" t="s">
        <v>208</v>
      </c>
      <c r="F137" s="11">
        <v>72342</v>
      </c>
      <c r="G137" s="12">
        <v>305.02999999999997</v>
      </c>
      <c r="H137" s="13">
        <v>3.0999219331389431E-3</v>
      </c>
      <c r="I137" s="3"/>
      <c r="J137" s="3"/>
      <c r="K137" s="3"/>
      <c r="L137" s="3"/>
    </row>
    <row r="138" spans="1:12" ht="13" customHeight="1">
      <c r="A138" s="10">
        <v>132</v>
      </c>
      <c r="B138" s="86" t="s">
        <v>1181</v>
      </c>
      <c r="C138" s="86"/>
      <c r="D138" s="7" t="s">
        <v>1182</v>
      </c>
      <c r="E138" s="7" t="s">
        <v>234</v>
      </c>
      <c r="F138" s="11">
        <v>39626</v>
      </c>
      <c r="G138" s="12">
        <v>301.55</v>
      </c>
      <c r="H138" s="13">
        <v>3.0645946066260436E-3</v>
      </c>
      <c r="I138" s="3"/>
      <c r="J138" s="3"/>
      <c r="K138" s="3"/>
      <c r="L138" s="3"/>
    </row>
    <row r="139" spans="1:12" ht="13" customHeight="1">
      <c r="A139" s="10">
        <v>133</v>
      </c>
      <c r="B139" s="86" t="s">
        <v>1183</v>
      </c>
      <c r="C139" s="86"/>
      <c r="D139" s="7" t="s">
        <v>1184</v>
      </c>
      <c r="E139" s="7" t="s">
        <v>23</v>
      </c>
      <c r="F139" s="11">
        <v>20618</v>
      </c>
      <c r="G139" s="12">
        <v>301.29000000000002</v>
      </c>
      <c r="H139" s="13">
        <v>3.0619215582326242E-3</v>
      </c>
      <c r="I139" s="3"/>
      <c r="J139" s="3"/>
      <c r="K139" s="3"/>
      <c r="L139" s="3"/>
    </row>
    <row r="140" spans="1:12" ht="13" customHeight="1">
      <c r="A140" s="10">
        <v>134</v>
      </c>
      <c r="B140" s="86" t="s">
        <v>1185</v>
      </c>
      <c r="C140" s="86"/>
      <c r="D140" s="7" t="s">
        <v>1186</v>
      </c>
      <c r="E140" s="7" t="s">
        <v>1007</v>
      </c>
      <c r="F140" s="11">
        <v>19803</v>
      </c>
      <c r="G140" s="12">
        <v>301.18</v>
      </c>
      <c r="H140" s="13">
        <v>3.0608340806089875E-3</v>
      </c>
      <c r="I140" s="3"/>
      <c r="J140" s="3"/>
      <c r="K140" s="3"/>
      <c r="L140" s="3"/>
    </row>
    <row r="141" spans="1:12" ht="13" customHeight="1">
      <c r="A141" s="10">
        <v>135</v>
      </c>
      <c r="B141" s="86" t="s">
        <v>1187</v>
      </c>
      <c r="C141" s="86"/>
      <c r="D141" s="7" t="s">
        <v>1188</v>
      </c>
      <c r="E141" s="7" t="s">
        <v>166</v>
      </c>
      <c r="F141" s="11">
        <v>59794</v>
      </c>
      <c r="G141" s="12">
        <v>300.43</v>
      </c>
      <c r="H141" s="13">
        <v>3.0532235157120819E-3</v>
      </c>
      <c r="I141" s="3"/>
      <c r="J141" s="3"/>
      <c r="K141" s="3"/>
      <c r="L141" s="3"/>
    </row>
    <row r="142" spans="1:12" ht="13" customHeight="1">
      <c r="A142" s="10">
        <v>136</v>
      </c>
      <c r="B142" s="86" t="s">
        <v>1189</v>
      </c>
      <c r="C142" s="86"/>
      <c r="D142" s="7" t="s">
        <v>1190</v>
      </c>
      <c r="E142" s="7" t="s">
        <v>185</v>
      </c>
      <c r="F142" s="11">
        <v>6608</v>
      </c>
      <c r="G142" s="12">
        <v>295.13</v>
      </c>
      <c r="H142" s="13">
        <v>2.9992753795757832E-3</v>
      </c>
      <c r="I142" s="3"/>
      <c r="J142" s="3"/>
      <c r="K142" s="3"/>
      <c r="L142" s="3"/>
    </row>
    <row r="143" spans="1:12" ht="13" customHeight="1">
      <c r="A143" s="10">
        <v>137</v>
      </c>
      <c r="B143" s="86" t="s">
        <v>1191</v>
      </c>
      <c r="C143" s="86"/>
      <c r="D143" s="7" t="s">
        <v>1192</v>
      </c>
      <c r="E143" s="7" t="s">
        <v>59</v>
      </c>
      <c r="F143" s="11">
        <v>25912</v>
      </c>
      <c r="G143" s="12">
        <v>294.89999999999998</v>
      </c>
      <c r="H143" s="13">
        <v>2.9970190212823045E-3</v>
      </c>
      <c r="I143" s="3"/>
      <c r="J143" s="3"/>
      <c r="K143" s="3"/>
      <c r="L143" s="3"/>
    </row>
    <row r="144" spans="1:12" ht="13" customHeight="1">
      <c r="A144" s="10">
        <v>138</v>
      </c>
      <c r="B144" s="86" t="s">
        <v>768</v>
      </c>
      <c r="C144" s="86"/>
      <c r="D144" s="7" t="s">
        <v>769</v>
      </c>
      <c r="E144" s="7" t="s">
        <v>20</v>
      </c>
      <c r="F144" s="11">
        <v>908221</v>
      </c>
      <c r="G144" s="12">
        <v>293.63</v>
      </c>
      <c r="H144" s="13">
        <v>2.9840451165837664E-3</v>
      </c>
      <c r="I144" s="3"/>
      <c r="J144" s="3"/>
      <c r="K144" s="3"/>
      <c r="L144" s="3"/>
    </row>
    <row r="145" spans="1:12" ht="13" customHeight="1">
      <c r="A145" s="10">
        <v>139</v>
      </c>
      <c r="B145" s="86" t="s">
        <v>1193</v>
      </c>
      <c r="C145" s="86"/>
      <c r="D145" s="7" t="s">
        <v>1194</v>
      </c>
      <c r="E145" s="7" t="s">
        <v>23</v>
      </c>
      <c r="F145" s="11">
        <v>37903</v>
      </c>
      <c r="G145" s="12">
        <v>290.17</v>
      </c>
      <c r="H145" s="13">
        <v>2.9488676915954788E-3</v>
      </c>
      <c r="I145" s="3"/>
      <c r="J145" s="3"/>
      <c r="K145" s="3"/>
      <c r="L145" s="3"/>
    </row>
    <row r="146" spans="1:12" ht="13" customHeight="1">
      <c r="A146" s="10">
        <v>140</v>
      </c>
      <c r="B146" s="86" t="s">
        <v>1195</v>
      </c>
      <c r="C146" s="86"/>
      <c r="D146" s="7" t="s">
        <v>1196</v>
      </c>
      <c r="E146" s="7" t="s">
        <v>156</v>
      </c>
      <c r="F146" s="11">
        <v>37693</v>
      </c>
      <c r="G146" s="12">
        <v>286.26</v>
      </c>
      <c r="H146" s="13">
        <v>2.9091628425934588E-3</v>
      </c>
      <c r="I146" s="3"/>
      <c r="J146" s="3"/>
      <c r="K146" s="3"/>
      <c r="L146" s="3"/>
    </row>
    <row r="147" spans="1:12" ht="13" customHeight="1">
      <c r="A147" s="10">
        <v>141</v>
      </c>
      <c r="B147" s="86" t="s">
        <v>1197</v>
      </c>
      <c r="C147" s="86"/>
      <c r="D147" s="7" t="s">
        <v>1198</v>
      </c>
      <c r="E147" s="7" t="s">
        <v>974</v>
      </c>
      <c r="F147" s="11">
        <v>51226</v>
      </c>
      <c r="G147" s="12">
        <v>284.69</v>
      </c>
      <c r="H147" s="13">
        <v>2.8931973424100271E-3</v>
      </c>
      <c r="I147" s="3"/>
      <c r="J147" s="3"/>
      <c r="K147" s="3"/>
      <c r="L147" s="3"/>
    </row>
    <row r="148" spans="1:12" ht="13" customHeight="1">
      <c r="A148" s="10">
        <v>142</v>
      </c>
      <c r="B148" s="86" t="s">
        <v>1199</v>
      </c>
      <c r="C148" s="86"/>
      <c r="D148" s="7" t="s">
        <v>1200</v>
      </c>
      <c r="E148" s="7" t="s">
        <v>44</v>
      </c>
      <c r="F148" s="11">
        <v>33090</v>
      </c>
      <c r="G148" s="12">
        <v>284.61</v>
      </c>
      <c r="H148" s="13">
        <v>2.8923700496539259E-3</v>
      </c>
      <c r="I148" s="3"/>
      <c r="J148" s="3"/>
      <c r="K148" s="3"/>
      <c r="L148" s="3"/>
    </row>
    <row r="149" spans="1:12" ht="13" customHeight="1">
      <c r="A149" s="10">
        <v>143</v>
      </c>
      <c r="B149" s="86" t="s">
        <v>1201</v>
      </c>
      <c r="C149" s="86"/>
      <c r="D149" s="7" t="s">
        <v>1202</v>
      </c>
      <c r="E149" s="7" t="s">
        <v>161</v>
      </c>
      <c r="F149" s="11">
        <v>39257</v>
      </c>
      <c r="G149" s="12">
        <v>283.52999999999997</v>
      </c>
      <c r="H149" s="13">
        <v>2.8814613554816412E-3</v>
      </c>
      <c r="I149" s="3"/>
      <c r="J149" s="3"/>
      <c r="K149" s="3"/>
      <c r="L149" s="3"/>
    </row>
    <row r="150" spans="1:12" ht="13" customHeight="1">
      <c r="A150" s="10">
        <v>144</v>
      </c>
      <c r="B150" s="86" t="s">
        <v>1203</v>
      </c>
      <c r="C150" s="86"/>
      <c r="D150" s="7" t="s">
        <v>1204</v>
      </c>
      <c r="E150" s="7" t="s">
        <v>32</v>
      </c>
      <c r="F150" s="11">
        <v>168971</v>
      </c>
      <c r="G150" s="12">
        <v>277.11</v>
      </c>
      <c r="H150" s="13">
        <v>2.816204339261262E-3</v>
      </c>
      <c r="I150" s="3"/>
      <c r="J150" s="3"/>
      <c r="K150" s="3"/>
      <c r="L150" s="3"/>
    </row>
    <row r="151" spans="1:12" ht="13" customHeight="1">
      <c r="A151" s="10">
        <v>145</v>
      </c>
      <c r="B151" s="86" t="s">
        <v>1205</v>
      </c>
      <c r="C151" s="86"/>
      <c r="D151" s="7" t="s">
        <v>1206</v>
      </c>
      <c r="E151" s="7" t="s">
        <v>208</v>
      </c>
      <c r="F151" s="11">
        <v>43607</v>
      </c>
      <c r="G151" s="12">
        <v>277.01</v>
      </c>
      <c r="H151" s="13">
        <v>2.8151985136694283E-3</v>
      </c>
      <c r="I151" s="3"/>
      <c r="J151" s="3"/>
      <c r="K151" s="3"/>
      <c r="L151" s="3"/>
    </row>
    <row r="152" spans="1:12" ht="13" customHeight="1">
      <c r="A152" s="10">
        <v>146</v>
      </c>
      <c r="B152" s="86" t="s">
        <v>1207</v>
      </c>
      <c r="C152" s="86"/>
      <c r="D152" s="7" t="s">
        <v>1208</v>
      </c>
      <c r="E152" s="7" t="s">
        <v>35</v>
      </c>
      <c r="F152" s="11">
        <v>3194</v>
      </c>
      <c r="G152" s="12">
        <v>273.08999999999997</v>
      </c>
      <c r="H152" s="13">
        <v>2.7752950910317855E-3</v>
      </c>
      <c r="I152" s="3"/>
      <c r="J152" s="3"/>
      <c r="K152" s="3"/>
      <c r="L152" s="3"/>
    </row>
    <row r="153" spans="1:12" ht="13" customHeight="1">
      <c r="A153" s="10">
        <v>147</v>
      </c>
      <c r="B153" s="86" t="s">
        <v>1209</v>
      </c>
      <c r="C153" s="86"/>
      <c r="D153" s="7" t="s">
        <v>1210</v>
      </c>
      <c r="E153" s="7" t="s">
        <v>169</v>
      </c>
      <c r="F153" s="11">
        <v>53342</v>
      </c>
      <c r="G153" s="12">
        <v>272.63</v>
      </c>
      <c r="H153" s="13">
        <v>2.7706605239424553E-3</v>
      </c>
      <c r="I153" s="3"/>
      <c r="J153" s="3"/>
      <c r="K153" s="3"/>
      <c r="L153" s="3"/>
    </row>
    <row r="154" spans="1:12" ht="13" customHeight="1">
      <c r="A154" s="10">
        <v>148</v>
      </c>
      <c r="B154" s="86" t="s">
        <v>1211</v>
      </c>
      <c r="C154" s="86"/>
      <c r="D154" s="7" t="s">
        <v>1212</v>
      </c>
      <c r="E154" s="7" t="s">
        <v>23</v>
      </c>
      <c r="F154" s="11">
        <v>55187</v>
      </c>
      <c r="G154" s="12">
        <v>271.13</v>
      </c>
      <c r="H154" s="13">
        <v>2.7554446482528742E-3</v>
      </c>
      <c r="I154" s="3"/>
      <c r="J154" s="3"/>
      <c r="K154" s="3"/>
      <c r="L154" s="3"/>
    </row>
    <row r="155" spans="1:12" ht="13" customHeight="1">
      <c r="A155" s="10">
        <v>149</v>
      </c>
      <c r="B155" s="86" t="s">
        <v>1213</v>
      </c>
      <c r="C155" s="86"/>
      <c r="D155" s="7" t="s">
        <v>1214</v>
      </c>
      <c r="E155" s="7" t="s">
        <v>237</v>
      </c>
      <c r="F155" s="11">
        <v>8541</v>
      </c>
      <c r="G155" s="12">
        <v>268.58999999999997</v>
      </c>
      <c r="H155" s="13">
        <v>2.7295816098133032E-3</v>
      </c>
      <c r="I155" s="3"/>
      <c r="J155" s="3"/>
      <c r="K155" s="3"/>
      <c r="L155" s="3"/>
    </row>
    <row r="156" spans="1:12" ht="13" customHeight="1">
      <c r="A156" s="10">
        <v>150</v>
      </c>
      <c r="B156" s="86" t="s">
        <v>1215</v>
      </c>
      <c r="C156" s="86"/>
      <c r="D156" s="7" t="s">
        <v>1216</v>
      </c>
      <c r="E156" s="7" t="s">
        <v>80</v>
      </c>
      <c r="F156" s="11">
        <v>71286</v>
      </c>
      <c r="G156" s="12">
        <v>265.75</v>
      </c>
      <c r="H156" s="13">
        <v>2.7007742912824122E-3</v>
      </c>
      <c r="I156" s="3"/>
      <c r="J156" s="3"/>
      <c r="K156" s="3"/>
      <c r="L156" s="3"/>
    </row>
    <row r="157" spans="1:12" ht="13" customHeight="1">
      <c r="A157" s="10">
        <v>151</v>
      </c>
      <c r="B157" s="86" t="s">
        <v>1217</v>
      </c>
      <c r="C157" s="86"/>
      <c r="D157" s="7" t="s">
        <v>1218</v>
      </c>
      <c r="E157" s="7" t="s">
        <v>41</v>
      </c>
      <c r="F157" s="11">
        <v>251702</v>
      </c>
      <c r="G157" s="12">
        <v>264.36</v>
      </c>
      <c r="H157" s="13">
        <v>2.6866319357952868E-3</v>
      </c>
      <c r="I157" s="3"/>
      <c r="J157" s="3"/>
      <c r="K157" s="3"/>
      <c r="L157" s="3"/>
    </row>
    <row r="158" spans="1:12" ht="13" customHeight="1">
      <c r="A158" s="10">
        <v>152</v>
      </c>
      <c r="B158" s="86" t="s">
        <v>1219</v>
      </c>
      <c r="C158" s="86"/>
      <c r="D158" s="7" t="s">
        <v>1220</v>
      </c>
      <c r="E158" s="7" t="s">
        <v>215</v>
      </c>
      <c r="F158" s="11">
        <v>16406</v>
      </c>
      <c r="G158" s="12">
        <v>263.22000000000003</v>
      </c>
      <c r="H158" s="13">
        <v>2.6749982453616325E-3</v>
      </c>
      <c r="I158" s="3"/>
      <c r="J158" s="3"/>
      <c r="K158" s="3"/>
      <c r="L158" s="3"/>
    </row>
    <row r="159" spans="1:12" ht="13" customHeight="1">
      <c r="A159" s="10">
        <v>153</v>
      </c>
      <c r="B159" s="86" t="s">
        <v>1221</v>
      </c>
      <c r="C159" s="86"/>
      <c r="D159" s="7" t="s">
        <v>1222</v>
      </c>
      <c r="E159" s="7" t="s">
        <v>185</v>
      </c>
      <c r="F159" s="11">
        <v>63813</v>
      </c>
      <c r="G159" s="12">
        <v>261.41000000000003</v>
      </c>
      <c r="H159" s="13">
        <v>2.6566250442924505E-3</v>
      </c>
      <c r="I159" s="3"/>
      <c r="J159" s="3"/>
      <c r="K159" s="3"/>
      <c r="L159" s="3"/>
    </row>
    <row r="160" spans="1:12" ht="13" customHeight="1">
      <c r="A160" s="10">
        <v>154</v>
      </c>
      <c r="B160" s="86" t="s">
        <v>1223</v>
      </c>
      <c r="C160" s="86"/>
      <c r="D160" s="7" t="s">
        <v>1224</v>
      </c>
      <c r="E160" s="7" t="s">
        <v>23</v>
      </c>
      <c r="F160" s="11">
        <v>201895</v>
      </c>
      <c r="G160" s="12">
        <v>260.33999999999997</v>
      </c>
      <c r="H160" s="13">
        <v>2.6457880528907656E-3</v>
      </c>
      <c r="I160" s="3"/>
      <c r="J160" s="3"/>
      <c r="K160" s="3"/>
      <c r="L160" s="3"/>
    </row>
    <row r="161" spans="1:12" ht="13" customHeight="1">
      <c r="A161" s="10">
        <v>155</v>
      </c>
      <c r="B161" s="86" t="s">
        <v>1225</v>
      </c>
      <c r="C161" s="86"/>
      <c r="D161" s="7" t="s">
        <v>1226</v>
      </c>
      <c r="E161" s="7" t="s">
        <v>161</v>
      </c>
      <c r="F161" s="11">
        <v>145981</v>
      </c>
      <c r="G161" s="12">
        <v>257.55</v>
      </c>
      <c r="H161" s="13">
        <v>2.6174410508014822E-3</v>
      </c>
      <c r="I161" s="3"/>
      <c r="J161" s="3"/>
      <c r="K161" s="3"/>
      <c r="L161" s="3"/>
    </row>
    <row r="162" spans="1:12" ht="13" customHeight="1">
      <c r="A162" s="10">
        <v>156</v>
      </c>
      <c r="B162" s="86" t="s">
        <v>1227</v>
      </c>
      <c r="C162" s="86"/>
      <c r="D162" s="7" t="s">
        <v>1228</v>
      </c>
      <c r="E162" s="7" t="s">
        <v>32</v>
      </c>
      <c r="F162" s="11">
        <v>77644</v>
      </c>
      <c r="G162" s="12">
        <v>257.47000000000003</v>
      </c>
      <c r="H162" s="13">
        <v>2.6165591915814617E-3</v>
      </c>
      <c r="I162" s="3"/>
      <c r="J162" s="3"/>
      <c r="K162" s="3"/>
      <c r="L162" s="3"/>
    </row>
    <row r="163" spans="1:12" ht="13" customHeight="1">
      <c r="A163" s="10">
        <v>157</v>
      </c>
      <c r="B163" s="86" t="s">
        <v>1229</v>
      </c>
      <c r="C163" s="86"/>
      <c r="D163" s="7" t="s">
        <v>1230</v>
      </c>
      <c r="E163" s="7" t="s">
        <v>59</v>
      </c>
      <c r="F163" s="11">
        <v>53308</v>
      </c>
      <c r="G163" s="12">
        <v>257.16000000000003</v>
      </c>
      <c r="H163" s="13">
        <v>2.6134116884295958E-3</v>
      </c>
      <c r="I163" s="3"/>
      <c r="J163" s="3"/>
      <c r="K163" s="3"/>
      <c r="L163" s="3"/>
    </row>
    <row r="164" spans="1:12" ht="13" customHeight="1">
      <c r="A164" s="10">
        <v>158</v>
      </c>
      <c r="B164" s="86" t="s">
        <v>1231</v>
      </c>
      <c r="C164" s="86"/>
      <c r="D164" s="7" t="s">
        <v>1232</v>
      </c>
      <c r="E164" s="7" t="s">
        <v>47</v>
      </c>
      <c r="F164" s="11">
        <v>597431</v>
      </c>
      <c r="G164" s="12">
        <v>253.67</v>
      </c>
      <c r="H164" s="13">
        <v>2.5779582796754421E-3</v>
      </c>
      <c r="I164" s="3"/>
      <c r="J164" s="3"/>
      <c r="K164" s="3"/>
      <c r="L164" s="3"/>
    </row>
    <row r="165" spans="1:12" ht="13" customHeight="1">
      <c r="A165" s="10">
        <v>159</v>
      </c>
      <c r="B165" s="86" t="s">
        <v>1233</v>
      </c>
      <c r="C165" s="86"/>
      <c r="D165" s="7" t="s">
        <v>1234</v>
      </c>
      <c r="E165" s="7" t="s">
        <v>32</v>
      </c>
      <c r="F165" s="11">
        <v>26000</v>
      </c>
      <c r="G165" s="12">
        <v>253.37</v>
      </c>
      <c r="H165" s="13">
        <v>2.5749175801657478E-3</v>
      </c>
      <c r="I165" s="3"/>
      <c r="J165" s="3"/>
      <c r="K165" s="3"/>
      <c r="L165" s="3"/>
    </row>
    <row r="166" spans="1:12" ht="13" customHeight="1">
      <c r="A166" s="10">
        <v>160</v>
      </c>
      <c r="B166" s="86" t="s">
        <v>1235</v>
      </c>
      <c r="C166" s="86"/>
      <c r="D166" s="7" t="s">
        <v>1236</v>
      </c>
      <c r="E166" s="7" t="s">
        <v>44</v>
      </c>
      <c r="F166" s="11">
        <v>31490</v>
      </c>
      <c r="G166" s="12">
        <v>253.12</v>
      </c>
      <c r="H166" s="13">
        <v>2.5723425609588076E-3</v>
      </c>
      <c r="I166" s="3"/>
      <c r="J166" s="3"/>
      <c r="K166" s="3"/>
      <c r="L166" s="3"/>
    </row>
    <row r="167" spans="1:12" ht="13" customHeight="1">
      <c r="A167" s="10">
        <v>161</v>
      </c>
      <c r="B167" s="86" t="s">
        <v>1237</v>
      </c>
      <c r="C167" s="86"/>
      <c r="D167" s="7" t="s">
        <v>1238</v>
      </c>
      <c r="E167" s="7" t="s">
        <v>59</v>
      </c>
      <c r="F167" s="11">
        <v>13483</v>
      </c>
      <c r="G167" s="12">
        <v>252.54</v>
      </c>
      <c r="H167" s="13">
        <v>2.5664479031697104E-3</v>
      </c>
      <c r="I167" s="3"/>
      <c r="J167" s="3"/>
      <c r="K167" s="3"/>
      <c r="L167" s="3"/>
    </row>
    <row r="168" spans="1:12" ht="13" customHeight="1">
      <c r="A168" s="10">
        <v>162</v>
      </c>
      <c r="B168" s="86" t="s">
        <v>1239</v>
      </c>
      <c r="C168" s="86"/>
      <c r="D168" s="7" t="s">
        <v>1240</v>
      </c>
      <c r="E168" s="7" t="s">
        <v>53</v>
      </c>
      <c r="F168" s="11">
        <v>320133</v>
      </c>
      <c r="G168" s="12">
        <v>252.49</v>
      </c>
      <c r="H168" s="13">
        <v>2.5659632156113609E-3</v>
      </c>
      <c r="I168" s="3"/>
      <c r="J168" s="3"/>
      <c r="K168" s="3"/>
      <c r="L168" s="3"/>
    </row>
    <row r="169" spans="1:12" ht="13" customHeight="1">
      <c r="A169" s="10">
        <v>163</v>
      </c>
      <c r="B169" s="86" t="s">
        <v>1241</v>
      </c>
      <c r="C169" s="86"/>
      <c r="D169" s="7" t="s">
        <v>1242</v>
      </c>
      <c r="E169" s="7" t="s">
        <v>80</v>
      </c>
      <c r="F169" s="11">
        <v>59535</v>
      </c>
      <c r="G169" s="12">
        <v>250.26</v>
      </c>
      <c r="H169" s="13">
        <v>2.5432646255720008E-3</v>
      </c>
      <c r="I169" s="3"/>
      <c r="J169" s="3"/>
      <c r="K169" s="3"/>
      <c r="L169" s="3"/>
    </row>
    <row r="170" spans="1:12" ht="13" customHeight="1">
      <c r="A170" s="10">
        <v>164</v>
      </c>
      <c r="B170" s="86" t="s">
        <v>1243</v>
      </c>
      <c r="C170" s="86"/>
      <c r="D170" s="7" t="s">
        <v>1244</v>
      </c>
      <c r="E170" s="7" t="s">
        <v>44</v>
      </c>
      <c r="F170" s="11">
        <v>32121</v>
      </c>
      <c r="G170" s="12">
        <v>249.82</v>
      </c>
      <c r="H170" s="13">
        <v>2.5388510255780071E-3</v>
      </c>
      <c r="I170" s="3"/>
      <c r="J170" s="3"/>
      <c r="K170" s="3"/>
      <c r="L170" s="3"/>
    </row>
    <row r="171" spans="1:12" ht="13" customHeight="1">
      <c r="A171" s="10">
        <v>165</v>
      </c>
      <c r="B171" s="86" t="s">
        <v>1245</v>
      </c>
      <c r="C171" s="86"/>
      <c r="D171" s="7" t="s">
        <v>1246</v>
      </c>
      <c r="E171" s="7" t="s">
        <v>215</v>
      </c>
      <c r="F171" s="11">
        <v>42908</v>
      </c>
      <c r="G171" s="12">
        <v>247.9</v>
      </c>
      <c r="H171" s="13">
        <v>2.519337592426655E-3</v>
      </c>
      <c r="I171" s="3"/>
      <c r="J171" s="3"/>
      <c r="K171" s="3"/>
      <c r="L171" s="3"/>
    </row>
    <row r="172" spans="1:12" ht="13" customHeight="1">
      <c r="A172" s="10">
        <v>166</v>
      </c>
      <c r="B172" s="86" t="s">
        <v>1247</v>
      </c>
      <c r="C172" s="86"/>
      <c r="D172" s="7" t="s">
        <v>1248</v>
      </c>
      <c r="E172" s="7" t="s">
        <v>32</v>
      </c>
      <c r="F172" s="11">
        <v>142023</v>
      </c>
      <c r="G172" s="12">
        <v>244.95</v>
      </c>
      <c r="H172" s="13">
        <v>2.4893180402602781E-3</v>
      </c>
      <c r="I172" s="3"/>
      <c r="J172" s="3"/>
      <c r="K172" s="3"/>
      <c r="L172" s="3"/>
    </row>
    <row r="173" spans="1:12" ht="13" customHeight="1">
      <c r="A173" s="10">
        <v>167</v>
      </c>
      <c r="B173" s="86" t="s">
        <v>1249</v>
      </c>
      <c r="C173" s="86"/>
      <c r="D173" s="7" t="s">
        <v>1250</v>
      </c>
      <c r="E173" s="7" t="s">
        <v>836</v>
      </c>
      <c r="F173" s="11">
        <v>20638</v>
      </c>
      <c r="G173" s="12">
        <v>243.07</v>
      </c>
      <c r="H173" s="13">
        <v>2.4702863525721598E-3</v>
      </c>
      <c r="I173" s="3"/>
      <c r="J173" s="3"/>
      <c r="K173" s="3"/>
      <c r="L173" s="3"/>
    </row>
    <row r="174" spans="1:12" ht="13" customHeight="1">
      <c r="A174" s="10">
        <v>168</v>
      </c>
      <c r="B174" s="86" t="s">
        <v>1251</v>
      </c>
      <c r="C174" s="86"/>
      <c r="D174" s="7" t="s">
        <v>1252</v>
      </c>
      <c r="E174" s="7" t="s">
        <v>59</v>
      </c>
      <c r="F174" s="11">
        <v>25312</v>
      </c>
      <c r="G174" s="12">
        <v>242.67</v>
      </c>
      <c r="H174" s="13">
        <v>2.4661377443921258E-3</v>
      </c>
      <c r="I174" s="3"/>
      <c r="J174" s="3"/>
      <c r="K174" s="3"/>
      <c r="L174" s="3"/>
    </row>
    <row r="175" spans="1:12" ht="13" customHeight="1">
      <c r="A175" s="10">
        <v>169</v>
      </c>
      <c r="B175" s="86" t="s">
        <v>1253</v>
      </c>
      <c r="C175" s="86"/>
      <c r="D175" s="7" t="s">
        <v>1254</v>
      </c>
      <c r="E175" s="7" t="s">
        <v>208</v>
      </c>
      <c r="F175" s="11">
        <v>91140</v>
      </c>
      <c r="G175" s="12">
        <v>242.43</v>
      </c>
      <c r="H175" s="13">
        <v>2.4637622795191799E-3</v>
      </c>
      <c r="I175" s="3"/>
      <c r="J175" s="3"/>
      <c r="K175" s="3"/>
      <c r="L175" s="3"/>
    </row>
    <row r="176" spans="1:12" ht="13" customHeight="1">
      <c r="A176" s="10">
        <v>170</v>
      </c>
      <c r="B176" s="86" t="s">
        <v>1255</v>
      </c>
      <c r="C176" s="86"/>
      <c r="D176" s="7" t="s">
        <v>1256</v>
      </c>
      <c r="E176" s="7" t="s">
        <v>199</v>
      </c>
      <c r="F176" s="11">
        <v>208579</v>
      </c>
      <c r="G176" s="12">
        <v>242.33</v>
      </c>
      <c r="H176" s="13">
        <v>2.4626919686902564E-3</v>
      </c>
      <c r="I176" s="3"/>
      <c r="J176" s="3"/>
      <c r="K176" s="3"/>
      <c r="L176" s="3"/>
    </row>
    <row r="177" spans="1:12" ht="13" customHeight="1">
      <c r="A177" s="10">
        <v>171</v>
      </c>
      <c r="B177" s="86" t="s">
        <v>1257</v>
      </c>
      <c r="C177" s="86"/>
      <c r="D177" s="7" t="s">
        <v>1258</v>
      </c>
      <c r="E177" s="7" t="s">
        <v>12</v>
      </c>
      <c r="F177" s="11">
        <v>231232</v>
      </c>
      <c r="G177" s="12">
        <v>242.12</v>
      </c>
      <c r="H177" s="13">
        <v>2.4606182235474977E-3</v>
      </c>
      <c r="I177" s="3"/>
      <c r="J177" s="3"/>
      <c r="K177" s="3"/>
      <c r="L177" s="3"/>
    </row>
    <row r="178" spans="1:12" ht="13" customHeight="1">
      <c r="A178" s="10">
        <v>172</v>
      </c>
      <c r="B178" s="86" t="s">
        <v>1259</v>
      </c>
      <c r="C178" s="86"/>
      <c r="D178" s="7" t="s">
        <v>1260</v>
      </c>
      <c r="E178" s="7" t="s">
        <v>199</v>
      </c>
      <c r="F178" s="11">
        <v>17287</v>
      </c>
      <c r="G178" s="12">
        <v>240.67</v>
      </c>
      <c r="H178" s="13">
        <v>2.4458476540249619E-3</v>
      </c>
      <c r="I178" s="3"/>
      <c r="J178" s="3"/>
      <c r="K178" s="3"/>
      <c r="L178" s="3"/>
    </row>
    <row r="179" spans="1:12" ht="13" customHeight="1">
      <c r="A179" s="10">
        <v>173</v>
      </c>
      <c r="B179" s="86" t="s">
        <v>1261</v>
      </c>
      <c r="C179" s="86"/>
      <c r="D179" s="7" t="s">
        <v>1262</v>
      </c>
      <c r="E179" s="7" t="s">
        <v>161</v>
      </c>
      <c r="F179" s="11">
        <v>43608</v>
      </c>
      <c r="G179" s="12">
        <v>236.36</v>
      </c>
      <c r="H179" s="13">
        <v>2.4020032822765292E-3</v>
      </c>
      <c r="I179" s="3"/>
      <c r="J179" s="3"/>
      <c r="K179" s="3"/>
      <c r="L179" s="3"/>
    </row>
    <row r="180" spans="1:12" ht="13" customHeight="1">
      <c r="A180" s="10">
        <v>174</v>
      </c>
      <c r="B180" s="86" t="s">
        <v>1263</v>
      </c>
      <c r="C180" s="86"/>
      <c r="D180" s="7" t="s">
        <v>1264</v>
      </c>
      <c r="E180" s="7" t="s">
        <v>169</v>
      </c>
      <c r="F180" s="11">
        <v>41644</v>
      </c>
      <c r="G180" s="12">
        <v>234.39</v>
      </c>
      <c r="H180" s="13">
        <v>2.3820630319171783E-3</v>
      </c>
      <c r="I180" s="3"/>
      <c r="J180" s="3"/>
      <c r="K180" s="3"/>
      <c r="L180" s="3"/>
    </row>
    <row r="181" spans="1:12" ht="13" customHeight="1">
      <c r="A181" s="10">
        <v>175</v>
      </c>
      <c r="B181" s="86" t="s">
        <v>1265</v>
      </c>
      <c r="C181" s="86"/>
      <c r="D181" s="7" t="s">
        <v>1266</v>
      </c>
      <c r="E181" s="7" t="s">
        <v>47</v>
      </c>
      <c r="F181" s="11">
        <v>47665</v>
      </c>
      <c r="G181" s="12">
        <v>233.46</v>
      </c>
      <c r="H181" s="13">
        <v>2.3726108882433775E-3</v>
      </c>
      <c r="I181" s="3"/>
      <c r="J181" s="3"/>
      <c r="K181" s="3"/>
      <c r="L181" s="3"/>
    </row>
    <row r="182" spans="1:12" ht="13" customHeight="1">
      <c r="A182" s="10">
        <v>176</v>
      </c>
      <c r="B182" s="86" t="s">
        <v>1267</v>
      </c>
      <c r="C182" s="86"/>
      <c r="D182" s="7" t="s">
        <v>1268</v>
      </c>
      <c r="E182" s="7" t="s">
        <v>199</v>
      </c>
      <c r="F182" s="11">
        <v>122721</v>
      </c>
      <c r="G182" s="12">
        <v>232.62</v>
      </c>
      <c r="H182" s="13">
        <v>2.3640181971184022E-3</v>
      </c>
      <c r="I182" s="3"/>
      <c r="J182" s="3"/>
      <c r="K182" s="3"/>
      <c r="L182" s="3"/>
    </row>
    <row r="183" spans="1:12" ht="13" customHeight="1">
      <c r="A183" s="10">
        <v>177</v>
      </c>
      <c r="B183" s="86" t="s">
        <v>1269</v>
      </c>
      <c r="C183" s="86"/>
      <c r="D183" s="7" t="s">
        <v>1270</v>
      </c>
      <c r="E183" s="7" t="s">
        <v>161</v>
      </c>
      <c r="F183" s="11">
        <v>16893</v>
      </c>
      <c r="G183" s="12">
        <v>232.06</v>
      </c>
      <c r="H183" s="13">
        <v>2.3583421944155269E-3</v>
      </c>
      <c r="I183" s="3"/>
      <c r="J183" s="3"/>
      <c r="K183" s="3"/>
      <c r="L183" s="3"/>
    </row>
    <row r="184" spans="1:12" ht="13" customHeight="1">
      <c r="A184" s="10">
        <v>178</v>
      </c>
      <c r="B184" s="86" t="s">
        <v>1271</v>
      </c>
      <c r="C184" s="86"/>
      <c r="D184" s="7" t="s">
        <v>1272</v>
      </c>
      <c r="E184" s="7" t="s">
        <v>20</v>
      </c>
      <c r="F184" s="11">
        <v>21217</v>
      </c>
      <c r="G184" s="12">
        <v>230.12</v>
      </c>
      <c r="H184" s="13">
        <v>2.3386310819441662E-3</v>
      </c>
      <c r="I184" s="3"/>
      <c r="J184" s="3"/>
      <c r="K184" s="3"/>
      <c r="L184" s="3"/>
    </row>
    <row r="185" spans="1:12" ht="13" customHeight="1">
      <c r="A185" s="10">
        <v>179</v>
      </c>
      <c r="B185" s="86" t="s">
        <v>1273</v>
      </c>
      <c r="C185" s="86"/>
      <c r="D185" s="7" t="s">
        <v>1274</v>
      </c>
      <c r="E185" s="7" t="s">
        <v>227</v>
      </c>
      <c r="F185" s="11">
        <v>53146</v>
      </c>
      <c r="G185" s="12">
        <v>229.78</v>
      </c>
      <c r="H185" s="13">
        <v>2.3351467978249829E-3</v>
      </c>
      <c r="I185" s="3"/>
      <c r="J185" s="3"/>
      <c r="K185" s="3"/>
      <c r="L185" s="3"/>
    </row>
    <row r="186" spans="1:12" ht="13" customHeight="1">
      <c r="A186" s="10">
        <v>180</v>
      </c>
      <c r="B186" s="86" t="s">
        <v>1275</v>
      </c>
      <c r="C186" s="86"/>
      <c r="D186" s="7" t="s">
        <v>1276</v>
      </c>
      <c r="E186" s="7" t="s">
        <v>234</v>
      </c>
      <c r="F186" s="11">
        <v>70426</v>
      </c>
      <c r="G186" s="12">
        <v>227.76</v>
      </c>
      <c r="H186" s="13">
        <v>2.3146278744501521E-3</v>
      </c>
      <c r="I186" s="3"/>
      <c r="J186" s="3"/>
      <c r="K186" s="3"/>
      <c r="L186" s="3"/>
    </row>
    <row r="187" spans="1:12" ht="13" customHeight="1">
      <c r="A187" s="10">
        <v>181</v>
      </c>
      <c r="B187" s="86" t="s">
        <v>1277</v>
      </c>
      <c r="C187" s="86"/>
      <c r="D187" s="7" t="s">
        <v>1278</v>
      </c>
      <c r="E187" s="7" t="s">
        <v>35</v>
      </c>
      <c r="F187" s="11">
        <v>28834</v>
      </c>
      <c r="G187" s="12">
        <v>225.83</v>
      </c>
      <c r="H187" s="13">
        <v>2.2950159801985296E-3</v>
      </c>
      <c r="I187" s="3"/>
      <c r="J187" s="3"/>
      <c r="K187" s="3"/>
      <c r="L187" s="3"/>
    </row>
    <row r="188" spans="1:12" ht="13" customHeight="1">
      <c r="A188" s="10">
        <v>182</v>
      </c>
      <c r="B188" s="86" t="s">
        <v>1279</v>
      </c>
      <c r="C188" s="86"/>
      <c r="D188" s="7" t="s">
        <v>1280</v>
      </c>
      <c r="E188" s="7" t="s">
        <v>35</v>
      </c>
      <c r="F188" s="11">
        <v>15418</v>
      </c>
      <c r="G188" s="12">
        <v>225.69</v>
      </c>
      <c r="H188" s="13">
        <v>2.2936012948497142E-3</v>
      </c>
      <c r="I188" s="3"/>
      <c r="J188" s="3"/>
      <c r="K188" s="3"/>
      <c r="L188" s="3"/>
    </row>
    <row r="189" spans="1:12" ht="13" customHeight="1">
      <c r="A189" s="10">
        <v>183</v>
      </c>
      <c r="B189" s="86" t="s">
        <v>1281</v>
      </c>
      <c r="C189" s="86"/>
      <c r="D189" s="7" t="s">
        <v>1282</v>
      </c>
      <c r="E189" s="7" t="s">
        <v>77</v>
      </c>
      <c r="F189" s="11">
        <v>33947</v>
      </c>
      <c r="G189" s="12">
        <v>223.32</v>
      </c>
      <c r="H189" s="13">
        <v>2.2695325736556545E-3</v>
      </c>
      <c r="I189" s="3"/>
      <c r="J189" s="3"/>
      <c r="K189" s="3"/>
      <c r="L189" s="3"/>
    </row>
    <row r="190" spans="1:12" ht="13" customHeight="1">
      <c r="A190" s="10">
        <v>184</v>
      </c>
      <c r="B190" s="86" t="s">
        <v>1283</v>
      </c>
      <c r="C190" s="86"/>
      <c r="D190" s="7" t="s">
        <v>1284</v>
      </c>
      <c r="E190" s="7" t="s">
        <v>1001</v>
      </c>
      <c r="F190" s="11">
        <v>9340</v>
      </c>
      <c r="G190" s="12">
        <v>222.48</v>
      </c>
      <c r="H190" s="13">
        <v>2.2609802791734592E-3</v>
      </c>
      <c r="I190" s="3"/>
      <c r="J190" s="3"/>
      <c r="K190" s="3"/>
      <c r="L190" s="3"/>
    </row>
    <row r="191" spans="1:12" ht="13" customHeight="1">
      <c r="A191" s="10">
        <v>185</v>
      </c>
      <c r="B191" s="86" t="s">
        <v>1285</v>
      </c>
      <c r="C191" s="86"/>
      <c r="D191" s="7" t="s">
        <v>1286</v>
      </c>
      <c r="E191" s="7" t="s">
        <v>17</v>
      </c>
      <c r="F191" s="11">
        <v>24934</v>
      </c>
      <c r="G191" s="12">
        <v>215.94</v>
      </c>
      <c r="H191" s="13">
        <v>2.1945377815496578E-3</v>
      </c>
      <c r="I191" s="3"/>
      <c r="J191" s="3"/>
      <c r="K191" s="3"/>
      <c r="L191" s="3"/>
    </row>
    <row r="192" spans="1:12" ht="13" customHeight="1">
      <c r="A192" s="10">
        <v>186</v>
      </c>
      <c r="B192" s="86" t="s">
        <v>1287</v>
      </c>
      <c r="C192" s="86"/>
      <c r="D192" s="7" t="s">
        <v>1288</v>
      </c>
      <c r="E192" s="7" t="s">
        <v>208</v>
      </c>
      <c r="F192" s="11">
        <v>5906</v>
      </c>
      <c r="G192" s="12">
        <v>215.36</v>
      </c>
      <c r="H192" s="13">
        <v>2.1886574836237674E-3</v>
      </c>
      <c r="I192" s="3"/>
      <c r="J192" s="3"/>
      <c r="K192" s="3"/>
      <c r="L192" s="3"/>
    </row>
    <row r="193" spans="1:12" ht="13" customHeight="1">
      <c r="A193" s="10">
        <v>187</v>
      </c>
      <c r="B193" s="86" t="s">
        <v>1289</v>
      </c>
      <c r="C193" s="86"/>
      <c r="D193" s="7" t="s">
        <v>1290</v>
      </c>
      <c r="E193" s="7" t="s">
        <v>208</v>
      </c>
      <c r="F193" s="11">
        <v>24928</v>
      </c>
      <c r="G193" s="12">
        <v>214.63</v>
      </c>
      <c r="H193" s="13">
        <v>2.1812162695835375E-3</v>
      </c>
      <c r="I193" s="3"/>
      <c r="J193" s="3"/>
      <c r="K193" s="3"/>
      <c r="L193" s="3"/>
    </row>
    <row r="194" spans="1:12" ht="13" customHeight="1">
      <c r="A194" s="10">
        <v>188</v>
      </c>
      <c r="B194" s="86" t="s">
        <v>1291</v>
      </c>
      <c r="C194" s="86"/>
      <c r="D194" s="7" t="s">
        <v>1292</v>
      </c>
      <c r="E194" s="7" t="s">
        <v>161</v>
      </c>
      <c r="F194" s="11">
        <v>34576</v>
      </c>
      <c r="G194" s="12">
        <v>213.44</v>
      </c>
      <c r="H194" s="13">
        <v>2.1690979678116139E-3</v>
      </c>
      <c r="I194" s="3"/>
      <c r="J194" s="3"/>
      <c r="K194" s="3"/>
      <c r="L194" s="3"/>
    </row>
    <row r="195" spans="1:12" ht="13" customHeight="1">
      <c r="A195" s="10">
        <v>189</v>
      </c>
      <c r="B195" s="86" t="s">
        <v>1293</v>
      </c>
      <c r="C195" s="86"/>
      <c r="D195" s="7" t="s">
        <v>1294</v>
      </c>
      <c r="E195" s="7" t="s">
        <v>161</v>
      </c>
      <c r="F195" s="11">
        <v>120536</v>
      </c>
      <c r="G195" s="12">
        <v>211.87</v>
      </c>
      <c r="H195" s="13">
        <v>2.1531271088483738E-3</v>
      </c>
      <c r="I195" s="3"/>
      <c r="J195" s="3"/>
      <c r="K195" s="3"/>
      <c r="L195" s="3"/>
    </row>
    <row r="196" spans="1:12" ht="13" customHeight="1">
      <c r="A196" s="10">
        <v>190</v>
      </c>
      <c r="B196" s="86" t="s">
        <v>1295</v>
      </c>
      <c r="C196" s="86"/>
      <c r="D196" s="7" t="s">
        <v>1296</v>
      </c>
      <c r="E196" s="7" t="s">
        <v>156</v>
      </c>
      <c r="F196" s="11">
        <v>21683</v>
      </c>
      <c r="G196" s="12">
        <v>210.91</v>
      </c>
      <c r="H196" s="13">
        <v>2.1434157945422454E-3</v>
      </c>
      <c r="I196" s="3"/>
      <c r="J196" s="3"/>
      <c r="K196" s="3"/>
      <c r="L196" s="3"/>
    </row>
    <row r="197" spans="1:12" ht="13" customHeight="1">
      <c r="A197" s="10">
        <v>191</v>
      </c>
      <c r="B197" s="86" t="s">
        <v>1297</v>
      </c>
      <c r="C197" s="86"/>
      <c r="D197" s="7" t="s">
        <v>1298</v>
      </c>
      <c r="E197" s="7" t="s">
        <v>166</v>
      </c>
      <c r="F197" s="11">
        <v>30330</v>
      </c>
      <c r="G197" s="12">
        <v>210.13</v>
      </c>
      <c r="H197" s="13">
        <v>2.1354451964720653E-3</v>
      </c>
      <c r="I197" s="3"/>
      <c r="J197" s="3"/>
      <c r="K197" s="3"/>
      <c r="L197" s="3"/>
    </row>
    <row r="198" spans="1:12" ht="13" customHeight="1">
      <c r="A198" s="10">
        <v>192</v>
      </c>
      <c r="B198" s="86" t="s">
        <v>1299</v>
      </c>
      <c r="C198" s="86"/>
      <c r="D198" s="7" t="s">
        <v>1300</v>
      </c>
      <c r="E198" s="7" t="s">
        <v>161</v>
      </c>
      <c r="F198" s="11">
        <v>13112</v>
      </c>
      <c r="G198" s="12">
        <v>205.37</v>
      </c>
      <c r="H198" s="13">
        <v>2.087142153255242E-3</v>
      </c>
      <c r="I198" s="3"/>
      <c r="J198" s="3"/>
      <c r="K198" s="3"/>
      <c r="L198" s="3"/>
    </row>
    <row r="199" spans="1:12" ht="13" customHeight="1">
      <c r="A199" s="10">
        <v>193</v>
      </c>
      <c r="B199" s="86" t="s">
        <v>1301</v>
      </c>
      <c r="C199" s="86"/>
      <c r="D199" s="7" t="s">
        <v>1302</v>
      </c>
      <c r="E199" s="7" t="s">
        <v>227</v>
      </c>
      <c r="F199" s="11">
        <v>164761</v>
      </c>
      <c r="G199" s="12">
        <v>204.19</v>
      </c>
      <c r="H199" s="13">
        <v>2.0750999018473225E-3</v>
      </c>
      <c r="I199" s="3"/>
      <c r="J199" s="3"/>
      <c r="K199" s="3"/>
      <c r="L199" s="3"/>
    </row>
    <row r="200" spans="1:12" ht="13" customHeight="1">
      <c r="A200" s="10">
        <v>194</v>
      </c>
      <c r="B200" s="86" t="s">
        <v>1303</v>
      </c>
      <c r="C200" s="86"/>
      <c r="D200" s="7" t="s">
        <v>1304</v>
      </c>
      <c r="E200" s="7" t="s">
        <v>35</v>
      </c>
      <c r="F200" s="11">
        <v>17155</v>
      </c>
      <c r="G200" s="12">
        <v>201.61</v>
      </c>
      <c r="H200" s="13">
        <v>2.0488522741570056E-3</v>
      </c>
      <c r="I200" s="3"/>
      <c r="J200" s="3"/>
      <c r="K200" s="3"/>
      <c r="L200" s="3"/>
    </row>
    <row r="201" spans="1:12" ht="13" customHeight="1">
      <c r="A201" s="10">
        <v>195</v>
      </c>
      <c r="B201" s="86" t="s">
        <v>1305</v>
      </c>
      <c r="C201" s="86"/>
      <c r="D201" s="7" t="s">
        <v>1306</v>
      </c>
      <c r="E201" s="7" t="s">
        <v>38</v>
      </c>
      <c r="F201" s="11">
        <v>148032</v>
      </c>
      <c r="G201" s="12">
        <v>198.42</v>
      </c>
      <c r="H201" s="13">
        <v>2.0164997238978546E-3</v>
      </c>
      <c r="I201" s="3"/>
      <c r="J201" s="3"/>
      <c r="K201" s="3"/>
      <c r="L201" s="3"/>
    </row>
    <row r="202" spans="1:12" ht="13" customHeight="1">
      <c r="A202" s="10">
        <v>196</v>
      </c>
      <c r="B202" s="86" t="s">
        <v>1307</v>
      </c>
      <c r="C202" s="86"/>
      <c r="D202" s="7" t="s">
        <v>1308</v>
      </c>
      <c r="E202" s="7" t="s">
        <v>71</v>
      </c>
      <c r="F202" s="11">
        <v>87690</v>
      </c>
      <c r="G202" s="12">
        <v>197.63</v>
      </c>
      <c r="H202" s="13">
        <v>2.0084189745995578E-3</v>
      </c>
      <c r="I202" s="3"/>
      <c r="J202" s="3"/>
      <c r="K202" s="3"/>
      <c r="L202" s="3"/>
    </row>
    <row r="203" spans="1:12" ht="13" customHeight="1">
      <c r="A203" s="10">
        <v>197</v>
      </c>
      <c r="B203" s="86" t="s">
        <v>1309</v>
      </c>
      <c r="C203" s="86"/>
      <c r="D203" s="7" t="s">
        <v>1310</v>
      </c>
      <c r="E203" s="7" t="s">
        <v>192</v>
      </c>
      <c r="F203" s="11">
        <v>71438</v>
      </c>
      <c r="G203" s="12">
        <v>197.42</v>
      </c>
      <c r="H203" s="13">
        <v>2.0063047311872449E-3</v>
      </c>
      <c r="I203" s="3"/>
      <c r="J203" s="3"/>
      <c r="K203" s="3"/>
      <c r="L203" s="3"/>
    </row>
    <row r="204" spans="1:12" ht="13" customHeight="1">
      <c r="A204" s="10">
        <v>198</v>
      </c>
      <c r="B204" s="86" t="s">
        <v>1311</v>
      </c>
      <c r="C204" s="86"/>
      <c r="D204" s="7" t="s">
        <v>1312</v>
      </c>
      <c r="E204" s="7" t="s">
        <v>44</v>
      </c>
      <c r="F204" s="11">
        <v>6919</v>
      </c>
      <c r="G204" s="12">
        <v>193.73</v>
      </c>
      <c r="H204" s="13">
        <v>1.9688358236597493E-3</v>
      </c>
      <c r="I204" s="3"/>
      <c r="J204" s="3"/>
      <c r="K204" s="3"/>
      <c r="L204" s="3"/>
    </row>
    <row r="205" spans="1:12" ht="13" customHeight="1">
      <c r="A205" s="10">
        <v>199</v>
      </c>
      <c r="B205" s="86" t="s">
        <v>1313</v>
      </c>
      <c r="C205" s="86"/>
      <c r="D205" s="7" t="s">
        <v>1314</v>
      </c>
      <c r="E205" s="7" t="s">
        <v>14</v>
      </c>
      <c r="F205" s="11">
        <v>33083</v>
      </c>
      <c r="G205" s="12">
        <v>192.54</v>
      </c>
      <c r="H205" s="13">
        <v>1.9567530099574076E-3</v>
      </c>
      <c r="I205" s="3"/>
      <c r="J205" s="3"/>
      <c r="K205" s="3"/>
      <c r="L205" s="3"/>
    </row>
    <row r="206" spans="1:12" ht="13" customHeight="1">
      <c r="A206" s="10">
        <v>200</v>
      </c>
      <c r="B206" s="86" t="s">
        <v>774</v>
      </c>
      <c r="C206" s="86"/>
      <c r="D206" s="7" t="s">
        <v>775</v>
      </c>
      <c r="E206" s="7" t="s">
        <v>161</v>
      </c>
      <c r="F206" s="11">
        <v>27178</v>
      </c>
      <c r="G206" s="12">
        <v>192.47</v>
      </c>
      <c r="H206" s="13">
        <v>1.956057232409914E-3</v>
      </c>
      <c r="I206" s="3"/>
      <c r="J206" s="3"/>
      <c r="K206" s="3"/>
      <c r="L206" s="3"/>
    </row>
    <row r="207" spans="1:12" ht="13" customHeight="1">
      <c r="A207" s="10">
        <v>201</v>
      </c>
      <c r="B207" s="86" t="s">
        <v>1315</v>
      </c>
      <c r="C207" s="86"/>
      <c r="D207" s="7" t="s">
        <v>1316</v>
      </c>
      <c r="E207" s="7" t="s">
        <v>23</v>
      </c>
      <c r="F207" s="11">
        <v>343548</v>
      </c>
      <c r="G207" s="12">
        <v>189.26</v>
      </c>
      <c r="H207" s="13">
        <v>1.9233943586978647E-3</v>
      </c>
      <c r="I207" s="3"/>
      <c r="J207" s="3"/>
      <c r="K207" s="3"/>
      <c r="L207" s="3"/>
    </row>
    <row r="208" spans="1:12" ht="13" customHeight="1">
      <c r="A208" s="10">
        <v>202</v>
      </c>
      <c r="B208" s="86" t="s">
        <v>1317</v>
      </c>
      <c r="C208" s="86"/>
      <c r="D208" s="7" t="s">
        <v>1318</v>
      </c>
      <c r="E208" s="7" t="s">
        <v>12</v>
      </c>
      <c r="F208" s="11">
        <v>504907</v>
      </c>
      <c r="G208" s="12">
        <v>188.99</v>
      </c>
      <c r="H208" s="13">
        <v>1.9206107698457832E-3</v>
      </c>
      <c r="I208" s="3"/>
      <c r="J208" s="3"/>
      <c r="K208" s="3"/>
      <c r="L208" s="3"/>
    </row>
    <row r="209" spans="1:12" ht="13" customHeight="1">
      <c r="A209" s="10">
        <v>203</v>
      </c>
      <c r="B209" s="86" t="s">
        <v>1319</v>
      </c>
      <c r="C209" s="86"/>
      <c r="D209" s="7" t="s">
        <v>1320</v>
      </c>
      <c r="E209" s="7" t="s">
        <v>41</v>
      </c>
      <c r="F209" s="11">
        <v>284350</v>
      </c>
      <c r="G209" s="12">
        <v>188.84</v>
      </c>
      <c r="H209" s="13">
        <v>1.9190878408034044E-3</v>
      </c>
      <c r="I209" s="3"/>
      <c r="J209" s="3"/>
      <c r="K209" s="3"/>
      <c r="L209" s="3"/>
    </row>
    <row r="210" spans="1:12" ht="13" customHeight="1">
      <c r="A210" s="10">
        <v>204</v>
      </c>
      <c r="B210" s="86" t="s">
        <v>1321</v>
      </c>
      <c r="C210" s="86"/>
      <c r="D210" s="7" t="s">
        <v>1322</v>
      </c>
      <c r="E210" s="7" t="s">
        <v>166</v>
      </c>
      <c r="F210" s="11">
        <v>45633</v>
      </c>
      <c r="G210" s="12">
        <v>186.23</v>
      </c>
      <c r="H210" s="13">
        <v>1.892577866644063E-3</v>
      </c>
      <c r="I210" s="3"/>
      <c r="J210" s="3"/>
      <c r="K210" s="3"/>
      <c r="L210" s="3"/>
    </row>
    <row r="211" spans="1:12" ht="13" customHeight="1">
      <c r="A211" s="10">
        <v>205</v>
      </c>
      <c r="B211" s="86" t="s">
        <v>1323</v>
      </c>
      <c r="C211" s="86"/>
      <c r="D211" s="7" t="s">
        <v>1324</v>
      </c>
      <c r="E211" s="7" t="s">
        <v>234</v>
      </c>
      <c r="F211" s="11">
        <v>64017</v>
      </c>
      <c r="G211" s="12">
        <v>185.75</v>
      </c>
      <c r="H211" s="13">
        <v>1.8876698269864592E-3</v>
      </c>
      <c r="I211" s="3"/>
      <c r="J211" s="3"/>
      <c r="K211" s="3"/>
      <c r="L211" s="3"/>
    </row>
    <row r="212" spans="1:12" ht="13" customHeight="1">
      <c r="A212" s="10">
        <v>206</v>
      </c>
      <c r="B212" s="86" t="s">
        <v>1325</v>
      </c>
      <c r="C212" s="86"/>
      <c r="D212" s="7" t="s">
        <v>1326</v>
      </c>
      <c r="E212" s="7" t="s">
        <v>35</v>
      </c>
      <c r="F212" s="11">
        <v>10465</v>
      </c>
      <c r="G212" s="12">
        <v>185.64</v>
      </c>
      <c r="H212" s="13">
        <v>1.8865855658502287E-3</v>
      </c>
      <c r="I212" s="3"/>
      <c r="J212" s="3"/>
      <c r="K212" s="3"/>
      <c r="L212" s="3"/>
    </row>
    <row r="213" spans="1:12" ht="13" customHeight="1">
      <c r="A213" s="10">
        <v>207</v>
      </c>
      <c r="B213" s="86" t="s">
        <v>1327</v>
      </c>
      <c r="C213" s="86"/>
      <c r="D213" s="7" t="s">
        <v>1328</v>
      </c>
      <c r="E213" s="7" t="s">
        <v>182</v>
      </c>
      <c r="F213" s="11">
        <v>20312</v>
      </c>
      <c r="G213" s="12">
        <v>183.05</v>
      </c>
      <c r="H213" s="13">
        <v>1.8602958270734495E-3</v>
      </c>
      <c r="I213" s="3"/>
      <c r="J213" s="3"/>
      <c r="K213" s="3"/>
      <c r="L213" s="3"/>
    </row>
    <row r="214" spans="1:12" ht="13" customHeight="1">
      <c r="A214" s="10">
        <v>208</v>
      </c>
      <c r="B214" s="86" t="s">
        <v>1329</v>
      </c>
      <c r="C214" s="86"/>
      <c r="D214" s="7" t="s">
        <v>1330</v>
      </c>
      <c r="E214" s="7" t="s">
        <v>177</v>
      </c>
      <c r="F214" s="11">
        <v>21338</v>
      </c>
      <c r="G214" s="12">
        <v>181.27</v>
      </c>
      <c r="H214" s="13">
        <v>1.8421510372608212E-3</v>
      </c>
      <c r="I214" s="3"/>
      <c r="J214" s="3"/>
      <c r="K214" s="3"/>
      <c r="L214" s="3"/>
    </row>
    <row r="215" spans="1:12" ht="13" customHeight="1">
      <c r="A215" s="10">
        <v>209</v>
      </c>
      <c r="B215" s="86" t="s">
        <v>1331</v>
      </c>
      <c r="C215" s="86"/>
      <c r="D215" s="7" t="s">
        <v>1332</v>
      </c>
      <c r="E215" s="7" t="s">
        <v>50</v>
      </c>
      <c r="F215" s="11">
        <v>51965</v>
      </c>
      <c r="G215" s="12">
        <v>180.71</v>
      </c>
      <c r="H215" s="13">
        <v>1.8364800345952411E-3</v>
      </c>
      <c r="I215" s="3"/>
      <c r="J215" s="3"/>
      <c r="K215" s="3"/>
      <c r="L215" s="3"/>
    </row>
    <row r="216" spans="1:12" ht="13" customHeight="1">
      <c r="A216" s="10">
        <v>210</v>
      </c>
      <c r="B216" s="86" t="s">
        <v>1333</v>
      </c>
      <c r="C216" s="86"/>
      <c r="D216" s="7" t="s">
        <v>1334</v>
      </c>
      <c r="E216" s="7" t="s">
        <v>199</v>
      </c>
      <c r="F216" s="11">
        <v>41837</v>
      </c>
      <c r="G216" s="12">
        <v>176.13</v>
      </c>
      <c r="H216" s="13">
        <v>1.7899906888497864E-3</v>
      </c>
      <c r="I216" s="3"/>
      <c r="J216" s="3"/>
      <c r="K216" s="3"/>
      <c r="L216" s="3"/>
    </row>
    <row r="217" spans="1:12" ht="13" customHeight="1">
      <c r="A217" s="10">
        <v>211</v>
      </c>
      <c r="B217" s="86" t="s">
        <v>1335</v>
      </c>
      <c r="C217" s="86"/>
      <c r="D217" s="7" t="s">
        <v>1336</v>
      </c>
      <c r="E217" s="7" t="s">
        <v>14</v>
      </c>
      <c r="F217" s="11">
        <v>42564</v>
      </c>
      <c r="G217" s="12">
        <v>175.96</v>
      </c>
      <c r="H217" s="13">
        <v>1.7882204114177329E-3</v>
      </c>
      <c r="I217" s="3"/>
      <c r="J217" s="3"/>
      <c r="K217" s="3"/>
      <c r="L217" s="3"/>
    </row>
    <row r="218" spans="1:12" ht="13" customHeight="1">
      <c r="A218" s="10">
        <v>212</v>
      </c>
      <c r="B218" s="86" t="s">
        <v>1337</v>
      </c>
      <c r="C218" s="86"/>
      <c r="D218" s="7" t="s">
        <v>1338</v>
      </c>
      <c r="E218" s="7" t="s">
        <v>1001</v>
      </c>
      <c r="F218" s="11">
        <v>70354</v>
      </c>
      <c r="G218" s="12">
        <v>174.97</v>
      </c>
      <c r="H218" s="13">
        <v>1.7781677144839475E-3</v>
      </c>
      <c r="I218" s="3"/>
      <c r="J218" s="3"/>
      <c r="K218" s="3"/>
      <c r="L218" s="3"/>
    </row>
    <row r="219" spans="1:12" ht="13" customHeight="1">
      <c r="A219" s="10">
        <v>213</v>
      </c>
      <c r="B219" s="86" t="s">
        <v>1339</v>
      </c>
      <c r="C219" s="86"/>
      <c r="D219" s="7" t="s">
        <v>1340</v>
      </c>
      <c r="E219" s="7" t="s">
        <v>59</v>
      </c>
      <c r="F219" s="11">
        <v>39980</v>
      </c>
      <c r="G219" s="12">
        <v>173.01</v>
      </c>
      <c r="H219" s="13">
        <v>1.7582798832147751E-3</v>
      </c>
      <c r="I219" s="3"/>
      <c r="J219" s="3"/>
      <c r="K219" s="3"/>
      <c r="L219" s="3"/>
    </row>
    <row r="220" spans="1:12" ht="13" customHeight="1">
      <c r="A220" s="10">
        <v>214</v>
      </c>
      <c r="B220" s="86" t="s">
        <v>1341</v>
      </c>
      <c r="C220" s="86"/>
      <c r="D220" s="7" t="s">
        <v>1342</v>
      </c>
      <c r="E220" s="7" t="s">
        <v>23</v>
      </c>
      <c r="F220" s="11">
        <v>202311</v>
      </c>
      <c r="G220" s="12">
        <v>172.81</v>
      </c>
      <c r="H220" s="13">
        <v>1.7562535083440484E-3</v>
      </c>
      <c r="I220" s="3"/>
      <c r="J220" s="3"/>
      <c r="K220" s="3"/>
      <c r="L220" s="3"/>
    </row>
    <row r="221" spans="1:12" ht="13" customHeight="1">
      <c r="A221" s="10">
        <v>215</v>
      </c>
      <c r="B221" s="86" t="s">
        <v>1343</v>
      </c>
      <c r="C221" s="86"/>
      <c r="D221" s="7" t="s">
        <v>1344</v>
      </c>
      <c r="E221" s="7" t="s">
        <v>227</v>
      </c>
      <c r="F221" s="11">
        <v>647791</v>
      </c>
      <c r="G221" s="12">
        <v>168.49</v>
      </c>
      <c r="H221" s="13">
        <v>1.7123139824305809E-3</v>
      </c>
      <c r="I221" s="3"/>
      <c r="J221" s="3"/>
      <c r="K221" s="3"/>
      <c r="L221" s="3"/>
    </row>
    <row r="222" spans="1:12" ht="13" customHeight="1">
      <c r="A222" s="10">
        <v>216</v>
      </c>
      <c r="B222" s="86" t="s">
        <v>1345</v>
      </c>
      <c r="C222" s="86"/>
      <c r="D222" s="7" t="s">
        <v>1346</v>
      </c>
      <c r="E222" s="7" t="s">
        <v>71</v>
      </c>
      <c r="F222" s="11">
        <v>3064</v>
      </c>
      <c r="G222" s="12">
        <v>168.27</v>
      </c>
      <c r="H222" s="13">
        <v>1.7101233248304124E-3</v>
      </c>
      <c r="I222" s="3"/>
      <c r="J222" s="3"/>
      <c r="K222" s="3"/>
      <c r="L222" s="3"/>
    </row>
    <row r="223" spans="1:12" ht="13" customHeight="1">
      <c r="A223" s="10">
        <v>217</v>
      </c>
      <c r="B223" s="86" t="s">
        <v>1347</v>
      </c>
      <c r="C223" s="86"/>
      <c r="D223" s="7" t="s">
        <v>1348</v>
      </c>
      <c r="E223" s="7" t="s">
        <v>80</v>
      </c>
      <c r="F223" s="11">
        <v>44342</v>
      </c>
      <c r="G223" s="12">
        <v>166.46</v>
      </c>
      <c r="H223" s="13">
        <v>1.6916779433447913E-3</v>
      </c>
      <c r="I223" s="3"/>
      <c r="J223" s="3"/>
      <c r="K223" s="3"/>
      <c r="L223" s="3"/>
    </row>
    <row r="224" spans="1:12" ht="13" customHeight="1">
      <c r="A224" s="10">
        <v>218</v>
      </c>
      <c r="B224" s="86" t="s">
        <v>1349</v>
      </c>
      <c r="C224" s="86"/>
      <c r="D224" s="7" t="s">
        <v>1350</v>
      </c>
      <c r="E224" s="7" t="s">
        <v>68</v>
      </c>
      <c r="F224" s="11">
        <v>72464</v>
      </c>
      <c r="G224" s="12">
        <v>164.36</v>
      </c>
      <c r="H224" s="13">
        <v>1.6702929301765064E-3</v>
      </c>
      <c r="I224" s="3"/>
      <c r="J224" s="3"/>
      <c r="K224" s="3"/>
      <c r="L224" s="3"/>
    </row>
    <row r="225" spans="1:12" ht="13" customHeight="1">
      <c r="A225" s="10">
        <v>219</v>
      </c>
      <c r="B225" s="86" t="s">
        <v>772</v>
      </c>
      <c r="C225" s="86"/>
      <c r="D225" s="7" t="s">
        <v>773</v>
      </c>
      <c r="E225" s="7" t="s">
        <v>761</v>
      </c>
      <c r="F225" s="11">
        <v>52685</v>
      </c>
      <c r="G225" s="12">
        <v>163.80000000000001</v>
      </c>
      <c r="H225" s="13">
        <v>1.6646228330054853E-3</v>
      </c>
      <c r="I225" s="3"/>
      <c r="J225" s="3"/>
      <c r="K225" s="3"/>
      <c r="L225" s="3"/>
    </row>
    <row r="226" spans="1:12" ht="13" customHeight="1">
      <c r="A226" s="10">
        <v>220</v>
      </c>
      <c r="B226" s="86" t="s">
        <v>1351</v>
      </c>
      <c r="C226" s="86"/>
      <c r="D226" s="7" t="s">
        <v>1352</v>
      </c>
      <c r="E226" s="7" t="s">
        <v>17</v>
      </c>
      <c r="F226" s="11">
        <v>92581</v>
      </c>
      <c r="G226" s="12">
        <v>163.44</v>
      </c>
      <c r="H226" s="13">
        <v>1.6610133792534811E-3</v>
      </c>
      <c r="I226" s="3"/>
      <c r="J226" s="3"/>
      <c r="K226" s="3"/>
      <c r="L226" s="3"/>
    </row>
    <row r="227" spans="1:12" ht="13" customHeight="1">
      <c r="A227" s="10">
        <v>221</v>
      </c>
      <c r="B227" s="86" t="s">
        <v>1353</v>
      </c>
      <c r="C227" s="86"/>
      <c r="D227" s="7" t="s">
        <v>1354</v>
      </c>
      <c r="E227" s="7" t="s">
        <v>199</v>
      </c>
      <c r="F227" s="11">
        <v>62900</v>
      </c>
      <c r="G227" s="12">
        <v>161.94</v>
      </c>
      <c r="H227" s="13">
        <v>1.6457038402636441E-3</v>
      </c>
      <c r="I227" s="3"/>
      <c r="J227" s="3"/>
      <c r="K227" s="3"/>
      <c r="L227" s="3"/>
    </row>
    <row r="228" spans="1:12" ht="13" customHeight="1">
      <c r="A228" s="10">
        <v>222</v>
      </c>
      <c r="B228" s="86" t="s">
        <v>1355</v>
      </c>
      <c r="C228" s="86"/>
      <c r="D228" s="7" t="s">
        <v>1356</v>
      </c>
      <c r="E228" s="7" t="s">
        <v>26</v>
      </c>
      <c r="F228" s="11">
        <v>45313</v>
      </c>
      <c r="G228" s="12">
        <v>160.13999999999999</v>
      </c>
      <c r="H228" s="13">
        <v>1.6274119558579096E-3</v>
      </c>
      <c r="I228" s="3"/>
      <c r="J228" s="3"/>
      <c r="K228" s="3"/>
      <c r="L228" s="3"/>
    </row>
    <row r="229" spans="1:12" ht="13" customHeight="1">
      <c r="A229" s="10">
        <v>223</v>
      </c>
      <c r="B229" s="86" t="s">
        <v>1357</v>
      </c>
      <c r="C229" s="86"/>
      <c r="D229" s="7" t="s">
        <v>1358</v>
      </c>
      <c r="E229" s="7" t="s">
        <v>50</v>
      </c>
      <c r="F229" s="11">
        <v>34725</v>
      </c>
      <c r="G229" s="12">
        <v>158.94</v>
      </c>
      <c r="H229" s="13">
        <v>1.6152186027131737E-3</v>
      </c>
      <c r="I229" s="3"/>
      <c r="J229" s="3"/>
      <c r="K229" s="3"/>
      <c r="L229" s="3"/>
    </row>
    <row r="230" spans="1:12" ht="13" customHeight="1">
      <c r="A230" s="10">
        <v>224</v>
      </c>
      <c r="B230" s="86" t="s">
        <v>1359</v>
      </c>
      <c r="C230" s="86"/>
      <c r="D230" s="7" t="s">
        <v>1360</v>
      </c>
      <c r="E230" s="7" t="s">
        <v>32</v>
      </c>
      <c r="F230" s="11">
        <v>69466</v>
      </c>
      <c r="G230" s="12">
        <v>158.66999999999999</v>
      </c>
      <c r="H230" s="13">
        <v>1.6125550889437182E-3</v>
      </c>
      <c r="I230" s="3"/>
      <c r="J230" s="3"/>
      <c r="K230" s="3"/>
      <c r="L230" s="3"/>
    </row>
    <row r="231" spans="1:12" ht="13" customHeight="1">
      <c r="A231" s="10">
        <v>225</v>
      </c>
      <c r="B231" s="86" t="s">
        <v>1361</v>
      </c>
      <c r="C231" s="86"/>
      <c r="D231" s="7" t="s">
        <v>1362</v>
      </c>
      <c r="E231" s="7" t="s">
        <v>77</v>
      </c>
      <c r="F231" s="11">
        <v>8984</v>
      </c>
      <c r="G231" s="12">
        <v>154.46</v>
      </c>
      <c r="H231" s="13">
        <v>1.5697465867104024E-3</v>
      </c>
      <c r="I231" s="3"/>
      <c r="J231" s="3"/>
      <c r="K231" s="3"/>
      <c r="L231" s="3"/>
    </row>
    <row r="232" spans="1:12" ht="13" customHeight="1">
      <c r="A232" s="10">
        <v>226</v>
      </c>
      <c r="B232" s="86" t="s">
        <v>1363</v>
      </c>
      <c r="C232" s="86"/>
      <c r="D232" s="7" t="s">
        <v>1364</v>
      </c>
      <c r="E232" s="7" t="s">
        <v>41</v>
      </c>
      <c r="F232" s="11">
        <v>31652</v>
      </c>
      <c r="G232" s="12">
        <v>153.62</v>
      </c>
      <c r="H232" s="13">
        <v>1.5612208117349576E-3</v>
      </c>
      <c r="I232" s="3"/>
      <c r="J232" s="3"/>
      <c r="K232" s="3"/>
      <c r="L232" s="3"/>
    </row>
    <row r="233" spans="1:12" ht="13" customHeight="1">
      <c r="A233" s="10">
        <v>227</v>
      </c>
      <c r="B233" s="86" t="s">
        <v>1365</v>
      </c>
      <c r="C233" s="86"/>
      <c r="D233" s="7" t="s">
        <v>1366</v>
      </c>
      <c r="E233" s="7" t="s">
        <v>14</v>
      </c>
      <c r="F233" s="11">
        <v>37372</v>
      </c>
      <c r="G233" s="12">
        <v>152.13999999999999</v>
      </c>
      <c r="H233" s="13">
        <v>1.546164093736591E-3</v>
      </c>
      <c r="I233" s="3"/>
      <c r="J233" s="3"/>
      <c r="K233" s="3"/>
      <c r="L233" s="3"/>
    </row>
    <row r="234" spans="1:12" ht="13" customHeight="1">
      <c r="A234" s="10">
        <v>228</v>
      </c>
      <c r="B234" s="86" t="s">
        <v>1367</v>
      </c>
      <c r="C234" s="86"/>
      <c r="D234" s="7" t="s">
        <v>1368</v>
      </c>
      <c r="E234" s="7" t="s">
        <v>44</v>
      </c>
      <c r="F234" s="11">
        <v>2989</v>
      </c>
      <c r="G234" s="12">
        <v>149.44999999999999</v>
      </c>
      <c r="H234" s="13">
        <v>1.5188121417522634E-3</v>
      </c>
      <c r="I234" s="3"/>
      <c r="J234" s="3"/>
      <c r="K234" s="3"/>
      <c r="L234" s="3"/>
    </row>
    <row r="235" spans="1:12" ht="13" customHeight="1">
      <c r="A235" s="10">
        <v>229</v>
      </c>
      <c r="B235" s="86" t="s">
        <v>1369</v>
      </c>
      <c r="C235" s="86"/>
      <c r="D235" s="7" t="s">
        <v>1370</v>
      </c>
      <c r="E235" s="7" t="s">
        <v>1010</v>
      </c>
      <c r="F235" s="11">
        <v>49849</v>
      </c>
      <c r="G235" s="12">
        <v>144.04</v>
      </c>
      <c r="H235" s="13">
        <v>1.4638186980223198E-3</v>
      </c>
      <c r="I235" s="3"/>
      <c r="J235" s="3"/>
      <c r="K235" s="3"/>
      <c r="L235" s="3"/>
    </row>
    <row r="236" spans="1:12" ht="13" customHeight="1">
      <c r="A236" s="10">
        <v>230</v>
      </c>
      <c r="B236" s="86" t="s">
        <v>1371</v>
      </c>
      <c r="C236" s="86"/>
      <c r="D236" s="7" t="s">
        <v>1372</v>
      </c>
      <c r="E236" s="7" t="s">
        <v>1010</v>
      </c>
      <c r="F236" s="11">
        <v>42237</v>
      </c>
      <c r="G236" s="12">
        <v>143.94</v>
      </c>
      <c r="H236" s="13">
        <v>1.4628533503746853E-3</v>
      </c>
      <c r="I236" s="3"/>
      <c r="J236" s="3"/>
      <c r="K236" s="3"/>
      <c r="L236" s="3"/>
    </row>
    <row r="237" spans="1:12" ht="13" customHeight="1">
      <c r="A237" s="10">
        <v>231</v>
      </c>
      <c r="B237" s="86" t="s">
        <v>1373</v>
      </c>
      <c r="C237" s="86"/>
      <c r="D237" s="7" t="s">
        <v>1374</v>
      </c>
      <c r="E237" s="7" t="s">
        <v>161</v>
      </c>
      <c r="F237" s="11">
        <v>31437</v>
      </c>
      <c r="G237" s="12">
        <v>139.93</v>
      </c>
      <c r="H237" s="13">
        <v>1.4220236860721549E-3</v>
      </c>
      <c r="I237" s="3"/>
      <c r="J237" s="3"/>
      <c r="K237" s="3"/>
      <c r="L237" s="3"/>
    </row>
    <row r="238" spans="1:12" ht="13" customHeight="1">
      <c r="A238" s="10">
        <v>232</v>
      </c>
      <c r="B238" s="86" t="s">
        <v>1375</v>
      </c>
      <c r="C238" s="86"/>
      <c r="D238" s="7" t="s">
        <v>1376</v>
      </c>
      <c r="E238" s="7" t="s">
        <v>199</v>
      </c>
      <c r="F238" s="11">
        <v>126934</v>
      </c>
      <c r="G238" s="12">
        <v>135.35</v>
      </c>
      <c r="H238" s="13">
        <v>1.3755155871380406E-3</v>
      </c>
      <c r="I238" s="3"/>
      <c r="J238" s="3"/>
      <c r="K238" s="3"/>
      <c r="L238" s="3"/>
    </row>
    <row r="239" spans="1:12" ht="13" customHeight="1">
      <c r="A239" s="10">
        <v>233</v>
      </c>
      <c r="B239" s="86" t="s">
        <v>1377</v>
      </c>
      <c r="C239" s="86"/>
      <c r="D239" s="7" t="s">
        <v>1378</v>
      </c>
      <c r="E239" s="7" t="s">
        <v>77</v>
      </c>
      <c r="F239" s="11">
        <v>24962</v>
      </c>
      <c r="G239" s="12">
        <v>133.18</v>
      </c>
      <c r="H239" s="13">
        <v>1.3535136628641815E-3</v>
      </c>
      <c r="I239" s="3"/>
      <c r="J239" s="3"/>
      <c r="K239" s="3"/>
      <c r="L239" s="3"/>
    </row>
    <row r="240" spans="1:12" ht="13" customHeight="1">
      <c r="A240" s="10">
        <v>234</v>
      </c>
      <c r="B240" s="86" t="s">
        <v>1379</v>
      </c>
      <c r="C240" s="86"/>
      <c r="D240" s="7" t="s">
        <v>1380</v>
      </c>
      <c r="E240" s="7" t="s">
        <v>166</v>
      </c>
      <c r="F240" s="11">
        <v>55553</v>
      </c>
      <c r="G240" s="12">
        <v>131.19</v>
      </c>
      <c r="H240" s="13">
        <v>1.3332254881617128E-3</v>
      </c>
      <c r="I240" s="3"/>
      <c r="J240" s="3"/>
      <c r="K240" s="3"/>
      <c r="L240" s="3"/>
    </row>
    <row r="241" spans="1:12" ht="13" customHeight="1">
      <c r="A241" s="10">
        <v>235</v>
      </c>
      <c r="B241" s="86" t="s">
        <v>1381</v>
      </c>
      <c r="C241" s="86"/>
      <c r="D241" s="7" t="s">
        <v>1382</v>
      </c>
      <c r="E241" s="7" t="s">
        <v>974</v>
      </c>
      <c r="F241" s="11">
        <v>38832</v>
      </c>
      <c r="G241" s="12">
        <v>130.94</v>
      </c>
      <c r="H241" s="13">
        <v>1.3307162672097864E-3</v>
      </c>
      <c r="I241" s="3"/>
      <c r="J241" s="3"/>
      <c r="K241" s="3"/>
      <c r="L241" s="3"/>
    </row>
    <row r="242" spans="1:12" ht="13" customHeight="1">
      <c r="A242" s="10">
        <v>236</v>
      </c>
      <c r="B242" s="86" t="s">
        <v>1383</v>
      </c>
      <c r="C242" s="86"/>
      <c r="D242" s="7" t="s">
        <v>1384</v>
      </c>
      <c r="E242" s="7" t="s">
        <v>161</v>
      </c>
      <c r="F242" s="11">
        <v>11670</v>
      </c>
      <c r="G242" s="12">
        <v>130.21</v>
      </c>
      <c r="H242" s="13">
        <v>1.3233214559546964E-3</v>
      </c>
      <c r="I242" s="3"/>
      <c r="J242" s="3"/>
      <c r="K242" s="3"/>
      <c r="L242" s="3"/>
    </row>
    <row r="243" spans="1:12" ht="13" customHeight="1">
      <c r="A243" s="10">
        <v>237</v>
      </c>
      <c r="B243" s="86" t="s">
        <v>1385</v>
      </c>
      <c r="C243" s="86"/>
      <c r="D243" s="7" t="s">
        <v>1386</v>
      </c>
      <c r="E243" s="7" t="s">
        <v>50</v>
      </c>
      <c r="F243" s="11">
        <v>110021</v>
      </c>
      <c r="G243" s="12">
        <v>125.64</v>
      </c>
      <c r="H243" s="13">
        <v>1.2768792599511733E-3</v>
      </c>
      <c r="I243" s="3"/>
      <c r="J243" s="3"/>
      <c r="K243" s="3"/>
      <c r="L243" s="3"/>
    </row>
    <row r="244" spans="1:12" ht="13" customHeight="1">
      <c r="A244" s="10">
        <v>238</v>
      </c>
      <c r="B244" s="86" t="s">
        <v>1387</v>
      </c>
      <c r="C244" s="86"/>
      <c r="D244" s="7" t="s">
        <v>1388</v>
      </c>
      <c r="E244" s="7" t="s">
        <v>26</v>
      </c>
      <c r="F244" s="11">
        <v>260627</v>
      </c>
      <c r="G244" s="12">
        <v>119</v>
      </c>
      <c r="H244" s="13">
        <v>1.2093818682801078E-3</v>
      </c>
      <c r="I244" s="3"/>
      <c r="J244" s="3"/>
      <c r="K244" s="3"/>
      <c r="L244" s="3"/>
    </row>
    <row r="245" spans="1:12" ht="13" customHeight="1">
      <c r="A245" s="10">
        <v>239</v>
      </c>
      <c r="B245" s="86" t="s">
        <v>1389</v>
      </c>
      <c r="C245" s="86"/>
      <c r="D245" s="7" t="s">
        <v>1390</v>
      </c>
      <c r="E245" s="7" t="s">
        <v>14</v>
      </c>
      <c r="F245" s="11">
        <v>8976</v>
      </c>
      <c r="G245" s="12">
        <v>118.56</v>
      </c>
      <c r="H245" s="13">
        <v>1.2049275240797665E-3</v>
      </c>
      <c r="I245" s="3"/>
      <c r="J245" s="3"/>
      <c r="K245" s="3"/>
      <c r="L245" s="3"/>
    </row>
    <row r="246" spans="1:12" ht="13" customHeight="1">
      <c r="A246" s="10">
        <v>240</v>
      </c>
      <c r="B246" s="86" t="s">
        <v>1391</v>
      </c>
      <c r="C246" s="86"/>
      <c r="D246" s="7" t="s">
        <v>1392</v>
      </c>
      <c r="E246" s="7" t="s">
        <v>38</v>
      </c>
      <c r="F246" s="11">
        <v>52254</v>
      </c>
      <c r="G246" s="12">
        <v>117.98</v>
      </c>
      <c r="H246" s="13">
        <v>1.1989833455960937E-3</v>
      </c>
      <c r="I246" s="3"/>
      <c r="J246" s="3"/>
      <c r="K246" s="3"/>
      <c r="L246" s="3"/>
    </row>
    <row r="247" spans="1:12" ht="13" customHeight="1">
      <c r="A247" s="10">
        <v>241</v>
      </c>
      <c r="B247" s="86" t="s">
        <v>1393</v>
      </c>
      <c r="C247" s="86"/>
      <c r="D247" s="7" t="s">
        <v>1394</v>
      </c>
      <c r="E247" s="7" t="s">
        <v>169</v>
      </c>
      <c r="F247" s="11">
        <v>20904</v>
      </c>
      <c r="G247" s="12">
        <v>117.91</v>
      </c>
      <c r="H247" s="13">
        <v>1.198271254918791E-3</v>
      </c>
      <c r="I247" s="3"/>
      <c r="J247" s="3"/>
      <c r="K247" s="3"/>
      <c r="L247" s="3"/>
    </row>
    <row r="248" spans="1:12" ht="13" customHeight="1">
      <c r="A248" s="10">
        <v>242</v>
      </c>
      <c r="B248" s="86" t="s">
        <v>1395</v>
      </c>
      <c r="C248" s="86"/>
      <c r="D248" s="7" t="s">
        <v>1396</v>
      </c>
      <c r="E248" s="7" t="s">
        <v>208</v>
      </c>
      <c r="F248" s="11">
        <v>7182</v>
      </c>
      <c r="G248" s="12">
        <v>112.8</v>
      </c>
      <c r="H248" s="13">
        <v>1.146355014019599E-3</v>
      </c>
      <c r="I248" s="3"/>
      <c r="J248" s="3"/>
      <c r="K248" s="3"/>
      <c r="L248" s="3"/>
    </row>
    <row r="249" spans="1:12" ht="13" customHeight="1">
      <c r="A249" s="10">
        <v>243</v>
      </c>
      <c r="B249" s="86" t="s">
        <v>1397</v>
      </c>
      <c r="C249" s="86"/>
      <c r="D249" s="7" t="s">
        <v>1398</v>
      </c>
      <c r="E249" s="7" t="s">
        <v>44</v>
      </c>
      <c r="F249" s="11">
        <v>44263</v>
      </c>
      <c r="G249" s="12">
        <v>112.05</v>
      </c>
      <c r="H249" s="13">
        <v>1.138746141208485E-3</v>
      </c>
      <c r="I249" s="3"/>
      <c r="J249" s="3"/>
      <c r="K249" s="3"/>
      <c r="L249" s="3"/>
    </row>
    <row r="250" spans="1:12" ht="13" customHeight="1">
      <c r="A250" s="10">
        <v>244</v>
      </c>
      <c r="B250" s="86" t="s">
        <v>1399</v>
      </c>
      <c r="C250" s="86"/>
      <c r="D250" s="7" t="s">
        <v>1400</v>
      </c>
      <c r="E250" s="7" t="s">
        <v>161</v>
      </c>
      <c r="F250" s="11">
        <v>21000</v>
      </c>
      <c r="G250" s="12">
        <v>109.22</v>
      </c>
      <c r="H250" s="13">
        <v>1.1099777914641952E-3</v>
      </c>
      <c r="I250" s="3"/>
      <c r="J250" s="3"/>
      <c r="K250" s="3"/>
      <c r="L250" s="3"/>
    </row>
    <row r="251" spans="1:12" ht="13" customHeight="1">
      <c r="A251" s="10">
        <v>245</v>
      </c>
      <c r="B251" s="86" t="s">
        <v>1401</v>
      </c>
      <c r="C251" s="86"/>
      <c r="D251" s="7" t="s">
        <v>1402</v>
      </c>
      <c r="E251" s="7" t="s">
        <v>199</v>
      </c>
      <c r="F251" s="11">
        <v>13374</v>
      </c>
      <c r="G251" s="12">
        <v>99.78</v>
      </c>
      <c r="H251" s="13">
        <v>1.0139986914145258E-3</v>
      </c>
      <c r="I251" s="3"/>
      <c r="J251" s="3"/>
      <c r="K251" s="3"/>
      <c r="L251" s="3"/>
    </row>
    <row r="252" spans="1:12" ht="13" customHeight="1">
      <c r="A252" s="10">
        <v>246</v>
      </c>
      <c r="B252" s="86" t="s">
        <v>1403</v>
      </c>
      <c r="C252" s="86"/>
      <c r="D252" s="7" t="s">
        <v>1404</v>
      </c>
      <c r="E252" s="7" t="s">
        <v>185</v>
      </c>
      <c r="F252" s="11">
        <v>71605</v>
      </c>
      <c r="G252" s="12">
        <v>98.31</v>
      </c>
      <c r="H252" s="13">
        <v>9.9905729439828377E-4</v>
      </c>
      <c r="I252" s="3"/>
      <c r="J252" s="3"/>
      <c r="K252" s="3"/>
      <c r="L252" s="3"/>
    </row>
    <row r="253" spans="1:12" ht="13" customHeight="1">
      <c r="A253" s="10">
        <v>247</v>
      </c>
      <c r="B253" s="86" t="s">
        <v>1405</v>
      </c>
      <c r="C253" s="86"/>
      <c r="D253" s="7" t="s">
        <v>1406</v>
      </c>
      <c r="E253" s="7" t="s">
        <v>227</v>
      </c>
      <c r="F253" s="11">
        <v>643804</v>
      </c>
      <c r="G253" s="12">
        <v>97.21</v>
      </c>
      <c r="H253" s="13">
        <v>9.8795862929682032E-4</v>
      </c>
      <c r="I253" s="3"/>
      <c r="J253" s="3"/>
      <c r="K253" s="3"/>
      <c r="L253" s="3"/>
    </row>
    <row r="254" spans="1:12" ht="13" customHeight="1">
      <c r="A254" s="10">
        <v>248</v>
      </c>
      <c r="B254" s="86" t="s">
        <v>1407</v>
      </c>
      <c r="C254" s="86"/>
      <c r="D254" s="7" t="s">
        <v>1408</v>
      </c>
      <c r="E254" s="7" t="s">
        <v>35</v>
      </c>
      <c r="F254" s="11">
        <v>18207</v>
      </c>
      <c r="G254" s="12">
        <v>76.06</v>
      </c>
      <c r="H254" s="13">
        <v>7.7297062835430348E-4</v>
      </c>
      <c r="I254" s="3"/>
      <c r="J254" s="3"/>
      <c r="K254" s="3"/>
      <c r="L254" s="3"/>
    </row>
    <row r="255" spans="1:12" ht="13" customHeight="1">
      <c r="A255" s="10">
        <v>249</v>
      </c>
      <c r="B255" s="86" t="s">
        <v>1409</v>
      </c>
      <c r="C255" s="86"/>
      <c r="D255" s="7" t="s">
        <v>1410</v>
      </c>
      <c r="E255" s="7" t="s">
        <v>35</v>
      </c>
      <c r="F255" s="11">
        <v>14227</v>
      </c>
      <c r="G255" s="12">
        <v>62.53</v>
      </c>
      <c r="H255" s="13">
        <v>6.3552078198453256E-4</v>
      </c>
      <c r="I255" s="3"/>
      <c r="J255" s="3"/>
      <c r="K255" s="3"/>
      <c r="L255" s="3"/>
    </row>
    <row r="256" spans="1:12" ht="13" customHeight="1">
      <c r="A256" s="10">
        <v>250</v>
      </c>
      <c r="B256" s="86" t="s">
        <v>1411</v>
      </c>
      <c r="C256" s="86"/>
      <c r="D256" s="7" t="s">
        <v>1412</v>
      </c>
      <c r="E256" s="7" t="s">
        <v>761</v>
      </c>
      <c r="F256" s="11">
        <v>78476</v>
      </c>
      <c r="G256" s="12">
        <v>51.09</v>
      </c>
      <c r="H256" s="13">
        <v>5.1918960431672175E-4</v>
      </c>
      <c r="I256" s="3"/>
      <c r="J256" s="3"/>
      <c r="K256" s="3"/>
      <c r="L256" s="3"/>
    </row>
    <row r="257" spans="1:12" ht="13" customHeight="1">
      <c r="A257" s="1"/>
      <c r="B257" s="91" t="s">
        <v>139</v>
      </c>
      <c r="C257" s="91"/>
      <c r="D257" s="14"/>
      <c r="E257" s="14"/>
      <c r="F257" s="14"/>
      <c r="G257" s="15">
        <v>98413.94</v>
      </c>
      <c r="H257" s="16">
        <v>1.0001488640798819</v>
      </c>
      <c r="I257" s="3"/>
      <c r="J257" s="3"/>
      <c r="K257" s="3"/>
      <c r="L257" s="3"/>
    </row>
    <row r="258" spans="1:12" ht="13" customHeight="1">
      <c r="A258" s="1"/>
      <c r="B258" s="90" t="s">
        <v>142</v>
      </c>
      <c r="C258" s="90"/>
      <c r="D258" s="7"/>
      <c r="E258" s="7"/>
      <c r="F258" s="17"/>
      <c r="G258" s="17"/>
      <c r="H258" s="17"/>
      <c r="I258" s="3"/>
      <c r="J258" s="3"/>
      <c r="K258" s="3"/>
      <c r="L258" s="3"/>
    </row>
    <row r="259" spans="1:12" ht="13" customHeight="1">
      <c r="A259" s="1"/>
      <c r="B259" s="91" t="s">
        <v>139</v>
      </c>
      <c r="C259" s="91"/>
      <c r="D259" s="14"/>
      <c r="E259" s="14"/>
      <c r="F259" s="18"/>
      <c r="G259" s="18"/>
      <c r="H259" s="18"/>
      <c r="I259" s="3"/>
      <c r="J259" s="3"/>
      <c r="K259" s="3"/>
      <c r="L259" s="3"/>
    </row>
    <row r="260" spans="1:12" ht="13" customHeight="1">
      <c r="A260" s="1"/>
      <c r="B260" s="90" t="s">
        <v>672</v>
      </c>
      <c r="C260" s="90"/>
      <c r="D260" s="7"/>
      <c r="E260" s="7"/>
      <c r="F260" s="7"/>
      <c r="G260" s="7"/>
      <c r="H260" s="7"/>
      <c r="I260" s="3"/>
      <c r="J260" s="3"/>
      <c r="K260" s="3"/>
      <c r="L260" s="3"/>
    </row>
    <row r="261" spans="1:12" ht="13" customHeight="1">
      <c r="A261" s="1"/>
      <c r="B261" s="90" t="s">
        <v>673</v>
      </c>
      <c r="C261" s="90"/>
      <c r="D261" s="6"/>
      <c r="E261" s="6"/>
      <c r="F261" s="7"/>
      <c r="G261" s="7"/>
      <c r="H261" s="7"/>
      <c r="I261" s="3"/>
      <c r="J261" s="3"/>
      <c r="K261" s="3"/>
      <c r="L261" s="3"/>
    </row>
    <row r="262" spans="1:12" ht="13" customHeight="1">
      <c r="A262" s="10">
        <v>1</v>
      </c>
      <c r="B262" s="86" t="s">
        <v>674</v>
      </c>
      <c r="C262" s="86"/>
      <c r="D262" s="7"/>
      <c r="E262" s="7"/>
      <c r="F262" s="11">
        <v>129000</v>
      </c>
      <c r="G262" s="12">
        <v>128.97999999999999</v>
      </c>
      <c r="H262" s="13">
        <v>1.310820230594858E-3</v>
      </c>
      <c r="I262" s="3"/>
      <c r="J262" s="3"/>
      <c r="K262" s="3"/>
      <c r="L262" s="3"/>
    </row>
    <row r="263" spans="1:12" ht="13" customHeight="1">
      <c r="A263" s="1"/>
      <c r="B263" s="91" t="s">
        <v>139</v>
      </c>
      <c r="C263" s="91"/>
      <c r="D263" s="14"/>
      <c r="E263" s="14"/>
      <c r="F263" s="14"/>
      <c r="G263" s="15">
        <v>128.97999999999999</v>
      </c>
      <c r="H263" s="16">
        <v>1.310820230594858E-3</v>
      </c>
      <c r="I263" s="3"/>
      <c r="J263" s="3"/>
      <c r="K263" s="3"/>
      <c r="L263" s="3"/>
    </row>
    <row r="264" spans="1:12" ht="13" customHeight="1">
      <c r="A264" s="1"/>
      <c r="B264" s="90" t="s">
        <v>143</v>
      </c>
      <c r="C264" s="90"/>
      <c r="D264" s="7"/>
      <c r="E264" s="7"/>
      <c r="F264" s="7"/>
      <c r="G264" s="7"/>
      <c r="H264" s="7"/>
      <c r="I264" s="3"/>
      <c r="J264" s="3"/>
      <c r="K264" s="3"/>
      <c r="L264" s="3"/>
    </row>
    <row r="265" spans="1:12" ht="13" customHeight="1">
      <c r="A265" s="1"/>
      <c r="B265" s="90" t="s">
        <v>144</v>
      </c>
      <c r="C265" s="90"/>
      <c r="D265" s="7"/>
      <c r="E265" s="7"/>
      <c r="F265" s="7"/>
      <c r="G265" s="19">
        <v>-143.65</v>
      </c>
      <c r="H265" s="20">
        <v>-1.4596843104767809E-3</v>
      </c>
      <c r="I265" s="3"/>
      <c r="J265" s="3"/>
      <c r="K265" s="3"/>
      <c r="L265" s="3"/>
    </row>
    <row r="266" spans="1:12" ht="13" customHeight="1">
      <c r="A266" s="1"/>
      <c r="B266" s="92" t="s">
        <v>145</v>
      </c>
      <c r="C266" s="92"/>
      <c r="D266" s="21"/>
      <c r="E266" s="21"/>
      <c r="F266" s="21"/>
      <c r="G266" s="22">
        <v>98399.27</v>
      </c>
      <c r="H266" s="23">
        <v>1</v>
      </c>
      <c r="I266" s="3"/>
      <c r="J266" s="3"/>
      <c r="K266" s="3"/>
      <c r="L266" s="3"/>
    </row>
    <row r="267" spans="1:12" ht="13" customHeight="1">
      <c r="A267" s="3"/>
      <c r="B267" s="93"/>
      <c r="C267" s="93"/>
      <c r="D267" s="3"/>
      <c r="E267" s="3"/>
      <c r="F267" s="3"/>
      <c r="G267" s="3"/>
      <c r="H267" s="3"/>
      <c r="I267" s="3"/>
      <c r="J267" s="3"/>
      <c r="K267" s="3"/>
      <c r="L267" s="3"/>
    </row>
    <row r="268" spans="1:12" ht="13" customHeight="1">
      <c r="A268" s="2"/>
      <c r="B268" s="30" t="s">
        <v>371</v>
      </c>
      <c r="C268" s="3"/>
      <c r="D268" s="3"/>
      <c r="E268" s="3"/>
      <c r="F268" s="3"/>
      <c r="G268" s="3"/>
      <c r="H268" s="3"/>
      <c r="I268" s="3"/>
      <c r="J268" s="3"/>
      <c r="K268" s="3"/>
      <c r="L268" s="3"/>
    </row>
    <row r="269" spans="1:12" ht="13" customHeight="1">
      <c r="A269" s="3"/>
      <c r="B269" s="95" t="s">
        <v>372</v>
      </c>
      <c r="C269" s="95"/>
      <c r="D269" s="3"/>
      <c r="E269" s="3"/>
      <c r="F269" s="3"/>
      <c r="G269" s="3"/>
      <c r="H269" s="3"/>
      <c r="I269" s="3"/>
      <c r="J269" s="3"/>
      <c r="K269" s="3"/>
      <c r="L269" s="3"/>
    </row>
    <row r="270" spans="1:12" ht="13" customHeight="1">
      <c r="A270" s="3"/>
      <c r="B270" s="31" t="s">
        <v>373</v>
      </c>
      <c r="C270" s="32" t="s">
        <v>6</v>
      </c>
      <c r="D270" s="3"/>
      <c r="E270" s="3"/>
      <c r="F270" s="3"/>
      <c r="G270" s="3"/>
      <c r="H270" s="3"/>
      <c r="I270" s="3"/>
      <c r="J270" s="3"/>
      <c r="K270" s="3"/>
      <c r="L270" s="3"/>
    </row>
    <row r="271" spans="1:12" ht="13" customHeight="1">
      <c r="A271" s="3"/>
      <c r="B271" s="8" t="s">
        <v>1413</v>
      </c>
      <c r="C271" s="33">
        <v>10000</v>
      </c>
      <c r="D271" s="3"/>
      <c r="E271" s="3"/>
      <c r="F271" s="3"/>
      <c r="G271" s="3"/>
      <c r="H271" s="3"/>
      <c r="I271" s="3"/>
      <c r="J271" s="3"/>
      <c r="K271" s="3"/>
      <c r="L271" s="3"/>
    </row>
    <row r="272" spans="1:12" ht="13" customHeight="1">
      <c r="A272" s="3"/>
      <c r="B272" s="8" t="s">
        <v>1414</v>
      </c>
      <c r="C272" s="33">
        <v>4000</v>
      </c>
      <c r="D272" s="3"/>
      <c r="E272" s="3"/>
      <c r="F272" s="3"/>
      <c r="G272" s="3"/>
      <c r="H272" s="3"/>
      <c r="I272" s="3"/>
      <c r="J272" s="3"/>
      <c r="K272" s="3"/>
      <c r="L272" s="3"/>
    </row>
    <row r="273" spans="1:12" ht="13" customHeight="1">
      <c r="A273" s="3"/>
      <c r="B273" s="8" t="s">
        <v>1415</v>
      </c>
      <c r="C273" s="33">
        <v>200</v>
      </c>
      <c r="D273" s="3"/>
      <c r="E273" s="3"/>
      <c r="F273" s="3"/>
      <c r="G273" s="3"/>
      <c r="H273" s="3"/>
      <c r="I273" s="3"/>
      <c r="J273" s="3"/>
      <c r="K273" s="3"/>
      <c r="L273" s="3"/>
    </row>
    <row r="274" spans="1:12" ht="13" customHeight="1">
      <c r="A274" s="3"/>
      <c r="B274" s="8" t="s">
        <v>1416</v>
      </c>
      <c r="C274" s="33">
        <v>1000</v>
      </c>
      <c r="D274" s="3"/>
      <c r="E274" s="3"/>
      <c r="F274" s="3"/>
      <c r="G274" s="3"/>
      <c r="H274" s="3"/>
      <c r="I274" s="3"/>
      <c r="J274" s="3"/>
      <c r="K274" s="3"/>
      <c r="L274" s="3"/>
    </row>
    <row r="275" spans="1:12" ht="13" customHeight="1">
      <c r="A275" s="3"/>
      <c r="B275" s="8" t="s">
        <v>1417</v>
      </c>
      <c r="C275" s="33">
        <v>17000</v>
      </c>
      <c r="D275" s="3"/>
      <c r="E275" s="3"/>
      <c r="F275" s="3"/>
      <c r="G275" s="3"/>
      <c r="H275" s="3"/>
      <c r="I275" s="3"/>
      <c r="J275" s="3"/>
      <c r="K275" s="3"/>
      <c r="L275" s="3"/>
    </row>
    <row r="276" spans="1:12" ht="13" customHeight="1">
      <c r="A276" s="3"/>
      <c r="B276" s="8" t="s">
        <v>1418</v>
      </c>
      <c r="C276" s="33">
        <v>2300</v>
      </c>
      <c r="D276" s="3"/>
      <c r="E276" s="3"/>
      <c r="F276" s="3"/>
      <c r="G276" s="3"/>
      <c r="H276" s="3"/>
      <c r="I276" s="3"/>
      <c r="J276" s="3"/>
      <c r="K276" s="3"/>
      <c r="L276" s="3"/>
    </row>
    <row r="277" spans="1:12" ht="13" customHeight="1">
      <c r="A277" s="2"/>
      <c r="B277" s="94" t="s">
        <v>146</v>
      </c>
      <c r="C277" s="94"/>
      <c r="D277" s="3"/>
      <c r="E277" s="3"/>
      <c r="F277" s="3"/>
      <c r="G277" s="3"/>
      <c r="H277" s="3"/>
      <c r="I277" s="3"/>
      <c r="J277" s="3"/>
      <c r="K277" s="3"/>
      <c r="L277" s="3"/>
    </row>
    <row r="278" spans="1:12" ht="13" customHeight="1">
      <c r="A278" s="3"/>
      <c r="B278" s="24" t="s">
        <v>146</v>
      </c>
      <c r="C278" s="24"/>
      <c r="D278" s="3"/>
      <c r="E278" s="3"/>
      <c r="F278" s="3"/>
      <c r="G278" s="3"/>
      <c r="H278" s="3"/>
      <c r="I278" s="3"/>
      <c r="J278" s="3"/>
      <c r="K278" s="3"/>
      <c r="L278" s="3"/>
    </row>
    <row r="279" spans="1:12" ht="13" customHeight="1">
      <c r="A279" s="3"/>
      <c r="B279" s="1" t="s">
        <v>147</v>
      </c>
      <c r="C279" s="25">
        <v>1.04E-2</v>
      </c>
      <c r="D279" s="3"/>
      <c r="E279" s="3"/>
      <c r="F279" s="3"/>
      <c r="G279" s="3"/>
      <c r="H279" s="3"/>
      <c r="I279" s="3"/>
      <c r="J279" s="3"/>
      <c r="K279" s="3"/>
      <c r="L279" s="3"/>
    </row>
    <row r="280" spans="1:12" ht="13" customHeight="1">
      <c r="A280" s="3"/>
      <c r="B280" s="1" t="s">
        <v>675</v>
      </c>
      <c r="C280" s="25">
        <v>3.3E-3</v>
      </c>
      <c r="D280" s="3"/>
      <c r="E280" s="3"/>
      <c r="F280" s="3"/>
      <c r="G280" s="3"/>
      <c r="H280" s="3"/>
      <c r="I280" s="3"/>
      <c r="J280" s="3"/>
      <c r="K280" s="3"/>
      <c r="L280" s="3"/>
    </row>
    <row r="281" spans="1:12" ht="13" customHeight="1">
      <c r="A281" s="2"/>
      <c r="B281" s="2"/>
      <c r="C281" s="3"/>
      <c r="D281" s="3"/>
      <c r="E281" s="3"/>
      <c r="F281" s="3"/>
      <c r="G281" s="3"/>
      <c r="H281" s="3"/>
      <c r="I281" s="3"/>
      <c r="J281" s="3"/>
      <c r="K281" s="3"/>
      <c r="L281" s="3"/>
    </row>
    <row r="282" spans="1:12" ht="13" customHeight="1">
      <c r="A282" s="3"/>
      <c r="B282" s="26" t="s">
        <v>148</v>
      </c>
      <c r="C282" s="88" t="s">
        <v>149</v>
      </c>
      <c r="D282" s="88"/>
      <c r="E282" s="76">
        <v>33.756</v>
      </c>
      <c r="F282" s="3"/>
      <c r="G282" s="3"/>
      <c r="H282" s="3"/>
      <c r="I282" s="3"/>
      <c r="J282" s="3"/>
      <c r="K282" s="3"/>
      <c r="L282" s="3"/>
    </row>
    <row r="283" spans="1:12" ht="13" customHeight="1">
      <c r="A283" s="3"/>
      <c r="B283" s="26" t="s">
        <v>148</v>
      </c>
      <c r="C283" s="88" t="s">
        <v>678</v>
      </c>
      <c r="D283" s="88"/>
      <c r="E283" s="76">
        <v>35.285600000000002</v>
      </c>
      <c r="F283" s="3"/>
      <c r="G283" s="3"/>
      <c r="H283" s="3"/>
      <c r="I283" s="3"/>
      <c r="J283" s="3"/>
      <c r="K283" s="3"/>
      <c r="L283" s="3"/>
    </row>
    <row r="284" spans="1:12" ht="13" customHeight="1">
      <c r="A284" s="3"/>
      <c r="B284" s="26"/>
      <c r="C284" s="88"/>
      <c r="D284" s="88"/>
      <c r="E284" s="28"/>
      <c r="F284" s="3"/>
      <c r="G284" s="3"/>
      <c r="H284" s="3"/>
      <c r="I284" s="3"/>
      <c r="J284" s="3"/>
      <c r="K284" s="3"/>
      <c r="L284" s="3"/>
    </row>
    <row r="285" spans="1:12" ht="13" customHeight="1">
      <c r="A285" s="3"/>
      <c r="B285" s="26" t="s">
        <v>150</v>
      </c>
      <c r="C285" s="88"/>
      <c r="D285" s="88"/>
      <c r="E285" s="77">
        <v>993.44</v>
      </c>
      <c r="F285" s="3"/>
      <c r="G285" s="3"/>
      <c r="H285" s="3"/>
      <c r="I285" s="3"/>
      <c r="J285" s="3"/>
      <c r="K285" s="3"/>
      <c r="L285" s="3"/>
    </row>
    <row r="286" spans="1:12" ht="13" customHeight="1">
      <c r="A286" s="3"/>
      <c r="B286" s="26"/>
      <c r="C286" s="88"/>
      <c r="D286" s="88"/>
      <c r="E286" s="28"/>
      <c r="F286" s="3"/>
      <c r="G286" s="3"/>
      <c r="H286" s="3"/>
      <c r="I286" s="3"/>
      <c r="J286" s="3"/>
      <c r="K286" s="3"/>
      <c r="L286" s="3"/>
    </row>
    <row r="287" spans="1:12" ht="13" customHeight="1">
      <c r="A287" s="3"/>
      <c r="B287" s="26" t="s">
        <v>151</v>
      </c>
      <c r="C287" s="88"/>
      <c r="D287" s="88"/>
      <c r="E287" s="29">
        <v>983.99</v>
      </c>
      <c r="F287" s="3"/>
      <c r="G287" s="3"/>
      <c r="H287" s="3"/>
      <c r="I287" s="3"/>
      <c r="J287" s="3"/>
      <c r="K287" s="3"/>
      <c r="L287" s="3"/>
    </row>
    <row r="288" spans="1:12" ht="13" customHeight="1">
      <c r="A288" s="3"/>
      <c r="B288" s="26"/>
      <c r="C288" s="88"/>
      <c r="D288" s="88"/>
      <c r="E288" s="28"/>
      <c r="F288" s="3"/>
      <c r="G288" s="3"/>
      <c r="H288" s="3"/>
      <c r="I288" s="3"/>
      <c r="J288" s="3"/>
      <c r="K288" s="3"/>
      <c r="L288" s="3"/>
    </row>
    <row r="289" spans="1:12" ht="13" customHeight="1">
      <c r="A289" s="3"/>
      <c r="B289" s="26" t="s">
        <v>152</v>
      </c>
      <c r="C289" s="88"/>
      <c r="D289" s="88"/>
      <c r="E289" s="50">
        <v>0.32</v>
      </c>
      <c r="F289" s="3"/>
      <c r="G289" s="3"/>
      <c r="H289" s="3"/>
      <c r="I289" s="3"/>
      <c r="J289" s="3"/>
      <c r="K289" s="3"/>
      <c r="L289" s="3"/>
    </row>
    <row r="290" spans="1:12">
      <c r="F290" s="78" t="s">
        <v>3946</v>
      </c>
    </row>
    <row r="291" spans="1:12">
      <c r="B291" s="78" t="s">
        <v>3936</v>
      </c>
      <c r="F291" s="78" t="s">
        <v>3938</v>
      </c>
    </row>
  </sheetData>
  <mergeCells count="277">
    <mergeCell ref="B266:C266"/>
    <mergeCell ref="B267:C267"/>
    <mergeCell ref="B269:C269"/>
    <mergeCell ref="B277:C277"/>
    <mergeCell ref="C282:D282"/>
    <mergeCell ref="C288:D288"/>
    <mergeCell ref="C289:D289"/>
    <mergeCell ref="C283:D283"/>
    <mergeCell ref="C284:D284"/>
    <mergeCell ref="C285:D285"/>
    <mergeCell ref="C286:D286"/>
    <mergeCell ref="C287:D287"/>
    <mergeCell ref="B261:C261"/>
    <mergeCell ref="B262:C262"/>
    <mergeCell ref="B263:C263"/>
    <mergeCell ref="B264:C264"/>
    <mergeCell ref="B265:C265"/>
    <mergeCell ref="B256:C256"/>
    <mergeCell ref="B257:C257"/>
    <mergeCell ref="B258:C258"/>
    <mergeCell ref="B259:C259"/>
    <mergeCell ref="B260:C260"/>
    <mergeCell ref="B251:C251"/>
    <mergeCell ref="B252:C252"/>
    <mergeCell ref="B253:C253"/>
    <mergeCell ref="B254:C254"/>
    <mergeCell ref="B255:C255"/>
    <mergeCell ref="B246:C246"/>
    <mergeCell ref="B247:C247"/>
    <mergeCell ref="B248:C248"/>
    <mergeCell ref="B249:C249"/>
    <mergeCell ref="B250:C250"/>
    <mergeCell ref="B241:C241"/>
    <mergeCell ref="B242:C242"/>
    <mergeCell ref="B243:C243"/>
    <mergeCell ref="B244:C244"/>
    <mergeCell ref="B245:C245"/>
    <mergeCell ref="B236:C236"/>
    <mergeCell ref="B237:C237"/>
    <mergeCell ref="B238:C238"/>
    <mergeCell ref="B239:C239"/>
    <mergeCell ref="B240:C240"/>
    <mergeCell ref="B231:C231"/>
    <mergeCell ref="B232:C232"/>
    <mergeCell ref="B233:C233"/>
    <mergeCell ref="B234:C234"/>
    <mergeCell ref="B235:C235"/>
    <mergeCell ref="B226:C226"/>
    <mergeCell ref="B227:C227"/>
    <mergeCell ref="B228:C228"/>
    <mergeCell ref="B229:C229"/>
    <mergeCell ref="B230:C230"/>
    <mergeCell ref="B221:C221"/>
    <mergeCell ref="B222:C222"/>
    <mergeCell ref="B223:C223"/>
    <mergeCell ref="B224:C224"/>
    <mergeCell ref="B225:C225"/>
    <mergeCell ref="B216:C216"/>
    <mergeCell ref="B217:C217"/>
    <mergeCell ref="B218:C218"/>
    <mergeCell ref="B219:C219"/>
    <mergeCell ref="B220:C220"/>
    <mergeCell ref="B211:C211"/>
    <mergeCell ref="B212:C212"/>
    <mergeCell ref="B213:C213"/>
    <mergeCell ref="B214:C214"/>
    <mergeCell ref="B215:C215"/>
    <mergeCell ref="B206:C206"/>
    <mergeCell ref="B207:C207"/>
    <mergeCell ref="B208:C208"/>
    <mergeCell ref="B209:C209"/>
    <mergeCell ref="B210:C210"/>
    <mergeCell ref="B201:C201"/>
    <mergeCell ref="B202:C202"/>
    <mergeCell ref="B203:C203"/>
    <mergeCell ref="B204:C204"/>
    <mergeCell ref="B205:C205"/>
    <mergeCell ref="B196:C196"/>
    <mergeCell ref="B197:C197"/>
    <mergeCell ref="B198:C198"/>
    <mergeCell ref="B199:C199"/>
    <mergeCell ref="B200:C200"/>
    <mergeCell ref="B191:C191"/>
    <mergeCell ref="B192:C192"/>
    <mergeCell ref="B193:C193"/>
    <mergeCell ref="B194:C194"/>
    <mergeCell ref="B195:C195"/>
    <mergeCell ref="B186:C186"/>
    <mergeCell ref="B187:C187"/>
    <mergeCell ref="B188:C188"/>
    <mergeCell ref="B189:C189"/>
    <mergeCell ref="B190:C190"/>
    <mergeCell ref="B181:C181"/>
    <mergeCell ref="B182:C182"/>
    <mergeCell ref="B183:C183"/>
    <mergeCell ref="B184:C184"/>
    <mergeCell ref="B185:C185"/>
    <mergeCell ref="B176:C176"/>
    <mergeCell ref="B177:C177"/>
    <mergeCell ref="B178:C178"/>
    <mergeCell ref="B179:C179"/>
    <mergeCell ref="B180:C180"/>
    <mergeCell ref="B171:C171"/>
    <mergeCell ref="B172:C172"/>
    <mergeCell ref="B173:C173"/>
    <mergeCell ref="B174:C174"/>
    <mergeCell ref="B175:C175"/>
    <mergeCell ref="B166:C166"/>
    <mergeCell ref="B167:C167"/>
    <mergeCell ref="B168:C168"/>
    <mergeCell ref="B169:C169"/>
    <mergeCell ref="B170:C170"/>
    <mergeCell ref="B161:C161"/>
    <mergeCell ref="B162:C162"/>
    <mergeCell ref="B163:C163"/>
    <mergeCell ref="B164:C164"/>
    <mergeCell ref="B165:C165"/>
    <mergeCell ref="B156:C156"/>
    <mergeCell ref="B157:C157"/>
    <mergeCell ref="B158:C158"/>
    <mergeCell ref="B159:C159"/>
    <mergeCell ref="B160:C160"/>
    <mergeCell ref="B151:C151"/>
    <mergeCell ref="B152:C152"/>
    <mergeCell ref="B153:C153"/>
    <mergeCell ref="B154:C154"/>
    <mergeCell ref="B155:C155"/>
    <mergeCell ref="B146:C146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36:C136"/>
    <mergeCell ref="B137:C137"/>
    <mergeCell ref="B138:C138"/>
    <mergeCell ref="B139:C139"/>
    <mergeCell ref="B140:C140"/>
    <mergeCell ref="B131:C131"/>
    <mergeCell ref="B132:C132"/>
    <mergeCell ref="B133:C133"/>
    <mergeCell ref="B134:C134"/>
    <mergeCell ref="B135:C135"/>
    <mergeCell ref="B126:C126"/>
    <mergeCell ref="B127:C127"/>
    <mergeCell ref="B128:C128"/>
    <mergeCell ref="B129:C129"/>
    <mergeCell ref="B130:C130"/>
    <mergeCell ref="B121:C121"/>
    <mergeCell ref="B122:C122"/>
    <mergeCell ref="B123:C123"/>
    <mergeCell ref="B124:C124"/>
    <mergeCell ref="B125:C125"/>
    <mergeCell ref="B116:C116"/>
    <mergeCell ref="B117:C117"/>
    <mergeCell ref="B118:C118"/>
    <mergeCell ref="B119:C119"/>
    <mergeCell ref="B120:C120"/>
    <mergeCell ref="B111:C111"/>
    <mergeCell ref="B112:C112"/>
    <mergeCell ref="B113:C113"/>
    <mergeCell ref="B114:C114"/>
    <mergeCell ref="B115:C115"/>
    <mergeCell ref="B106:C106"/>
    <mergeCell ref="B107:C107"/>
    <mergeCell ref="B108:C108"/>
    <mergeCell ref="B109:C109"/>
    <mergeCell ref="B110:C110"/>
    <mergeCell ref="B101:C101"/>
    <mergeCell ref="B102:C102"/>
    <mergeCell ref="B103:C103"/>
    <mergeCell ref="B104:C104"/>
    <mergeCell ref="B105:C10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B86:C86"/>
    <mergeCell ref="B87:C87"/>
    <mergeCell ref="B88:C88"/>
    <mergeCell ref="B89:C89"/>
    <mergeCell ref="B90:C90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71:C71"/>
    <mergeCell ref="B72:C72"/>
    <mergeCell ref="B73:C73"/>
    <mergeCell ref="B74:C74"/>
    <mergeCell ref="B75:C75"/>
    <mergeCell ref="B66:C66"/>
    <mergeCell ref="B67:C67"/>
    <mergeCell ref="B68:C68"/>
    <mergeCell ref="B69:C69"/>
    <mergeCell ref="B70:C70"/>
    <mergeCell ref="B61:C61"/>
    <mergeCell ref="B62:C62"/>
    <mergeCell ref="B63:C63"/>
    <mergeCell ref="B64:C64"/>
    <mergeCell ref="B65:C65"/>
    <mergeCell ref="B56:C56"/>
    <mergeCell ref="B57:C57"/>
    <mergeCell ref="B58:C58"/>
    <mergeCell ref="B59:C59"/>
    <mergeCell ref="B60:C60"/>
    <mergeCell ref="B51:C51"/>
    <mergeCell ref="B52:C52"/>
    <mergeCell ref="B53:C53"/>
    <mergeCell ref="B54:C54"/>
    <mergeCell ref="B55:C55"/>
    <mergeCell ref="B46:C46"/>
    <mergeCell ref="B47:C47"/>
    <mergeCell ref="B48:C48"/>
    <mergeCell ref="B49:C49"/>
    <mergeCell ref="B50:C50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B33:C33"/>
    <mergeCell ref="B34:C34"/>
    <mergeCell ref="B35:C35"/>
    <mergeCell ref="B26:C26"/>
    <mergeCell ref="B27:C27"/>
    <mergeCell ref="B28:C28"/>
    <mergeCell ref="B29:C29"/>
    <mergeCell ref="B30:C30"/>
    <mergeCell ref="B41:C41"/>
    <mergeCell ref="B24:C24"/>
    <mergeCell ref="B25:C25"/>
    <mergeCell ref="B16:C16"/>
    <mergeCell ref="B17:C17"/>
    <mergeCell ref="B18:C18"/>
    <mergeCell ref="B19:C19"/>
    <mergeCell ref="B20:C20"/>
    <mergeCell ref="B31:C31"/>
    <mergeCell ref="B32:C32"/>
    <mergeCell ref="B15:C15"/>
    <mergeCell ref="B6:C6"/>
    <mergeCell ref="B7:C7"/>
    <mergeCell ref="B8:C8"/>
    <mergeCell ref="B9:C9"/>
    <mergeCell ref="B10:C10"/>
    <mergeCell ref="B21:C21"/>
    <mergeCell ref="B22:C22"/>
    <mergeCell ref="B23:C23"/>
    <mergeCell ref="B1:H1"/>
    <mergeCell ref="B2:H2"/>
    <mergeCell ref="B3:H3"/>
    <mergeCell ref="B4:C4"/>
    <mergeCell ref="B5:C5"/>
    <mergeCell ref="B11:C11"/>
    <mergeCell ref="B12:C12"/>
    <mergeCell ref="B13:C13"/>
    <mergeCell ref="B14:C14"/>
  </mergeCells>
  <hyperlinks>
    <hyperlink ref="A1" location="Index!A1" display="Back to Index" xr:uid="{CA29BBE3-D823-4C24-B56D-69A34586D6FD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outlinePr summaryBelow="0"/>
  </sheetPr>
  <dimension ref="A1:L577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1419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12</v>
      </c>
      <c r="L5" s="9">
        <v>0.21389477916444444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14</v>
      </c>
      <c r="L6" s="9">
        <v>8.0419719668581122E-2</v>
      </c>
    </row>
    <row r="7" spans="1:12" ht="13" customHeight="1">
      <c r="A7" s="10">
        <v>1</v>
      </c>
      <c r="B7" s="86" t="s">
        <v>15</v>
      </c>
      <c r="C7" s="86"/>
      <c r="D7" s="7" t="s">
        <v>16</v>
      </c>
      <c r="E7" s="7" t="s">
        <v>12</v>
      </c>
      <c r="F7" s="11">
        <v>2227232</v>
      </c>
      <c r="G7" s="12">
        <v>20696.55</v>
      </c>
      <c r="H7" s="13">
        <v>7.3083370197056741E-2</v>
      </c>
      <c r="I7" s="3"/>
      <c r="J7" s="3"/>
      <c r="K7" s="8" t="s">
        <v>23</v>
      </c>
      <c r="L7" s="9">
        <v>6.3968001224284615E-2</v>
      </c>
    </row>
    <row r="8" spans="1:12" ht="13" customHeight="1">
      <c r="A8" s="10">
        <v>2</v>
      </c>
      <c r="B8" s="86" t="s">
        <v>18</v>
      </c>
      <c r="C8" s="86"/>
      <c r="D8" s="7" t="s">
        <v>19</v>
      </c>
      <c r="E8" s="7" t="s">
        <v>12</v>
      </c>
      <c r="F8" s="11">
        <v>1039980</v>
      </c>
      <c r="G8" s="12">
        <v>14091.73</v>
      </c>
      <c r="H8" s="13">
        <v>4.9760509844794763E-2</v>
      </c>
      <c r="I8" s="3"/>
      <c r="J8" s="3"/>
      <c r="K8" s="8" t="s">
        <v>17</v>
      </c>
      <c r="L8" s="9">
        <v>5.8151512404248387E-2</v>
      </c>
    </row>
    <row r="9" spans="1:12" ht="13" customHeight="1">
      <c r="A9" s="10">
        <v>3</v>
      </c>
      <c r="B9" s="86" t="s">
        <v>21</v>
      </c>
      <c r="C9" s="86"/>
      <c r="D9" s="7" t="s">
        <v>22</v>
      </c>
      <c r="E9" s="7" t="s">
        <v>17</v>
      </c>
      <c r="F9" s="11">
        <v>983093</v>
      </c>
      <c r="G9" s="12">
        <v>13718.08</v>
      </c>
      <c r="H9" s="13">
        <v>4.8441084912877651E-2</v>
      </c>
      <c r="I9" s="3"/>
      <c r="J9" s="3"/>
      <c r="K9" s="8" t="s">
        <v>20</v>
      </c>
      <c r="L9" s="9">
        <v>5.1108703844712097E-2</v>
      </c>
    </row>
    <row r="10" spans="1:12" ht="13" customHeight="1">
      <c r="A10" s="10">
        <v>4</v>
      </c>
      <c r="B10" s="86" t="s">
        <v>24</v>
      </c>
      <c r="C10" s="86"/>
      <c r="D10" s="7" t="s">
        <v>25</v>
      </c>
      <c r="E10" s="7" t="s">
        <v>14</v>
      </c>
      <c r="F10" s="11">
        <v>510015</v>
      </c>
      <c r="G10" s="12">
        <v>8369.35</v>
      </c>
      <c r="H10" s="13">
        <v>2.9553714202960487E-2</v>
      </c>
      <c r="I10" s="3"/>
      <c r="J10" s="3"/>
      <c r="K10" s="8" t="s">
        <v>35</v>
      </c>
      <c r="L10" s="9">
        <v>4.6300493804542625E-2</v>
      </c>
    </row>
    <row r="11" spans="1:12" ht="13" customHeight="1">
      <c r="A11" s="10">
        <v>5</v>
      </c>
      <c r="B11" s="86" t="s">
        <v>27</v>
      </c>
      <c r="C11" s="86"/>
      <c r="D11" s="7" t="s">
        <v>28</v>
      </c>
      <c r="E11" s="7" t="s">
        <v>26</v>
      </c>
      <c r="F11" s="11">
        <v>405709</v>
      </c>
      <c r="G11" s="12">
        <v>7987.19</v>
      </c>
      <c r="H11" s="13">
        <v>2.8204260814190946E-2</v>
      </c>
      <c r="I11" s="3"/>
      <c r="J11" s="3"/>
      <c r="K11" s="8" t="s">
        <v>26</v>
      </c>
      <c r="L11" s="9">
        <v>3.4946864357869811E-2</v>
      </c>
    </row>
    <row r="12" spans="1:12" ht="13" customHeight="1">
      <c r="A12" s="10">
        <v>6</v>
      </c>
      <c r="B12" s="86" t="s">
        <v>30</v>
      </c>
      <c r="C12" s="86"/>
      <c r="D12" s="7" t="s">
        <v>31</v>
      </c>
      <c r="E12" s="7" t="s">
        <v>32</v>
      </c>
      <c r="F12" s="11">
        <v>170992</v>
      </c>
      <c r="G12" s="12">
        <v>6723.92</v>
      </c>
      <c r="H12" s="13">
        <v>2.3743403562115396E-2</v>
      </c>
      <c r="I12" s="3"/>
      <c r="J12" s="3"/>
      <c r="K12" s="8" t="s">
        <v>38</v>
      </c>
      <c r="L12" s="9">
        <v>3.0504201044630856E-2</v>
      </c>
    </row>
    <row r="13" spans="1:12" ht="13" customHeight="1">
      <c r="A13" s="10">
        <v>7</v>
      </c>
      <c r="B13" s="86" t="s">
        <v>33</v>
      </c>
      <c r="C13" s="86"/>
      <c r="D13" s="7" t="s">
        <v>34</v>
      </c>
      <c r="E13" s="7" t="s">
        <v>12</v>
      </c>
      <c r="F13" s="11">
        <v>604107</v>
      </c>
      <c r="G13" s="12">
        <v>6507.14</v>
      </c>
      <c r="H13" s="13">
        <v>2.2977913633138898E-2</v>
      </c>
      <c r="I13" s="3"/>
      <c r="J13" s="3"/>
      <c r="K13" s="8" t="s">
        <v>32</v>
      </c>
      <c r="L13" s="9">
        <v>2.8298108428482949E-2</v>
      </c>
    </row>
    <row r="14" spans="1:12" ht="13" customHeight="1">
      <c r="A14" s="10">
        <v>8</v>
      </c>
      <c r="B14" s="86" t="s">
        <v>36</v>
      </c>
      <c r="C14" s="86"/>
      <c r="D14" s="7" t="s">
        <v>37</v>
      </c>
      <c r="E14" s="7" t="s">
        <v>12</v>
      </c>
      <c r="F14" s="11">
        <v>417293</v>
      </c>
      <c r="G14" s="12">
        <v>5718.58</v>
      </c>
      <c r="H14" s="13">
        <v>2.0193378626897712E-2</v>
      </c>
      <c r="I14" s="3"/>
      <c r="J14" s="3"/>
      <c r="K14" s="8" t="s">
        <v>29</v>
      </c>
      <c r="L14" s="9">
        <v>2.6789408664867644E-2</v>
      </c>
    </row>
    <row r="15" spans="1:12" ht="13" customHeight="1">
      <c r="A15" s="10">
        <v>9</v>
      </c>
      <c r="B15" s="86" t="s">
        <v>39</v>
      </c>
      <c r="C15" s="86"/>
      <c r="D15" s="7" t="s">
        <v>40</v>
      </c>
      <c r="E15" s="7" t="s">
        <v>14</v>
      </c>
      <c r="F15" s="11">
        <v>148682</v>
      </c>
      <c r="G15" s="12">
        <v>4644.68</v>
      </c>
      <c r="H15" s="13">
        <v>1.6401216308152874E-2</v>
      </c>
      <c r="I15" s="3"/>
      <c r="J15" s="3"/>
      <c r="K15" s="8" t="s">
        <v>41</v>
      </c>
      <c r="L15" s="9">
        <v>2.6150272060469732E-2</v>
      </c>
    </row>
    <row r="16" spans="1:12" ht="13" customHeight="1">
      <c r="A16" s="10">
        <v>10</v>
      </c>
      <c r="B16" s="86" t="s">
        <v>42</v>
      </c>
      <c r="C16" s="86"/>
      <c r="D16" s="7" t="s">
        <v>43</v>
      </c>
      <c r="E16" s="7" t="s">
        <v>29</v>
      </c>
      <c r="F16" s="11">
        <v>1403150</v>
      </c>
      <c r="G16" s="12">
        <v>4520.25</v>
      </c>
      <c r="H16" s="13">
        <v>1.5961833457113293E-2</v>
      </c>
      <c r="I16" s="3"/>
      <c r="J16" s="3"/>
      <c r="K16" s="8" t="s">
        <v>44</v>
      </c>
      <c r="L16" s="9">
        <v>2.5904284427589054E-2</v>
      </c>
    </row>
    <row r="17" spans="1:12" ht="13" customHeight="1">
      <c r="A17" s="10">
        <v>11</v>
      </c>
      <c r="B17" s="86" t="s">
        <v>45</v>
      </c>
      <c r="C17" s="86"/>
      <c r="D17" s="7" t="s">
        <v>46</v>
      </c>
      <c r="E17" s="7" t="s">
        <v>20</v>
      </c>
      <c r="F17" s="11">
        <v>129976</v>
      </c>
      <c r="G17" s="12">
        <v>4460.5200000000004</v>
      </c>
      <c r="H17" s="13">
        <v>1.5750910952285004E-2</v>
      </c>
      <c r="I17" s="3"/>
      <c r="J17" s="3"/>
      <c r="K17" s="8" t="s">
        <v>156</v>
      </c>
      <c r="L17" s="9">
        <v>2.0482450415718063E-2</v>
      </c>
    </row>
    <row r="18" spans="1:12" ht="13" customHeight="1">
      <c r="A18" s="10">
        <v>12</v>
      </c>
      <c r="B18" s="86" t="s">
        <v>48</v>
      </c>
      <c r="C18" s="86"/>
      <c r="D18" s="7" t="s">
        <v>49</v>
      </c>
      <c r="E18" s="7" t="s">
        <v>12</v>
      </c>
      <c r="F18" s="11">
        <v>1070640</v>
      </c>
      <c r="G18" s="12">
        <v>4368.21</v>
      </c>
      <c r="H18" s="13">
        <v>1.5424964276686187E-2</v>
      </c>
      <c r="I18" s="3"/>
      <c r="J18" s="3"/>
      <c r="K18" s="8" t="s">
        <v>50</v>
      </c>
      <c r="L18" s="9">
        <v>2.0465787377531398E-2</v>
      </c>
    </row>
    <row r="19" spans="1:12" ht="13" customHeight="1">
      <c r="A19" s="10">
        <v>13</v>
      </c>
      <c r="B19" s="86" t="s">
        <v>51</v>
      </c>
      <c r="C19" s="86"/>
      <c r="D19" s="7" t="s">
        <v>52</v>
      </c>
      <c r="E19" s="7" t="s">
        <v>23</v>
      </c>
      <c r="F19" s="11">
        <v>386583</v>
      </c>
      <c r="G19" s="12">
        <v>3594.64</v>
      </c>
      <c r="H19" s="13">
        <v>1.2693347984367692E-2</v>
      </c>
      <c r="I19" s="3"/>
      <c r="J19" s="3"/>
      <c r="K19" s="8" t="s">
        <v>169</v>
      </c>
      <c r="L19" s="9">
        <v>1.9447237834096007E-2</v>
      </c>
    </row>
    <row r="20" spans="1:12" ht="13" customHeight="1">
      <c r="A20" s="10">
        <v>14</v>
      </c>
      <c r="B20" s="86" t="s">
        <v>54</v>
      </c>
      <c r="C20" s="86"/>
      <c r="D20" s="7" t="s">
        <v>55</v>
      </c>
      <c r="E20" s="7" t="s">
        <v>29</v>
      </c>
      <c r="F20" s="11">
        <v>129215</v>
      </c>
      <c r="G20" s="12">
        <v>3066.27</v>
      </c>
      <c r="H20" s="13">
        <v>1.0827575207754353E-2</v>
      </c>
      <c r="I20" s="3"/>
      <c r="J20" s="3"/>
      <c r="K20" s="8" t="s">
        <v>47</v>
      </c>
      <c r="L20" s="9">
        <v>1.9206533303261396E-2</v>
      </c>
    </row>
    <row r="21" spans="1:12" ht="13" customHeight="1">
      <c r="A21" s="10">
        <v>15</v>
      </c>
      <c r="B21" s="86" t="s">
        <v>57</v>
      </c>
      <c r="C21" s="86"/>
      <c r="D21" s="7" t="s">
        <v>58</v>
      </c>
      <c r="E21" s="7" t="s">
        <v>41</v>
      </c>
      <c r="F21" s="11">
        <v>1046097</v>
      </c>
      <c r="G21" s="12">
        <v>2862.12</v>
      </c>
      <c r="H21" s="13">
        <v>1.0106681706951198E-2</v>
      </c>
      <c r="I21" s="3"/>
      <c r="J21" s="3"/>
      <c r="K21" s="8" t="s">
        <v>166</v>
      </c>
      <c r="L21" s="9">
        <v>1.8530591961204716E-2</v>
      </c>
    </row>
    <row r="22" spans="1:12" ht="13" customHeight="1">
      <c r="A22" s="10">
        <v>16</v>
      </c>
      <c r="B22" s="86" t="s">
        <v>60</v>
      </c>
      <c r="C22" s="86"/>
      <c r="D22" s="7" t="s">
        <v>61</v>
      </c>
      <c r="E22" s="7" t="s">
        <v>20</v>
      </c>
      <c r="F22" s="11">
        <v>19106</v>
      </c>
      <c r="G22" s="12">
        <v>2789.28</v>
      </c>
      <c r="H22" s="13">
        <v>9.8494826800038359E-3</v>
      </c>
      <c r="I22" s="3"/>
      <c r="J22" s="3"/>
      <c r="K22" s="8" t="s">
        <v>161</v>
      </c>
      <c r="L22" s="9">
        <v>1.7520668732238554E-2</v>
      </c>
    </row>
    <row r="23" spans="1:12" ht="13" customHeight="1">
      <c r="A23" s="10">
        <v>17</v>
      </c>
      <c r="B23" s="86" t="s">
        <v>63</v>
      </c>
      <c r="C23" s="86"/>
      <c r="D23" s="7" t="s">
        <v>64</v>
      </c>
      <c r="E23" s="7" t="s">
        <v>14</v>
      </c>
      <c r="F23" s="11">
        <v>153621</v>
      </c>
      <c r="G23" s="12">
        <v>2604.8000000000002</v>
      </c>
      <c r="H23" s="13">
        <v>9.1980239188744345E-3</v>
      </c>
      <c r="I23" s="3"/>
      <c r="J23" s="3"/>
      <c r="K23" s="8" t="s">
        <v>53</v>
      </c>
      <c r="L23" s="9">
        <v>1.7326334370563849E-2</v>
      </c>
    </row>
    <row r="24" spans="1:12" ht="13" customHeight="1">
      <c r="A24" s="10">
        <v>18</v>
      </c>
      <c r="B24" s="86" t="s">
        <v>66</v>
      </c>
      <c r="C24" s="86"/>
      <c r="D24" s="7" t="s">
        <v>67</v>
      </c>
      <c r="E24" s="7" t="s">
        <v>35</v>
      </c>
      <c r="F24" s="11">
        <v>154172</v>
      </c>
      <c r="G24" s="12">
        <v>2459.5100000000002</v>
      </c>
      <c r="H24" s="13">
        <v>8.6849717551656692E-3</v>
      </c>
      <c r="I24" s="3"/>
      <c r="J24" s="3"/>
      <c r="K24" s="8" t="s">
        <v>56</v>
      </c>
      <c r="L24" s="9">
        <v>1.4661799377384602E-2</v>
      </c>
    </row>
    <row r="25" spans="1:12" ht="13" customHeight="1">
      <c r="A25" s="10">
        <v>19</v>
      </c>
      <c r="B25" s="86" t="s">
        <v>69</v>
      </c>
      <c r="C25" s="86"/>
      <c r="D25" s="7" t="s">
        <v>70</v>
      </c>
      <c r="E25" s="7" t="s">
        <v>38</v>
      </c>
      <c r="F25" s="11">
        <v>690279</v>
      </c>
      <c r="G25" s="12">
        <v>2457.39</v>
      </c>
      <c r="H25" s="13">
        <v>8.6775115041988187E-3</v>
      </c>
      <c r="I25" s="3"/>
      <c r="J25" s="3"/>
      <c r="K25" s="8" t="s">
        <v>59</v>
      </c>
      <c r="L25" s="9">
        <v>1.4358516283227521E-2</v>
      </c>
    </row>
    <row r="26" spans="1:12" ht="13" customHeight="1">
      <c r="A26" s="10">
        <v>20</v>
      </c>
      <c r="B26" s="86" t="s">
        <v>72</v>
      </c>
      <c r="C26" s="86"/>
      <c r="D26" s="7" t="s">
        <v>73</v>
      </c>
      <c r="E26" s="7" t="s">
        <v>44</v>
      </c>
      <c r="F26" s="11">
        <v>60095</v>
      </c>
      <c r="G26" s="12">
        <v>2390.2199999999998</v>
      </c>
      <c r="H26" s="13">
        <v>8.4403051387999216E-3</v>
      </c>
      <c r="I26" s="3"/>
      <c r="J26" s="3"/>
      <c r="K26" s="8" t="s">
        <v>208</v>
      </c>
      <c r="L26" s="9">
        <v>1.2896779792347303E-2</v>
      </c>
    </row>
    <row r="27" spans="1:12" ht="13" customHeight="1">
      <c r="A27" s="10">
        <v>21</v>
      </c>
      <c r="B27" s="86" t="s">
        <v>75</v>
      </c>
      <c r="C27" s="86"/>
      <c r="D27" s="7" t="s">
        <v>76</v>
      </c>
      <c r="E27" s="7" t="s">
        <v>56</v>
      </c>
      <c r="F27" s="11">
        <v>521503</v>
      </c>
      <c r="G27" s="12">
        <v>2341.5500000000002</v>
      </c>
      <c r="H27" s="13">
        <v>8.2684421261222888E-3</v>
      </c>
      <c r="I27" s="3"/>
      <c r="J27" s="3"/>
      <c r="K27" s="8" t="s">
        <v>62</v>
      </c>
      <c r="L27" s="9">
        <v>1.1495089106062187E-2</v>
      </c>
    </row>
    <row r="28" spans="1:12" ht="13" customHeight="1">
      <c r="A28" s="10">
        <v>22</v>
      </c>
      <c r="B28" s="86" t="s">
        <v>78</v>
      </c>
      <c r="C28" s="86"/>
      <c r="D28" s="7" t="s">
        <v>79</v>
      </c>
      <c r="E28" s="7" t="s">
        <v>47</v>
      </c>
      <c r="F28" s="11">
        <v>1203479</v>
      </c>
      <c r="G28" s="12">
        <v>2324.2800000000002</v>
      </c>
      <c r="H28" s="13">
        <v>8.2074603973932517E-3</v>
      </c>
      <c r="I28" s="3"/>
      <c r="J28" s="3"/>
      <c r="K28" s="8" t="s">
        <v>182</v>
      </c>
      <c r="L28" s="9">
        <v>9.9305707345537092E-3</v>
      </c>
    </row>
    <row r="29" spans="1:12" ht="13" customHeight="1">
      <c r="A29" s="10">
        <v>23</v>
      </c>
      <c r="B29" s="86" t="s">
        <v>81</v>
      </c>
      <c r="C29" s="86"/>
      <c r="D29" s="7" t="s">
        <v>82</v>
      </c>
      <c r="E29" s="7" t="s">
        <v>50</v>
      </c>
      <c r="F29" s="11">
        <v>17260</v>
      </c>
      <c r="G29" s="12">
        <v>2190.98</v>
      </c>
      <c r="H29" s="13">
        <v>7.7367724575168701E-3</v>
      </c>
      <c r="I29" s="3"/>
      <c r="J29" s="3"/>
      <c r="K29" s="8" t="s">
        <v>77</v>
      </c>
      <c r="L29" s="9">
        <v>9.634079515624604E-3</v>
      </c>
    </row>
    <row r="30" spans="1:12" ht="13" customHeight="1">
      <c r="A30" s="10">
        <v>24</v>
      </c>
      <c r="B30" s="86" t="s">
        <v>84</v>
      </c>
      <c r="C30" s="86"/>
      <c r="D30" s="7" t="s">
        <v>85</v>
      </c>
      <c r="E30" s="7" t="s">
        <v>23</v>
      </c>
      <c r="F30" s="11">
        <v>203917</v>
      </c>
      <c r="G30" s="12">
        <v>2079.9499999999998</v>
      </c>
      <c r="H30" s="13">
        <v>7.3447013945140685E-3</v>
      </c>
      <c r="I30" s="3"/>
      <c r="J30" s="3"/>
      <c r="K30" s="8" t="s">
        <v>71</v>
      </c>
      <c r="L30" s="9">
        <v>8.3943224656990167E-3</v>
      </c>
    </row>
    <row r="31" spans="1:12" ht="13" customHeight="1">
      <c r="A31" s="10">
        <v>25</v>
      </c>
      <c r="B31" s="86" t="s">
        <v>87</v>
      </c>
      <c r="C31" s="86"/>
      <c r="D31" s="7" t="s">
        <v>88</v>
      </c>
      <c r="E31" s="7" t="s">
        <v>62</v>
      </c>
      <c r="F31" s="11">
        <v>210653</v>
      </c>
      <c r="G31" s="12">
        <v>2027.75</v>
      </c>
      <c r="H31" s="13">
        <v>7.160346594013412E-3</v>
      </c>
      <c r="I31" s="3"/>
      <c r="J31" s="3"/>
      <c r="K31" s="8" t="s">
        <v>80</v>
      </c>
      <c r="L31" s="9">
        <v>8.1950474535281096E-3</v>
      </c>
    </row>
    <row r="32" spans="1:12" ht="13" customHeight="1">
      <c r="A32" s="10">
        <v>26</v>
      </c>
      <c r="B32" s="86" t="s">
        <v>89</v>
      </c>
      <c r="C32" s="86"/>
      <c r="D32" s="7" t="s">
        <v>90</v>
      </c>
      <c r="E32" s="7" t="s">
        <v>38</v>
      </c>
      <c r="F32" s="11">
        <v>659491</v>
      </c>
      <c r="G32" s="12">
        <v>1691.59</v>
      </c>
      <c r="H32" s="13">
        <v>5.9733337577672222E-3</v>
      </c>
      <c r="I32" s="3"/>
      <c r="J32" s="3"/>
      <c r="K32" s="8" t="s">
        <v>199</v>
      </c>
      <c r="L32" s="9">
        <v>8.1255562777406282E-3</v>
      </c>
    </row>
    <row r="33" spans="1:12" ht="13" customHeight="1">
      <c r="A33" s="10">
        <v>27</v>
      </c>
      <c r="B33" s="86" t="s">
        <v>1420</v>
      </c>
      <c r="C33" s="86"/>
      <c r="D33" s="7" t="s">
        <v>1421</v>
      </c>
      <c r="E33" s="7" t="s">
        <v>651</v>
      </c>
      <c r="F33" s="11">
        <v>247005</v>
      </c>
      <c r="G33" s="12">
        <v>1683.46</v>
      </c>
      <c r="H33" s="13">
        <v>5.944618730677571E-3</v>
      </c>
      <c r="I33" s="3"/>
      <c r="J33" s="3"/>
      <c r="K33" s="8" t="s">
        <v>65</v>
      </c>
      <c r="L33" s="9">
        <v>7.5374238879259703E-3</v>
      </c>
    </row>
    <row r="34" spans="1:12" ht="13" customHeight="1">
      <c r="A34" s="10">
        <v>28</v>
      </c>
      <c r="B34" s="86" t="s">
        <v>154</v>
      </c>
      <c r="C34" s="86"/>
      <c r="D34" s="7" t="s">
        <v>155</v>
      </c>
      <c r="E34" s="7" t="s">
        <v>156</v>
      </c>
      <c r="F34" s="11">
        <v>59496</v>
      </c>
      <c r="G34" s="12">
        <v>1664.1</v>
      </c>
      <c r="H34" s="13">
        <v>5.8762568940627291E-3</v>
      </c>
      <c r="I34" s="3"/>
      <c r="J34" s="3"/>
      <c r="K34" s="8" t="s">
        <v>648</v>
      </c>
      <c r="L34" s="9">
        <v>7.0685177394329748E-3</v>
      </c>
    </row>
    <row r="35" spans="1:12" ht="13" customHeight="1">
      <c r="A35" s="10">
        <v>29</v>
      </c>
      <c r="B35" s="86" t="s">
        <v>91</v>
      </c>
      <c r="C35" s="86"/>
      <c r="D35" s="7" t="s">
        <v>92</v>
      </c>
      <c r="E35" s="7" t="s">
        <v>47</v>
      </c>
      <c r="F35" s="11">
        <v>136786</v>
      </c>
      <c r="G35" s="12">
        <v>1661.13</v>
      </c>
      <c r="H35" s="13">
        <v>5.8657553742275268E-3</v>
      </c>
      <c r="I35" s="3"/>
      <c r="J35" s="3"/>
      <c r="K35" s="8" t="s">
        <v>192</v>
      </c>
      <c r="L35" s="9">
        <v>6.9786750337124141E-3</v>
      </c>
    </row>
    <row r="36" spans="1:12" ht="13" customHeight="1">
      <c r="A36" s="10">
        <v>30</v>
      </c>
      <c r="B36" s="86" t="s">
        <v>93</v>
      </c>
      <c r="C36" s="86"/>
      <c r="D36" s="7" t="s">
        <v>94</v>
      </c>
      <c r="E36" s="7" t="s">
        <v>23</v>
      </c>
      <c r="F36" s="11">
        <v>83255</v>
      </c>
      <c r="G36" s="12">
        <v>1625.64</v>
      </c>
      <c r="H36" s="13">
        <v>5.740426345938735E-3</v>
      </c>
      <c r="I36" s="3"/>
      <c r="J36" s="3"/>
      <c r="K36" s="8" t="s">
        <v>68</v>
      </c>
      <c r="L36" s="9">
        <v>6.9648562249465451E-3</v>
      </c>
    </row>
    <row r="37" spans="1:12" ht="13" customHeight="1">
      <c r="A37" s="10">
        <v>31</v>
      </c>
      <c r="B37" s="86" t="s">
        <v>95</v>
      </c>
      <c r="C37" s="86"/>
      <c r="D37" s="7" t="s">
        <v>96</v>
      </c>
      <c r="E37" s="7" t="s">
        <v>14</v>
      </c>
      <c r="F37" s="11">
        <v>92434</v>
      </c>
      <c r="G37" s="12">
        <v>1611.22</v>
      </c>
      <c r="H37" s="13">
        <v>5.689506381911561E-3</v>
      </c>
      <c r="I37" s="3"/>
      <c r="J37" s="3"/>
      <c r="K37" s="8" t="s">
        <v>222</v>
      </c>
      <c r="L37" s="9">
        <v>6.4378228412423529E-3</v>
      </c>
    </row>
    <row r="38" spans="1:12" ht="13" customHeight="1">
      <c r="A38" s="10">
        <v>32</v>
      </c>
      <c r="B38" s="86" t="s">
        <v>97</v>
      </c>
      <c r="C38" s="86"/>
      <c r="D38" s="7" t="s">
        <v>98</v>
      </c>
      <c r="E38" s="7" t="s">
        <v>44</v>
      </c>
      <c r="F38" s="11">
        <v>65837</v>
      </c>
      <c r="G38" s="12">
        <v>1598.72</v>
      </c>
      <c r="H38" s="13">
        <v>5.6453765098636597E-3</v>
      </c>
      <c r="I38" s="3"/>
      <c r="J38" s="3"/>
      <c r="K38" s="8" t="s">
        <v>185</v>
      </c>
      <c r="L38" s="9">
        <v>6.0006510159052624E-3</v>
      </c>
    </row>
    <row r="39" spans="1:12" ht="13" customHeight="1">
      <c r="A39" s="10">
        <v>33</v>
      </c>
      <c r="B39" s="86" t="s">
        <v>99</v>
      </c>
      <c r="C39" s="86"/>
      <c r="D39" s="7" t="s">
        <v>100</v>
      </c>
      <c r="E39" s="7" t="s">
        <v>50</v>
      </c>
      <c r="F39" s="11">
        <v>55622</v>
      </c>
      <c r="G39" s="12">
        <v>1567.98</v>
      </c>
      <c r="H39" s="13">
        <v>5.5368430818796225E-3</v>
      </c>
      <c r="I39" s="3"/>
      <c r="J39" s="3"/>
      <c r="K39" s="8" t="s">
        <v>651</v>
      </c>
      <c r="L39" s="9">
        <v>5.944618730677571E-3</v>
      </c>
    </row>
    <row r="40" spans="1:12" ht="13" customHeight="1">
      <c r="A40" s="10">
        <v>34</v>
      </c>
      <c r="B40" s="86" t="s">
        <v>101</v>
      </c>
      <c r="C40" s="86"/>
      <c r="D40" s="7" t="s">
        <v>102</v>
      </c>
      <c r="E40" s="7" t="s">
        <v>20</v>
      </c>
      <c r="F40" s="11">
        <v>16142</v>
      </c>
      <c r="G40" s="12">
        <v>1549.23</v>
      </c>
      <c r="H40" s="13">
        <v>5.4706131190900087E-3</v>
      </c>
      <c r="I40" s="3"/>
      <c r="J40" s="3"/>
      <c r="K40" s="8" t="s">
        <v>174</v>
      </c>
      <c r="L40" s="9">
        <v>5.2746780498175569E-3</v>
      </c>
    </row>
    <row r="41" spans="1:12" ht="13" customHeight="1">
      <c r="A41" s="10">
        <v>35</v>
      </c>
      <c r="B41" s="86" t="s">
        <v>103</v>
      </c>
      <c r="C41" s="86"/>
      <c r="D41" s="7" t="s">
        <v>104</v>
      </c>
      <c r="E41" s="7" t="s">
        <v>65</v>
      </c>
      <c r="F41" s="11">
        <v>107412</v>
      </c>
      <c r="G41" s="12">
        <v>1525.04</v>
      </c>
      <c r="H41" s="13">
        <v>5.3851835919644956E-3</v>
      </c>
      <c r="I41" s="3"/>
      <c r="J41" s="3"/>
      <c r="K41" s="8" t="s">
        <v>74</v>
      </c>
      <c r="L41" s="9">
        <v>5.1454060167587558E-3</v>
      </c>
    </row>
    <row r="42" spans="1:12" ht="13" customHeight="1">
      <c r="A42" s="10">
        <v>36</v>
      </c>
      <c r="B42" s="86" t="s">
        <v>105</v>
      </c>
      <c r="C42" s="86"/>
      <c r="D42" s="7" t="s">
        <v>106</v>
      </c>
      <c r="E42" s="7" t="s">
        <v>68</v>
      </c>
      <c r="F42" s="11">
        <v>565584</v>
      </c>
      <c r="G42" s="12">
        <v>1521.19</v>
      </c>
      <c r="H42" s="13">
        <v>5.3716208393503086E-3</v>
      </c>
      <c r="I42" s="3"/>
      <c r="J42" s="3"/>
      <c r="K42" s="8" t="s">
        <v>234</v>
      </c>
      <c r="L42" s="9">
        <v>4.0637807600369513E-3</v>
      </c>
    </row>
    <row r="43" spans="1:12" ht="13" customHeight="1">
      <c r="A43" s="10">
        <v>37</v>
      </c>
      <c r="B43" s="86" t="s">
        <v>107</v>
      </c>
      <c r="C43" s="86"/>
      <c r="D43" s="7" t="s">
        <v>108</v>
      </c>
      <c r="E43" s="7" t="s">
        <v>71</v>
      </c>
      <c r="F43" s="11">
        <v>32917</v>
      </c>
      <c r="G43" s="12">
        <v>1513.03</v>
      </c>
      <c r="H43" s="13">
        <v>5.3427893399895354E-3</v>
      </c>
      <c r="I43" s="3"/>
      <c r="J43" s="3"/>
      <c r="K43" s="8" t="s">
        <v>177</v>
      </c>
      <c r="L43" s="9">
        <v>4.0036850209469602E-3</v>
      </c>
    </row>
    <row r="44" spans="1:12" ht="13" customHeight="1">
      <c r="A44" s="10">
        <v>38</v>
      </c>
      <c r="B44" s="86" t="s">
        <v>109</v>
      </c>
      <c r="C44" s="86"/>
      <c r="D44" s="7" t="s">
        <v>110</v>
      </c>
      <c r="E44" s="7" t="s">
        <v>74</v>
      </c>
      <c r="F44" s="11">
        <v>330603</v>
      </c>
      <c r="G44" s="12">
        <v>1457.13</v>
      </c>
      <c r="H44" s="13">
        <v>5.1454060167587558E-3</v>
      </c>
      <c r="I44" s="3"/>
      <c r="J44" s="3"/>
      <c r="K44" s="8" t="s">
        <v>237</v>
      </c>
      <c r="L44" s="9">
        <v>3.1422373054602764E-3</v>
      </c>
    </row>
    <row r="45" spans="1:12" ht="13" customHeight="1">
      <c r="A45" s="10">
        <v>39</v>
      </c>
      <c r="B45" s="86" t="s">
        <v>111</v>
      </c>
      <c r="C45" s="86"/>
      <c r="D45" s="7" t="s">
        <v>112</v>
      </c>
      <c r="E45" s="7" t="s">
        <v>20</v>
      </c>
      <c r="F45" s="11">
        <v>20041</v>
      </c>
      <c r="G45" s="12">
        <v>1427.42</v>
      </c>
      <c r="H45" s="13">
        <v>5.0404856748786225E-3</v>
      </c>
      <c r="I45" s="3"/>
      <c r="J45" s="3"/>
      <c r="K45" s="8" t="s">
        <v>83</v>
      </c>
      <c r="L45" s="9">
        <v>2.7055099320864276E-3</v>
      </c>
    </row>
    <row r="46" spans="1:12" ht="13" customHeight="1">
      <c r="A46" s="10">
        <v>40</v>
      </c>
      <c r="B46" s="86" t="s">
        <v>113</v>
      </c>
      <c r="C46" s="86"/>
      <c r="D46" s="7" t="s">
        <v>114</v>
      </c>
      <c r="E46" s="7" t="s">
        <v>77</v>
      </c>
      <c r="F46" s="11">
        <v>104395</v>
      </c>
      <c r="G46" s="12">
        <v>1390.96</v>
      </c>
      <c r="H46" s="13">
        <v>4.9117342533336883E-3</v>
      </c>
      <c r="I46" s="3"/>
      <c r="J46" s="3"/>
      <c r="K46" s="8" t="s">
        <v>215</v>
      </c>
      <c r="L46" s="9">
        <v>2.6852821578477893E-3</v>
      </c>
    </row>
    <row r="47" spans="1:12" ht="13" customHeight="1">
      <c r="A47" s="10">
        <v>41</v>
      </c>
      <c r="B47" s="86" t="s">
        <v>115</v>
      </c>
      <c r="C47" s="86"/>
      <c r="D47" s="7" t="s">
        <v>116</v>
      </c>
      <c r="E47" s="7" t="s">
        <v>53</v>
      </c>
      <c r="F47" s="11">
        <v>65359</v>
      </c>
      <c r="G47" s="12">
        <v>1306.2</v>
      </c>
      <c r="H47" s="13">
        <v>4.6124332082652618E-3</v>
      </c>
      <c r="I47" s="3"/>
      <c r="J47" s="3"/>
      <c r="K47" s="8" t="s">
        <v>227</v>
      </c>
      <c r="L47" s="9">
        <v>2.2791529497379068E-3</v>
      </c>
    </row>
    <row r="48" spans="1:12" ht="13" customHeight="1">
      <c r="A48" s="10">
        <v>42</v>
      </c>
      <c r="B48" s="86" t="s">
        <v>1422</v>
      </c>
      <c r="C48" s="86"/>
      <c r="D48" s="7" t="s">
        <v>1423</v>
      </c>
      <c r="E48" s="7" t="s">
        <v>56</v>
      </c>
      <c r="F48" s="11">
        <v>27625</v>
      </c>
      <c r="G48" s="12">
        <v>1276.1099999999999</v>
      </c>
      <c r="H48" s="13">
        <v>4.5061785461286306E-3</v>
      </c>
      <c r="I48" s="3"/>
      <c r="J48" s="3"/>
      <c r="K48" s="8" t="s">
        <v>761</v>
      </c>
      <c r="L48" s="9">
        <v>2.0742559737742948E-3</v>
      </c>
    </row>
    <row r="49" spans="1:12" ht="13" customHeight="1">
      <c r="A49" s="10">
        <v>43</v>
      </c>
      <c r="B49" s="86" t="s">
        <v>1424</v>
      </c>
      <c r="C49" s="86"/>
      <c r="D49" s="7" t="s">
        <v>1425</v>
      </c>
      <c r="E49" s="7" t="s">
        <v>20</v>
      </c>
      <c r="F49" s="11">
        <v>34186</v>
      </c>
      <c r="G49" s="12">
        <v>1257.1600000000001</v>
      </c>
      <c r="H49" s="13">
        <v>4.4392509764461449E-3</v>
      </c>
      <c r="I49" s="3"/>
      <c r="J49" s="3"/>
      <c r="K49" s="8" t="s">
        <v>974</v>
      </c>
      <c r="L49" s="9">
        <v>1.1690301837783753E-3</v>
      </c>
    </row>
    <row r="50" spans="1:12" ht="13" customHeight="1">
      <c r="A50" s="10">
        <v>44</v>
      </c>
      <c r="B50" s="86" t="s">
        <v>117</v>
      </c>
      <c r="C50" s="86"/>
      <c r="D50" s="7" t="s">
        <v>118</v>
      </c>
      <c r="E50" s="7" t="s">
        <v>41</v>
      </c>
      <c r="F50" s="11">
        <v>32304</v>
      </c>
      <c r="G50" s="12">
        <v>1222.8699999999999</v>
      </c>
      <c r="H50" s="13">
        <v>4.3181735308735853E-3</v>
      </c>
      <c r="I50" s="3"/>
      <c r="J50" s="3"/>
      <c r="K50" s="8" t="s">
        <v>836</v>
      </c>
      <c r="L50" s="9">
        <v>9.5634510710342112E-4</v>
      </c>
    </row>
    <row r="51" spans="1:12" ht="13" customHeight="1">
      <c r="A51" s="10">
        <v>45</v>
      </c>
      <c r="B51" s="86" t="s">
        <v>119</v>
      </c>
      <c r="C51" s="86"/>
      <c r="D51" s="7" t="s">
        <v>120</v>
      </c>
      <c r="E51" s="7" t="s">
        <v>23</v>
      </c>
      <c r="F51" s="11">
        <v>477290</v>
      </c>
      <c r="G51" s="12">
        <v>1214.7</v>
      </c>
      <c r="H51" s="13">
        <v>4.2893418598971946E-3</v>
      </c>
      <c r="I51" s="3"/>
      <c r="J51" s="3"/>
      <c r="K51" s="8" t="s">
        <v>242</v>
      </c>
      <c r="L51" s="9">
        <v>4.2644791355454689E-4</v>
      </c>
    </row>
    <row r="52" spans="1:12" ht="13" customHeight="1">
      <c r="A52" s="10">
        <v>46</v>
      </c>
      <c r="B52" s="86" t="s">
        <v>121</v>
      </c>
      <c r="C52" s="86"/>
      <c r="D52" s="7" t="s">
        <v>122</v>
      </c>
      <c r="E52" s="7" t="s">
        <v>53</v>
      </c>
      <c r="F52" s="11">
        <v>156485</v>
      </c>
      <c r="G52" s="12">
        <v>1143.9100000000001</v>
      </c>
      <c r="H52" s="13">
        <v>4.0393420445559523E-3</v>
      </c>
      <c r="I52" s="3"/>
      <c r="J52" s="3"/>
      <c r="K52" s="8" t="s">
        <v>1001</v>
      </c>
      <c r="L52" s="9">
        <v>3.9410876187495695E-4</v>
      </c>
    </row>
    <row r="53" spans="1:12" ht="13" customHeight="1">
      <c r="A53" s="10">
        <v>47</v>
      </c>
      <c r="B53" s="86" t="s">
        <v>1426</v>
      </c>
      <c r="C53" s="86"/>
      <c r="D53" s="7" t="s">
        <v>1427</v>
      </c>
      <c r="E53" s="7" t="s">
        <v>35</v>
      </c>
      <c r="F53" s="11">
        <v>18500</v>
      </c>
      <c r="G53" s="12">
        <v>1119.44</v>
      </c>
      <c r="H53" s="13">
        <v>3.9529326981882652E-3</v>
      </c>
      <c r="I53" s="3"/>
      <c r="J53" s="3"/>
      <c r="K53" s="8" t="s">
        <v>1004</v>
      </c>
      <c r="L53" s="9">
        <v>3.4080299470393014E-4</v>
      </c>
    </row>
    <row r="54" spans="1:12" ht="13" customHeight="1">
      <c r="A54" s="10">
        <v>48</v>
      </c>
      <c r="B54" s="86" t="s">
        <v>123</v>
      </c>
      <c r="C54" s="86"/>
      <c r="D54" s="7" t="s">
        <v>124</v>
      </c>
      <c r="E54" s="7" t="s">
        <v>35</v>
      </c>
      <c r="F54" s="11">
        <v>81919</v>
      </c>
      <c r="G54" s="12">
        <v>1084.6099999999999</v>
      </c>
      <c r="H54" s="13">
        <v>3.829950545253803E-3</v>
      </c>
      <c r="I54" s="3"/>
      <c r="J54" s="3"/>
      <c r="K54" s="8" t="s">
        <v>1007</v>
      </c>
      <c r="L54" s="9">
        <v>2.9865795968047346E-4</v>
      </c>
    </row>
    <row r="55" spans="1:12" ht="13" customHeight="1">
      <c r="A55" s="10">
        <v>49</v>
      </c>
      <c r="B55" s="86" t="s">
        <v>125</v>
      </c>
      <c r="C55" s="86"/>
      <c r="D55" s="7" t="s">
        <v>126</v>
      </c>
      <c r="E55" s="7" t="s">
        <v>35</v>
      </c>
      <c r="F55" s="11">
        <v>88726</v>
      </c>
      <c r="G55" s="12">
        <v>1080.77</v>
      </c>
      <c r="H55" s="13">
        <v>3.8164043736744922E-3</v>
      </c>
      <c r="I55" s="3"/>
      <c r="J55" s="3"/>
      <c r="K55" s="8" t="s">
        <v>1010</v>
      </c>
      <c r="L55" s="9">
        <v>2.8554300412160006E-4</v>
      </c>
    </row>
    <row r="56" spans="1:12" ht="13" customHeight="1">
      <c r="A56" s="10">
        <v>50</v>
      </c>
      <c r="B56" s="86" t="s">
        <v>127</v>
      </c>
      <c r="C56" s="86"/>
      <c r="D56" s="7" t="s">
        <v>128</v>
      </c>
      <c r="E56" s="7" t="s">
        <v>80</v>
      </c>
      <c r="F56" s="11">
        <v>94801</v>
      </c>
      <c r="G56" s="12">
        <v>1074.95</v>
      </c>
      <c r="H56" s="13">
        <v>3.7958427498539925E-3</v>
      </c>
      <c r="I56" s="3"/>
      <c r="J56" s="3"/>
      <c r="K56" s="8" t="s">
        <v>86</v>
      </c>
      <c r="L56" s="9">
        <v>7.1479633936771282E-4</v>
      </c>
    </row>
    <row r="57" spans="1:12" ht="13" customHeight="1">
      <c r="A57" s="10">
        <v>51</v>
      </c>
      <c r="B57" s="86" t="s">
        <v>129</v>
      </c>
      <c r="C57" s="86"/>
      <c r="D57" s="7" t="s">
        <v>130</v>
      </c>
      <c r="E57" s="7" t="s">
        <v>20</v>
      </c>
      <c r="F57" s="11">
        <v>304460</v>
      </c>
      <c r="G57" s="12">
        <v>1065.76</v>
      </c>
      <c r="H57" s="13">
        <v>3.7634041882387481E-3</v>
      </c>
      <c r="I57" s="3"/>
      <c r="J57" s="3"/>
      <c r="K57" s="3"/>
      <c r="L57" s="3"/>
    </row>
    <row r="58" spans="1:12" ht="13" customHeight="1">
      <c r="A58" s="10">
        <v>52</v>
      </c>
      <c r="B58" s="86" t="s">
        <v>157</v>
      </c>
      <c r="C58" s="86"/>
      <c r="D58" s="7" t="s">
        <v>158</v>
      </c>
      <c r="E58" s="7" t="s">
        <v>20</v>
      </c>
      <c r="F58" s="11">
        <v>18896</v>
      </c>
      <c r="G58" s="12">
        <v>1045.7</v>
      </c>
      <c r="H58" s="13">
        <v>3.6925771162266579E-3</v>
      </c>
      <c r="I58" s="3"/>
      <c r="J58" s="3"/>
      <c r="K58" s="3"/>
      <c r="L58" s="3"/>
    </row>
    <row r="59" spans="1:12" ht="13" customHeight="1">
      <c r="A59" s="10">
        <v>53</v>
      </c>
      <c r="B59" s="86" t="s">
        <v>131</v>
      </c>
      <c r="C59" s="86"/>
      <c r="D59" s="7" t="s">
        <v>132</v>
      </c>
      <c r="E59" s="7" t="s">
        <v>59</v>
      </c>
      <c r="F59" s="11">
        <v>14987</v>
      </c>
      <c r="G59" s="12">
        <v>1043.17</v>
      </c>
      <c r="H59" s="13">
        <v>3.6836273087896727E-3</v>
      </c>
      <c r="I59" s="3"/>
      <c r="J59" s="3"/>
      <c r="K59" s="3"/>
      <c r="L59" s="3"/>
    </row>
    <row r="60" spans="1:12" ht="13" customHeight="1">
      <c r="A60" s="10">
        <v>54</v>
      </c>
      <c r="B60" s="86" t="s">
        <v>133</v>
      </c>
      <c r="C60" s="86"/>
      <c r="D60" s="7" t="s">
        <v>134</v>
      </c>
      <c r="E60" s="7" t="s">
        <v>59</v>
      </c>
      <c r="F60" s="11">
        <v>108277</v>
      </c>
      <c r="G60" s="12">
        <v>1035.99</v>
      </c>
      <c r="H60" s="13">
        <v>3.6582882310381938E-3</v>
      </c>
      <c r="I60" s="3"/>
      <c r="J60" s="3"/>
      <c r="K60" s="3"/>
      <c r="L60" s="3"/>
    </row>
    <row r="61" spans="1:12" ht="13" customHeight="1">
      <c r="A61" s="10">
        <v>55</v>
      </c>
      <c r="B61" s="86" t="s">
        <v>159</v>
      </c>
      <c r="C61" s="86"/>
      <c r="D61" s="7" t="s">
        <v>160</v>
      </c>
      <c r="E61" s="7" t="s">
        <v>12</v>
      </c>
      <c r="F61" s="11">
        <v>358208</v>
      </c>
      <c r="G61" s="12">
        <v>1030.74</v>
      </c>
      <c r="H61" s="13">
        <v>3.6397466254437911E-3</v>
      </c>
      <c r="I61" s="3"/>
      <c r="J61" s="3"/>
      <c r="K61" s="3"/>
      <c r="L61" s="3"/>
    </row>
    <row r="62" spans="1:12" ht="13" customHeight="1">
      <c r="A62" s="10">
        <v>56</v>
      </c>
      <c r="B62" s="86" t="s">
        <v>1428</v>
      </c>
      <c r="C62" s="86"/>
      <c r="D62" s="7" t="s">
        <v>1429</v>
      </c>
      <c r="E62" s="7" t="s">
        <v>17</v>
      </c>
      <c r="F62" s="11">
        <v>282220</v>
      </c>
      <c r="G62" s="12">
        <v>1028.69</v>
      </c>
      <c r="H62" s="13">
        <v>3.6325019745419907E-3</v>
      </c>
      <c r="I62" s="3"/>
      <c r="J62" s="3"/>
      <c r="K62" s="3"/>
      <c r="L62" s="3"/>
    </row>
    <row r="63" spans="1:12" ht="13" customHeight="1">
      <c r="A63" s="10">
        <v>57</v>
      </c>
      <c r="B63" s="86" t="s">
        <v>1430</v>
      </c>
      <c r="C63" s="86"/>
      <c r="D63" s="7" t="s">
        <v>1431</v>
      </c>
      <c r="E63" s="7" t="s">
        <v>77</v>
      </c>
      <c r="F63" s="11">
        <v>17171</v>
      </c>
      <c r="G63" s="12">
        <v>1006.31</v>
      </c>
      <c r="H63" s="13">
        <v>3.5534548145871965E-3</v>
      </c>
      <c r="I63" s="3"/>
      <c r="J63" s="3"/>
      <c r="K63" s="3"/>
      <c r="L63" s="3"/>
    </row>
    <row r="64" spans="1:12" ht="13" customHeight="1">
      <c r="A64" s="10">
        <v>58</v>
      </c>
      <c r="B64" s="86" t="s">
        <v>745</v>
      </c>
      <c r="C64" s="86"/>
      <c r="D64" s="7" t="s">
        <v>746</v>
      </c>
      <c r="E64" s="7" t="s">
        <v>23</v>
      </c>
      <c r="F64" s="11">
        <v>61579</v>
      </c>
      <c r="G64" s="12">
        <v>1004.72</v>
      </c>
      <c r="H64" s="13">
        <v>3.5478632140465783E-3</v>
      </c>
      <c r="I64" s="3"/>
      <c r="J64" s="3"/>
      <c r="K64" s="3"/>
      <c r="L64" s="3"/>
    </row>
    <row r="65" spans="1:12" ht="13" customHeight="1">
      <c r="A65" s="10">
        <v>59</v>
      </c>
      <c r="B65" s="86" t="s">
        <v>135</v>
      </c>
      <c r="C65" s="86"/>
      <c r="D65" s="7" t="s">
        <v>136</v>
      </c>
      <c r="E65" s="7" t="s">
        <v>14</v>
      </c>
      <c r="F65" s="11">
        <v>415722</v>
      </c>
      <c r="G65" s="12">
        <v>984.85</v>
      </c>
      <c r="H65" s="13">
        <v>3.4776719108059783E-3</v>
      </c>
      <c r="I65" s="3"/>
      <c r="J65" s="3"/>
      <c r="K65" s="3"/>
      <c r="L65" s="3"/>
    </row>
    <row r="66" spans="1:12" ht="13" customHeight="1">
      <c r="A66" s="10">
        <v>60</v>
      </c>
      <c r="B66" s="86" t="s">
        <v>162</v>
      </c>
      <c r="C66" s="86"/>
      <c r="D66" s="7" t="s">
        <v>163</v>
      </c>
      <c r="E66" s="7" t="s">
        <v>14</v>
      </c>
      <c r="F66" s="11">
        <v>15843</v>
      </c>
      <c r="G66" s="12">
        <v>956.13</v>
      </c>
      <c r="H66" s="13">
        <v>3.3762549622817673E-3</v>
      </c>
      <c r="I66" s="3"/>
      <c r="J66" s="3"/>
      <c r="K66" s="3"/>
      <c r="L66" s="3"/>
    </row>
    <row r="67" spans="1:12" ht="13" customHeight="1">
      <c r="A67" s="10">
        <v>61</v>
      </c>
      <c r="B67" s="86" t="s">
        <v>662</v>
      </c>
      <c r="C67" s="86"/>
      <c r="D67" s="7" t="s">
        <v>663</v>
      </c>
      <c r="E67" s="7" t="s">
        <v>156</v>
      </c>
      <c r="F67" s="11">
        <v>37146</v>
      </c>
      <c r="G67" s="12">
        <v>939.05</v>
      </c>
      <c r="H67" s="13">
        <v>3.3159628998686527E-3</v>
      </c>
      <c r="I67" s="3"/>
      <c r="J67" s="3"/>
      <c r="K67" s="3"/>
      <c r="L67" s="3"/>
    </row>
    <row r="68" spans="1:12" ht="13" customHeight="1">
      <c r="A68" s="10">
        <v>62</v>
      </c>
      <c r="B68" s="86" t="s">
        <v>1432</v>
      </c>
      <c r="C68" s="86"/>
      <c r="D68" s="7" t="s">
        <v>1433</v>
      </c>
      <c r="E68" s="7" t="s">
        <v>648</v>
      </c>
      <c r="F68" s="11">
        <v>199256</v>
      </c>
      <c r="G68" s="12">
        <v>938.99</v>
      </c>
      <c r="H68" s="13">
        <v>3.3157616929159104E-3</v>
      </c>
      <c r="I68" s="3"/>
      <c r="J68" s="3"/>
      <c r="K68" s="3"/>
      <c r="L68" s="3"/>
    </row>
    <row r="69" spans="1:12" ht="13" customHeight="1">
      <c r="A69" s="10">
        <v>63</v>
      </c>
      <c r="B69" s="86" t="s">
        <v>1434</v>
      </c>
      <c r="C69" s="86"/>
      <c r="D69" s="7" t="s">
        <v>1435</v>
      </c>
      <c r="E69" s="7" t="s">
        <v>38</v>
      </c>
      <c r="F69" s="11">
        <v>244506</v>
      </c>
      <c r="G69" s="12">
        <v>895.63</v>
      </c>
      <c r="H69" s="13">
        <v>3.1626197477447955E-3</v>
      </c>
      <c r="I69" s="3"/>
      <c r="J69" s="3"/>
      <c r="K69" s="3"/>
      <c r="L69" s="3"/>
    </row>
    <row r="70" spans="1:12" ht="13" customHeight="1">
      <c r="A70" s="10">
        <v>64</v>
      </c>
      <c r="B70" s="86" t="s">
        <v>1436</v>
      </c>
      <c r="C70" s="86"/>
      <c r="D70" s="7" t="s">
        <v>1437</v>
      </c>
      <c r="E70" s="7" t="s">
        <v>17</v>
      </c>
      <c r="F70" s="11">
        <v>544036</v>
      </c>
      <c r="G70" s="12">
        <v>888.08</v>
      </c>
      <c r="H70" s="13">
        <v>3.1359906834183032E-3</v>
      </c>
      <c r="I70" s="3"/>
      <c r="J70" s="3"/>
      <c r="K70" s="3"/>
      <c r="L70" s="3"/>
    </row>
    <row r="71" spans="1:12" ht="13" customHeight="1">
      <c r="A71" s="10">
        <v>65</v>
      </c>
      <c r="B71" s="86" t="s">
        <v>1438</v>
      </c>
      <c r="C71" s="86"/>
      <c r="D71" s="7" t="s">
        <v>1439</v>
      </c>
      <c r="E71" s="7" t="s">
        <v>199</v>
      </c>
      <c r="F71" s="11">
        <v>127887</v>
      </c>
      <c r="G71" s="12">
        <v>862.15</v>
      </c>
      <c r="H71" s="13">
        <v>3.0444123668058854E-3</v>
      </c>
      <c r="I71" s="3"/>
      <c r="J71" s="3"/>
      <c r="K71" s="3"/>
      <c r="L71" s="3"/>
    </row>
    <row r="72" spans="1:12" ht="13" customHeight="1">
      <c r="A72" s="10">
        <v>66</v>
      </c>
      <c r="B72" s="86" t="s">
        <v>164</v>
      </c>
      <c r="C72" s="86"/>
      <c r="D72" s="7" t="s">
        <v>165</v>
      </c>
      <c r="E72" s="7" t="s">
        <v>12</v>
      </c>
      <c r="F72" s="11">
        <v>95884</v>
      </c>
      <c r="G72" s="12">
        <v>859.22</v>
      </c>
      <c r="H72" s="13">
        <v>3.0340529754235507E-3</v>
      </c>
      <c r="I72" s="3"/>
      <c r="J72" s="3"/>
      <c r="K72" s="3"/>
      <c r="L72" s="3"/>
    </row>
    <row r="73" spans="1:12" ht="13" customHeight="1">
      <c r="A73" s="10">
        <v>67</v>
      </c>
      <c r="B73" s="86" t="s">
        <v>167</v>
      </c>
      <c r="C73" s="86"/>
      <c r="D73" s="7" t="s">
        <v>168</v>
      </c>
      <c r="E73" s="7" t="s">
        <v>166</v>
      </c>
      <c r="F73" s="11">
        <v>1766760</v>
      </c>
      <c r="G73" s="12">
        <v>842.21</v>
      </c>
      <c r="H73" s="13">
        <v>2.9740156456737723E-3</v>
      </c>
      <c r="I73" s="3"/>
      <c r="J73" s="3"/>
      <c r="K73" s="3"/>
      <c r="L73" s="3"/>
    </row>
    <row r="74" spans="1:12" ht="13" customHeight="1">
      <c r="A74" s="10">
        <v>68</v>
      </c>
      <c r="B74" s="86" t="s">
        <v>170</v>
      </c>
      <c r="C74" s="86"/>
      <c r="D74" s="7" t="s">
        <v>171</v>
      </c>
      <c r="E74" s="7" t="s">
        <v>26</v>
      </c>
      <c r="F74" s="11">
        <v>188445</v>
      </c>
      <c r="G74" s="12">
        <v>837.26</v>
      </c>
      <c r="H74" s="13">
        <v>2.9565244230024251E-3</v>
      </c>
      <c r="I74" s="3"/>
      <c r="J74" s="3"/>
      <c r="K74" s="3"/>
      <c r="L74" s="3"/>
    </row>
    <row r="75" spans="1:12" ht="13" customHeight="1">
      <c r="A75" s="10">
        <v>69</v>
      </c>
      <c r="B75" s="86" t="s">
        <v>172</v>
      </c>
      <c r="C75" s="86"/>
      <c r="D75" s="7" t="s">
        <v>173</v>
      </c>
      <c r="E75" s="7" t="s">
        <v>174</v>
      </c>
      <c r="F75" s="11">
        <v>49645</v>
      </c>
      <c r="G75" s="12">
        <v>821.38</v>
      </c>
      <c r="H75" s="13">
        <v>2.900432917674319E-3</v>
      </c>
      <c r="I75" s="3"/>
      <c r="J75" s="3"/>
      <c r="K75" s="3"/>
      <c r="L75" s="3"/>
    </row>
    <row r="76" spans="1:12" ht="13" customHeight="1">
      <c r="A76" s="10">
        <v>70</v>
      </c>
      <c r="B76" s="86" t="s">
        <v>175</v>
      </c>
      <c r="C76" s="86"/>
      <c r="D76" s="7" t="s">
        <v>176</v>
      </c>
      <c r="E76" s="7" t="s">
        <v>177</v>
      </c>
      <c r="F76" s="11">
        <v>416605</v>
      </c>
      <c r="G76" s="12">
        <v>819.42</v>
      </c>
      <c r="H76" s="13">
        <v>2.893525387291557E-3</v>
      </c>
      <c r="I76" s="3"/>
      <c r="J76" s="3"/>
      <c r="K76" s="3"/>
      <c r="L76" s="3"/>
    </row>
    <row r="77" spans="1:12" ht="13" customHeight="1">
      <c r="A77" s="10">
        <v>71</v>
      </c>
      <c r="B77" s="86" t="s">
        <v>178</v>
      </c>
      <c r="C77" s="86"/>
      <c r="D77" s="7" t="s">
        <v>179</v>
      </c>
      <c r="E77" s="7" t="s">
        <v>161</v>
      </c>
      <c r="F77" s="11">
        <v>19677</v>
      </c>
      <c r="G77" s="12">
        <v>809.22</v>
      </c>
      <c r="H77" s="13">
        <v>2.8574940544828882E-3</v>
      </c>
      <c r="I77" s="3"/>
      <c r="J77" s="3"/>
      <c r="K77" s="3"/>
      <c r="L77" s="3"/>
    </row>
    <row r="78" spans="1:12" ht="13" customHeight="1">
      <c r="A78" s="10">
        <v>72</v>
      </c>
      <c r="B78" s="86" t="s">
        <v>1440</v>
      </c>
      <c r="C78" s="86"/>
      <c r="D78" s="7" t="s">
        <v>1441</v>
      </c>
      <c r="E78" s="7" t="s">
        <v>12</v>
      </c>
      <c r="F78" s="11">
        <v>270120</v>
      </c>
      <c r="G78" s="12">
        <v>808.74</v>
      </c>
      <c r="H78" s="13">
        <v>2.8558084607156601E-3</v>
      </c>
      <c r="I78" s="3"/>
      <c r="J78" s="3"/>
      <c r="K78" s="3"/>
      <c r="L78" s="3"/>
    </row>
    <row r="79" spans="1:12" ht="13" customHeight="1">
      <c r="A79" s="10">
        <v>73</v>
      </c>
      <c r="B79" s="86" t="s">
        <v>180</v>
      </c>
      <c r="C79" s="86"/>
      <c r="D79" s="7" t="s">
        <v>181</v>
      </c>
      <c r="E79" s="7" t="s">
        <v>12</v>
      </c>
      <c r="F79" s="11">
        <v>82171</v>
      </c>
      <c r="G79" s="12">
        <v>807.21</v>
      </c>
      <c r="H79" s="13">
        <v>2.8503970548081582E-3</v>
      </c>
      <c r="I79" s="3"/>
      <c r="J79" s="3"/>
      <c r="K79" s="3"/>
      <c r="L79" s="3"/>
    </row>
    <row r="80" spans="1:12" ht="13" customHeight="1">
      <c r="A80" s="10">
        <v>74</v>
      </c>
      <c r="B80" s="86" t="s">
        <v>1442</v>
      </c>
      <c r="C80" s="86"/>
      <c r="D80" s="7" t="s">
        <v>1443</v>
      </c>
      <c r="E80" s="7" t="s">
        <v>14</v>
      </c>
      <c r="F80" s="11">
        <v>13501</v>
      </c>
      <c r="G80" s="12">
        <v>806.62</v>
      </c>
      <c r="H80" s="13">
        <v>2.8483151613832294E-3</v>
      </c>
      <c r="I80" s="3"/>
      <c r="J80" s="3"/>
      <c r="K80" s="3"/>
      <c r="L80" s="3"/>
    </row>
    <row r="81" spans="1:12" ht="13" customHeight="1">
      <c r="A81" s="10">
        <v>75</v>
      </c>
      <c r="B81" s="86" t="s">
        <v>183</v>
      </c>
      <c r="C81" s="86"/>
      <c r="D81" s="7" t="s">
        <v>184</v>
      </c>
      <c r="E81" s="7" t="s">
        <v>14</v>
      </c>
      <c r="F81" s="11">
        <v>48746</v>
      </c>
      <c r="G81" s="12">
        <v>806.16</v>
      </c>
      <c r="H81" s="13">
        <v>2.8467053044837166E-3</v>
      </c>
      <c r="I81" s="3"/>
      <c r="J81" s="3"/>
      <c r="K81" s="3"/>
      <c r="L81" s="3"/>
    </row>
    <row r="82" spans="1:12" ht="13" customHeight="1">
      <c r="A82" s="10">
        <v>76</v>
      </c>
      <c r="B82" s="86" t="s">
        <v>186</v>
      </c>
      <c r="C82" s="86"/>
      <c r="D82" s="7" t="s">
        <v>187</v>
      </c>
      <c r="E82" s="7" t="s">
        <v>12</v>
      </c>
      <c r="F82" s="11">
        <v>963672</v>
      </c>
      <c r="G82" s="12">
        <v>805.44</v>
      </c>
      <c r="H82" s="13">
        <v>2.8441477006879235E-3</v>
      </c>
      <c r="I82" s="3"/>
      <c r="J82" s="3"/>
      <c r="K82" s="3"/>
      <c r="L82" s="3"/>
    </row>
    <row r="83" spans="1:12" ht="13" customHeight="1">
      <c r="A83" s="10">
        <v>77</v>
      </c>
      <c r="B83" s="86" t="s">
        <v>1444</v>
      </c>
      <c r="C83" s="86"/>
      <c r="D83" s="7" t="s">
        <v>1445</v>
      </c>
      <c r="E83" s="7" t="s">
        <v>23</v>
      </c>
      <c r="F83" s="11">
        <v>212005</v>
      </c>
      <c r="G83" s="12">
        <v>804.24</v>
      </c>
      <c r="H83" s="13">
        <v>2.8399240846081427E-3</v>
      </c>
      <c r="I83" s="3"/>
      <c r="J83" s="3"/>
      <c r="K83" s="3"/>
      <c r="L83" s="3"/>
    </row>
    <row r="84" spans="1:12" ht="13" customHeight="1">
      <c r="A84" s="10">
        <v>78</v>
      </c>
      <c r="B84" s="86" t="s">
        <v>1446</v>
      </c>
      <c r="C84" s="86"/>
      <c r="D84" s="7" t="s">
        <v>1447</v>
      </c>
      <c r="E84" s="7" t="s">
        <v>41</v>
      </c>
      <c r="F84" s="11">
        <v>21439</v>
      </c>
      <c r="G84" s="12">
        <v>790.99</v>
      </c>
      <c r="H84" s="13">
        <v>2.7931391865331405E-3</v>
      </c>
      <c r="I84" s="3"/>
      <c r="J84" s="3"/>
      <c r="K84" s="3"/>
      <c r="L84" s="3"/>
    </row>
    <row r="85" spans="1:12" ht="13" customHeight="1">
      <c r="A85" s="10">
        <v>79</v>
      </c>
      <c r="B85" s="86" t="s">
        <v>1448</v>
      </c>
      <c r="C85" s="86"/>
      <c r="D85" s="7" t="s">
        <v>1449</v>
      </c>
      <c r="E85" s="7" t="s">
        <v>38</v>
      </c>
      <c r="F85" s="11">
        <v>574401</v>
      </c>
      <c r="G85" s="12">
        <v>777.62</v>
      </c>
      <c r="H85" s="13">
        <v>2.7459348941406914E-3</v>
      </c>
      <c r="I85" s="3"/>
      <c r="J85" s="3"/>
      <c r="K85" s="3"/>
      <c r="L85" s="3"/>
    </row>
    <row r="86" spans="1:12" ht="13" customHeight="1">
      <c r="A86" s="10">
        <v>80</v>
      </c>
      <c r="B86" s="86" t="s">
        <v>137</v>
      </c>
      <c r="C86" s="86"/>
      <c r="D86" s="7" t="s">
        <v>138</v>
      </c>
      <c r="E86" s="7" t="s">
        <v>83</v>
      </c>
      <c r="F86" s="11">
        <v>37922</v>
      </c>
      <c r="G86" s="12">
        <v>766.18</v>
      </c>
      <c r="H86" s="13">
        <v>2.7055099320864276E-3</v>
      </c>
      <c r="I86" s="3"/>
      <c r="J86" s="3"/>
      <c r="K86" s="3"/>
      <c r="L86" s="3"/>
    </row>
    <row r="87" spans="1:12" ht="13" customHeight="1">
      <c r="A87" s="10">
        <v>81</v>
      </c>
      <c r="B87" s="86" t="s">
        <v>188</v>
      </c>
      <c r="C87" s="86"/>
      <c r="D87" s="7" t="s">
        <v>189</v>
      </c>
      <c r="E87" s="7" t="s">
        <v>35</v>
      </c>
      <c r="F87" s="11">
        <v>35296</v>
      </c>
      <c r="G87" s="12">
        <v>759.85</v>
      </c>
      <c r="H87" s="13">
        <v>2.6831794208939034E-3</v>
      </c>
      <c r="I87" s="3"/>
      <c r="J87" s="3"/>
      <c r="K87" s="3"/>
      <c r="L87" s="3"/>
    </row>
    <row r="88" spans="1:12" ht="13" customHeight="1">
      <c r="A88" s="10">
        <v>82</v>
      </c>
      <c r="B88" s="86" t="s">
        <v>190</v>
      </c>
      <c r="C88" s="86"/>
      <c r="D88" s="7" t="s">
        <v>191</v>
      </c>
      <c r="E88" s="7" t="s">
        <v>156</v>
      </c>
      <c r="F88" s="11">
        <v>29631</v>
      </c>
      <c r="G88" s="12">
        <v>745.43</v>
      </c>
      <c r="H88" s="13">
        <v>2.6322412889170652E-3</v>
      </c>
      <c r="I88" s="3"/>
      <c r="J88" s="3"/>
      <c r="K88" s="3"/>
      <c r="L88" s="3"/>
    </row>
    <row r="89" spans="1:12" ht="13" customHeight="1">
      <c r="A89" s="10">
        <v>83</v>
      </c>
      <c r="B89" s="86" t="s">
        <v>1450</v>
      </c>
      <c r="C89" s="86"/>
      <c r="D89" s="7" t="s">
        <v>1451</v>
      </c>
      <c r="E89" s="7" t="s">
        <v>169</v>
      </c>
      <c r="F89" s="11">
        <v>646674</v>
      </c>
      <c r="G89" s="12">
        <v>730.09</v>
      </c>
      <c r="H89" s="13">
        <v>2.5781007247632922E-3</v>
      </c>
      <c r="I89" s="3"/>
      <c r="J89" s="3"/>
      <c r="K89" s="3"/>
      <c r="L89" s="3"/>
    </row>
    <row r="90" spans="1:12" ht="13" customHeight="1">
      <c r="A90" s="10">
        <v>84</v>
      </c>
      <c r="B90" s="86" t="s">
        <v>1452</v>
      </c>
      <c r="C90" s="86"/>
      <c r="D90" s="7" t="s">
        <v>1453</v>
      </c>
      <c r="E90" s="7" t="s">
        <v>12</v>
      </c>
      <c r="F90" s="11">
        <v>490885</v>
      </c>
      <c r="G90" s="12">
        <v>723.66</v>
      </c>
      <c r="H90" s="13">
        <v>2.5553871540932938E-3</v>
      </c>
      <c r="I90" s="3"/>
      <c r="J90" s="3"/>
      <c r="K90" s="3"/>
      <c r="L90" s="3"/>
    </row>
    <row r="91" spans="1:12" ht="13" customHeight="1">
      <c r="A91" s="10">
        <v>85</v>
      </c>
      <c r="B91" s="86" t="s">
        <v>1454</v>
      </c>
      <c r="C91" s="86"/>
      <c r="D91" s="7" t="s">
        <v>1455</v>
      </c>
      <c r="E91" s="7" t="s">
        <v>41</v>
      </c>
      <c r="F91" s="11">
        <v>56569</v>
      </c>
      <c r="G91" s="12">
        <v>706.77</v>
      </c>
      <c r="H91" s="13">
        <v>2.4957469096900018E-3</v>
      </c>
      <c r="I91" s="3"/>
      <c r="J91" s="3"/>
      <c r="K91" s="3"/>
      <c r="L91" s="3"/>
    </row>
    <row r="92" spans="1:12" ht="13" customHeight="1">
      <c r="A92" s="10">
        <v>86</v>
      </c>
      <c r="B92" s="86" t="s">
        <v>1456</v>
      </c>
      <c r="C92" s="86"/>
      <c r="D92" s="7" t="s">
        <v>1457</v>
      </c>
      <c r="E92" s="7" t="s">
        <v>23</v>
      </c>
      <c r="F92" s="11">
        <v>6304</v>
      </c>
      <c r="G92" s="12">
        <v>680.83</v>
      </c>
      <c r="H92" s="13">
        <v>2.4041441216085912E-3</v>
      </c>
      <c r="I92" s="3"/>
      <c r="J92" s="3"/>
      <c r="K92" s="3"/>
      <c r="L92" s="3"/>
    </row>
    <row r="93" spans="1:12" ht="13" customHeight="1">
      <c r="A93" s="10">
        <v>87</v>
      </c>
      <c r="B93" s="86" t="s">
        <v>1458</v>
      </c>
      <c r="C93" s="86"/>
      <c r="D93" s="7" t="s">
        <v>1459</v>
      </c>
      <c r="E93" s="7" t="s">
        <v>192</v>
      </c>
      <c r="F93" s="11">
        <v>58585</v>
      </c>
      <c r="G93" s="12">
        <v>676.13</v>
      </c>
      <c r="H93" s="13">
        <v>2.3875386685834302E-3</v>
      </c>
      <c r="I93" s="3"/>
      <c r="J93" s="3"/>
      <c r="K93" s="3"/>
      <c r="L93" s="3"/>
    </row>
    <row r="94" spans="1:12" ht="13" customHeight="1">
      <c r="A94" s="10">
        <v>88</v>
      </c>
      <c r="B94" s="86" t="s">
        <v>193</v>
      </c>
      <c r="C94" s="86"/>
      <c r="D94" s="7" t="s">
        <v>194</v>
      </c>
      <c r="E94" s="7" t="s">
        <v>174</v>
      </c>
      <c r="F94" s="11">
        <v>59109</v>
      </c>
      <c r="G94" s="12">
        <v>672.36</v>
      </c>
      <c r="H94" s="13">
        <v>2.3742451321432383E-3</v>
      </c>
      <c r="I94" s="3"/>
      <c r="J94" s="3"/>
      <c r="K94" s="3"/>
      <c r="L94" s="3"/>
    </row>
    <row r="95" spans="1:12" ht="13" customHeight="1">
      <c r="A95" s="10">
        <v>89</v>
      </c>
      <c r="B95" s="86" t="s">
        <v>1460</v>
      </c>
      <c r="C95" s="86"/>
      <c r="D95" s="7" t="s">
        <v>1461</v>
      </c>
      <c r="E95" s="7" t="s">
        <v>23</v>
      </c>
      <c r="F95" s="11">
        <v>181859</v>
      </c>
      <c r="G95" s="12">
        <v>662.15</v>
      </c>
      <c r="H95" s="13">
        <v>2.3381696365624657E-3</v>
      </c>
      <c r="I95" s="3"/>
      <c r="J95" s="3"/>
      <c r="K95" s="3"/>
      <c r="L95" s="3"/>
    </row>
    <row r="96" spans="1:12" ht="13" customHeight="1">
      <c r="A96" s="10">
        <v>90</v>
      </c>
      <c r="B96" s="86" t="s">
        <v>1462</v>
      </c>
      <c r="C96" s="86"/>
      <c r="D96" s="7" t="s">
        <v>1463</v>
      </c>
      <c r="E96" s="7" t="s">
        <v>222</v>
      </c>
      <c r="F96" s="11">
        <v>392744</v>
      </c>
      <c r="G96" s="12">
        <v>657.02</v>
      </c>
      <c r="H96" s="13">
        <v>2.3200646076812865E-3</v>
      </c>
      <c r="I96" s="3"/>
      <c r="J96" s="3"/>
      <c r="K96" s="3"/>
      <c r="L96" s="3"/>
    </row>
    <row r="97" spans="1:12" ht="13" customHeight="1">
      <c r="A97" s="10">
        <v>91</v>
      </c>
      <c r="B97" s="86" t="s">
        <v>1464</v>
      </c>
      <c r="C97" s="86"/>
      <c r="D97" s="7" t="s">
        <v>1465</v>
      </c>
      <c r="E97" s="7" t="s">
        <v>208</v>
      </c>
      <c r="F97" s="11">
        <v>45214</v>
      </c>
      <c r="G97" s="12">
        <v>647.05999999999995</v>
      </c>
      <c r="H97" s="13">
        <v>2.2848802858730691E-3</v>
      </c>
      <c r="I97" s="3"/>
      <c r="J97" s="3"/>
      <c r="K97" s="3"/>
      <c r="L97" s="3"/>
    </row>
    <row r="98" spans="1:12" ht="13" customHeight="1">
      <c r="A98" s="10">
        <v>92</v>
      </c>
      <c r="B98" s="86" t="s">
        <v>195</v>
      </c>
      <c r="C98" s="86"/>
      <c r="D98" s="7" t="s">
        <v>196</v>
      </c>
      <c r="E98" s="7" t="s">
        <v>59</v>
      </c>
      <c r="F98" s="11">
        <v>75874</v>
      </c>
      <c r="G98" s="12">
        <v>646.07000000000005</v>
      </c>
      <c r="H98" s="13">
        <v>2.2813828443303944E-3</v>
      </c>
      <c r="I98" s="3"/>
      <c r="J98" s="3"/>
      <c r="K98" s="3"/>
      <c r="L98" s="3"/>
    </row>
    <row r="99" spans="1:12" ht="13" customHeight="1">
      <c r="A99" s="10">
        <v>93</v>
      </c>
      <c r="B99" s="86" t="s">
        <v>1466</v>
      </c>
      <c r="C99" s="86"/>
      <c r="D99" s="7" t="s">
        <v>1467</v>
      </c>
      <c r="E99" s="7" t="s">
        <v>53</v>
      </c>
      <c r="F99" s="11">
        <v>35243</v>
      </c>
      <c r="G99" s="12">
        <v>639.34</v>
      </c>
      <c r="H99" s="13">
        <v>2.2576396929514264E-3</v>
      </c>
      <c r="I99" s="3"/>
      <c r="J99" s="3"/>
      <c r="K99" s="3"/>
      <c r="L99" s="3"/>
    </row>
    <row r="100" spans="1:12" ht="13" customHeight="1">
      <c r="A100" s="10">
        <v>94</v>
      </c>
      <c r="B100" s="86" t="s">
        <v>1468</v>
      </c>
      <c r="C100" s="86"/>
      <c r="D100" s="7" t="s">
        <v>1469</v>
      </c>
      <c r="E100" s="7" t="s">
        <v>12</v>
      </c>
      <c r="F100" s="11">
        <v>502039</v>
      </c>
      <c r="G100" s="12">
        <v>628.5</v>
      </c>
      <c r="H100" s="13">
        <v>2.2193593854953775E-3</v>
      </c>
      <c r="I100" s="3"/>
      <c r="J100" s="3"/>
      <c r="K100" s="3"/>
      <c r="L100" s="3"/>
    </row>
    <row r="101" spans="1:12" ht="13" customHeight="1">
      <c r="A101" s="10">
        <v>95</v>
      </c>
      <c r="B101" s="86" t="s">
        <v>197</v>
      </c>
      <c r="C101" s="86"/>
      <c r="D101" s="7" t="s">
        <v>198</v>
      </c>
      <c r="E101" s="7" t="s">
        <v>44</v>
      </c>
      <c r="F101" s="11">
        <v>5988</v>
      </c>
      <c r="G101" s="12">
        <v>625.51</v>
      </c>
      <c r="H101" s="13">
        <v>2.2087794447383227E-3</v>
      </c>
      <c r="I101" s="3"/>
      <c r="J101" s="3"/>
      <c r="K101" s="3"/>
      <c r="L101" s="3"/>
    </row>
    <row r="102" spans="1:12" ht="13" customHeight="1">
      <c r="A102" s="10">
        <v>96</v>
      </c>
      <c r="B102" s="86" t="s">
        <v>200</v>
      </c>
      <c r="C102" s="86"/>
      <c r="D102" s="7" t="s">
        <v>201</v>
      </c>
      <c r="E102" s="7" t="s">
        <v>53</v>
      </c>
      <c r="F102" s="11">
        <v>38383</v>
      </c>
      <c r="G102" s="12">
        <v>619.35</v>
      </c>
      <c r="H102" s="13">
        <v>2.1870330198855525E-3</v>
      </c>
      <c r="I102" s="3"/>
      <c r="J102" s="3"/>
      <c r="K102" s="3"/>
      <c r="L102" s="3"/>
    </row>
    <row r="103" spans="1:12" ht="13" customHeight="1">
      <c r="A103" s="10">
        <v>97</v>
      </c>
      <c r="B103" s="86" t="s">
        <v>1470</v>
      </c>
      <c r="C103" s="86"/>
      <c r="D103" s="7" t="s">
        <v>1471</v>
      </c>
      <c r="E103" s="7" t="s">
        <v>47</v>
      </c>
      <c r="F103" s="11">
        <v>54410</v>
      </c>
      <c r="G103" s="12">
        <v>615.91999999999996</v>
      </c>
      <c r="H103" s="13">
        <v>2.174932042492288E-3</v>
      </c>
      <c r="I103" s="3"/>
      <c r="J103" s="3"/>
      <c r="K103" s="3"/>
      <c r="L103" s="3"/>
    </row>
    <row r="104" spans="1:12" ht="13" customHeight="1">
      <c r="A104" s="10">
        <v>98</v>
      </c>
      <c r="B104" s="86" t="s">
        <v>1472</v>
      </c>
      <c r="C104" s="86"/>
      <c r="D104" s="7" t="s">
        <v>1473</v>
      </c>
      <c r="E104" s="7" t="s">
        <v>35</v>
      </c>
      <c r="F104" s="11">
        <v>15228</v>
      </c>
      <c r="G104" s="12">
        <v>603.15</v>
      </c>
      <c r="H104" s="13">
        <v>2.1298367690328209E-3</v>
      </c>
      <c r="I104" s="3"/>
      <c r="J104" s="3"/>
      <c r="K104" s="3"/>
      <c r="L104" s="3"/>
    </row>
    <row r="105" spans="1:12" ht="13" customHeight="1">
      <c r="A105" s="10">
        <v>99</v>
      </c>
      <c r="B105" s="86" t="s">
        <v>202</v>
      </c>
      <c r="C105" s="86"/>
      <c r="D105" s="7" t="s">
        <v>203</v>
      </c>
      <c r="E105" s="7" t="s">
        <v>41</v>
      </c>
      <c r="F105" s="11">
        <v>194607</v>
      </c>
      <c r="G105" s="12">
        <v>602.79999999999995</v>
      </c>
      <c r="H105" s="13">
        <v>2.1285816391435081E-3</v>
      </c>
      <c r="I105" s="3"/>
      <c r="J105" s="3"/>
      <c r="K105" s="3"/>
      <c r="L105" s="3"/>
    </row>
    <row r="106" spans="1:12" ht="13" customHeight="1">
      <c r="A106" s="10">
        <v>100</v>
      </c>
      <c r="B106" s="86" t="s">
        <v>204</v>
      </c>
      <c r="C106" s="86"/>
      <c r="D106" s="7" t="s">
        <v>205</v>
      </c>
      <c r="E106" s="7" t="s">
        <v>23</v>
      </c>
      <c r="F106" s="11">
        <v>15614</v>
      </c>
      <c r="G106" s="12">
        <v>597.95000000000005</v>
      </c>
      <c r="H106" s="13">
        <v>2.1114856214623405E-3</v>
      </c>
      <c r="I106" s="3"/>
      <c r="J106" s="3"/>
      <c r="K106" s="3"/>
      <c r="L106" s="3"/>
    </row>
    <row r="107" spans="1:12" ht="13" customHeight="1">
      <c r="A107" s="10">
        <v>101</v>
      </c>
      <c r="B107" s="86" t="s">
        <v>206</v>
      </c>
      <c r="C107" s="86"/>
      <c r="D107" s="7" t="s">
        <v>207</v>
      </c>
      <c r="E107" s="7" t="s">
        <v>17</v>
      </c>
      <c r="F107" s="11">
        <v>139832</v>
      </c>
      <c r="G107" s="12">
        <v>597.08000000000004</v>
      </c>
      <c r="H107" s="13">
        <v>2.1084095916034185E-3</v>
      </c>
      <c r="I107" s="3"/>
      <c r="J107" s="3"/>
      <c r="K107" s="3"/>
      <c r="L107" s="3"/>
    </row>
    <row r="108" spans="1:12" ht="13" customHeight="1">
      <c r="A108" s="10">
        <v>102</v>
      </c>
      <c r="B108" s="86" t="s">
        <v>209</v>
      </c>
      <c r="C108" s="86"/>
      <c r="D108" s="7" t="s">
        <v>210</v>
      </c>
      <c r="E108" s="7" t="s">
        <v>208</v>
      </c>
      <c r="F108" s="11">
        <v>21139</v>
      </c>
      <c r="G108" s="12">
        <v>595.34</v>
      </c>
      <c r="H108" s="13">
        <v>2.1022477328456676E-3</v>
      </c>
      <c r="I108" s="3"/>
      <c r="J108" s="3"/>
      <c r="K108" s="3"/>
      <c r="L108" s="3"/>
    </row>
    <row r="109" spans="1:12" ht="13" customHeight="1">
      <c r="A109" s="10">
        <v>103</v>
      </c>
      <c r="B109" s="86" t="s">
        <v>1474</v>
      </c>
      <c r="C109" s="86"/>
      <c r="D109" s="7" t="s">
        <v>1475</v>
      </c>
      <c r="E109" s="7" t="s">
        <v>182</v>
      </c>
      <c r="F109" s="11">
        <v>93404</v>
      </c>
      <c r="G109" s="12">
        <v>593.82000000000005</v>
      </c>
      <c r="H109" s="13">
        <v>2.0968742324494714E-3</v>
      </c>
      <c r="I109" s="3"/>
      <c r="J109" s="3"/>
      <c r="K109" s="3"/>
      <c r="L109" s="3"/>
    </row>
    <row r="110" spans="1:12" ht="13" customHeight="1">
      <c r="A110" s="10">
        <v>104</v>
      </c>
      <c r="B110" s="86" t="s">
        <v>1476</v>
      </c>
      <c r="C110" s="86"/>
      <c r="D110" s="7" t="s">
        <v>1477</v>
      </c>
      <c r="E110" s="7" t="s">
        <v>648</v>
      </c>
      <c r="F110" s="11">
        <v>43003</v>
      </c>
      <c r="G110" s="12">
        <v>585.96</v>
      </c>
      <c r="H110" s="13">
        <v>2.0691295239472669E-3</v>
      </c>
      <c r="I110" s="3"/>
      <c r="J110" s="3"/>
      <c r="K110" s="3"/>
      <c r="L110" s="3"/>
    </row>
    <row r="111" spans="1:12" ht="13" customHeight="1">
      <c r="A111" s="10">
        <v>105</v>
      </c>
      <c r="B111" s="86" t="s">
        <v>747</v>
      </c>
      <c r="C111" s="86"/>
      <c r="D111" s="7" t="s">
        <v>748</v>
      </c>
      <c r="E111" s="7" t="s">
        <v>166</v>
      </c>
      <c r="F111" s="11">
        <v>99976</v>
      </c>
      <c r="G111" s="12">
        <v>583.91</v>
      </c>
      <c r="H111" s="13">
        <v>2.0618939481923345E-3</v>
      </c>
      <c r="I111" s="3"/>
      <c r="J111" s="3"/>
      <c r="K111" s="3"/>
      <c r="L111" s="3"/>
    </row>
    <row r="112" spans="1:12" ht="13" customHeight="1">
      <c r="A112" s="10">
        <v>106</v>
      </c>
      <c r="B112" s="86" t="s">
        <v>738</v>
      </c>
      <c r="C112" s="86"/>
      <c r="D112" s="7" t="s">
        <v>739</v>
      </c>
      <c r="E112" s="7" t="s">
        <v>166</v>
      </c>
      <c r="F112" s="11">
        <v>18039</v>
      </c>
      <c r="G112" s="12">
        <v>582.71</v>
      </c>
      <c r="H112" s="13">
        <v>2.0576706114293309E-3</v>
      </c>
      <c r="I112" s="3"/>
      <c r="J112" s="3"/>
      <c r="K112" s="3"/>
      <c r="L112" s="3"/>
    </row>
    <row r="113" spans="1:12" ht="13" customHeight="1">
      <c r="A113" s="10">
        <v>107</v>
      </c>
      <c r="B113" s="86" t="s">
        <v>211</v>
      </c>
      <c r="C113" s="86"/>
      <c r="D113" s="7" t="s">
        <v>212</v>
      </c>
      <c r="E113" s="7" t="s">
        <v>185</v>
      </c>
      <c r="F113" s="11">
        <v>81555</v>
      </c>
      <c r="G113" s="12">
        <v>574.11</v>
      </c>
      <c r="H113" s="13">
        <v>2.0272763043322189E-3</v>
      </c>
      <c r="I113" s="3"/>
      <c r="J113" s="3"/>
      <c r="K113" s="3"/>
      <c r="L113" s="3"/>
    </row>
    <row r="114" spans="1:12" ht="13" customHeight="1">
      <c r="A114" s="10">
        <v>108</v>
      </c>
      <c r="B114" s="86" t="s">
        <v>213</v>
      </c>
      <c r="C114" s="86"/>
      <c r="D114" s="7" t="s">
        <v>214</v>
      </c>
      <c r="E114" s="7" t="s">
        <v>80</v>
      </c>
      <c r="F114" s="11">
        <v>76961</v>
      </c>
      <c r="G114" s="12">
        <v>561.66</v>
      </c>
      <c r="H114" s="13">
        <v>1.9833305430022102E-3</v>
      </c>
      <c r="I114" s="3"/>
      <c r="J114" s="3"/>
      <c r="K114" s="3"/>
      <c r="L114" s="3"/>
    </row>
    <row r="115" spans="1:12" ht="13" customHeight="1">
      <c r="A115" s="10">
        <v>109</v>
      </c>
      <c r="B115" s="86" t="s">
        <v>216</v>
      </c>
      <c r="C115" s="86"/>
      <c r="D115" s="7" t="s">
        <v>217</v>
      </c>
      <c r="E115" s="7" t="s">
        <v>169</v>
      </c>
      <c r="F115" s="11">
        <v>38821</v>
      </c>
      <c r="G115" s="12">
        <v>559.57000000000005</v>
      </c>
      <c r="H115" s="13">
        <v>1.9759310001773653E-3</v>
      </c>
      <c r="I115" s="3"/>
      <c r="J115" s="3"/>
      <c r="K115" s="3"/>
      <c r="L115" s="3"/>
    </row>
    <row r="116" spans="1:12" ht="13" customHeight="1">
      <c r="A116" s="10">
        <v>110</v>
      </c>
      <c r="B116" s="86" t="s">
        <v>218</v>
      </c>
      <c r="C116" s="86"/>
      <c r="D116" s="7" t="s">
        <v>219</v>
      </c>
      <c r="E116" s="7" t="s">
        <v>12</v>
      </c>
      <c r="F116" s="11">
        <v>2556272</v>
      </c>
      <c r="G116" s="12">
        <v>547.29999999999995</v>
      </c>
      <c r="H116" s="13">
        <v>1.9326102081940735E-3</v>
      </c>
      <c r="I116" s="3"/>
      <c r="J116" s="3"/>
      <c r="K116" s="3"/>
      <c r="L116" s="3"/>
    </row>
    <row r="117" spans="1:12" ht="13" customHeight="1">
      <c r="A117" s="10">
        <v>111</v>
      </c>
      <c r="B117" s="86" t="s">
        <v>934</v>
      </c>
      <c r="C117" s="86"/>
      <c r="D117" s="7" t="s">
        <v>935</v>
      </c>
      <c r="E117" s="7" t="s">
        <v>35</v>
      </c>
      <c r="F117" s="11">
        <v>56570</v>
      </c>
      <c r="G117" s="12">
        <v>545.9</v>
      </c>
      <c r="H117" s="13">
        <v>1.9276759583248006E-3</v>
      </c>
      <c r="I117" s="3"/>
      <c r="J117" s="3"/>
      <c r="K117" s="3"/>
      <c r="L117" s="3"/>
    </row>
    <row r="118" spans="1:12" ht="13" customHeight="1">
      <c r="A118" s="10">
        <v>112</v>
      </c>
      <c r="B118" s="86" t="s">
        <v>220</v>
      </c>
      <c r="C118" s="86"/>
      <c r="D118" s="7" t="s">
        <v>221</v>
      </c>
      <c r="E118" s="7" t="s">
        <v>161</v>
      </c>
      <c r="F118" s="11">
        <v>26463</v>
      </c>
      <c r="G118" s="12">
        <v>541.35</v>
      </c>
      <c r="H118" s="13">
        <v>1.9116199789586145E-3</v>
      </c>
      <c r="I118" s="3"/>
      <c r="J118" s="3"/>
      <c r="K118" s="3"/>
      <c r="L118" s="3"/>
    </row>
    <row r="119" spans="1:12" ht="13" customHeight="1">
      <c r="A119" s="10">
        <v>113</v>
      </c>
      <c r="B119" s="86" t="s">
        <v>223</v>
      </c>
      <c r="C119" s="86"/>
      <c r="D119" s="7" t="s">
        <v>224</v>
      </c>
      <c r="E119" s="7" t="s">
        <v>161</v>
      </c>
      <c r="F119" s="11">
        <v>7666</v>
      </c>
      <c r="G119" s="12">
        <v>537.65</v>
      </c>
      <c r="H119" s="13">
        <v>1.8985592500506676E-3</v>
      </c>
      <c r="I119" s="3"/>
      <c r="J119" s="3"/>
      <c r="K119" s="3"/>
      <c r="L119" s="3"/>
    </row>
    <row r="120" spans="1:12" ht="13" customHeight="1">
      <c r="A120" s="10">
        <v>114</v>
      </c>
      <c r="B120" s="86" t="s">
        <v>834</v>
      </c>
      <c r="C120" s="86"/>
      <c r="D120" s="7" t="s">
        <v>835</v>
      </c>
      <c r="E120" s="7" t="s">
        <v>23</v>
      </c>
      <c r="F120" s="11">
        <v>10024</v>
      </c>
      <c r="G120" s="12">
        <v>529.07000000000005</v>
      </c>
      <c r="H120" s="13">
        <v>1.868232757606485E-3</v>
      </c>
      <c r="I120" s="3"/>
      <c r="J120" s="3"/>
      <c r="K120" s="3"/>
      <c r="L120" s="3"/>
    </row>
    <row r="121" spans="1:12" ht="13" customHeight="1">
      <c r="A121" s="10">
        <v>115</v>
      </c>
      <c r="B121" s="86" t="s">
        <v>1478</v>
      </c>
      <c r="C121" s="86"/>
      <c r="D121" s="7" t="s">
        <v>1479</v>
      </c>
      <c r="E121" s="7" t="s">
        <v>50</v>
      </c>
      <c r="F121" s="11">
        <v>1947</v>
      </c>
      <c r="G121" s="12">
        <v>525.4</v>
      </c>
      <c r="H121" s="13">
        <v>1.8552776499895782E-3</v>
      </c>
      <c r="I121" s="3"/>
      <c r="J121" s="3"/>
      <c r="K121" s="3"/>
      <c r="L121" s="3"/>
    </row>
    <row r="122" spans="1:12" ht="13" customHeight="1">
      <c r="A122" s="10">
        <v>116</v>
      </c>
      <c r="B122" s="86" t="s">
        <v>225</v>
      </c>
      <c r="C122" s="86"/>
      <c r="D122" s="7" t="s">
        <v>226</v>
      </c>
      <c r="E122" s="7" t="s">
        <v>12</v>
      </c>
      <c r="F122" s="11">
        <v>281338</v>
      </c>
      <c r="G122" s="12">
        <v>508.55</v>
      </c>
      <c r="H122" s="13">
        <v>1.7957722961681279E-3</v>
      </c>
      <c r="I122" s="3"/>
      <c r="J122" s="3"/>
      <c r="K122" s="3"/>
      <c r="L122" s="3"/>
    </row>
    <row r="123" spans="1:12" ht="13" customHeight="1">
      <c r="A123" s="10">
        <v>117</v>
      </c>
      <c r="B123" s="86" t="s">
        <v>228</v>
      </c>
      <c r="C123" s="86"/>
      <c r="D123" s="7" t="s">
        <v>229</v>
      </c>
      <c r="E123" s="7" t="s">
        <v>62</v>
      </c>
      <c r="F123" s="11">
        <v>130569</v>
      </c>
      <c r="G123" s="12">
        <v>503.28</v>
      </c>
      <c r="H123" s="13">
        <v>1.7771687454574199E-3</v>
      </c>
      <c r="I123" s="3"/>
      <c r="J123" s="3"/>
      <c r="K123" s="3"/>
      <c r="L123" s="3"/>
    </row>
    <row r="124" spans="1:12" ht="13" customHeight="1">
      <c r="A124" s="10">
        <v>118</v>
      </c>
      <c r="B124" s="86" t="s">
        <v>230</v>
      </c>
      <c r="C124" s="86"/>
      <c r="D124" s="7" t="s">
        <v>231</v>
      </c>
      <c r="E124" s="7" t="s">
        <v>35</v>
      </c>
      <c r="F124" s="11">
        <v>40724</v>
      </c>
      <c r="G124" s="12">
        <v>491.82</v>
      </c>
      <c r="H124" s="13">
        <v>1.7367209129736925E-3</v>
      </c>
      <c r="I124" s="3"/>
      <c r="J124" s="3"/>
      <c r="K124" s="3"/>
      <c r="L124" s="3"/>
    </row>
    <row r="125" spans="1:12" ht="13" customHeight="1">
      <c r="A125" s="10">
        <v>119</v>
      </c>
      <c r="B125" s="86" t="s">
        <v>232</v>
      </c>
      <c r="C125" s="86"/>
      <c r="D125" s="7" t="s">
        <v>233</v>
      </c>
      <c r="E125" s="7" t="s">
        <v>166</v>
      </c>
      <c r="F125" s="11">
        <v>187105</v>
      </c>
      <c r="G125" s="12">
        <v>491.52</v>
      </c>
      <c r="H125" s="13">
        <v>1.7356653957068451E-3</v>
      </c>
      <c r="I125" s="3"/>
      <c r="J125" s="3"/>
      <c r="K125" s="3"/>
      <c r="L125" s="3"/>
    </row>
    <row r="126" spans="1:12" ht="13" customHeight="1">
      <c r="A126" s="10">
        <v>120</v>
      </c>
      <c r="B126" s="86" t="s">
        <v>235</v>
      </c>
      <c r="C126" s="86"/>
      <c r="D126" s="7" t="s">
        <v>236</v>
      </c>
      <c r="E126" s="7" t="s">
        <v>65</v>
      </c>
      <c r="F126" s="11">
        <v>519526</v>
      </c>
      <c r="G126" s="12">
        <v>487.78</v>
      </c>
      <c r="H126" s="13">
        <v>1.7224521457138329E-3</v>
      </c>
      <c r="I126" s="3"/>
      <c r="J126" s="3"/>
      <c r="K126" s="3"/>
      <c r="L126" s="3"/>
    </row>
    <row r="127" spans="1:12" ht="13" customHeight="1">
      <c r="A127" s="10">
        <v>121</v>
      </c>
      <c r="B127" s="86" t="s">
        <v>238</v>
      </c>
      <c r="C127" s="86"/>
      <c r="D127" s="7" t="s">
        <v>239</v>
      </c>
      <c r="E127" s="7" t="s">
        <v>35</v>
      </c>
      <c r="F127" s="11">
        <v>8519</v>
      </c>
      <c r="G127" s="12">
        <v>483.67</v>
      </c>
      <c r="H127" s="13">
        <v>1.7079151856175506E-3</v>
      </c>
      <c r="I127" s="3"/>
      <c r="J127" s="3"/>
      <c r="K127" s="3"/>
      <c r="L127" s="3"/>
    </row>
    <row r="128" spans="1:12" ht="13" customHeight="1">
      <c r="A128" s="10">
        <v>122</v>
      </c>
      <c r="B128" s="86" t="s">
        <v>1480</v>
      </c>
      <c r="C128" s="86"/>
      <c r="D128" s="7" t="s">
        <v>1481</v>
      </c>
      <c r="E128" s="7" t="s">
        <v>208</v>
      </c>
      <c r="F128" s="11">
        <v>3547</v>
      </c>
      <c r="G128" s="12">
        <v>478.14</v>
      </c>
      <c r="H128" s="13">
        <v>1.6883855225250822E-3</v>
      </c>
      <c r="I128" s="3"/>
      <c r="J128" s="3"/>
      <c r="K128" s="3"/>
      <c r="L128" s="3"/>
    </row>
    <row r="129" spans="1:12" ht="13" customHeight="1">
      <c r="A129" s="10">
        <v>123</v>
      </c>
      <c r="B129" s="86" t="s">
        <v>240</v>
      </c>
      <c r="C129" s="86"/>
      <c r="D129" s="7" t="s">
        <v>241</v>
      </c>
      <c r="E129" s="7" t="s">
        <v>41</v>
      </c>
      <c r="F129" s="11">
        <v>198891</v>
      </c>
      <c r="G129" s="12">
        <v>472.37</v>
      </c>
      <c r="H129" s="13">
        <v>1.6680124357635643E-3</v>
      </c>
      <c r="I129" s="3"/>
      <c r="J129" s="3"/>
      <c r="K129" s="3"/>
      <c r="L129" s="3"/>
    </row>
    <row r="130" spans="1:12" ht="13" customHeight="1">
      <c r="A130" s="10">
        <v>124</v>
      </c>
      <c r="B130" s="86" t="s">
        <v>1482</v>
      </c>
      <c r="C130" s="86"/>
      <c r="D130" s="7" t="s">
        <v>1483</v>
      </c>
      <c r="E130" s="7" t="s">
        <v>44</v>
      </c>
      <c r="F130" s="11">
        <v>36721</v>
      </c>
      <c r="G130" s="12">
        <v>471.86</v>
      </c>
      <c r="H130" s="13">
        <v>1.6662423407260815E-3</v>
      </c>
      <c r="I130" s="3"/>
      <c r="J130" s="3"/>
      <c r="K130" s="3"/>
      <c r="L130" s="3"/>
    </row>
    <row r="131" spans="1:12" ht="13" customHeight="1">
      <c r="A131" s="10">
        <v>125</v>
      </c>
      <c r="B131" s="86" t="s">
        <v>243</v>
      </c>
      <c r="C131" s="86"/>
      <c r="D131" s="7" t="s">
        <v>244</v>
      </c>
      <c r="E131" s="7" t="s">
        <v>12</v>
      </c>
      <c r="F131" s="11">
        <v>51453</v>
      </c>
      <c r="G131" s="12">
        <v>469.1</v>
      </c>
      <c r="H131" s="13">
        <v>1.6564685523276952E-3</v>
      </c>
      <c r="I131" s="3"/>
      <c r="J131" s="3"/>
      <c r="K131" s="3"/>
      <c r="L131" s="3"/>
    </row>
    <row r="132" spans="1:12" ht="13" customHeight="1">
      <c r="A132" s="10">
        <v>126</v>
      </c>
      <c r="B132" s="86" t="s">
        <v>1484</v>
      </c>
      <c r="C132" s="86"/>
      <c r="D132" s="7" t="s">
        <v>1485</v>
      </c>
      <c r="E132" s="7" t="s">
        <v>169</v>
      </c>
      <c r="F132" s="11">
        <v>1263</v>
      </c>
      <c r="G132" s="12">
        <v>461.37</v>
      </c>
      <c r="H132" s="13">
        <v>1.6291968496613407E-3</v>
      </c>
      <c r="I132" s="3"/>
      <c r="J132" s="3"/>
      <c r="K132" s="3"/>
      <c r="L132" s="3"/>
    </row>
    <row r="133" spans="1:12" ht="13" customHeight="1">
      <c r="A133" s="10">
        <v>127</v>
      </c>
      <c r="B133" s="86" t="s">
        <v>245</v>
      </c>
      <c r="C133" s="86"/>
      <c r="D133" s="7" t="s">
        <v>246</v>
      </c>
      <c r="E133" s="7" t="s">
        <v>14</v>
      </c>
      <c r="F133" s="11">
        <v>16604</v>
      </c>
      <c r="G133" s="12">
        <v>458.1</v>
      </c>
      <c r="H133" s="13">
        <v>1.6176514972522822E-3</v>
      </c>
      <c r="I133" s="3"/>
      <c r="J133" s="3"/>
      <c r="K133" s="3"/>
      <c r="L133" s="3"/>
    </row>
    <row r="134" spans="1:12" ht="13" customHeight="1">
      <c r="A134" s="10">
        <v>128</v>
      </c>
      <c r="B134" s="86" t="s">
        <v>1486</v>
      </c>
      <c r="C134" s="86"/>
      <c r="D134" s="7" t="s">
        <v>1487</v>
      </c>
      <c r="E134" s="7" t="s">
        <v>20</v>
      </c>
      <c r="F134" s="11">
        <v>20761</v>
      </c>
      <c r="G134" s="12">
        <v>455.95</v>
      </c>
      <c r="H134" s="13">
        <v>1.6100549354607597E-3</v>
      </c>
      <c r="I134" s="3"/>
      <c r="J134" s="3"/>
      <c r="K134" s="3"/>
      <c r="L134" s="3"/>
    </row>
    <row r="135" spans="1:12" ht="13" customHeight="1">
      <c r="A135" s="10">
        <v>129</v>
      </c>
      <c r="B135" s="86" t="s">
        <v>247</v>
      </c>
      <c r="C135" s="86"/>
      <c r="D135" s="7" t="s">
        <v>248</v>
      </c>
      <c r="E135" s="7" t="s">
        <v>182</v>
      </c>
      <c r="F135" s="11">
        <v>27167</v>
      </c>
      <c r="G135" s="12">
        <v>453.88</v>
      </c>
      <c r="H135" s="13">
        <v>1.6027312107208976E-3</v>
      </c>
      <c r="I135" s="3"/>
      <c r="J135" s="3"/>
      <c r="K135" s="3"/>
      <c r="L135" s="3"/>
    </row>
    <row r="136" spans="1:12" ht="13" customHeight="1">
      <c r="A136" s="10">
        <v>130</v>
      </c>
      <c r="B136" s="86" t="s">
        <v>1488</v>
      </c>
      <c r="C136" s="86"/>
      <c r="D136" s="7" t="s">
        <v>1489</v>
      </c>
      <c r="E136" s="7" t="s">
        <v>50</v>
      </c>
      <c r="F136" s="11">
        <v>88793</v>
      </c>
      <c r="G136" s="12">
        <v>452.98</v>
      </c>
      <c r="H136" s="13">
        <v>1.5995475662166911E-3</v>
      </c>
      <c r="I136" s="3"/>
      <c r="J136" s="3"/>
      <c r="K136" s="3"/>
      <c r="L136" s="3"/>
    </row>
    <row r="137" spans="1:12" ht="13" customHeight="1">
      <c r="A137" s="10">
        <v>131</v>
      </c>
      <c r="B137" s="86" t="s">
        <v>1490</v>
      </c>
      <c r="C137" s="86"/>
      <c r="D137" s="7" t="s">
        <v>1491</v>
      </c>
      <c r="E137" s="7" t="s">
        <v>38</v>
      </c>
      <c r="F137" s="11">
        <v>50510</v>
      </c>
      <c r="G137" s="12">
        <v>451.96</v>
      </c>
      <c r="H137" s="13">
        <v>1.5959669105208951E-3</v>
      </c>
      <c r="I137" s="3"/>
      <c r="J137" s="3"/>
      <c r="K137" s="3"/>
      <c r="L137" s="3"/>
    </row>
    <row r="138" spans="1:12" ht="13" customHeight="1">
      <c r="A138" s="10">
        <v>132</v>
      </c>
      <c r="B138" s="86" t="s">
        <v>249</v>
      </c>
      <c r="C138" s="86"/>
      <c r="D138" s="7" t="s">
        <v>250</v>
      </c>
      <c r="E138" s="7" t="s">
        <v>26</v>
      </c>
      <c r="F138" s="11">
        <v>4020148</v>
      </c>
      <c r="G138" s="12">
        <v>449.05</v>
      </c>
      <c r="H138" s="13">
        <v>1.5856807492176527E-3</v>
      </c>
      <c r="I138" s="3"/>
      <c r="J138" s="3"/>
      <c r="K138" s="3"/>
      <c r="L138" s="3"/>
    </row>
    <row r="139" spans="1:12" ht="13" customHeight="1">
      <c r="A139" s="10">
        <v>133</v>
      </c>
      <c r="B139" s="86" t="s">
        <v>251</v>
      </c>
      <c r="C139" s="86"/>
      <c r="D139" s="7" t="s">
        <v>252</v>
      </c>
      <c r="E139" s="7" t="s">
        <v>35</v>
      </c>
      <c r="F139" s="11">
        <v>21926</v>
      </c>
      <c r="G139" s="12">
        <v>442.01</v>
      </c>
      <c r="H139" s="13">
        <v>1.5608060273098964E-3</v>
      </c>
      <c r="I139" s="3"/>
      <c r="J139" s="3"/>
      <c r="K139" s="3"/>
      <c r="L139" s="3"/>
    </row>
    <row r="140" spans="1:12" ht="13" customHeight="1">
      <c r="A140" s="10">
        <v>134</v>
      </c>
      <c r="B140" s="86" t="s">
        <v>253</v>
      </c>
      <c r="C140" s="86"/>
      <c r="D140" s="7" t="s">
        <v>254</v>
      </c>
      <c r="E140" s="7" t="s">
        <v>44</v>
      </c>
      <c r="F140" s="11">
        <v>33155</v>
      </c>
      <c r="G140" s="12">
        <v>440.27</v>
      </c>
      <c r="H140" s="13">
        <v>1.5546582721072395E-3</v>
      </c>
      <c r="I140" s="3"/>
      <c r="J140" s="3"/>
      <c r="K140" s="3"/>
      <c r="L140" s="3"/>
    </row>
    <row r="141" spans="1:12" ht="13" customHeight="1">
      <c r="A141" s="10">
        <v>135</v>
      </c>
      <c r="B141" s="86" t="s">
        <v>255</v>
      </c>
      <c r="C141" s="86"/>
      <c r="D141" s="7" t="s">
        <v>256</v>
      </c>
      <c r="E141" s="7" t="s">
        <v>192</v>
      </c>
      <c r="F141" s="11">
        <v>85770</v>
      </c>
      <c r="G141" s="12">
        <v>434.51</v>
      </c>
      <c r="H141" s="13">
        <v>1.5343383296882766E-3</v>
      </c>
      <c r="I141" s="3"/>
      <c r="J141" s="3"/>
      <c r="K141" s="3"/>
      <c r="L141" s="3"/>
    </row>
    <row r="142" spans="1:12" ht="13" customHeight="1">
      <c r="A142" s="10">
        <v>136</v>
      </c>
      <c r="B142" s="86" t="s">
        <v>1492</v>
      </c>
      <c r="C142" s="86"/>
      <c r="D142" s="7" t="s">
        <v>1493</v>
      </c>
      <c r="E142" s="7" t="s">
        <v>166</v>
      </c>
      <c r="F142" s="11">
        <v>7635</v>
      </c>
      <c r="G142" s="12">
        <v>425.92</v>
      </c>
      <c r="H142" s="13">
        <v>1.5039971651681261E-3</v>
      </c>
      <c r="I142" s="3"/>
      <c r="J142" s="3"/>
      <c r="K142" s="3"/>
      <c r="L142" s="3"/>
    </row>
    <row r="143" spans="1:12" ht="13" customHeight="1">
      <c r="A143" s="10">
        <v>137</v>
      </c>
      <c r="B143" s="86" t="s">
        <v>257</v>
      </c>
      <c r="C143" s="86"/>
      <c r="D143" s="7" t="s">
        <v>258</v>
      </c>
      <c r="E143" s="7" t="s">
        <v>156</v>
      </c>
      <c r="F143" s="11">
        <v>37009</v>
      </c>
      <c r="G143" s="12">
        <v>419.79</v>
      </c>
      <c r="H143" s="13">
        <v>1.4823672835633077E-3</v>
      </c>
      <c r="I143" s="3"/>
      <c r="J143" s="3"/>
      <c r="K143" s="3"/>
      <c r="L143" s="3"/>
    </row>
    <row r="144" spans="1:12" ht="13" customHeight="1">
      <c r="A144" s="10">
        <v>138</v>
      </c>
      <c r="B144" s="86" t="s">
        <v>936</v>
      </c>
      <c r="C144" s="86"/>
      <c r="D144" s="7" t="s">
        <v>937</v>
      </c>
      <c r="E144" s="7" t="s">
        <v>12</v>
      </c>
      <c r="F144" s="11">
        <v>137512</v>
      </c>
      <c r="G144" s="12">
        <v>414.46</v>
      </c>
      <c r="H144" s="13">
        <v>1.4635392882270967E-3</v>
      </c>
      <c r="I144" s="3"/>
      <c r="J144" s="3"/>
      <c r="K144" s="3"/>
      <c r="L144" s="3"/>
    </row>
    <row r="145" spans="1:12" ht="13" customHeight="1">
      <c r="A145" s="10">
        <v>139</v>
      </c>
      <c r="B145" s="86" t="s">
        <v>259</v>
      </c>
      <c r="C145" s="86"/>
      <c r="D145" s="7" t="s">
        <v>260</v>
      </c>
      <c r="E145" s="7" t="s">
        <v>215</v>
      </c>
      <c r="F145" s="11">
        <v>503242</v>
      </c>
      <c r="G145" s="12">
        <v>408.68</v>
      </c>
      <c r="H145" s="13">
        <v>1.4431348982118992E-3</v>
      </c>
      <c r="I145" s="3"/>
      <c r="J145" s="3"/>
      <c r="K145" s="3"/>
      <c r="L145" s="3"/>
    </row>
    <row r="146" spans="1:12" ht="13" customHeight="1">
      <c r="A146" s="10">
        <v>140</v>
      </c>
      <c r="B146" s="86" t="s">
        <v>261</v>
      </c>
      <c r="C146" s="86"/>
      <c r="D146" s="7" t="s">
        <v>262</v>
      </c>
      <c r="E146" s="7" t="s">
        <v>192</v>
      </c>
      <c r="F146" s="11">
        <v>19173</v>
      </c>
      <c r="G146" s="12">
        <v>405.36</v>
      </c>
      <c r="H146" s="13">
        <v>1.431385718004182E-3</v>
      </c>
      <c r="I146" s="3"/>
      <c r="J146" s="3"/>
      <c r="K146" s="3"/>
      <c r="L146" s="3"/>
    </row>
    <row r="147" spans="1:12" ht="13" customHeight="1">
      <c r="A147" s="10">
        <v>141</v>
      </c>
      <c r="B147" s="86" t="s">
        <v>263</v>
      </c>
      <c r="C147" s="86"/>
      <c r="D147" s="7" t="s">
        <v>264</v>
      </c>
      <c r="E147" s="7" t="s">
        <v>68</v>
      </c>
      <c r="F147" s="11">
        <v>79412</v>
      </c>
      <c r="G147" s="12">
        <v>405.04</v>
      </c>
      <c r="H147" s="13">
        <v>1.4302745951584501E-3</v>
      </c>
      <c r="I147" s="3"/>
      <c r="J147" s="3"/>
      <c r="K147" s="3"/>
      <c r="L147" s="3"/>
    </row>
    <row r="148" spans="1:12" ht="13" customHeight="1">
      <c r="A148" s="10">
        <v>142</v>
      </c>
      <c r="B148" s="86" t="s">
        <v>1494</v>
      </c>
      <c r="C148" s="86"/>
      <c r="D148" s="7" t="s">
        <v>1495</v>
      </c>
      <c r="E148" s="7" t="s">
        <v>166</v>
      </c>
      <c r="F148" s="11">
        <v>12868</v>
      </c>
      <c r="G148" s="12">
        <v>399.08</v>
      </c>
      <c r="H148" s="13">
        <v>1.4092088769445017E-3</v>
      </c>
      <c r="I148" s="3"/>
      <c r="J148" s="3"/>
      <c r="K148" s="3"/>
      <c r="L148" s="3"/>
    </row>
    <row r="149" spans="1:12" ht="13" customHeight="1">
      <c r="A149" s="10">
        <v>143</v>
      </c>
      <c r="B149" s="86" t="s">
        <v>1496</v>
      </c>
      <c r="C149" s="86"/>
      <c r="D149" s="7" t="s">
        <v>1497</v>
      </c>
      <c r="E149" s="7" t="s">
        <v>182</v>
      </c>
      <c r="F149" s="11">
        <v>40958</v>
      </c>
      <c r="G149" s="12">
        <v>397.91</v>
      </c>
      <c r="H149" s="13">
        <v>1.4050833434277267E-3</v>
      </c>
      <c r="I149" s="3"/>
      <c r="J149" s="3"/>
      <c r="K149" s="3"/>
      <c r="L149" s="3"/>
    </row>
    <row r="150" spans="1:12" ht="13" customHeight="1">
      <c r="A150" s="10">
        <v>144</v>
      </c>
      <c r="B150" s="86" t="s">
        <v>1498</v>
      </c>
      <c r="C150" s="86"/>
      <c r="D150" s="7" t="s">
        <v>1499</v>
      </c>
      <c r="E150" s="7" t="s">
        <v>62</v>
      </c>
      <c r="F150" s="11">
        <v>63119</v>
      </c>
      <c r="G150" s="12">
        <v>396.7</v>
      </c>
      <c r="H150" s="13">
        <v>1.4008316018081445E-3</v>
      </c>
      <c r="I150" s="3"/>
      <c r="J150" s="3"/>
      <c r="K150" s="3"/>
      <c r="L150" s="3"/>
    </row>
    <row r="151" spans="1:12" ht="13" customHeight="1">
      <c r="A151" s="10">
        <v>145</v>
      </c>
      <c r="B151" s="86" t="s">
        <v>265</v>
      </c>
      <c r="C151" s="86"/>
      <c r="D151" s="7" t="s">
        <v>266</v>
      </c>
      <c r="E151" s="7" t="s">
        <v>185</v>
      </c>
      <c r="F151" s="11">
        <v>17210</v>
      </c>
      <c r="G151" s="12">
        <v>392.84</v>
      </c>
      <c r="H151" s="13">
        <v>1.3871749005898765E-3</v>
      </c>
      <c r="I151" s="3"/>
      <c r="J151" s="3"/>
      <c r="K151" s="3"/>
      <c r="L151" s="3"/>
    </row>
    <row r="152" spans="1:12" ht="13" customHeight="1">
      <c r="A152" s="10">
        <v>146</v>
      </c>
      <c r="B152" s="86" t="s">
        <v>267</v>
      </c>
      <c r="C152" s="86"/>
      <c r="D152" s="7" t="s">
        <v>268</v>
      </c>
      <c r="E152" s="7" t="s">
        <v>41</v>
      </c>
      <c r="F152" s="11">
        <v>309875</v>
      </c>
      <c r="G152" s="12">
        <v>390.29</v>
      </c>
      <c r="H152" s="13">
        <v>1.3781778017503887E-3</v>
      </c>
      <c r="I152" s="3"/>
      <c r="J152" s="3"/>
      <c r="K152" s="3"/>
      <c r="L152" s="3"/>
    </row>
    <row r="153" spans="1:12" ht="13" customHeight="1">
      <c r="A153" s="10">
        <v>147</v>
      </c>
      <c r="B153" s="86" t="s">
        <v>269</v>
      </c>
      <c r="C153" s="86"/>
      <c r="D153" s="7" t="s">
        <v>270</v>
      </c>
      <c r="E153" s="7" t="s">
        <v>169</v>
      </c>
      <c r="F153" s="11">
        <v>295</v>
      </c>
      <c r="G153" s="12">
        <v>389.89</v>
      </c>
      <c r="H153" s="13">
        <v>1.3767624584414045E-3</v>
      </c>
      <c r="I153" s="3"/>
      <c r="J153" s="3"/>
      <c r="K153" s="3"/>
      <c r="L153" s="3"/>
    </row>
    <row r="154" spans="1:12" ht="13" customHeight="1">
      <c r="A154" s="10">
        <v>148</v>
      </c>
      <c r="B154" s="86" t="s">
        <v>271</v>
      </c>
      <c r="C154" s="86"/>
      <c r="D154" s="7" t="s">
        <v>272</v>
      </c>
      <c r="E154" s="7" t="s">
        <v>166</v>
      </c>
      <c r="F154" s="11">
        <v>13948</v>
      </c>
      <c r="G154" s="12">
        <v>388.8</v>
      </c>
      <c r="H154" s="13">
        <v>1.372926708135753E-3</v>
      </c>
      <c r="I154" s="3"/>
      <c r="J154" s="3"/>
      <c r="K154" s="3"/>
      <c r="L154" s="3"/>
    </row>
    <row r="155" spans="1:12" ht="13" customHeight="1">
      <c r="A155" s="10">
        <v>149</v>
      </c>
      <c r="B155" s="86" t="s">
        <v>273</v>
      </c>
      <c r="C155" s="86"/>
      <c r="D155" s="7" t="s">
        <v>274</v>
      </c>
      <c r="E155" s="7" t="s">
        <v>38</v>
      </c>
      <c r="F155" s="11">
        <v>27704</v>
      </c>
      <c r="G155" s="12">
        <v>384.42</v>
      </c>
      <c r="H155" s="13">
        <v>1.3574608357806862E-3</v>
      </c>
      <c r="I155" s="3"/>
      <c r="J155" s="3"/>
      <c r="K155" s="3"/>
      <c r="L155" s="3"/>
    </row>
    <row r="156" spans="1:12" ht="13" customHeight="1">
      <c r="A156" s="10">
        <v>150</v>
      </c>
      <c r="B156" s="86" t="s">
        <v>837</v>
      </c>
      <c r="C156" s="86"/>
      <c r="D156" s="7" t="s">
        <v>838</v>
      </c>
      <c r="E156" s="7" t="s">
        <v>47</v>
      </c>
      <c r="F156" s="11">
        <v>46550</v>
      </c>
      <c r="G156" s="12">
        <v>382.9</v>
      </c>
      <c r="H156" s="13">
        <v>1.352080442510293E-3</v>
      </c>
      <c r="I156" s="3"/>
      <c r="J156" s="3"/>
      <c r="K156" s="3"/>
      <c r="L156" s="3"/>
    </row>
    <row r="157" spans="1:12" ht="13" customHeight="1">
      <c r="A157" s="10">
        <v>151</v>
      </c>
      <c r="B157" s="86" t="s">
        <v>275</v>
      </c>
      <c r="C157" s="86"/>
      <c r="D157" s="7" t="s">
        <v>276</v>
      </c>
      <c r="E157" s="7" t="s">
        <v>35</v>
      </c>
      <c r="F157" s="11">
        <v>103913</v>
      </c>
      <c r="G157" s="12">
        <v>381.15</v>
      </c>
      <c r="H157" s="13">
        <v>1.3459215570107768E-3</v>
      </c>
      <c r="I157" s="3"/>
      <c r="J157" s="3"/>
      <c r="K157" s="3"/>
      <c r="L157" s="3"/>
    </row>
    <row r="158" spans="1:12" ht="13" customHeight="1">
      <c r="A158" s="10">
        <v>152</v>
      </c>
      <c r="B158" s="86" t="s">
        <v>1500</v>
      </c>
      <c r="C158" s="86"/>
      <c r="D158" s="7" t="s">
        <v>1501</v>
      </c>
      <c r="E158" s="7" t="s">
        <v>38</v>
      </c>
      <c r="F158" s="11">
        <v>44631</v>
      </c>
      <c r="G158" s="12">
        <v>380.39</v>
      </c>
      <c r="H158" s="13">
        <v>1.3432277179576835E-3</v>
      </c>
      <c r="I158" s="3"/>
      <c r="J158" s="3"/>
      <c r="K158" s="3"/>
      <c r="L158" s="3"/>
    </row>
    <row r="159" spans="1:12" ht="13" customHeight="1">
      <c r="A159" s="10">
        <v>153</v>
      </c>
      <c r="B159" s="86" t="s">
        <v>277</v>
      </c>
      <c r="C159" s="86"/>
      <c r="D159" s="7" t="s">
        <v>278</v>
      </c>
      <c r="E159" s="7" t="s">
        <v>23</v>
      </c>
      <c r="F159" s="11">
        <v>111693</v>
      </c>
      <c r="G159" s="12">
        <v>379.53</v>
      </c>
      <c r="H159" s="13">
        <v>1.3402007892338592E-3</v>
      </c>
      <c r="I159" s="3"/>
      <c r="J159" s="3"/>
      <c r="K159" s="3"/>
      <c r="L159" s="3"/>
    </row>
    <row r="160" spans="1:12" ht="13" customHeight="1">
      <c r="A160" s="10">
        <v>154</v>
      </c>
      <c r="B160" s="86" t="s">
        <v>279</v>
      </c>
      <c r="C160" s="86"/>
      <c r="D160" s="7" t="s">
        <v>280</v>
      </c>
      <c r="E160" s="7" t="s">
        <v>185</v>
      </c>
      <c r="F160" s="11">
        <v>11795</v>
      </c>
      <c r="G160" s="12">
        <v>376.9</v>
      </c>
      <c r="H160" s="13">
        <v>1.3308947593295929E-3</v>
      </c>
      <c r="I160" s="3"/>
      <c r="J160" s="3"/>
      <c r="K160" s="3"/>
      <c r="L160" s="3"/>
    </row>
    <row r="161" spans="1:12" ht="13" customHeight="1">
      <c r="A161" s="10">
        <v>155</v>
      </c>
      <c r="B161" s="86" t="s">
        <v>839</v>
      </c>
      <c r="C161" s="86"/>
      <c r="D161" s="7" t="s">
        <v>840</v>
      </c>
      <c r="E161" s="7" t="s">
        <v>53</v>
      </c>
      <c r="F161" s="11">
        <v>57209</v>
      </c>
      <c r="G161" s="12">
        <v>364.34</v>
      </c>
      <c r="H161" s="13">
        <v>1.2865363118753303E-3</v>
      </c>
      <c r="I161" s="3"/>
      <c r="J161" s="3"/>
      <c r="K161" s="3"/>
      <c r="L161" s="3"/>
    </row>
    <row r="162" spans="1:12" ht="13" customHeight="1">
      <c r="A162" s="10">
        <v>156</v>
      </c>
      <c r="B162" s="86" t="s">
        <v>281</v>
      </c>
      <c r="C162" s="86"/>
      <c r="D162" s="7" t="s">
        <v>282</v>
      </c>
      <c r="E162" s="7" t="s">
        <v>169</v>
      </c>
      <c r="F162" s="11">
        <v>15547</v>
      </c>
      <c r="G162" s="12">
        <v>363.04</v>
      </c>
      <c r="H162" s="13">
        <v>1.281954529763741E-3</v>
      </c>
      <c r="I162" s="3"/>
      <c r="J162" s="3"/>
      <c r="K162" s="3"/>
      <c r="L162" s="3"/>
    </row>
    <row r="163" spans="1:12" ht="13" customHeight="1">
      <c r="A163" s="10">
        <v>157</v>
      </c>
      <c r="B163" s="86" t="s">
        <v>283</v>
      </c>
      <c r="C163" s="86"/>
      <c r="D163" s="7" t="s">
        <v>284</v>
      </c>
      <c r="E163" s="7" t="s">
        <v>23</v>
      </c>
      <c r="F163" s="11">
        <v>96320</v>
      </c>
      <c r="G163" s="12">
        <v>361.73</v>
      </c>
      <c r="H163" s="13">
        <v>1.2773349021710002E-3</v>
      </c>
      <c r="I163" s="3"/>
      <c r="J163" s="3"/>
      <c r="K163" s="3"/>
      <c r="L163" s="3"/>
    </row>
    <row r="164" spans="1:12" ht="13" customHeight="1">
      <c r="A164" s="10">
        <v>158</v>
      </c>
      <c r="B164" s="86" t="s">
        <v>285</v>
      </c>
      <c r="C164" s="86"/>
      <c r="D164" s="7" t="s">
        <v>286</v>
      </c>
      <c r="E164" s="7" t="s">
        <v>161</v>
      </c>
      <c r="F164" s="11">
        <v>8981</v>
      </c>
      <c r="G164" s="12">
        <v>361.13</v>
      </c>
      <c r="H164" s="13">
        <v>1.2752346624715369E-3</v>
      </c>
      <c r="I164" s="3"/>
      <c r="J164" s="3"/>
      <c r="K164" s="3"/>
      <c r="L164" s="3"/>
    </row>
    <row r="165" spans="1:12" ht="13" customHeight="1">
      <c r="A165" s="10">
        <v>159</v>
      </c>
      <c r="B165" s="86" t="s">
        <v>287</v>
      </c>
      <c r="C165" s="86"/>
      <c r="D165" s="7" t="s">
        <v>288</v>
      </c>
      <c r="E165" s="7" t="s">
        <v>38</v>
      </c>
      <c r="F165" s="11">
        <v>460651</v>
      </c>
      <c r="G165" s="12">
        <v>360.23</v>
      </c>
      <c r="H165" s="13">
        <v>1.2720357296994841E-3</v>
      </c>
      <c r="I165" s="3"/>
      <c r="J165" s="3"/>
      <c r="K165" s="3"/>
      <c r="L165" s="3"/>
    </row>
    <row r="166" spans="1:12" ht="13" customHeight="1">
      <c r="A166" s="10">
        <v>160</v>
      </c>
      <c r="B166" s="86" t="s">
        <v>1502</v>
      </c>
      <c r="C166" s="86"/>
      <c r="D166" s="7" t="s">
        <v>1503</v>
      </c>
      <c r="E166" s="7" t="s">
        <v>38</v>
      </c>
      <c r="F166" s="11">
        <v>78129</v>
      </c>
      <c r="G166" s="12">
        <v>359.24</v>
      </c>
      <c r="H166" s="13">
        <v>1.2685330055032236E-3</v>
      </c>
      <c r="I166" s="3"/>
      <c r="J166" s="3"/>
      <c r="K166" s="3"/>
      <c r="L166" s="3"/>
    </row>
    <row r="167" spans="1:12" ht="13" customHeight="1">
      <c r="A167" s="10">
        <v>161</v>
      </c>
      <c r="B167" s="86" t="s">
        <v>289</v>
      </c>
      <c r="C167" s="86"/>
      <c r="D167" s="7" t="s">
        <v>290</v>
      </c>
      <c r="E167" s="7" t="s">
        <v>182</v>
      </c>
      <c r="F167" s="11">
        <v>24560</v>
      </c>
      <c r="G167" s="12">
        <v>358.94</v>
      </c>
      <c r="H167" s="13">
        <v>1.2674992791824162E-3</v>
      </c>
      <c r="I167" s="3"/>
      <c r="J167" s="3"/>
      <c r="K167" s="3"/>
      <c r="L167" s="3"/>
    </row>
    <row r="168" spans="1:12" ht="13" customHeight="1">
      <c r="A168" s="10">
        <v>162</v>
      </c>
      <c r="B168" s="86" t="s">
        <v>291</v>
      </c>
      <c r="C168" s="86"/>
      <c r="D168" s="7" t="s">
        <v>292</v>
      </c>
      <c r="E168" s="7" t="s">
        <v>35</v>
      </c>
      <c r="F168" s="11">
        <v>16469</v>
      </c>
      <c r="G168" s="12">
        <v>349.8</v>
      </c>
      <c r="H168" s="13">
        <v>1.2352142146719234E-3</v>
      </c>
      <c r="I168" s="3"/>
      <c r="J168" s="3"/>
      <c r="K168" s="3"/>
      <c r="L168" s="3"/>
    </row>
    <row r="169" spans="1:12" ht="13" customHeight="1">
      <c r="A169" s="10">
        <v>163</v>
      </c>
      <c r="B169" s="86" t="s">
        <v>293</v>
      </c>
      <c r="C169" s="86"/>
      <c r="D169" s="7" t="s">
        <v>294</v>
      </c>
      <c r="E169" s="7" t="s">
        <v>166</v>
      </c>
      <c r="F169" s="11">
        <v>1852</v>
      </c>
      <c r="G169" s="12">
        <v>349.32</v>
      </c>
      <c r="H169" s="13">
        <v>1.2335287091843343E-3</v>
      </c>
      <c r="I169" s="3"/>
      <c r="J169" s="3"/>
      <c r="K169" s="3"/>
      <c r="L169" s="3"/>
    </row>
    <row r="170" spans="1:12" ht="13" customHeight="1">
      <c r="A170" s="10">
        <v>164</v>
      </c>
      <c r="B170" s="86" t="s">
        <v>295</v>
      </c>
      <c r="C170" s="86"/>
      <c r="D170" s="7" t="s">
        <v>296</v>
      </c>
      <c r="E170" s="7" t="s">
        <v>44</v>
      </c>
      <c r="F170" s="11">
        <v>18893</v>
      </c>
      <c r="G170" s="12">
        <v>343.27</v>
      </c>
      <c r="H170" s="13">
        <v>1.2121391777240996E-3</v>
      </c>
      <c r="I170" s="3"/>
      <c r="J170" s="3"/>
      <c r="K170" s="3"/>
      <c r="L170" s="3"/>
    </row>
    <row r="171" spans="1:12" ht="13" customHeight="1">
      <c r="A171" s="10">
        <v>165</v>
      </c>
      <c r="B171" s="86" t="s">
        <v>297</v>
      </c>
      <c r="C171" s="86"/>
      <c r="D171" s="7" t="s">
        <v>298</v>
      </c>
      <c r="E171" s="7" t="s">
        <v>182</v>
      </c>
      <c r="F171" s="11">
        <v>21717</v>
      </c>
      <c r="G171" s="12">
        <v>342.43</v>
      </c>
      <c r="H171" s="13">
        <v>1.2091967785200144E-3</v>
      </c>
      <c r="I171" s="3"/>
      <c r="J171" s="3"/>
      <c r="K171" s="3"/>
      <c r="L171" s="3"/>
    </row>
    <row r="172" spans="1:12" ht="13" customHeight="1">
      <c r="A172" s="10">
        <v>166</v>
      </c>
      <c r="B172" s="86" t="s">
        <v>938</v>
      </c>
      <c r="C172" s="86"/>
      <c r="D172" s="7" t="s">
        <v>939</v>
      </c>
      <c r="E172" s="7" t="s">
        <v>156</v>
      </c>
      <c r="F172" s="11">
        <v>25937</v>
      </c>
      <c r="G172" s="12">
        <v>342.42</v>
      </c>
      <c r="H172" s="13">
        <v>1.2091495241949601E-3</v>
      </c>
      <c r="I172" s="3"/>
      <c r="J172" s="3"/>
      <c r="K172" s="3"/>
      <c r="L172" s="3"/>
    </row>
    <row r="173" spans="1:12" ht="13" customHeight="1">
      <c r="A173" s="10">
        <v>167</v>
      </c>
      <c r="B173" s="86" t="s">
        <v>299</v>
      </c>
      <c r="C173" s="86"/>
      <c r="D173" s="7" t="s">
        <v>300</v>
      </c>
      <c r="E173" s="7" t="s">
        <v>23</v>
      </c>
      <c r="F173" s="11">
        <v>119080</v>
      </c>
      <c r="G173" s="12">
        <v>340.99</v>
      </c>
      <c r="H173" s="13">
        <v>1.2040833534708944E-3</v>
      </c>
      <c r="I173" s="3"/>
      <c r="J173" s="3"/>
      <c r="K173" s="3"/>
      <c r="L173" s="3"/>
    </row>
    <row r="174" spans="1:12" ht="13" customHeight="1">
      <c r="A174" s="10">
        <v>168</v>
      </c>
      <c r="B174" s="86" t="s">
        <v>841</v>
      </c>
      <c r="C174" s="86"/>
      <c r="D174" s="7" t="s">
        <v>842</v>
      </c>
      <c r="E174" s="7" t="s">
        <v>50</v>
      </c>
      <c r="F174" s="11">
        <v>6094</v>
      </c>
      <c r="G174" s="12">
        <v>336.6</v>
      </c>
      <c r="H174" s="13">
        <v>1.1886044369163993E-3</v>
      </c>
      <c r="I174" s="3"/>
      <c r="J174" s="3"/>
      <c r="K174" s="3"/>
      <c r="L174" s="3"/>
    </row>
    <row r="175" spans="1:12" ht="13" customHeight="1">
      <c r="A175" s="10">
        <v>169</v>
      </c>
      <c r="B175" s="86" t="s">
        <v>940</v>
      </c>
      <c r="C175" s="86"/>
      <c r="D175" s="7" t="s">
        <v>941</v>
      </c>
      <c r="E175" s="7" t="s">
        <v>71</v>
      </c>
      <c r="F175" s="11">
        <v>79288</v>
      </c>
      <c r="G175" s="12">
        <v>335.35</v>
      </c>
      <c r="H175" s="13">
        <v>1.1841781170143211E-3</v>
      </c>
      <c r="I175" s="3"/>
      <c r="J175" s="3"/>
      <c r="K175" s="3"/>
      <c r="L175" s="3"/>
    </row>
    <row r="176" spans="1:12" ht="13" customHeight="1">
      <c r="A176" s="10">
        <v>170</v>
      </c>
      <c r="B176" s="86" t="s">
        <v>301</v>
      </c>
      <c r="C176" s="86"/>
      <c r="D176" s="7" t="s">
        <v>302</v>
      </c>
      <c r="E176" s="7" t="s">
        <v>161</v>
      </c>
      <c r="F176" s="11">
        <v>9388</v>
      </c>
      <c r="G176" s="12">
        <v>329.85</v>
      </c>
      <c r="H176" s="13">
        <v>1.1647523025577458E-3</v>
      </c>
      <c r="I176" s="3"/>
      <c r="J176" s="3"/>
      <c r="K176" s="3"/>
      <c r="L176" s="3"/>
    </row>
    <row r="177" spans="1:12" ht="13" customHeight="1">
      <c r="A177" s="10">
        <v>171</v>
      </c>
      <c r="B177" s="86" t="s">
        <v>303</v>
      </c>
      <c r="C177" s="86"/>
      <c r="D177" s="7" t="s">
        <v>304</v>
      </c>
      <c r="E177" s="7" t="s">
        <v>23</v>
      </c>
      <c r="F177" s="11">
        <v>43643</v>
      </c>
      <c r="G177" s="12">
        <v>328.87</v>
      </c>
      <c r="H177" s="13">
        <v>1.16130744213353E-3</v>
      </c>
      <c r="I177" s="3"/>
      <c r="J177" s="3"/>
      <c r="K177" s="3"/>
      <c r="L177" s="3"/>
    </row>
    <row r="178" spans="1:12" ht="13" customHeight="1">
      <c r="A178" s="10">
        <v>172</v>
      </c>
      <c r="B178" s="86" t="s">
        <v>942</v>
      </c>
      <c r="C178" s="86"/>
      <c r="D178" s="7" t="s">
        <v>943</v>
      </c>
      <c r="E178" s="7" t="s">
        <v>62</v>
      </c>
      <c r="F178" s="11">
        <v>47759</v>
      </c>
      <c r="G178" s="12">
        <v>327.58</v>
      </c>
      <c r="H178" s="13">
        <v>1.15674216478321E-3</v>
      </c>
      <c r="I178" s="3"/>
      <c r="J178" s="3"/>
      <c r="K178" s="3"/>
      <c r="L178" s="3"/>
    </row>
    <row r="179" spans="1:12" ht="13" customHeight="1">
      <c r="A179" s="10">
        <v>173</v>
      </c>
      <c r="B179" s="86" t="s">
        <v>944</v>
      </c>
      <c r="C179" s="86"/>
      <c r="D179" s="7" t="s">
        <v>945</v>
      </c>
      <c r="E179" s="7" t="s">
        <v>208</v>
      </c>
      <c r="F179" s="11">
        <v>5353</v>
      </c>
      <c r="G179" s="12">
        <v>326.48</v>
      </c>
      <c r="H179" s="13">
        <v>1.1528595874259558E-3</v>
      </c>
      <c r="I179" s="3"/>
      <c r="J179" s="3"/>
      <c r="K179" s="3"/>
      <c r="L179" s="3"/>
    </row>
    <row r="180" spans="1:12" ht="13" customHeight="1">
      <c r="A180" s="10">
        <v>174</v>
      </c>
      <c r="B180" s="86" t="s">
        <v>305</v>
      </c>
      <c r="C180" s="86"/>
      <c r="D180" s="7" t="s">
        <v>306</v>
      </c>
      <c r="E180" s="7" t="s">
        <v>169</v>
      </c>
      <c r="F180" s="11">
        <v>65260</v>
      </c>
      <c r="G180" s="12">
        <v>323.52999999999997</v>
      </c>
      <c r="H180" s="13">
        <v>1.1424319258677557E-3</v>
      </c>
      <c r="I180" s="3"/>
      <c r="J180" s="3"/>
      <c r="K180" s="3"/>
      <c r="L180" s="3"/>
    </row>
    <row r="181" spans="1:12" ht="13" customHeight="1">
      <c r="A181" s="10">
        <v>175</v>
      </c>
      <c r="B181" s="86" t="s">
        <v>1504</v>
      </c>
      <c r="C181" s="86"/>
      <c r="D181" s="7" t="s">
        <v>1505</v>
      </c>
      <c r="E181" s="7" t="s">
        <v>35</v>
      </c>
      <c r="F181" s="11">
        <v>36434</v>
      </c>
      <c r="G181" s="12">
        <v>322.55</v>
      </c>
      <c r="H181" s="13">
        <v>1.1389846130351741E-3</v>
      </c>
      <c r="I181" s="3"/>
      <c r="J181" s="3"/>
      <c r="K181" s="3"/>
      <c r="L181" s="3"/>
    </row>
    <row r="182" spans="1:12" ht="13" customHeight="1">
      <c r="A182" s="10">
        <v>176</v>
      </c>
      <c r="B182" s="86" t="s">
        <v>654</v>
      </c>
      <c r="C182" s="86"/>
      <c r="D182" s="7" t="s">
        <v>655</v>
      </c>
      <c r="E182" s="7" t="s">
        <v>648</v>
      </c>
      <c r="F182" s="11">
        <v>11399</v>
      </c>
      <c r="G182" s="12">
        <v>322.38</v>
      </c>
      <c r="H182" s="13">
        <v>1.1383663624752068E-3</v>
      </c>
      <c r="I182" s="3"/>
      <c r="J182" s="3"/>
      <c r="K182" s="3"/>
      <c r="L182" s="3"/>
    </row>
    <row r="183" spans="1:12" ht="13" customHeight="1">
      <c r="A183" s="10">
        <v>177</v>
      </c>
      <c r="B183" s="86" t="s">
        <v>1506</v>
      </c>
      <c r="C183" s="86"/>
      <c r="D183" s="7" t="s">
        <v>1507</v>
      </c>
      <c r="E183" s="7" t="s">
        <v>166</v>
      </c>
      <c r="F183" s="11">
        <v>12877</v>
      </c>
      <c r="G183" s="12">
        <v>320.27999999999997</v>
      </c>
      <c r="H183" s="13">
        <v>1.1309566109929316E-3</v>
      </c>
      <c r="I183" s="3"/>
      <c r="J183" s="3"/>
      <c r="K183" s="3"/>
      <c r="L183" s="3"/>
    </row>
    <row r="184" spans="1:12" ht="13" customHeight="1">
      <c r="A184" s="10">
        <v>178</v>
      </c>
      <c r="B184" s="86" t="s">
        <v>307</v>
      </c>
      <c r="C184" s="86"/>
      <c r="D184" s="7" t="s">
        <v>308</v>
      </c>
      <c r="E184" s="7" t="s">
        <v>47</v>
      </c>
      <c r="F184" s="11">
        <v>210488</v>
      </c>
      <c r="G184" s="12">
        <v>318.11</v>
      </c>
      <c r="H184" s="13">
        <v>1.1233072523275127E-3</v>
      </c>
      <c r="I184" s="3"/>
      <c r="J184" s="3"/>
      <c r="K184" s="3"/>
      <c r="L184" s="3"/>
    </row>
    <row r="185" spans="1:12" ht="13" customHeight="1">
      <c r="A185" s="10">
        <v>179</v>
      </c>
      <c r="B185" s="86" t="s">
        <v>946</v>
      </c>
      <c r="C185" s="86"/>
      <c r="D185" s="7" t="s">
        <v>947</v>
      </c>
      <c r="E185" s="7" t="s">
        <v>12</v>
      </c>
      <c r="F185" s="11">
        <v>105085</v>
      </c>
      <c r="G185" s="12">
        <v>317.08999999999997</v>
      </c>
      <c r="H185" s="13">
        <v>1.1197177072252084E-3</v>
      </c>
      <c r="I185" s="3"/>
      <c r="J185" s="3"/>
      <c r="K185" s="3"/>
      <c r="L185" s="3"/>
    </row>
    <row r="186" spans="1:12" ht="13" customHeight="1">
      <c r="A186" s="10">
        <v>180</v>
      </c>
      <c r="B186" s="86" t="s">
        <v>843</v>
      </c>
      <c r="C186" s="86"/>
      <c r="D186" s="7" t="s">
        <v>844</v>
      </c>
      <c r="E186" s="7" t="s">
        <v>222</v>
      </c>
      <c r="F186" s="11">
        <v>109131</v>
      </c>
      <c r="G186" s="12">
        <v>316.20999999999998</v>
      </c>
      <c r="H186" s="13">
        <v>1.1165858457915265E-3</v>
      </c>
      <c r="I186" s="3"/>
      <c r="J186" s="3"/>
      <c r="K186" s="3"/>
      <c r="L186" s="3"/>
    </row>
    <row r="187" spans="1:12" ht="13" customHeight="1">
      <c r="A187" s="10">
        <v>181</v>
      </c>
      <c r="B187" s="86" t="s">
        <v>1508</v>
      </c>
      <c r="C187" s="86"/>
      <c r="D187" s="7" t="s">
        <v>1509</v>
      </c>
      <c r="E187" s="7" t="s">
        <v>23</v>
      </c>
      <c r="F187" s="11">
        <v>260158</v>
      </c>
      <c r="G187" s="12">
        <v>312.45</v>
      </c>
      <c r="H187" s="13">
        <v>1.1033180711155276E-3</v>
      </c>
      <c r="I187" s="3"/>
      <c r="J187" s="3"/>
      <c r="K187" s="3"/>
      <c r="L187" s="3"/>
    </row>
    <row r="188" spans="1:12" ht="13" customHeight="1">
      <c r="A188" s="10">
        <v>182</v>
      </c>
      <c r="B188" s="86" t="s">
        <v>845</v>
      </c>
      <c r="C188" s="86"/>
      <c r="D188" s="7" t="s">
        <v>846</v>
      </c>
      <c r="E188" s="7" t="s">
        <v>169</v>
      </c>
      <c r="F188" s="11">
        <v>26392</v>
      </c>
      <c r="G188" s="12">
        <v>312.02999999999997</v>
      </c>
      <c r="H188" s="13">
        <v>1.1018450653120751E-3</v>
      </c>
      <c r="I188" s="3"/>
      <c r="J188" s="3"/>
      <c r="K188" s="3"/>
      <c r="L188" s="3"/>
    </row>
    <row r="189" spans="1:12" ht="13" customHeight="1">
      <c r="A189" s="10">
        <v>183</v>
      </c>
      <c r="B189" s="86" t="s">
        <v>309</v>
      </c>
      <c r="C189" s="86"/>
      <c r="D189" s="7" t="s">
        <v>310</v>
      </c>
      <c r="E189" s="7" t="s">
        <v>227</v>
      </c>
      <c r="F189" s="11">
        <v>918</v>
      </c>
      <c r="G189" s="12">
        <v>302.89</v>
      </c>
      <c r="H189" s="13">
        <v>1.0695752696479083E-3</v>
      </c>
      <c r="I189" s="3"/>
      <c r="J189" s="3"/>
      <c r="K189" s="3"/>
      <c r="L189" s="3"/>
    </row>
    <row r="190" spans="1:12" ht="13" customHeight="1">
      <c r="A190" s="10">
        <v>184</v>
      </c>
      <c r="B190" s="86" t="s">
        <v>847</v>
      </c>
      <c r="C190" s="86"/>
      <c r="D190" s="7" t="s">
        <v>848</v>
      </c>
      <c r="E190" s="7" t="s">
        <v>35</v>
      </c>
      <c r="F190" s="11">
        <v>20237</v>
      </c>
      <c r="G190" s="12">
        <v>297.64999999999998</v>
      </c>
      <c r="H190" s="13">
        <v>1.051042534391612E-3</v>
      </c>
      <c r="I190" s="3"/>
      <c r="J190" s="3"/>
      <c r="K190" s="3"/>
      <c r="L190" s="3"/>
    </row>
    <row r="191" spans="1:12" ht="13" customHeight="1">
      <c r="A191" s="10">
        <v>185</v>
      </c>
      <c r="B191" s="86" t="s">
        <v>311</v>
      </c>
      <c r="C191" s="86"/>
      <c r="D191" s="7" t="s">
        <v>312</v>
      </c>
      <c r="E191" s="7" t="s">
        <v>12</v>
      </c>
      <c r="F191" s="11">
        <v>176931</v>
      </c>
      <c r="G191" s="12">
        <v>290.33999999999997</v>
      </c>
      <c r="H191" s="13">
        <v>1.0252577292126706E-3</v>
      </c>
      <c r="I191" s="3"/>
      <c r="J191" s="3"/>
      <c r="K191" s="3"/>
      <c r="L191" s="3"/>
    </row>
    <row r="192" spans="1:12" ht="13" customHeight="1">
      <c r="A192" s="10">
        <v>186</v>
      </c>
      <c r="B192" s="86" t="s">
        <v>1510</v>
      </c>
      <c r="C192" s="86"/>
      <c r="D192" s="7" t="s">
        <v>1511</v>
      </c>
      <c r="E192" s="7" t="s">
        <v>234</v>
      </c>
      <c r="F192" s="11">
        <v>11061</v>
      </c>
      <c r="G192" s="12">
        <v>284.58999999999997</v>
      </c>
      <c r="H192" s="13">
        <v>1.0049346899439785E-3</v>
      </c>
      <c r="I192" s="3"/>
      <c r="J192" s="3"/>
      <c r="K192" s="3"/>
      <c r="L192" s="3"/>
    </row>
    <row r="193" spans="1:12" ht="13" customHeight="1">
      <c r="A193" s="10">
        <v>187</v>
      </c>
      <c r="B193" s="86" t="s">
        <v>313</v>
      </c>
      <c r="C193" s="86"/>
      <c r="D193" s="7" t="s">
        <v>314</v>
      </c>
      <c r="E193" s="7" t="s">
        <v>32</v>
      </c>
      <c r="F193" s="11">
        <v>82650</v>
      </c>
      <c r="G193" s="12">
        <v>283.82</v>
      </c>
      <c r="H193" s="13">
        <v>1.0022214364327213E-3</v>
      </c>
      <c r="I193" s="3"/>
      <c r="J193" s="3"/>
      <c r="K193" s="3"/>
      <c r="L193" s="3"/>
    </row>
    <row r="194" spans="1:12" ht="13" customHeight="1">
      <c r="A194" s="10">
        <v>188</v>
      </c>
      <c r="B194" s="86" t="s">
        <v>315</v>
      </c>
      <c r="C194" s="86"/>
      <c r="D194" s="7" t="s">
        <v>316</v>
      </c>
      <c r="E194" s="7" t="s">
        <v>199</v>
      </c>
      <c r="F194" s="11">
        <v>56988</v>
      </c>
      <c r="G194" s="12">
        <v>283.26</v>
      </c>
      <c r="H194" s="13">
        <v>1.0002395726665112E-3</v>
      </c>
      <c r="I194" s="3"/>
      <c r="J194" s="3"/>
      <c r="K194" s="3"/>
      <c r="L194" s="3"/>
    </row>
    <row r="195" spans="1:12" ht="13" customHeight="1">
      <c r="A195" s="10">
        <v>189</v>
      </c>
      <c r="B195" s="86" t="s">
        <v>317</v>
      </c>
      <c r="C195" s="86"/>
      <c r="D195" s="7" t="s">
        <v>318</v>
      </c>
      <c r="E195" s="7" t="s">
        <v>199</v>
      </c>
      <c r="F195" s="11">
        <v>43922</v>
      </c>
      <c r="G195" s="12">
        <v>273.66000000000003</v>
      </c>
      <c r="H195" s="13">
        <v>9.6633018752048552E-4</v>
      </c>
      <c r="I195" s="3"/>
      <c r="J195" s="3"/>
      <c r="K195" s="3"/>
      <c r="L195" s="3"/>
    </row>
    <row r="196" spans="1:12" ht="13" customHeight="1">
      <c r="A196" s="10">
        <v>190</v>
      </c>
      <c r="B196" s="86" t="s">
        <v>849</v>
      </c>
      <c r="C196" s="86"/>
      <c r="D196" s="7" t="s">
        <v>850</v>
      </c>
      <c r="E196" s="7" t="s">
        <v>169</v>
      </c>
      <c r="F196" s="11">
        <v>11657</v>
      </c>
      <c r="G196" s="12">
        <v>268.79000000000002</v>
      </c>
      <c r="H196" s="13">
        <v>9.4913714521950392E-4</v>
      </c>
      <c r="I196" s="3"/>
      <c r="J196" s="3"/>
      <c r="K196" s="3"/>
      <c r="L196" s="3"/>
    </row>
    <row r="197" spans="1:12" ht="13" customHeight="1">
      <c r="A197" s="10">
        <v>191</v>
      </c>
      <c r="B197" s="86" t="s">
        <v>319</v>
      </c>
      <c r="C197" s="86"/>
      <c r="D197" s="7" t="s">
        <v>320</v>
      </c>
      <c r="E197" s="7" t="s">
        <v>14</v>
      </c>
      <c r="F197" s="11">
        <v>3463</v>
      </c>
      <c r="G197" s="12">
        <v>268.73</v>
      </c>
      <c r="H197" s="13">
        <v>9.4893125591472016E-4</v>
      </c>
      <c r="I197" s="3"/>
      <c r="J197" s="3"/>
      <c r="K197" s="3"/>
      <c r="L197" s="3"/>
    </row>
    <row r="198" spans="1:12" ht="13" customHeight="1">
      <c r="A198" s="10">
        <v>192</v>
      </c>
      <c r="B198" s="86" t="s">
        <v>321</v>
      </c>
      <c r="C198" s="86"/>
      <c r="D198" s="7" t="s">
        <v>322</v>
      </c>
      <c r="E198" s="7" t="s">
        <v>26</v>
      </c>
      <c r="F198" s="11">
        <v>17100</v>
      </c>
      <c r="G198" s="12">
        <v>268.56</v>
      </c>
      <c r="H198" s="13">
        <v>9.483193014585918E-4</v>
      </c>
      <c r="I198" s="3"/>
      <c r="J198" s="3"/>
      <c r="K198" s="3"/>
      <c r="L198" s="3"/>
    </row>
    <row r="199" spans="1:12" ht="13" customHeight="1">
      <c r="A199" s="10">
        <v>193</v>
      </c>
      <c r="B199" s="86" t="s">
        <v>323</v>
      </c>
      <c r="C199" s="86"/>
      <c r="D199" s="7" t="s">
        <v>324</v>
      </c>
      <c r="E199" s="7" t="s">
        <v>14</v>
      </c>
      <c r="F199" s="11">
        <v>5009</v>
      </c>
      <c r="G199" s="12">
        <v>266.64999999999998</v>
      </c>
      <c r="H199" s="13">
        <v>9.4160515821816728E-4</v>
      </c>
      <c r="I199" s="3"/>
      <c r="J199" s="3"/>
      <c r="K199" s="3"/>
      <c r="L199" s="3"/>
    </row>
    <row r="200" spans="1:12" ht="13" customHeight="1">
      <c r="A200" s="10">
        <v>194</v>
      </c>
      <c r="B200" s="86" t="s">
        <v>1512</v>
      </c>
      <c r="C200" s="86"/>
      <c r="D200" s="7" t="s">
        <v>1513</v>
      </c>
      <c r="E200" s="7" t="s">
        <v>53</v>
      </c>
      <c r="F200" s="11">
        <v>32321</v>
      </c>
      <c r="G200" s="12">
        <v>266.49</v>
      </c>
      <c r="H200" s="13">
        <v>9.4101379057380595E-4</v>
      </c>
      <c r="I200" s="3"/>
      <c r="J200" s="3"/>
      <c r="K200" s="3"/>
      <c r="L200" s="3"/>
    </row>
    <row r="201" spans="1:12" ht="13" customHeight="1">
      <c r="A201" s="10">
        <v>195</v>
      </c>
      <c r="B201" s="86" t="s">
        <v>325</v>
      </c>
      <c r="C201" s="86"/>
      <c r="D201" s="7" t="s">
        <v>326</v>
      </c>
      <c r="E201" s="7" t="s">
        <v>161</v>
      </c>
      <c r="F201" s="11">
        <v>17839</v>
      </c>
      <c r="G201" s="12">
        <v>263.41000000000003</v>
      </c>
      <c r="H201" s="13">
        <v>9.3015196622082529E-4</v>
      </c>
      <c r="I201" s="3"/>
      <c r="J201" s="3"/>
      <c r="K201" s="3"/>
      <c r="L201" s="3"/>
    </row>
    <row r="202" spans="1:12" ht="13" customHeight="1">
      <c r="A202" s="10">
        <v>196</v>
      </c>
      <c r="B202" s="86" t="s">
        <v>948</v>
      </c>
      <c r="C202" s="86"/>
      <c r="D202" s="7" t="s">
        <v>949</v>
      </c>
      <c r="E202" s="7" t="s">
        <v>12</v>
      </c>
      <c r="F202" s="11">
        <v>87665</v>
      </c>
      <c r="G202" s="12">
        <v>261.89999999999998</v>
      </c>
      <c r="H202" s="13">
        <v>9.2481462693027238E-4</v>
      </c>
      <c r="I202" s="3"/>
      <c r="J202" s="3"/>
      <c r="K202" s="3"/>
      <c r="L202" s="3"/>
    </row>
    <row r="203" spans="1:12" ht="13" customHeight="1">
      <c r="A203" s="10">
        <v>197</v>
      </c>
      <c r="B203" s="86" t="s">
        <v>327</v>
      </c>
      <c r="C203" s="86"/>
      <c r="D203" s="7" t="s">
        <v>328</v>
      </c>
      <c r="E203" s="7" t="s">
        <v>182</v>
      </c>
      <c r="F203" s="11">
        <v>17137</v>
      </c>
      <c r="G203" s="12">
        <v>255.5</v>
      </c>
      <c r="H203" s="13">
        <v>9.0220213468110162E-4</v>
      </c>
      <c r="I203" s="3"/>
      <c r="J203" s="3"/>
      <c r="K203" s="3"/>
      <c r="L203" s="3"/>
    </row>
    <row r="204" spans="1:12" ht="13" customHeight="1">
      <c r="A204" s="10">
        <v>198</v>
      </c>
      <c r="B204" s="86" t="s">
        <v>329</v>
      </c>
      <c r="C204" s="86"/>
      <c r="D204" s="7" t="s">
        <v>330</v>
      </c>
      <c r="E204" s="7" t="s">
        <v>71</v>
      </c>
      <c r="F204" s="11">
        <v>50264</v>
      </c>
      <c r="G204" s="12">
        <v>252.45</v>
      </c>
      <c r="H204" s="13">
        <v>8.9145111186836562E-4</v>
      </c>
      <c r="I204" s="3"/>
      <c r="J204" s="3"/>
      <c r="K204" s="3"/>
      <c r="L204" s="3"/>
    </row>
    <row r="205" spans="1:12" ht="13" customHeight="1">
      <c r="A205" s="10">
        <v>199</v>
      </c>
      <c r="B205" s="86" t="s">
        <v>331</v>
      </c>
      <c r="C205" s="86"/>
      <c r="D205" s="7" t="s">
        <v>332</v>
      </c>
      <c r="E205" s="7" t="s">
        <v>14</v>
      </c>
      <c r="F205" s="11">
        <v>23846</v>
      </c>
      <c r="G205" s="12">
        <v>248.45</v>
      </c>
      <c r="H205" s="13">
        <v>8.7732825531421804E-4</v>
      </c>
      <c r="I205" s="3"/>
      <c r="J205" s="3"/>
      <c r="K205" s="3"/>
      <c r="L205" s="3"/>
    </row>
    <row r="206" spans="1:12" ht="13" customHeight="1">
      <c r="A206" s="10">
        <v>200</v>
      </c>
      <c r="B206" s="86" t="s">
        <v>333</v>
      </c>
      <c r="C206" s="86"/>
      <c r="D206" s="7" t="s">
        <v>334</v>
      </c>
      <c r="E206" s="7" t="s">
        <v>80</v>
      </c>
      <c r="F206" s="11">
        <v>49515</v>
      </c>
      <c r="G206" s="12">
        <v>247.77</v>
      </c>
      <c r="H206" s="13">
        <v>8.7493264959927371E-4</v>
      </c>
      <c r="I206" s="3"/>
      <c r="J206" s="3"/>
      <c r="K206" s="3"/>
      <c r="L206" s="3"/>
    </row>
    <row r="207" spans="1:12" ht="13" customHeight="1">
      <c r="A207" s="10">
        <v>201</v>
      </c>
      <c r="B207" s="86" t="s">
        <v>335</v>
      </c>
      <c r="C207" s="86"/>
      <c r="D207" s="7" t="s">
        <v>336</v>
      </c>
      <c r="E207" s="7" t="s">
        <v>199</v>
      </c>
      <c r="F207" s="11">
        <v>135750</v>
      </c>
      <c r="G207" s="12">
        <v>245.38</v>
      </c>
      <c r="H207" s="13">
        <v>8.6648831371810195E-4</v>
      </c>
      <c r="I207" s="3"/>
      <c r="J207" s="3"/>
      <c r="K207" s="3"/>
      <c r="L207" s="3"/>
    </row>
    <row r="208" spans="1:12" ht="13" customHeight="1">
      <c r="A208" s="10">
        <v>202</v>
      </c>
      <c r="B208" s="86" t="s">
        <v>950</v>
      </c>
      <c r="C208" s="86"/>
      <c r="D208" s="7" t="s">
        <v>951</v>
      </c>
      <c r="E208" s="7" t="s">
        <v>156</v>
      </c>
      <c r="F208" s="11">
        <v>34964</v>
      </c>
      <c r="G208" s="12">
        <v>243.02</v>
      </c>
      <c r="H208" s="13">
        <v>8.5813911503806702E-4</v>
      </c>
      <c r="I208" s="3"/>
      <c r="J208" s="3"/>
      <c r="K208" s="3"/>
      <c r="L208" s="3"/>
    </row>
    <row r="209" spans="1:12" ht="13" customHeight="1">
      <c r="A209" s="10">
        <v>203</v>
      </c>
      <c r="B209" s="86" t="s">
        <v>851</v>
      </c>
      <c r="C209" s="86"/>
      <c r="D209" s="7" t="s">
        <v>852</v>
      </c>
      <c r="E209" s="7" t="s">
        <v>50</v>
      </c>
      <c r="F209" s="11">
        <v>11598</v>
      </c>
      <c r="G209" s="12">
        <v>239.56</v>
      </c>
      <c r="H209" s="13">
        <v>8.4591912256696449E-4</v>
      </c>
      <c r="I209" s="3"/>
      <c r="J209" s="3"/>
      <c r="K209" s="3"/>
      <c r="L209" s="3"/>
    </row>
    <row r="210" spans="1:12" ht="13" customHeight="1">
      <c r="A210" s="10">
        <v>204</v>
      </c>
      <c r="B210" s="86" t="s">
        <v>952</v>
      </c>
      <c r="C210" s="86"/>
      <c r="D210" s="7" t="s">
        <v>953</v>
      </c>
      <c r="E210" s="7" t="s">
        <v>23</v>
      </c>
      <c r="F210" s="11">
        <v>14425</v>
      </c>
      <c r="G210" s="12">
        <v>238.63</v>
      </c>
      <c r="H210" s="13">
        <v>8.4265660726786577E-4</v>
      </c>
      <c r="I210" s="3"/>
      <c r="J210" s="3"/>
      <c r="K210" s="3"/>
      <c r="L210" s="3"/>
    </row>
    <row r="211" spans="1:12" ht="13" customHeight="1">
      <c r="A211" s="10">
        <v>205</v>
      </c>
      <c r="B211" s="86" t="s">
        <v>770</v>
      </c>
      <c r="C211" s="86"/>
      <c r="D211" s="7" t="s">
        <v>771</v>
      </c>
      <c r="E211" s="7" t="s">
        <v>156</v>
      </c>
      <c r="F211" s="11">
        <v>9384</v>
      </c>
      <c r="G211" s="12">
        <v>238.44</v>
      </c>
      <c r="H211" s="13">
        <v>8.4196901834840323E-4</v>
      </c>
      <c r="I211" s="3"/>
      <c r="J211" s="3"/>
      <c r="K211" s="3"/>
      <c r="L211" s="3"/>
    </row>
    <row r="212" spans="1:12" ht="13" customHeight="1">
      <c r="A212" s="10">
        <v>206</v>
      </c>
      <c r="B212" s="86" t="s">
        <v>954</v>
      </c>
      <c r="C212" s="86"/>
      <c r="D212" s="7" t="s">
        <v>955</v>
      </c>
      <c r="E212" s="7" t="s">
        <v>761</v>
      </c>
      <c r="F212" s="11">
        <v>86513</v>
      </c>
      <c r="G212" s="12">
        <v>234.84</v>
      </c>
      <c r="H212" s="13">
        <v>8.2926198534447472E-4</v>
      </c>
      <c r="I212" s="3"/>
      <c r="J212" s="3"/>
      <c r="K212" s="3"/>
      <c r="L212" s="3"/>
    </row>
    <row r="213" spans="1:12" ht="13" customHeight="1">
      <c r="A213" s="10">
        <v>207</v>
      </c>
      <c r="B213" s="86" t="s">
        <v>853</v>
      </c>
      <c r="C213" s="86"/>
      <c r="D213" s="7" t="s">
        <v>854</v>
      </c>
      <c r="E213" s="7" t="s">
        <v>169</v>
      </c>
      <c r="F213" s="11">
        <v>47096</v>
      </c>
      <c r="G213" s="12">
        <v>231.78</v>
      </c>
      <c r="H213" s="13">
        <v>8.1846865363204978E-4</v>
      </c>
      <c r="I213" s="3"/>
      <c r="J213" s="3"/>
      <c r="K213" s="3"/>
      <c r="L213" s="3"/>
    </row>
    <row r="214" spans="1:12" ht="13" customHeight="1">
      <c r="A214" s="10">
        <v>208</v>
      </c>
      <c r="B214" s="86" t="s">
        <v>337</v>
      </c>
      <c r="C214" s="86"/>
      <c r="D214" s="7" t="s">
        <v>338</v>
      </c>
      <c r="E214" s="7" t="s">
        <v>23</v>
      </c>
      <c r="F214" s="11">
        <v>43781</v>
      </c>
      <c r="G214" s="12">
        <v>230.42</v>
      </c>
      <c r="H214" s="13">
        <v>8.1365366672984084E-4</v>
      </c>
      <c r="I214" s="3"/>
      <c r="J214" s="3"/>
      <c r="K214" s="3"/>
      <c r="L214" s="3"/>
    </row>
    <row r="215" spans="1:12" ht="13" customHeight="1">
      <c r="A215" s="10">
        <v>209</v>
      </c>
      <c r="B215" s="86" t="s">
        <v>956</v>
      </c>
      <c r="C215" s="86"/>
      <c r="D215" s="7" t="s">
        <v>957</v>
      </c>
      <c r="E215" s="7" t="s">
        <v>23</v>
      </c>
      <c r="F215" s="11">
        <v>79911</v>
      </c>
      <c r="G215" s="12">
        <v>227.47</v>
      </c>
      <c r="H215" s="13">
        <v>8.0322698860681673E-4</v>
      </c>
      <c r="I215" s="3"/>
      <c r="J215" s="3"/>
      <c r="K215" s="3"/>
      <c r="L215" s="3"/>
    </row>
    <row r="216" spans="1:12" ht="13" customHeight="1">
      <c r="A216" s="10">
        <v>210</v>
      </c>
      <c r="B216" s="86" t="s">
        <v>855</v>
      </c>
      <c r="C216" s="86"/>
      <c r="D216" s="7" t="s">
        <v>856</v>
      </c>
      <c r="E216" s="7" t="s">
        <v>156</v>
      </c>
      <c r="F216" s="11">
        <v>25879</v>
      </c>
      <c r="G216" s="12">
        <v>227.24</v>
      </c>
      <c r="H216" s="13">
        <v>8.0243896041111136E-4</v>
      </c>
      <c r="I216" s="3"/>
      <c r="J216" s="3"/>
      <c r="K216" s="3"/>
      <c r="L216" s="3"/>
    </row>
    <row r="217" spans="1:12" ht="13" customHeight="1">
      <c r="A217" s="10">
        <v>211</v>
      </c>
      <c r="B217" s="86" t="s">
        <v>857</v>
      </c>
      <c r="C217" s="86"/>
      <c r="D217" s="7" t="s">
        <v>858</v>
      </c>
      <c r="E217" s="7" t="s">
        <v>161</v>
      </c>
      <c r="F217" s="11">
        <v>5653</v>
      </c>
      <c r="G217" s="12">
        <v>225.5</v>
      </c>
      <c r="H217" s="13">
        <v>7.962758798631597E-4</v>
      </c>
      <c r="I217" s="3"/>
      <c r="J217" s="3"/>
      <c r="K217" s="3"/>
      <c r="L217" s="3"/>
    </row>
    <row r="218" spans="1:12" ht="13" customHeight="1">
      <c r="A218" s="10">
        <v>212</v>
      </c>
      <c r="B218" s="86" t="s">
        <v>958</v>
      </c>
      <c r="C218" s="86"/>
      <c r="D218" s="7" t="s">
        <v>959</v>
      </c>
      <c r="E218" s="7" t="s">
        <v>23</v>
      </c>
      <c r="F218" s="11">
        <v>27363</v>
      </c>
      <c r="G218" s="12">
        <v>225.03</v>
      </c>
      <c r="H218" s="13">
        <v>7.9463438000991731E-4</v>
      </c>
      <c r="I218" s="3"/>
      <c r="J218" s="3"/>
      <c r="K218" s="3"/>
      <c r="L218" s="3"/>
    </row>
    <row r="219" spans="1:12" ht="13" customHeight="1">
      <c r="A219" s="10">
        <v>213</v>
      </c>
      <c r="B219" s="86" t="s">
        <v>960</v>
      </c>
      <c r="C219" s="86"/>
      <c r="D219" s="7" t="s">
        <v>961</v>
      </c>
      <c r="E219" s="7" t="s">
        <v>35</v>
      </c>
      <c r="F219" s="11">
        <v>11905</v>
      </c>
      <c r="G219" s="12">
        <v>222.56</v>
      </c>
      <c r="H219" s="13">
        <v>7.8591469287297218E-4</v>
      </c>
      <c r="I219" s="3"/>
      <c r="J219" s="3"/>
      <c r="K219" s="3"/>
      <c r="L219" s="3"/>
    </row>
    <row r="220" spans="1:12" ht="13" customHeight="1">
      <c r="A220" s="10">
        <v>214</v>
      </c>
      <c r="B220" s="86" t="s">
        <v>962</v>
      </c>
      <c r="C220" s="86"/>
      <c r="D220" s="7" t="s">
        <v>963</v>
      </c>
      <c r="E220" s="7" t="s">
        <v>59</v>
      </c>
      <c r="F220" s="11">
        <v>35959</v>
      </c>
      <c r="G220" s="12">
        <v>217.1</v>
      </c>
      <c r="H220" s="13">
        <v>7.6662907884195305E-4</v>
      </c>
      <c r="I220" s="3"/>
      <c r="J220" s="3"/>
      <c r="K220" s="3"/>
      <c r="L220" s="3"/>
    </row>
    <row r="221" spans="1:12" ht="13" customHeight="1">
      <c r="A221" s="10">
        <v>215</v>
      </c>
      <c r="B221" s="86" t="s">
        <v>964</v>
      </c>
      <c r="C221" s="86"/>
      <c r="D221" s="7" t="s">
        <v>965</v>
      </c>
      <c r="E221" s="7" t="s">
        <v>35</v>
      </c>
      <c r="F221" s="11">
        <v>11587</v>
      </c>
      <c r="G221" s="12">
        <v>213.97</v>
      </c>
      <c r="H221" s="13">
        <v>7.5555203049518249E-4</v>
      </c>
      <c r="I221" s="3"/>
      <c r="J221" s="3"/>
      <c r="K221" s="3"/>
      <c r="L221" s="3"/>
    </row>
    <row r="222" spans="1:12" ht="13" customHeight="1">
      <c r="A222" s="10">
        <v>216</v>
      </c>
      <c r="B222" s="86" t="s">
        <v>339</v>
      </c>
      <c r="C222" s="86"/>
      <c r="D222" s="7" t="s">
        <v>340</v>
      </c>
      <c r="E222" s="7" t="s">
        <v>169</v>
      </c>
      <c r="F222" s="11">
        <v>66241</v>
      </c>
      <c r="G222" s="12">
        <v>213.03</v>
      </c>
      <c r="H222" s="13">
        <v>7.5225218703361561E-4</v>
      </c>
      <c r="I222" s="3"/>
      <c r="J222" s="3"/>
      <c r="K222" s="3"/>
      <c r="L222" s="3"/>
    </row>
    <row r="223" spans="1:12" ht="13" customHeight="1">
      <c r="A223" s="10">
        <v>217</v>
      </c>
      <c r="B223" s="86" t="s">
        <v>341</v>
      </c>
      <c r="C223" s="86"/>
      <c r="D223" s="7" t="s">
        <v>342</v>
      </c>
      <c r="E223" s="7" t="s">
        <v>222</v>
      </c>
      <c r="F223" s="11">
        <v>40388</v>
      </c>
      <c r="G223" s="12">
        <v>212.82</v>
      </c>
      <c r="H223" s="13">
        <v>7.515230325290228E-4</v>
      </c>
      <c r="I223" s="3"/>
      <c r="J223" s="3"/>
      <c r="K223" s="3"/>
      <c r="L223" s="3"/>
    </row>
    <row r="224" spans="1:12" ht="13" customHeight="1">
      <c r="A224" s="10">
        <v>218</v>
      </c>
      <c r="B224" s="86" t="s">
        <v>859</v>
      </c>
      <c r="C224" s="86"/>
      <c r="D224" s="7" t="s">
        <v>860</v>
      </c>
      <c r="E224" s="7" t="s">
        <v>169</v>
      </c>
      <c r="F224" s="11">
        <v>5858</v>
      </c>
      <c r="G224" s="12">
        <v>212.18</v>
      </c>
      <c r="H224" s="13">
        <v>7.4925619502641072E-4</v>
      </c>
      <c r="I224" s="3"/>
      <c r="J224" s="3"/>
      <c r="K224" s="3"/>
      <c r="L224" s="3"/>
    </row>
    <row r="225" spans="1:12" ht="13" customHeight="1">
      <c r="A225" s="10">
        <v>219</v>
      </c>
      <c r="B225" s="86" t="s">
        <v>861</v>
      </c>
      <c r="C225" s="86"/>
      <c r="D225" s="7" t="s">
        <v>862</v>
      </c>
      <c r="E225" s="7" t="s">
        <v>35</v>
      </c>
      <c r="F225" s="11">
        <v>759</v>
      </c>
      <c r="G225" s="12">
        <v>209.22</v>
      </c>
      <c r="H225" s="13">
        <v>7.3878881469312371E-4</v>
      </c>
      <c r="I225" s="3"/>
      <c r="J225" s="3"/>
      <c r="K225" s="3"/>
      <c r="L225" s="3"/>
    </row>
    <row r="226" spans="1:12" ht="13" customHeight="1">
      <c r="A226" s="10">
        <v>220</v>
      </c>
      <c r="B226" s="86" t="s">
        <v>863</v>
      </c>
      <c r="C226" s="86"/>
      <c r="D226" s="7" t="s">
        <v>864</v>
      </c>
      <c r="E226" s="7" t="s">
        <v>215</v>
      </c>
      <c r="F226" s="11">
        <v>18866</v>
      </c>
      <c r="G226" s="12">
        <v>208.24</v>
      </c>
      <c r="H226" s="13">
        <v>7.3534434799609686E-4</v>
      </c>
      <c r="I226" s="3"/>
      <c r="J226" s="3"/>
      <c r="K226" s="3"/>
      <c r="L226" s="3"/>
    </row>
    <row r="227" spans="1:12" ht="13" customHeight="1">
      <c r="A227" s="10">
        <v>221</v>
      </c>
      <c r="B227" s="86" t="s">
        <v>966</v>
      </c>
      <c r="C227" s="86"/>
      <c r="D227" s="7" t="s">
        <v>967</v>
      </c>
      <c r="E227" s="7" t="s">
        <v>44</v>
      </c>
      <c r="F227" s="11">
        <v>93560</v>
      </c>
      <c r="G227" s="12">
        <v>207.19</v>
      </c>
      <c r="H227" s="13">
        <v>7.3162146144305229E-4</v>
      </c>
      <c r="I227" s="3"/>
      <c r="J227" s="3"/>
      <c r="K227" s="3"/>
      <c r="L227" s="3"/>
    </row>
    <row r="228" spans="1:12" ht="13" customHeight="1">
      <c r="A228" s="10">
        <v>222</v>
      </c>
      <c r="B228" s="86" t="s">
        <v>343</v>
      </c>
      <c r="C228" s="86"/>
      <c r="D228" s="7" t="s">
        <v>344</v>
      </c>
      <c r="E228" s="7" t="s">
        <v>56</v>
      </c>
      <c r="F228" s="11">
        <v>13419</v>
      </c>
      <c r="G228" s="12">
        <v>206.41</v>
      </c>
      <c r="H228" s="13">
        <v>7.2887574574301728E-4</v>
      </c>
      <c r="I228" s="3"/>
      <c r="J228" s="3"/>
      <c r="K228" s="3"/>
      <c r="L228" s="3"/>
    </row>
    <row r="229" spans="1:12" ht="13" customHeight="1">
      <c r="A229" s="10">
        <v>223</v>
      </c>
      <c r="B229" s="86" t="s">
        <v>968</v>
      </c>
      <c r="C229" s="86"/>
      <c r="D229" s="7" t="s">
        <v>969</v>
      </c>
      <c r="E229" s="7" t="s">
        <v>50</v>
      </c>
      <c r="F229" s="11">
        <v>18393</v>
      </c>
      <c r="G229" s="12">
        <v>206.19</v>
      </c>
      <c r="H229" s="13">
        <v>7.2807936452788918E-4</v>
      </c>
      <c r="I229" s="3"/>
      <c r="J229" s="3"/>
      <c r="K229" s="3"/>
      <c r="L229" s="3"/>
    </row>
    <row r="230" spans="1:12" ht="13" customHeight="1">
      <c r="A230" s="10">
        <v>224</v>
      </c>
      <c r="B230" s="86" t="s">
        <v>345</v>
      </c>
      <c r="C230" s="86"/>
      <c r="D230" s="7" t="s">
        <v>346</v>
      </c>
      <c r="E230" s="7" t="s">
        <v>234</v>
      </c>
      <c r="F230" s="11">
        <v>12324</v>
      </c>
      <c r="G230" s="12">
        <v>204.57</v>
      </c>
      <c r="H230" s="13">
        <v>7.2236077196127129E-4</v>
      </c>
      <c r="I230" s="3"/>
      <c r="J230" s="3"/>
      <c r="K230" s="3"/>
      <c r="L230" s="3"/>
    </row>
    <row r="231" spans="1:12" ht="13" customHeight="1">
      <c r="A231" s="10">
        <v>225</v>
      </c>
      <c r="B231" s="86" t="s">
        <v>347</v>
      </c>
      <c r="C231" s="86"/>
      <c r="D231" s="7" t="s">
        <v>348</v>
      </c>
      <c r="E231" s="7" t="s">
        <v>44</v>
      </c>
      <c r="F231" s="11">
        <v>56061</v>
      </c>
      <c r="G231" s="12">
        <v>202.74</v>
      </c>
      <c r="H231" s="13">
        <v>7.1592882517981229E-4</v>
      </c>
      <c r="I231" s="3"/>
      <c r="J231" s="3"/>
      <c r="K231" s="3"/>
      <c r="L231" s="3"/>
    </row>
    <row r="232" spans="1:12" ht="13" customHeight="1">
      <c r="A232" s="10">
        <v>226</v>
      </c>
      <c r="B232" s="86" t="s">
        <v>970</v>
      </c>
      <c r="C232" s="86"/>
      <c r="D232" s="7" t="s">
        <v>971</v>
      </c>
      <c r="E232" s="7" t="s">
        <v>12</v>
      </c>
      <c r="F232" s="11">
        <v>128464</v>
      </c>
      <c r="G232" s="12">
        <v>198.67</v>
      </c>
      <c r="H232" s="13">
        <v>7.0153913635503506E-4</v>
      </c>
      <c r="I232" s="3"/>
      <c r="J232" s="3"/>
      <c r="K232" s="3"/>
      <c r="L232" s="3"/>
    </row>
    <row r="233" spans="1:12" ht="13" customHeight="1">
      <c r="A233" s="10">
        <v>227</v>
      </c>
      <c r="B233" s="86" t="s">
        <v>972</v>
      </c>
      <c r="C233" s="86"/>
      <c r="D233" s="7" t="s">
        <v>973</v>
      </c>
      <c r="E233" s="7" t="s">
        <v>156</v>
      </c>
      <c r="F233" s="11">
        <v>19409</v>
      </c>
      <c r="G233" s="12">
        <v>196.81</v>
      </c>
      <c r="H233" s="13">
        <v>6.9496295300293409E-4</v>
      </c>
      <c r="I233" s="3"/>
      <c r="J233" s="3"/>
      <c r="K233" s="3"/>
      <c r="L233" s="3"/>
    </row>
    <row r="234" spans="1:12" ht="13" customHeight="1">
      <c r="A234" s="10">
        <v>228</v>
      </c>
      <c r="B234" s="86" t="s">
        <v>759</v>
      </c>
      <c r="C234" s="86"/>
      <c r="D234" s="7" t="s">
        <v>760</v>
      </c>
      <c r="E234" s="7" t="s">
        <v>166</v>
      </c>
      <c r="F234" s="11">
        <v>2459</v>
      </c>
      <c r="G234" s="12">
        <v>196.57</v>
      </c>
      <c r="H234" s="13">
        <v>6.941338306353695E-4</v>
      </c>
      <c r="I234" s="3"/>
      <c r="J234" s="3"/>
      <c r="K234" s="3"/>
      <c r="L234" s="3"/>
    </row>
    <row r="235" spans="1:12" ht="13" customHeight="1">
      <c r="A235" s="10">
        <v>229</v>
      </c>
      <c r="B235" s="86" t="s">
        <v>975</v>
      </c>
      <c r="C235" s="86"/>
      <c r="D235" s="7" t="s">
        <v>976</v>
      </c>
      <c r="E235" s="7" t="s">
        <v>23</v>
      </c>
      <c r="F235" s="11">
        <v>38566</v>
      </c>
      <c r="G235" s="12">
        <v>194.84</v>
      </c>
      <c r="H235" s="13">
        <v>6.8800006245868343E-4</v>
      </c>
      <c r="I235" s="3"/>
      <c r="J235" s="3"/>
      <c r="K235" s="3"/>
      <c r="L235" s="3"/>
    </row>
    <row r="236" spans="1:12" ht="13" customHeight="1">
      <c r="A236" s="10">
        <v>230</v>
      </c>
      <c r="B236" s="86" t="s">
        <v>865</v>
      </c>
      <c r="C236" s="86"/>
      <c r="D236" s="7" t="s">
        <v>866</v>
      </c>
      <c r="E236" s="7" t="s">
        <v>12</v>
      </c>
      <c r="F236" s="11">
        <v>296466</v>
      </c>
      <c r="G236" s="12">
        <v>193.5</v>
      </c>
      <c r="H236" s="13">
        <v>6.8329626270218142E-4</v>
      </c>
      <c r="I236" s="3"/>
      <c r="J236" s="3"/>
      <c r="K236" s="3"/>
      <c r="L236" s="3"/>
    </row>
    <row r="237" spans="1:12" ht="13" customHeight="1">
      <c r="A237" s="10">
        <v>231</v>
      </c>
      <c r="B237" s="86" t="s">
        <v>867</v>
      </c>
      <c r="C237" s="86"/>
      <c r="D237" s="7" t="s">
        <v>868</v>
      </c>
      <c r="E237" s="7" t="s">
        <v>44</v>
      </c>
      <c r="F237" s="11">
        <v>41446</v>
      </c>
      <c r="G237" s="12">
        <v>191.85</v>
      </c>
      <c r="H237" s="13">
        <v>6.7747042732411804E-4</v>
      </c>
      <c r="I237" s="3"/>
      <c r="J237" s="3"/>
      <c r="K237" s="3"/>
      <c r="L237" s="3"/>
    </row>
    <row r="238" spans="1:12" ht="13" customHeight="1">
      <c r="A238" s="10">
        <v>232</v>
      </c>
      <c r="B238" s="86" t="s">
        <v>977</v>
      </c>
      <c r="C238" s="86"/>
      <c r="D238" s="7" t="s">
        <v>978</v>
      </c>
      <c r="E238" s="7" t="s">
        <v>32</v>
      </c>
      <c r="F238" s="11">
        <v>16533</v>
      </c>
      <c r="G238" s="12">
        <v>189.14</v>
      </c>
      <c r="H238" s="13">
        <v>6.6787967792880968E-4</v>
      </c>
      <c r="I238" s="3"/>
      <c r="J238" s="3"/>
      <c r="K238" s="3"/>
      <c r="L238" s="3"/>
    </row>
    <row r="239" spans="1:12" ht="13" customHeight="1">
      <c r="A239" s="10">
        <v>233</v>
      </c>
      <c r="B239" s="86" t="s">
        <v>764</v>
      </c>
      <c r="C239" s="86"/>
      <c r="D239" s="7" t="s">
        <v>765</v>
      </c>
      <c r="E239" s="7" t="s">
        <v>208</v>
      </c>
      <c r="F239" s="11">
        <v>6137</v>
      </c>
      <c r="G239" s="12">
        <v>187.39</v>
      </c>
      <c r="H239" s="13">
        <v>6.6172049580970717E-4</v>
      </c>
      <c r="I239" s="3"/>
      <c r="J239" s="3"/>
      <c r="K239" s="3"/>
      <c r="L239" s="3"/>
    </row>
    <row r="240" spans="1:12" ht="13" customHeight="1">
      <c r="A240" s="10">
        <v>234</v>
      </c>
      <c r="B240" s="86" t="s">
        <v>979</v>
      </c>
      <c r="C240" s="86"/>
      <c r="D240" s="7" t="s">
        <v>980</v>
      </c>
      <c r="E240" s="7" t="s">
        <v>59</v>
      </c>
      <c r="F240" s="11">
        <v>33840</v>
      </c>
      <c r="G240" s="12">
        <v>186.85</v>
      </c>
      <c r="H240" s="13">
        <v>6.5979340426259127E-4</v>
      </c>
      <c r="I240" s="3"/>
      <c r="J240" s="3"/>
      <c r="K240" s="3"/>
      <c r="L240" s="3"/>
    </row>
    <row r="241" spans="1:12" ht="13" customHeight="1">
      <c r="A241" s="10">
        <v>235</v>
      </c>
      <c r="B241" s="86" t="s">
        <v>869</v>
      </c>
      <c r="C241" s="86"/>
      <c r="D241" s="7" t="s">
        <v>870</v>
      </c>
      <c r="E241" s="7" t="s">
        <v>208</v>
      </c>
      <c r="F241" s="11">
        <v>3062</v>
      </c>
      <c r="G241" s="12">
        <v>183.93</v>
      </c>
      <c r="H241" s="13">
        <v>6.49506283889353E-4</v>
      </c>
      <c r="I241" s="3"/>
      <c r="J241" s="3"/>
      <c r="K241" s="3"/>
      <c r="L241" s="3"/>
    </row>
    <row r="242" spans="1:12" ht="13" customHeight="1">
      <c r="A242" s="10">
        <v>236</v>
      </c>
      <c r="B242" s="86" t="s">
        <v>349</v>
      </c>
      <c r="C242" s="86"/>
      <c r="D242" s="7" t="s">
        <v>350</v>
      </c>
      <c r="E242" s="7" t="s">
        <v>222</v>
      </c>
      <c r="F242" s="11">
        <v>102133</v>
      </c>
      <c r="G242" s="12">
        <v>181.68</v>
      </c>
      <c r="H242" s="13">
        <v>6.4156130602244894E-4</v>
      </c>
      <c r="I242" s="3"/>
      <c r="J242" s="3"/>
      <c r="K242" s="3"/>
      <c r="L242" s="3"/>
    </row>
    <row r="243" spans="1:12" ht="13" customHeight="1">
      <c r="A243" s="10">
        <v>237</v>
      </c>
      <c r="B243" s="86" t="s">
        <v>664</v>
      </c>
      <c r="C243" s="86"/>
      <c r="D243" s="7" t="s">
        <v>665</v>
      </c>
      <c r="E243" s="7" t="s">
        <v>44</v>
      </c>
      <c r="F243" s="11">
        <v>3170</v>
      </c>
      <c r="G243" s="12">
        <v>181.2</v>
      </c>
      <c r="H243" s="13">
        <v>6.3984093466807701E-4</v>
      </c>
      <c r="I243" s="3"/>
      <c r="J243" s="3"/>
      <c r="K243" s="3"/>
      <c r="L243" s="3"/>
    </row>
    <row r="244" spans="1:12" ht="13" customHeight="1">
      <c r="A244" s="10">
        <v>238</v>
      </c>
      <c r="B244" s="86" t="s">
        <v>981</v>
      </c>
      <c r="C244" s="86"/>
      <c r="D244" s="7" t="s">
        <v>982</v>
      </c>
      <c r="E244" s="7" t="s">
        <v>156</v>
      </c>
      <c r="F244" s="11">
        <v>6201</v>
      </c>
      <c r="G244" s="12">
        <v>178.92</v>
      </c>
      <c r="H244" s="13">
        <v>6.3181262188150597E-4</v>
      </c>
      <c r="I244" s="3"/>
      <c r="J244" s="3"/>
      <c r="K244" s="3"/>
      <c r="L244" s="3"/>
    </row>
    <row r="245" spans="1:12" ht="13" customHeight="1">
      <c r="A245" s="10">
        <v>239</v>
      </c>
      <c r="B245" s="86" t="s">
        <v>983</v>
      </c>
      <c r="C245" s="86"/>
      <c r="D245" s="7" t="s">
        <v>984</v>
      </c>
      <c r="E245" s="7" t="s">
        <v>23</v>
      </c>
      <c r="F245" s="11">
        <v>33836</v>
      </c>
      <c r="G245" s="12">
        <v>178.89</v>
      </c>
      <c r="H245" s="13">
        <v>6.3169707442787973E-4</v>
      </c>
      <c r="I245" s="3"/>
      <c r="J245" s="3"/>
      <c r="K245" s="3"/>
      <c r="L245" s="3"/>
    </row>
    <row r="246" spans="1:12" ht="13" customHeight="1">
      <c r="A246" s="10">
        <v>240</v>
      </c>
      <c r="B246" s="86" t="s">
        <v>985</v>
      </c>
      <c r="C246" s="86"/>
      <c r="D246" s="7" t="s">
        <v>986</v>
      </c>
      <c r="E246" s="7" t="s">
        <v>169</v>
      </c>
      <c r="F246" s="11">
        <v>17647</v>
      </c>
      <c r="G246" s="12">
        <v>176.79</v>
      </c>
      <c r="H246" s="13">
        <v>6.242699812933595E-4</v>
      </c>
      <c r="I246" s="3"/>
      <c r="J246" s="3"/>
      <c r="K246" s="3"/>
      <c r="L246" s="3"/>
    </row>
    <row r="247" spans="1:12" ht="13" customHeight="1">
      <c r="A247" s="10">
        <v>241</v>
      </c>
      <c r="B247" s="86" t="s">
        <v>987</v>
      </c>
      <c r="C247" s="86"/>
      <c r="D247" s="7" t="s">
        <v>988</v>
      </c>
      <c r="E247" s="7" t="s">
        <v>59</v>
      </c>
      <c r="F247" s="11">
        <v>9888</v>
      </c>
      <c r="G247" s="12">
        <v>174.81</v>
      </c>
      <c r="H247" s="13">
        <v>6.1728637681466203E-4</v>
      </c>
      <c r="I247" s="3"/>
      <c r="J247" s="3"/>
      <c r="K247" s="3"/>
      <c r="L247" s="3"/>
    </row>
    <row r="248" spans="1:12" ht="13" customHeight="1">
      <c r="A248" s="10">
        <v>242</v>
      </c>
      <c r="B248" s="86" t="s">
        <v>989</v>
      </c>
      <c r="C248" s="86"/>
      <c r="D248" s="7" t="s">
        <v>990</v>
      </c>
      <c r="E248" s="7" t="s">
        <v>71</v>
      </c>
      <c r="F248" s="11">
        <v>14437</v>
      </c>
      <c r="G248" s="12">
        <v>173.59</v>
      </c>
      <c r="H248" s="13">
        <v>6.1298022315691195E-4</v>
      </c>
      <c r="I248" s="3"/>
      <c r="J248" s="3"/>
      <c r="K248" s="3"/>
      <c r="L248" s="3"/>
    </row>
    <row r="249" spans="1:12" ht="13" customHeight="1">
      <c r="A249" s="10">
        <v>243</v>
      </c>
      <c r="B249" s="86" t="s">
        <v>871</v>
      </c>
      <c r="C249" s="86"/>
      <c r="D249" s="7" t="s">
        <v>872</v>
      </c>
      <c r="E249" s="7" t="s">
        <v>35</v>
      </c>
      <c r="F249" s="11">
        <v>6133</v>
      </c>
      <c r="G249" s="12">
        <v>170.61</v>
      </c>
      <c r="H249" s="13">
        <v>6.0246943395963657E-4</v>
      </c>
      <c r="I249" s="3"/>
      <c r="J249" s="3"/>
      <c r="K249" s="3"/>
      <c r="L249" s="3"/>
    </row>
    <row r="250" spans="1:12" ht="13" customHeight="1">
      <c r="A250" s="10">
        <v>244</v>
      </c>
      <c r="B250" s="86" t="s">
        <v>873</v>
      </c>
      <c r="C250" s="86"/>
      <c r="D250" s="7" t="s">
        <v>874</v>
      </c>
      <c r="E250" s="7" t="s">
        <v>53</v>
      </c>
      <c r="F250" s="11">
        <v>45023</v>
      </c>
      <c r="G250" s="12">
        <v>170.21</v>
      </c>
      <c r="H250" s="13">
        <v>6.010411559179762E-4</v>
      </c>
      <c r="I250" s="3"/>
      <c r="J250" s="3"/>
      <c r="K250" s="3"/>
      <c r="L250" s="3"/>
    </row>
    <row r="251" spans="1:12" ht="13" customHeight="1">
      <c r="A251" s="10">
        <v>245</v>
      </c>
      <c r="B251" s="86" t="s">
        <v>351</v>
      </c>
      <c r="C251" s="86"/>
      <c r="D251" s="7" t="s">
        <v>352</v>
      </c>
      <c r="E251" s="7" t="s">
        <v>156</v>
      </c>
      <c r="F251" s="11">
        <v>22565</v>
      </c>
      <c r="G251" s="12">
        <v>170.04</v>
      </c>
      <c r="H251" s="13">
        <v>6.0043769749428553E-4</v>
      </c>
      <c r="I251" s="3"/>
      <c r="J251" s="3"/>
      <c r="K251" s="3"/>
      <c r="L251" s="3"/>
    </row>
    <row r="252" spans="1:12" ht="13" customHeight="1">
      <c r="A252" s="10">
        <v>246</v>
      </c>
      <c r="B252" s="86" t="s">
        <v>991</v>
      </c>
      <c r="C252" s="86"/>
      <c r="D252" s="7" t="s">
        <v>992</v>
      </c>
      <c r="E252" s="7" t="s">
        <v>208</v>
      </c>
      <c r="F252" s="11">
        <v>22782</v>
      </c>
      <c r="G252" s="12">
        <v>169.87</v>
      </c>
      <c r="H252" s="13">
        <v>5.998565543976895E-4</v>
      </c>
      <c r="I252" s="3"/>
      <c r="J252" s="3"/>
      <c r="K252" s="3"/>
      <c r="L252" s="3"/>
    </row>
    <row r="253" spans="1:12" ht="13" customHeight="1">
      <c r="A253" s="10">
        <v>247</v>
      </c>
      <c r="B253" s="86" t="s">
        <v>993</v>
      </c>
      <c r="C253" s="86"/>
      <c r="D253" s="7" t="s">
        <v>994</v>
      </c>
      <c r="E253" s="7" t="s">
        <v>23</v>
      </c>
      <c r="F253" s="11">
        <v>112390</v>
      </c>
      <c r="G253" s="12">
        <v>169.38</v>
      </c>
      <c r="H253" s="13">
        <v>5.9812269285515398E-4</v>
      </c>
      <c r="I253" s="3"/>
      <c r="J253" s="3"/>
      <c r="K253" s="3"/>
      <c r="L253" s="3"/>
    </row>
    <row r="254" spans="1:12" ht="13" customHeight="1">
      <c r="A254" s="10">
        <v>248</v>
      </c>
      <c r="B254" s="86" t="s">
        <v>353</v>
      </c>
      <c r="C254" s="86"/>
      <c r="D254" s="7" t="s">
        <v>354</v>
      </c>
      <c r="E254" s="7" t="s">
        <v>26</v>
      </c>
      <c r="F254" s="11">
        <v>10950</v>
      </c>
      <c r="G254" s="12">
        <v>169.16</v>
      </c>
      <c r="H254" s="13">
        <v>5.9731981072742499E-4</v>
      </c>
      <c r="I254" s="3"/>
      <c r="J254" s="3"/>
      <c r="K254" s="3"/>
      <c r="L254" s="3"/>
    </row>
    <row r="255" spans="1:12" ht="13" customHeight="1">
      <c r="A255" s="10">
        <v>249</v>
      </c>
      <c r="B255" s="86" t="s">
        <v>995</v>
      </c>
      <c r="C255" s="86"/>
      <c r="D255" s="7" t="s">
        <v>996</v>
      </c>
      <c r="E255" s="7" t="s">
        <v>23</v>
      </c>
      <c r="F255" s="11">
        <v>41875</v>
      </c>
      <c r="G255" s="12">
        <v>167.08</v>
      </c>
      <c r="H255" s="13">
        <v>5.8999489597803194E-4</v>
      </c>
      <c r="I255" s="3"/>
      <c r="J255" s="3"/>
      <c r="K255" s="3"/>
      <c r="L255" s="3"/>
    </row>
    <row r="256" spans="1:12" ht="13" customHeight="1">
      <c r="A256" s="10">
        <v>250</v>
      </c>
      <c r="B256" s="86" t="s">
        <v>997</v>
      </c>
      <c r="C256" s="86"/>
      <c r="D256" s="7" t="s">
        <v>998</v>
      </c>
      <c r="E256" s="7" t="s">
        <v>35</v>
      </c>
      <c r="F256" s="11">
        <v>19965</v>
      </c>
      <c r="G256" s="12">
        <v>166.74</v>
      </c>
      <c r="H256" s="13">
        <v>5.8878174835374434E-4</v>
      </c>
      <c r="I256" s="3"/>
      <c r="J256" s="3"/>
      <c r="K256" s="3"/>
      <c r="L256" s="3"/>
    </row>
    <row r="257" spans="1:12" ht="13" customHeight="1">
      <c r="A257" s="10">
        <v>251</v>
      </c>
      <c r="B257" s="86" t="s">
        <v>999</v>
      </c>
      <c r="C257" s="86"/>
      <c r="D257" s="7" t="s">
        <v>1000</v>
      </c>
      <c r="E257" s="7" t="s">
        <v>35</v>
      </c>
      <c r="F257" s="11">
        <v>12027</v>
      </c>
      <c r="G257" s="12">
        <v>166.24</v>
      </c>
      <c r="H257" s="13">
        <v>5.8701437762591498E-4</v>
      </c>
      <c r="I257" s="3"/>
      <c r="J257" s="3"/>
      <c r="K257" s="3"/>
      <c r="L257" s="3"/>
    </row>
    <row r="258" spans="1:12" ht="13" customHeight="1">
      <c r="A258" s="10">
        <v>252</v>
      </c>
      <c r="B258" s="86" t="s">
        <v>875</v>
      </c>
      <c r="C258" s="86"/>
      <c r="D258" s="7" t="s">
        <v>876</v>
      </c>
      <c r="E258" s="7" t="s">
        <v>23</v>
      </c>
      <c r="F258" s="11">
        <v>3550</v>
      </c>
      <c r="G258" s="12">
        <v>165.58</v>
      </c>
      <c r="H258" s="13">
        <v>5.8467798989267448E-4</v>
      </c>
      <c r="I258" s="3"/>
      <c r="J258" s="3"/>
      <c r="K258" s="3"/>
      <c r="L258" s="3"/>
    </row>
    <row r="259" spans="1:12" ht="13" customHeight="1">
      <c r="A259" s="10">
        <v>253</v>
      </c>
      <c r="B259" s="86" t="s">
        <v>1002</v>
      </c>
      <c r="C259" s="86"/>
      <c r="D259" s="7" t="s">
        <v>1003</v>
      </c>
      <c r="E259" s="7" t="s">
        <v>35</v>
      </c>
      <c r="F259" s="11">
        <v>1247</v>
      </c>
      <c r="G259" s="12">
        <v>165.24</v>
      </c>
      <c r="H259" s="13">
        <v>5.8349299464519869E-4</v>
      </c>
      <c r="I259" s="3"/>
      <c r="J259" s="3"/>
      <c r="K259" s="3"/>
      <c r="L259" s="3"/>
    </row>
    <row r="260" spans="1:12" ht="13" customHeight="1">
      <c r="A260" s="10">
        <v>254</v>
      </c>
      <c r="B260" s="86" t="s">
        <v>1005</v>
      </c>
      <c r="C260" s="86"/>
      <c r="D260" s="7" t="s">
        <v>1006</v>
      </c>
      <c r="E260" s="7" t="s">
        <v>169</v>
      </c>
      <c r="F260" s="11">
        <v>1100</v>
      </c>
      <c r="G260" s="12">
        <v>164.88</v>
      </c>
      <c r="H260" s="13">
        <v>5.8221834259656257E-4</v>
      </c>
      <c r="I260" s="3"/>
      <c r="J260" s="3"/>
      <c r="K260" s="3"/>
      <c r="L260" s="3"/>
    </row>
    <row r="261" spans="1:12" ht="13" customHeight="1">
      <c r="A261" s="10">
        <v>255</v>
      </c>
      <c r="B261" s="86" t="s">
        <v>877</v>
      </c>
      <c r="C261" s="86"/>
      <c r="D261" s="7" t="s">
        <v>878</v>
      </c>
      <c r="E261" s="7" t="s">
        <v>208</v>
      </c>
      <c r="F261" s="11">
        <v>10000</v>
      </c>
      <c r="G261" s="12">
        <v>164.25</v>
      </c>
      <c r="H261" s="13">
        <v>5.7999722688447536E-4</v>
      </c>
      <c r="I261" s="3"/>
      <c r="J261" s="3"/>
      <c r="K261" s="3"/>
      <c r="L261" s="3"/>
    </row>
    <row r="262" spans="1:12" ht="13" customHeight="1">
      <c r="A262" s="10">
        <v>256</v>
      </c>
      <c r="B262" s="86" t="s">
        <v>879</v>
      </c>
      <c r="C262" s="86"/>
      <c r="D262" s="7" t="s">
        <v>880</v>
      </c>
      <c r="E262" s="7" t="s">
        <v>177</v>
      </c>
      <c r="F262" s="11">
        <v>4838</v>
      </c>
      <c r="G262" s="12">
        <v>163.56</v>
      </c>
      <c r="H262" s="13">
        <v>5.7757166965368052E-4</v>
      </c>
      <c r="I262" s="3"/>
      <c r="J262" s="3"/>
      <c r="K262" s="3"/>
      <c r="L262" s="3"/>
    </row>
    <row r="263" spans="1:12" ht="13" customHeight="1">
      <c r="A263" s="10">
        <v>257</v>
      </c>
      <c r="B263" s="86" t="s">
        <v>881</v>
      </c>
      <c r="C263" s="86"/>
      <c r="D263" s="7" t="s">
        <v>882</v>
      </c>
      <c r="E263" s="7" t="s">
        <v>166</v>
      </c>
      <c r="F263" s="11">
        <v>5640</v>
      </c>
      <c r="G263" s="12">
        <v>162.32</v>
      </c>
      <c r="H263" s="13">
        <v>5.7317921382104425E-4</v>
      </c>
      <c r="I263" s="3"/>
      <c r="J263" s="3"/>
      <c r="K263" s="3"/>
      <c r="L263" s="3"/>
    </row>
    <row r="264" spans="1:12" ht="13" customHeight="1">
      <c r="A264" s="10">
        <v>258</v>
      </c>
      <c r="B264" s="86" t="s">
        <v>883</v>
      </c>
      <c r="C264" s="86"/>
      <c r="D264" s="7" t="s">
        <v>884</v>
      </c>
      <c r="E264" s="7" t="s">
        <v>192</v>
      </c>
      <c r="F264" s="11">
        <v>1376</v>
      </c>
      <c r="G264" s="12">
        <v>161.9</v>
      </c>
      <c r="H264" s="13">
        <v>5.7169950582741462E-4</v>
      </c>
      <c r="I264" s="3"/>
      <c r="J264" s="3"/>
      <c r="K264" s="3"/>
      <c r="L264" s="3"/>
    </row>
    <row r="265" spans="1:12" ht="13" customHeight="1">
      <c r="A265" s="10">
        <v>259</v>
      </c>
      <c r="B265" s="86" t="s">
        <v>355</v>
      </c>
      <c r="C265" s="86"/>
      <c r="D265" s="7" t="s">
        <v>356</v>
      </c>
      <c r="E265" s="7" t="s">
        <v>237</v>
      </c>
      <c r="F265" s="11">
        <v>24984</v>
      </c>
      <c r="G265" s="12">
        <v>161.38</v>
      </c>
      <c r="H265" s="13">
        <v>5.6987737170845502E-4</v>
      </c>
      <c r="I265" s="3"/>
      <c r="J265" s="3"/>
      <c r="K265" s="3"/>
      <c r="L265" s="3"/>
    </row>
    <row r="266" spans="1:12" ht="13" customHeight="1">
      <c r="A266" s="10">
        <v>260</v>
      </c>
      <c r="B266" s="86" t="s">
        <v>1008</v>
      </c>
      <c r="C266" s="86"/>
      <c r="D266" s="7" t="s">
        <v>1009</v>
      </c>
      <c r="E266" s="7" t="s">
        <v>53</v>
      </c>
      <c r="F266" s="11">
        <v>34170</v>
      </c>
      <c r="G266" s="12">
        <v>160.34</v>
      </c>
      <c r="H266" s="13">
        <v>5.6619991385753444E-4</v>
      </c>
      <c r="I266" s="3"/>
      <c r="J266" s="3"/>
      <c r="K266" s="3"/>
      <c r="L266" s="3"/>
    </row>
    <row r="267" spans="1:12" ht="13" customHeight="1">
      <c r="A267" s="10">
        <v>261</v>
      </c>
      <c r="B267" s="86" t="s">
        <v>1011</v>
      </c>
      <c r="C267" s="86"/>
      <c r="D267" s="7" t="s">
        <v>1012</v>
      </c>
      <c r="E267" s="7" t="s">
        <v>169</v>
      </c>
      <c r="F267" s="11">
        <v>370204</v>
      </c>
      <c r="G267" s="12">
        <v>159.78</v>
      </c>
      <c r="H267" s="13">
        <v>5.642129913149028E-4</v>
      </c>
      <c r="I267" s="3"/>
      <c r="J267" s="3"/>
      <c r="K267" s="3"/>
      <c r="L267" s="3"/>
    </row>
    <row r="268" spans="1:12" ht="13" customHeight="1">
      <c r="A268" s="10">
        <v>262</v>
      </c>
      <c r="B268" s="86" t="s">
        <v>656</v>
      </c>
      <c r="C268" s="86"/>
      <c r="D268" s="7" t="s">
        <v>657</v>
      </c>
      <c r="E268" s="7" t="s">
        <v>161</v>
      </c>
      <c r="F268" s="11">
        <v>880</v>
      </c>
      <c r="G268" s="12">
        <v>158.91</v>
      </c>
      <c r="H268" s="13">
        <v>5.6114210851204098E-4</v>
      </c>
      <c r="I268" s="3"/>
      <c r="J268" s="3"/>
      <c r="K268" s="3"/>
      <c r="L268" s="3"/>
    </row>
    <row r="269" spans="1:12" ht="13" customHeight="1">
      <c r="A269" s="10">
        <v>263</v>
      </c>
      <c r="B269" s="86" t="s">
        <v>1013</v>
      </c>
      <c r="C269" s="86"/>
      <c r="D269" s="7" t="s">
        <v>1014</v>
      </c>
      <c r="E269" s="7" t="s">
        <v>59</v>
      </c>
      <c r="F269" s="11">
        <v>11273</v>
      </c>
      <c r="G269" s="12">
        <v>158.88999999999999</v>
      </c>
      <c r="H269" s="13">
        <v>5.6108043635637859E-4</v>
      </c>
      <c r="I269" s="3"/>
      <c r="J269" s="3"/>
      <c r="K269" s="3"/>
      <c r="L269" s="3"/>
    </row>
    <row r="270" spans="1:12" ht="13" customHeight="1">
      <c r="A270" s="10">
        <v>264</v>
      </c>
      <c r="B270" s="86" t="s">
        <v>736</v>
      </c>
      <c r="C270" s="86"/>
      <c r="D270" s="7" t="s">
        <v>737</v>
      </c>
      <c r="E270" s="7" t="s">
        <v>234</v>
      </c>
      <c r="F270" s="11">
        <v>4554</v>
      </c>
      <c r="G270" s="12">
        <v>158.27000000000001</v>
      </c>
      <c r="H270" s="13">
        <v>5.5887973442796633E-4</v>
      </c>
      <c r="I270" s="3"/>
      <c r="J270" s="3"/>
      <c r="K270" s="3"/>
      <c r="L270" s="3"/>
    </row>
    <row r="271" spans="1:12" ht="13" customHeight="1">
      <c r="A271" s="10">
        <v>265</v>
      </c>
      <c r="B271" s="86" t="s">
        <v>1015</v>
      </c>
      <c r="C271" s="86"/>
      <c r="D271" s="7" t="s">
        <v>1016</v>
      </c>
      <c r="E271" s="7" t="s">
        <v>208</v>
      </c>
      <c r="F271" s="11">
        <v>34168</v>
      </c>
      <c r="G271" s="12">
        <v>157.43</v>
      </c>
      <c r="H271" s="13">
        <v>5.5591122210672556E-4</v>
      </c>
      <c r="I271" s="3"/>
      <c r="J271" s="3"/>
      <c r="K271" s="3"/>
      <c r="L271" s="3"/>
    </row>
    <row r="272" spans="1:12" ht="13" customHeight="1">
      <c r="A272" s="10">
        <v>266</v>
      </c>
      <c r="B272" s="86" t="s">
        <v>1017</v>
      </c>
      <c r="C272" s="86"/>
      <c r="D272" s="7" t="s">
        <v>1018</v>
      </c>
      <c r="E272" s="7" t="s">
        <v>23</v>
      </c>
      <c r="F272" s="11">
        <v>13135</v>
      </c>
      <c r="G272" s="12">
        <v>154.82</v>
      </c>
      <c r="H272" s="13">
        <v>5.4670607464248901E-4</v>
      </c>
      <c r="I272" s="3"/>
      <c r="J272" s="3"/>
      <c r="K272" s="3"/>
      <c r="L272" s="3"/>
    </row>
    <row r="273" spans="1:12" ht="13" customHeight="1">
      <c r="A273" s="10">
        <v>267</v>
      </c>
      <c r="B273" s="86" t="s">
        <v>885</v>
      </c>
      <c r="C273" s="86"/>
      <c r="D273" s="7" t="s">
        <v>886</v>
      </c>
      <c r="E273" s="7" t="s">
        <v>648</v>
      </c>
      <c r="F273" s="11">
        <v>10515</v>
      </c>
      <c r="G273" s="12">
        <v>154.41</v>
      </c>
      <c r="H273" s="13">
        <v>5.4526016009459014E-4</v>
      </c>
      <c r="I273" s="3"/>
      <c r="J273" s="3"/>
      <c r="K273" s="3"/>
      <c r="L273" s="3"/>
    </row>
    <row r="274" spans="1:12" ht="13" customHeight="1">
      <c r="A274" s="10">
        <v>268</v>
      </c>
      <c r="B274" s="86" t="s">
        <v>1019</v>
      </c>
      <c r="C274" s="86"/>
      <c r="D274" s="7" t="s">
        <v>1020</v>
      </c>
      <c r="E274" s="7" t="s">
        <v>161</v>
      </c>
      <c r="F274" s="11">
        <v>5229</v>
      </c>
      <c r="G274" s="12">
        <v>153.82</v>
      </c>
      <c r="H274" s="13">
        <v>5.4315376906989554E-4</v>
      </c>
      <c r="I274" s="3"/>
      <c r="J274" s="3"/>
      <c r="K274" s="3"/>
      <c r="L274" s="3"/>
    </row>
    <row r="275" spans="1:12" ht="13" customHeight="1">
      <c r="A275" s="10">
        <v>269</v>
      </c>
      <c r="B275" s="86" t="s">
        <v>1021</v>
      </c>
      <c r="C275" s="86"/>
      <c r="D275" s="7" t="s">
        <v>1022</v>
      </c>
      <c r="E275" s="7" t="s">
        <v>169</v>
      </c>
      <c r="F275" s="11">
        <v>16092</v>
      </c>
      <c r="G275" s="12">
        <v>153.28</v>
      </c>
      <c r="H275" s="13">
        <v>5.4124705599459906E-4</v>
      </c>
      <c r="I275" s="3"/>
      <c r="J275" s="3"/>
      <c r="K275" s="3"/>
      <c r="L275" s="3"/>
    </row>
    <row r="276" spans="1:12" ht="13" customHeight="1">
      <c r="A276" s="10">
        <v>270</v>
      </c>
      <c r="B276" s="86" t="s">
        <v>357</v>
      </c>
      <c r="C276" s="86"/>
      <c r="D276" s="7" t="s">
        <v>358</v>
      </c>
      <c r="E276" s="7" t="s">
        <v>23</v>
      </c>
      <c r="F276" s="11">
        <v>115836</v>
      </c>
      <c r="G276" s="12">
        <v>153</v>
      </c>
      <c r="H276" s="13">
        <v>5.4025793137225952E-4</v>
      </c>
      <c r="I276" s="3"/>
      <c r="J276" s="3"/>
      <c r="K276" s="3"/>
      <c r="L276" s="3"/>
    </row>
    <row r="277" spans="1:12" ht="13" customHeight="1">
      <c r="A277" s="10">
        <v>271</v>
      </c>
      <c r="B277" s="86" t="s">
        <v>1023</v>
      </c>
      <c r="C277" s="86"/>
      <c r="D277" s="7" t="s">
        <v>1024</v>
      </c>
      <c r="E277" s="7" t="s">
        <v>182</v>
      </c>
      <c r="F277" s="11">
        <v>20224</v>
      </c>
      <c r="G277" s="12">
        <v>152.13999999999999</v>
      </c>
      <c r="H277" s="13">
        <v>5.372170551717426E-4</v>
      </c>
      <c r="I277" s="3"/>
      <c r="J277" s="3"/>
      <c r="K277" s="3"/>
      <c r="L277" s="3"/>
    </row>
    <row r="278" spans="1:12" ht="13" customHeight="1">
      <c r="A278" s="10">
        <v>272</v>
      </c>
      <c r="B278" s="86" t="s">
        <v>1025</v>
      </c>
      <c r="C278" s="86"/>
      <c r="D278" s="7" t="s">
        <v>1026</v>
      </c>
      <c r="E278" s="7" t="s">
        <v>166</v>
      </c>
      <c r="F278" s="11">
        <v>140404</v>
      </c>
      <c r="G278" s="12">
        <v>151.55000000000001</v>
      </c>
      <c r="H278" s="13">
        <v>5.3515850676761527E-4</v>
      </c>
      <c r="I278" s="3"/>
      <c r="J278" s="3"/>
      <c r="K278" s="3"/>
      <c r="L278" s="3"/>
    </row>
    <row r="279" spans="1:12" ht="13" customHeight="1">
      <c r="A279" s="10">
        <v>273</v>
      </c>
      <c r="B279" s="86" t="s">
        <v>652</v>
      </c>
      <c r="C279" s="86"/>
      <c r="D279" s="7" t="s">
        <v>653</v>
      </c>
      <c r="E279" s="7" t="s">
        <v>14</v>
      </c>
      <c r="F279" s="11">
        <v>21610</v>
      </c>
      <c r="G279" s="12">
        <v>150.74</v>
      </c>
      <c r="H279" s="13">
        <v>5.322928698875296E-4</v>
      </c>
      <c r="I279" s="3"/>
      <c r="J279" s="3"/>
      <c r="K279" s="3"/>
      <c r="L279" s="3"/>
    </row>
    <row r="280" spans="1:12" ht="13" customHeight="1">
      <c r="A280" s="10">
        <v>274</v>
      </c>
      <c r="B280" s="86" t="s">
        <v>1027</v>
      </c>
      <c r="C280" s="86"/>
      <c r="D280" s="7" t="s">
        <v>1028</v>
      </c>
      <c r="E280" s="7" t="s">
        <v>169</v>
      </c>
      <c r="F280" s="11">
        <v>17835</v>
      </c>
      <c r="G280" s="12">
        <v>149.71</v>
      </c>
      <c r="H280" s="13">
        <v>5.2864316009267509E-4</v>
      </c>
      <c r="I280" s="3"/>
      <c r="J280" s="3"/>
      <c r="K280" s="3"/>
      <c r="L280" s="3"/>
    </row>
    <row r="281" spans="1:12" ht="13" customHeight="1">
      <c r="A281" s="10">
        <v>275</v>
      </c>
      <c r="B281" s="86" t="s">
        <v>887</v>
      </c>
      <c r="C281" s="86"/>
      <c r="D281" s="7" t="s">
        <v>888</v>
      </c>
      <c r="E281" s="7" t="s">
        <v>237</v>
      </c>
      <c r="F281" s="11">
        <v>4010</v>
      </c>
      <c r="G281" s="12">
        <v>149.28</v>
      </c>
      <c r="H281" s="13">
        <v>5.2715049264807023E-4</v>
      </c>
      <c r="I281" s="3"/>
      <c r="J281" s="3"/>
      <c r="K281" s="3"/>
      <c r="L281" s="3"/>
    </row>
    <row r="282" spans="1:12" ht="13" customHeight="1">
      <c r="A282" s="10">
        <v>276</v>
      </c>
      <c r="B282" s="86" t="s">
        <v>1029</v>
      </c>
      <c r="C282" s="86"/>
      <c r="D282" s="7" t="s">
        <v>1030</v>
      </c>
      <c r="E282" s="7" t="s">
        <v>32</v>
      </c>
      <c r="F282" s="11">
        <v>150759</v>
      </c>
      <c r="G282" s="12">
        <v>149.04</v>
      </c>
      <c r="H282" s="13">
        <v>5.2628912137533523E-4</v>
      </c>
      <c r="I282" s="3"/>
      <c r="J282" s="3"/>
      <c r="K282" s="3"/>
      <c r="L282" s="3"/>
    </row>
    <row r="283" spans="1:12" ht="13" customHeight="1">
      <c r="A283" s="10">
        <v>277</v>
      </c>
      <c r="B283" s="86" t="s">
        <v>1031</v>
      </c>
      <c r="C283" s="86"/>
      <c r="D283" s="7" t="s">
        <v>1032</v>
      </c>
      <c r="E283" s="7" t="s">
        <v>156</v>
      </c>
      <c r="F283" s="11">
        <v>11064</v>
      </c>
      <c r="G283" s="12">
        <v>148.86000000000001</v>
      </c>
      <c r="H283" s="13">
        <v>5.2563482306078096E-4</v>
      </c>
      <c r="I283" s="3"/>
      <c r="J283" s="3"/>
      <c r="K283" s="3"/>
      <c r="L283" s="3"/>
    </row>
    <row r="284" spans="1:12" ht="13" customHeight="1">
      <c r="A284" s="10">
        <v>278</v>
      </c>
      <c r="B284" s="86" t="s">
        <v>1033</v>
      </c>
      <c r="C284" s="86"/>
      <c r="D284" s="7" t="s">
        <v>1034</v>
      </c>
      <c r="E284" s="7" t="s">
        <v>761</v>
      </c>
      <c r="F284" s="11">
        <v>46242</v>
      </c>
      <c r="G284" s="12">
        <v>147.91</v>
      </c>
      <c r="H284" s="13">
        <v>5.2228012969403781E-4</v>
      </c>
      <c r="I284" s="3"/>
      <c r="J284" s="3"/>
      <c r="K284" s="3"/>
      <c r="L284" s="3"/>
    </row>
    <row r="285" spans="1:12" ht="13" customHeight="1">
      <c r="A285" s="10">
        <v>279</v>
      </c>
      <c r="B285" s="86" t="s">
        <v>1035</v>
      </c>
      <c r="C285" s="86"/>
      <c r="D285" s="7" t="s">
        <v>1036</v>
      </c>
      <c r="E285" s="7" t="s">
        <v>156</v>
      </c>
      <c r="F285" s="11">
        <v>115719</v>
      </c>
      <c r="G285" s="12">
        <v>146.72</v>
      </c>
      <c r="H285" s="13">
        <v>5.1809596825666462E-4</v>
      </c>
      <c r="I285" s="3"/>
      <c r="J285" s="3"/>
      <c r="K285" s="3"/>
      <c r="L285" s="3"/>
    </row>
    <row r="286" spans="1:12" ht="13" customHeight="1">
      <c r="A286" s="10">
        <v>280</v>
      </c>
      <c r="B286" s="86" t="s">
        <v>776</v>
      </c>
      <c r="C286" s="86"/>
      <c r="D286" s="7" t="s">
        <v>777</v>
      </c>
      <c r="E286" s="7" t="s">
        <v>227</v>
      </c>
      <c r="F286" s="11">
        <v>16800</v>
      </c>
      <c r="G286" s="12">
        <v>146.08000000000001</v>
      </c>
      <c r="H286" s="13">
        <v>5.158511226245506E-4</v>
      </c>
      <c r="I286" s="3"/>
      <c r="J286" s="3"/>
      <c r="K286" s="3"/>
      <c r="L286" s="3"/>
    </row>
    <row r="287" spans="1:12" ht="13" customHeight="1">
      <c r="A287" s="10">
        <v>281</v>
      </c>
      <c r="B287" s="86" t="s">
        <v>359</v>
      </c>
      <c r="C287" s="86"/>
      <c r="D287" s="7" t="s">
        <v>360</v>
      </c>
      <c r="E287" s="7" t="s">
        <v>50</v>
      </c>
      <c r="F287" s="11">
        <v>8882</v>
      </c>
      <c r="G287" s="12">
        <v>145.38999999999999</v>
      </c>
      <c r="H287" s="13">
        <v>5.1339715347480607E-4</v>
      </c>
      <c r="I287" s="3"/>
      <c r="J287" s="3"/>
      <c r="K287" s="3"/>
      <c r="L287" s="3"/>
    </row>
    <row r="288" spans="1:12" ht="13" customHeight="1">
      <c r="A288" s="10">
        <v>282</v>
      </c>
      <c r="B288" s="86" t="s">
        <v>889</v>
      </c>
      <c r="C288" s="86"/>
      <c r="D288" s="7" t="s">
        <v>890</v>
      </c>
      <c r="E288" s="7" t="s">
        <v>80</v>
      </c>
      <c r="F288" s="11">
        <v>67793</v>
      </c>
      <c r="G288" s="12">
        <v>145.06</v>
      </c>
      <c r="H288" s="13">
        <v>5.1222206002473616E-4</v>
      </c>
      <c r="I288" s="3"/>
      <c r="J288" s="3"/>
      <c r="K288" s="3"/>
      <c r="L288" s="3"/>
    </row>
    <row r="289" spans="1:12" ht="13" customHeight="1">
      <c r="A289" s="10">
        <v>283</v>
      </c>
      <c r="B289" s="86" t="s">
        <v>891</v>
      </c>
      <c r="C289" s="86"/>
      <c r="D289" s="7" t="s">
        <v>892</v>
      </c>
      <c r="E289" s="7" t="s">
        <v>35</v>
      </c>
      <c r="F289" s="11">
        <v>6023</v>
      </c>
      <c r="G289" s="12">
        <v>144.65</v>
      </c>
      <c r="H289" s="13">
        <v>5.1078022717421657E-4</v>
      </c>
      <c r="I289" s="3"/>
      <c r="J289" s="3"/>
      <c r="K289" s="3"/>
      <c r="L289" s="3"/>
    </row>
    <row r="290" spans="1:12" ht="13" customHeight="1">
      <c r="A290" s="10">
        <v>284</v>
      </c>
      <c r="B290" s="86" t="s">
        <v>1037</v>
      </c>
      <c r="C290" s="86"/>
      <c r="D290" s="7" t="s">
        <v>1038</v>
      </c>
      <c r="E290" s="7" t="s">
        <v>761</v>
      </c>
      <c r="F290" s="11">
        <v>3103</v>
      </c>
      <c r="G290" s="12">
        <v>144.33000000000001</v>
      </c>
      <c r="H290" s="13">
        <v>5.0964448490281751E-4</v>
      </c>
      <c r="I290" s="3"/>
      <c r="J290" s="3"/>
      <c r="K290" s="3"/>
      <c r="L290" s="3"/>
    </row>
    <row r="291" spans="1:12" ht="13" customHeight="1">
      <c r="A291" s="10">
        <v>285</v>
      </c>
      <c r="B291" s="86" t="s">
        <v>1039</v>
      </c>
      <c r="C291" s="86"/>
      <c r="D291" s="7" t="s">
        <v>1040</v>
      </c>
      <c r="E291" s="7" t="s">
        <v>208</v>
      </c>
      <c r="F291" s="11">
        <v>2318</v>
      </c>
      <c r="G291" s="12">
        <v>144.01</v>
      </c>
      <c r="H291" s="13">
        <v>5.0851102377728484E-4</v>
      </c>
      <c r="I291" s="3"/>
      <c r="J291" s="3"/>
      <c r="K291" s="3"/>
      <c r="L291" s="3"/>
    </row>
    <row r="292" spans="1:12" ht="13" customHeight="1">
      <c r="A292" s="10">
        <v>286</v>
      </c>
      <c r="B292" s="86" t="s">
        <v>1041</v>
      </c>
      <c r="C292" s="86"/>
      <c r="D292" s="7" t="s">
        <v>1042</v>
      </c>
      <c r="E292" s="7" t="s">
        <v>237</v>
      </c>
      <c r="F292" s="11">
        <v>9223</v>
      </c>
      <c r="G292" s="12">
        <v>142.69999999999999</v>
      </c>
      <c r="H292" s="13">
        <v>5.0389401985540905E-4</v>
      </c>
      <c r="I292" s="3"/>
      <c r="J292" s="3"/>
      <c r="K292" s="3"/>
      <c r="L292" s="3"/>
    </row>
    <row r="293" spans="1:12" ht="13" customHeight="1">
      <c r="A293" s="10">
        <v>287</v>
      </c>
      <c r="B293" s="86" t="s">
        <v>1043</v>
      </c>
      <c r="C293" s="86"/>
      <c r="D293" s="7" t="s">
        <v>1044</v>
      </c>
      <c r="E293" s="7" t="s">
        <v>161</v>
      </c>
      <c r="F293" s="11">
        <v>12118</v>
      </c>
      <c r="G293" s="12">
        <v>142.27000000000001</v>
      </c>
      <c r="H293" s="13">
        <v>5.023652425073515E-4</v>
      </c>
      <c r="I293" s="3"/>
      <c r="J293" s="3"/>
      <c r="K293" s="3"/>
      <c r="L293" s="3"/>
    </row>
    <row r="294" spans="1:12" ht="13" customHeight="1">
      <c r="A294" s="10">
        <v>288</v>
      </c>
      <c r="B294" s="86" t="s">
        <v>1045</v>
      </c>
      <c r="C294" s="86"/>
      <c r="D294" s="7" t="s">
        <v>1046</v>
      </c>
      <c r="E294" s="7" t="s">
        <v>23</v>
      </c>
      <c r="F294" s="11">
        <v>51542</v>
      </c>
      <c r="G294" s="12">
        <v>141.94999999999999</v>
      </c>
      <c r="H294" s="13">
        <v>5.0124002316889672E-4</v>
      </c>
      <c r="I294" s="3"/>
      <c r="J294" s="3"/>
      <c r="K294" s="3"/>
      <c r="L294" s="3"/>
    </row>
    <row r="295" spans="1:12" ht="13" customHeight="1">
      <c r="A295" s="10">
        <v>289</v>
      </c>
      <c r="B295" s="86" t="s">
        <v>893</v>
      </c>
      <c r="C295" s="86"/>
      <c r="D295" s="7" t="s">
        <v>894</v>
      </c>
      <c r="E295" s="7" t="s">
        <v>836</v>
      </c>
      <c r="F295" s="11">
        <v>411</v>
      </c>
      <c r="G295" s="12">
        <v>141.34</v>
      </c>
      <c r="H295" s="13">
        <v>4.9910800633065264E-4</v>
      </c>
      <c r="I295" s="3"/>
      <c r="J295" s="3"/>
      <c r="K295" s="3"/>
      <c r="L295" s="3"/>
    </row>
    <row r="296" spans="1:12" ht="13" customHeight="1">
      <c r="A296" s="10">
        <v>290</v>
      </c>
      <c r="B296" s="86" t="s">
        <v>1047</v>
      </c>
      <c r="C296" s="86"/>
      <c r="D296" s="7" t="s">
        <v>1048</v>
      </c>
      <c r="E296" s="7" t="s">
        <v>237</v>
      </c>
      <c r="F296" s="11">
        <v>12325</v>
      </c>
      <c r="G296" s="12">
        <v>140.27000000000001</v>
      </c>
      <c r="H296" s="13">
        <v>4.9532231058019803E-4</v>
      </c>
      <c r="I296" s="3"/>
      <c r="J296" s="3"/>
      <c r="K296" s="3"/>
      <c r="L296" s="3"/>
    </row>
    <row r="297" spans="1:12" ht="13" customHeight="1">
      <c r="A297" s="10">
        <v>291</v>
      </c>
      <c r="B297" s="86" t="s">
        <v>361</v>
      </c>
      <c r="C297" s="86"/>
      <c r="D297" s="7" t="s">
        <v>362</v>
      </c>
      <c r="E297" s="7" t="s">
        <v>23</v>
      </c>
      <c r="F297" s="11">
        <v>73069</v>
      </c>
      <c r="G297" s="12">
        <v>140.04</v>
      </c>
      <c r="H297" s="13">
        <v>4.9449570771352479E-4</v>
      </c>
      <c r="I297" s="3"/>
      <c r="J297" s="3"/>
      <c r="K297" s="3"/>
      <c r="L297" s="3"/>
    </row>
    <row r="298" spans="1:12" ht="13" customHeight="1">
      <c r="A298" s="10">
        <v>292</v>
      </c>
      <c r="B298" s="86" t="s">
        <v>1049</v>
      </c>
      <c r="C298" s="86"/>
      <c r="D298" s="7" t="s">
        <v>1050</v>
      </c>
      <c r="E298" s="7" t="s">
        <v>35</v>
      </c>
      <c r="F298" s="11">
        <v>90091</v>
      </c>
      <c r="G298" s="12">
        <v>139.35</v>
      </c>
      <c r="H298" s="13">
        <v>4.9208044847915474E-4</v>
      </c>
      <c r="I298" s="3"/>
      <c r="J298" s="3"/>
      <c r="K298" s="3"/>
      <c r="L298" s="3"/>
    </row>
    <row r="299" spans="1:12" ht="13" customHeight="1">
      <c r="A299" s="10">
        <v>293</v>
      </c>
      <c r="B299" s="86" t="s">
        <v>1051</v>
      </c>
      <c r="C299" s="86"/>
      <c r="D299" s="7" t="s">
        <v>1052</v>
      </c>
      <c r="E299" s="7" t="s">
        <v>161</v>
      </c>
      <c r="F299" s="11">
        <v>19036</v>
      </c>
      <c r="G299" s="12">
        <v>138.82</v>
      </c>
      <c r="H299" s="13">
        <v>4.9019928423756271E-4</v>
      </c>
      <c r="I299" s="3"/>
      <c r="J299" s="3"/>
      <c r="K299" s="3"/>
      <c r="L299" s="3"/>
    </row>
    <row r="300" spans="1:12" ht="13" customHeight="1">
      <c r="A300" s="10">
        <v>294</v>
      </c>
      <c r="B300" s="86" t="s">
        <v>1053</v>
      </c>
      <c r="C300" s="86"/>
      <c r="D300" s="7" t="s">
        <v>1054</v>
      </c>
      <c r="E300" s="7" t="s">
        <v>192</v>
      </c>
      <c r="F300" s="11">
        <v>28686</v>
      </c>
      <c r="G300" s="12">
        <v>138.78</v>
      </c>
      <c r="H300" s="13">
        <v>4.9006805832008636E-4</v>
      </c>
      <c r="I300" s="3"/>
      <c r="J300" s="3"/>
      <c r="K300" s="3"/>
      <c r="L300" s="3"/>
    </row>
    <row r="301" spans="1:12" ht="13" customHeight="1">
      <c r="A301" s="10">
        <v>295</v>
      </c>
      <c r="B301" s="86" t="s">
        <v>1055</v>
      </c>
      <c r="C301" s="86"/>
      <c r="D301" s="7" t="s">
        <v>1056</v>
      </c>
      <c r="E301" s="7" t="s">
        <v>77</v>
      </c>
      <c r="F301" s="11">
        <v>14977</v>
      </c>
      <c r="G301" s="12">
        <v>138.25</v>
      </c>
      <c r="H301" s="13">
        <v>4.8819589083304321E-4</v>
      </c>
      <c r="I301" s="3"/>
      <c r="J301" s="3"/>
      <c r="K301" s="3"/>
      <c r="L301" s="3"/>
    </row>
    <row r="302" spans="1:12" ht="13" customHeight="1">
      <c r="A302" s="10">
        <v>296</v>
      </c>
      <c r="B302" s="86" t="s">
        <v>1057</v>
      </c>
      <c r="C302" s="86"/>
      <c r="D302" s="7" t="s">
        <v>1058</v>
      </c>
      <c r="E302" s="7" t="s">
        <v>38</v>
      </c>
      <c r="F302" s="11">
        <v>91798</v>
      </c>
      <c r="G302" s="12">
        <v>137.84</v>
      </c>
      <c r="H302" s="13">
        <v>4.8675230616137145E-4</v>
      </c>
      <c r="I302" s="3"/>
      <c r="J302" s="3"/>
      <c r="K302" s="3"/>
      <c r="L302" s="3"/>
    </row>
    <row r="303" spans="1:12" ht="13" customHeight="1">
      <c r="A303" s="10">
        <v>297</v>
      </c>
      <c r="B303" s="86" t="s">
        <v>1059</v>
      </c>
      <c r="C303" s="86"/>
      <c r="D303" s="7" t="s">
        <v>1060</v>
      </c>
      <c r="E303" s="7" t="s">
        <v>161</v>
      </c>
      <c r="F303" s="11">
        <v>31348</v>
      </c>
      <c r="G303" s="12">
        <v>135.16999999999999</v>
      </c>
      <c r="H303" s="13">
        <v>4.7731944737187812E-4</v>
      </c>
      <c r="I303" s="3"/>
      <c r="J303" s="3"/>
      <c r="K303" s="3"/>
      <c r="L303" s="3"/>
    </row>
    <row r="304" spans="1:12" ht="13" customHeight="1">
      <c r="A304" s="10">
        <v>298</v>
      </c>
      <c r="B304" s="86" t="s">
        <v>1061</v>
      </c>
      <c r="C304" s="86"/>
      <c r="D304" s="7" t="s">
        <v>1062</v>
      </c>
      <c r="E304" s="7" t="s">
        <v>20</v>
      </c>
      <c r="F304" s="11">
        <v>700</v>
      </c>
      <c r="G304" s="12">
        <v>134.37</v>
      </c>
      <c r="H304" s="13">
        <v>4.7446774666869119E-4</v>
      </c>
      <c r="I304" s="3"/>
      <c r="J304" s="3"/>
      <c r="K304" s="3"/>
      <c r="L304" s="3"/>
    </row>
    <row r="305" spans="1:12" ht="13" customHeight="1">
      <c r="A305" s="10">
        <v>299</v>
      </c>
      <c r="B305" s="86" t="s">
        <v>1063</v>
      </c>
      <c r="C305" s="86"/>
      <c r="D305" s="7" t="s">
        <v>1064</v>
      </c>
      <c r="E305" s="7" t="s">
        <v>222</v>
      </c>
      <c r="F305" s="11">
        <v>18290</v>
      </c>
      <c r="G305" s="12">
        <v>133.61000000000001</v>
      </c>
      <c r="H305" s="13">
        <v>4.7179622823947075E-4</v>
      </c>
      <c r="I305" s="3"/>
      <c r="J305" s="3"/>
      <c r="K305" s="3"/>
      <c r="L305" s="3"/>
    </row>
    <row r="306" spans="1:12" ht="13" customHeight="1">
      <c r="A306" s="10">
        <v>300</v>
      </c>
      <c r="B306" s="86" t="s">
        <v>1065</v>
      </c>
      <c r="C306" s="86"/>
      <c r="D306" s="7" t="s">
        <v>1066</v>
      </c>
      <c r="E306" s="7" t="s">
        <v>161</v>
      </c>
      <c r="F306" s="11">
        <v>16800</v>
      </c>
      <c r="G306" s="12">
        <v>132.43</v>
      </c>
      <c r="H306" s="13">
        <v>4.6762077788373532E-4</v>
      </c>
      <c r="I306" s="3"/>
      <c r="J306" s="3"/>
      <c r="K306" s="3"/>
      <c r="L306" s="3"/>
    </row>
    <row r="307" spans="1:12" ht="13" customHeight="1">
      <c r="A307" s="10">
        <v>301</v>
      </c>
      <c r="B307" s="86" t="s">
        <v>895</v>
      </c>
      <c r="C307" s="86"/>
      <c r="D307" s="7" t="s">
        <v>896</v>
      </c>
      <c r="E307" s="7" t="s">
        <v>59</v>
      </c>
      <c r="F307" s="11">
        <v>27622</v>
      </c>
      <c r="G307" s="12">
        <v>130.78</v>
      </c>
      <c r="H307" s="13">
        <v>4.6179558941886509E-4</v>
      </c>
      <c r="I307" s="3"/>
      <c r="J307" s="3"/>
      <c r="K307" s="3"/>
      <c r="L307" s="3"/>
    </row>
    <row r="308" spans="1:12" ht="13" customHeight="1">
      <c r="A308" s="10">
        <v>302</v>
      </c>
      <c r="B308" s="86" t="s">
        <v>1067</v>
      </c>
      <c r="C308" s="86"/>
      <c r="D308" s="7" t="s">
        <v>1068</v>
      </c>
      <c r="E308" s="7" t="s">
        <v>169</v>
      </c>
      <c r="F308" s="11">
        <v>1786</v>
      </c>
      <c r="G308" s="12">
        <v>130.68</v>
      </c>
      <c r="H308" s="13">
        <v>4.6146104843087236E-4</v>
      </c>
      <c r="I308" s="3"/>
      <c r="J308" s="3"/>
      <c r="K308" s="3"/>
      <c r="L308" s="3"/>
    </row>
    <row r="309" spans="1:12" ht="13" customHeight="1">
      <c r="A309" s="10">
        <v>303</v>
      </c>
      <c r="B309" s="86" t="s">
        <v>897</v>
      </c>
      <c r="C309" s="86"/>
      <c r="D309" s="7" t="s">
        <v>898</v>
      </c>
      <c r="E309" s="7" t="s">
        <v>59</v>
      </c>
      <c r="F309" s="11">
        <v>12326</v>
      </c>
      <c r="G309" s="12">
        <v>129.88999999999999</v>
      </c>
      <c r="H309" s="13">
        <v>4.5867059260989599E-4</v>
      </c>
      <c r="I309" s="3"/>
      <c r="J309" s="3"/>
      <c r="K309" s="3"/>
      <c r="L309" s="3"/>
    </row>
    <row r="310" spans="1:12" ht="13" customHeight="1">
      <c r="A310" s="10">
        <v>304</v>
      </c>
      <c r="B310" s="86" t="s">
        <v>1069</v>
      </c>
      <c r="C310" s="86"/>
      <c r="D310" s="7" t="s">
        <v>1070</v>
      </c>
      <c r="E310" s="7" t="s">
        <v>17</v>
      </c>
      <c r="F310" s="11">
        <v>70330</v>
      </c>
      <c r="G310" s="12">
        <v>129.51</v>
      </c>
      <c r="H310" s="13">
        <v>4.5733335735972512E-4</v>
      </c>
      <c r="I310" s="3"/>
      <c r="J310" s="3"/>
      <c r="K310" s="3"/>
      <c r="L310" s="3"/>
    </row>
    <row r="311" spans="1:12" ht="13" customHeight="1">
      <c r="A311" s="10">
        <v>305</v>
      </c>
      <c r="B311" s="86" t="s">
        <v>762</v>
      </c>
      <c r="C311" s="86"/>
      <c r="D311" s="7" t="s">
        <v>763</v>
      </c>
      <c r="E311" s="7" t="s">
        <v>20</v>
      </c>
      <c r="F311" s="11">
        <v>20701</v>
      </c>
      <c r="G311" s="12">
        <v>128.6</v>
      </c>
      <c r="H311" s="13">
        <v>4.5412798547081847E-4</v>
      </c>
      <c r="I311" s="3"/>
      <c r="J311" s="3"/>
      <c r="K311" s="3"/>
      <c r="L311" s="3"/>
    </row>
    <row r="312" spans="1:12" ht="13" customHeight="1">
      <c r="A312" s="10">
        <v>306</v>
      </c>
      <c r="B312" s="86" t="s">
        <v>1071</v>
      </c>
      <c r="C312" s="86"/>
      <c r="D312" s="7" t="s">
        <v>1072</v>
      </c>
      <c r="E312" s="7" t="s">
        <v>161</v>
      </c>
      <c r="F312" s="11">
        <v>16406</v>
      </c>
      <c r="G312" s="12">
        <v>128.56</v>
      </c>
      <c r="H312" s="13">
        <v>4.5396008995697947E-4</v>
      </c>
      <c r="I312" s="3"/>
      <c r="J312" s="3"/>
      <c r="K312" s="3"/>
      <c r="L312" s="3"/>
    </row>
    <row r="313" spans="1:12" ht="13" customHeight="1">
      <c r="A313" s="10">
        <v>307</v>
      </c>
      <c r="B313" s="86" t="s">
        <v>751</v>
      </c>
      <c r="C313" s="86"/>
      <c r="D313" s="7" t="s">
        <v>752</v>
      </c>
      <c r="E313" s="7" t="s">
        <v>44</v>
      </c>
      <c r="F313" s="11">
        <v>23406</v>
      </c>
      <c r="G313" s="12">
        <v>128.19</v>
      </c>
      <c r="H313" s="13">
        <v>4.526791382733189E-4</v>
      </c>
      <c r="I313" s="3"/>
      <c r="J313" s="3"/>
      <c r="K313" s="3"/>
      <c r="L313" s="3"/>
    </row>
    <row r="314" spans="1:12" ht="13" customHeight="1">
      <c r="A314" s="10">
        <v>308</v>
      </c>
      <c r="B314" s="86" t="s">
        <v>1073</v>
      </c>
      <c r="C314" s="86"/>
      <c r="D314" s="7" t="s">
        <v>1074</v>
      </c>
      <c r="E314" s="7" t="s">
        <v>23</v>
      </c>
      <c r="F314" s="11">
        <v>28114</v>
      </c>
      <c r="G314" s="12">
        <v>128.19</v>
      </c>
      <c r="H314" s="13">
        <v>4.5264778487680437E-4</v>
      </c>
      <c r="I314" s="3"/>
      <c r="J314" s="3"/>
      <c r="K314" s="3"/>
      <c r="L314" s="3"/>
    </row>
    <row r="315" spans="1:12" ht="13" customHeight="1">
      <c r="A315" s="10">
        <v>309</v>
      </c>
      <c r="B315" s="86" t="s">
        <v>1075</v>
      </c>
      <c r="C315" s="86"/>
      <c r="D315" s="7" t="s">
        <v>1076</v>
      </c>
      <c r="E315" s="7" t="s">
        <v>222</v>
      </c>
      <c r="F315" s="11">
        <v>41920</v>
      </c>
      <c r="G315" s="12">
        <v>127.69</v>
      </c>
      <c r="H315" s="13">
        <v>4.5089115071864528E-4</v>
      </c>
      <c r="I315" s="3"/>
      <c r="J315" s="3"/>
      <c r="K315" s="3"/>
      <c r="L315" s="3"/>
    </row>
    <row r="316" spans="1:12" ht="13" customHeight="1">
      <c r="A316" s="10">
        <v>310</v>
      </c>
      <c r="B316" s="86" t="s">
        <v>1077</v>
      </c>
      <c r="C316" s="86"/>
      <c r="D316" s="7" t="s">
        <v>1078</v>
      </c>
      <c r="E316" s="7" t="s">
        <v>32</v>
      </c>
      <c r="F316" s="11">
        <v>18894</v>
      </c>
      <c r="G316" s="12">
        <v>126.05</v>
      </c>
      <c r="H316" s="13">
        <v>4.4511060350152103E-4</v>
      </c>
      <c r="I316" s="3"/>
      <c r="J316" s="3"/>
      <c r="K316" s="3"/>
      <c r="L316" s="3"/>
    </row>
    <row r="317" spans="1:12" ht="13" customHeight="1">
      <c r="A317" s="10">
        <v>311</v>
      </c>
      <c r="B317" s="86" t="s">
        <v>899</v>
      </c>
      <c r="C317" s="86"/>
      <c r="D317" s="7" t="s">
        <v>900</v>
      </c>
      <c r="E317" s="7" t="s">
        <v>169</v>
      </c>
      <c r="F317" s="11">
        <v>5134</v>
      </c>
      <c r="G317" s="12">
        <v>124.59</v>
      </c>
      <c r="H317" s="13">
        <v>4.3995715952654236E-4</v>
      </c>
      <c r="I317" s="3"/>
      <c r="J317" s="3"/>
      <c r="K317" s="3"/>
      <c r="L317" s="3"/>
    </row>
    <row r="318" spans="1:12" ht="13" customHeight="1">
      <c r="A318" s="10">
        <v>312</v>
      </c>
      <c r="B318" s="86" t="s">
        <v>1514</v>
      </c>
      <c r="C318" s="86"/>
      <c r="D318" s="7" t="s">
        <v>1515</v>
      </c>
      <c r="E318" s="7" t="s">
        <v>23</v>
      </c>
      <c r="F318" s="11">
        <v>136344</v>
      </c>
      <c r="G318" s="12">
        <v>123.84</v>
      </c>
      <c r="H318" s="13">
        <v>4.3730645108001589E-4</v>
      </c>
      <c r="I318" s="3"/>
      <c r="J318" s="3"/>
      <c r="K318" s="3"/>
      <c r="L318" s="3"/>
    </row>
    <row r="319" spans="1:12" ht="13" customHeight="1">
      <c r="A319" s="10">
        <v>313</v>
      </c>
      <c r="B319" s="86" t="s">
        <v>901</v>
      </c>
      <c r="C319" s="86"/>
      <c r="D319" s="7" t="s">
        <v>902</v>
      </c>
      <c r="E319" s="7" t="s">
        <v>38</v>
      </c>
      <c r="F319" s="11">
        <v>47496</v>
      </c>
      <c r="G319" s="12">
        <v>123.06</v>
      </c>
      <c r="H319" s="13">
        <v>4.3455523661783962E-4</v>
      </c>
      <c r="I319" s="3"/>
      <c r="J319" s="3"/>
      <c r="K319" s="3"/>
      <c r="L319" s="3"/>
    </row>
    <row r="320" spans="1:12" ht="13" customHeight="1">
      <c r="A320" s="10">
        <v>314</v>
      </c>
      <c r="B320" s="86" t="s">
        <v>903</v>
      </c>
      <c r="C320" s="86"/>
      <c r="D320" s="7" t="s">
        <v>904</v>
      </c>
      <c r="E320" s="7" t="s">
        <v>65</v>
      </c>
      <c r="F320" s="11">
        <v>47084</v>
      </c>
      <c r="G320" s="12">
        <v>121.71</v>
      </c>
      <c r="H320" s="13">
        <v>4.2978815024764095E-4</v>
      </c>
      <c r="I320" s="3"/>
      <c r="J320" s="3"/>
      <c r="K320" s="3"/>
      <c r="L320" s="3"/>
    </row>
    <row r="321" spans="1:12" ht="13" customHeight="1">
      <c r="A321" s="10">
        <v>315</v>
      </c>
      <c r="B321" s="86" t="s">
        <v>363</v>
      </c>
      <c r="C321" s="86"/>
      <c r="D321" s="7" t="s">
        <v>364</v>
      </c>
      <c r="E321" s="7" t="s">
        <v>166</v>
      </c>
      <c r="F321" s="11">
        <v>16809</v>
      </c>
      <c r="G321" s="12">
        <v>121.01</v>
      </c>
      <c r="H321" s="13">
        <v>4.2730166947252082E-4</v>
      </c>
      <c r="I321" s="3"/>
      <c r="J321" s="3"/>
      <c r="K321" s="3"/>
      <c r="L321" s="3"/>
    </row>
    <row r="322" spans="1:12" ht="13" customHeight="1">
      <c r="A322" s="10">
        <v>316</v>
      </c>
      <c r="B322" s="86" t="s">
        <v>365</v>
      </c>
      <c r="C322" s="86"/>
      <c r="D322" s="7" t="s">
        <v>366</v>
      </c>
      <c r="E322" s="7" t="s">
        <v>242</v>
      </c>
      <c r="F322" s="11">
        <v>5933</v>
      </c>
      <c r="G322" s="12">
        <v>120.77</v>
      </c>
      <c r="H322" s="13">
        <v>4.2644791355454689E-4</v>
      </c>
      <c r="I322" s="3"/>
      <c r="J322" s="3"/>
      <c r="K322" s="3"/>
      <c r="L322" s="3"/>
    </row>
    <row r="323" spans="1:12" ht="13" customHeight="1">
      <c r="A323" s="10">
        <v>317</v>
      </c>
      <c r="B323" s="86" t="s">
        <v>1079</v>
      </c>
      <c r="C323" s="86"/>
      <c r="D323" s="7" t="s">
        <v>1080</v>
      </c>
      <c r="E323" s="7" t="s">
        <v>35</v>
      </c>
      <c r="F323" s="11">
        <v>21125</v>
      </c>
      <c r="G323" s="12">
        <v>120.54</v>
      </c>
      <c r="H323" s="13">
        <v>4.2564645802578078E-4</v>
      </c>
      <c r="I323" s="3"/>
      <c r="J323" s="3"/>
      <c r="K323" s="3"/>
      <c r="L323" s="3"/>
    </row>
    <row r="324" spans="1:12" ht="13" customHeight="1">
      <c r="A324" s="10">
        <v>318</v>
      </c>
      <c r="B324" s="86" t="s">
        <v>367</v>
      </c>
      <c r="C324" s="86"/>
      <c r="D324" s="7" t="s">
        <v>368</v>
      </c>
      <c r="E324" s="7" t="s">
        <v>32</v>
      </c>
      <c r="F324" s="11">
        <v>288841</v>
      </c>
      <c r="G324" s="12">
        <v>120.01</v>
      </c>
      <c r="H324" s="13">
        <v>4.2378970946044958E-4</v>
      </c>
      <c r="I324" s="3"/>
      <c r="J324" s="3"/>
      <c r="K324" s="3"/>
      <c r="L324" s="3"/>
    </row>
    <row r="325" spans="1:12" ht="13" customHeight="1">
      <c r="A325" s="10">
        <v>319</v>
      </c>
      <c r="B325" s="86" t="s">
        <v>1081</v>
      </c>
      <c r="C325" s="86"/>
      <c r="D325" s="7" t="s">
        <v>1082</v>
      </c>
      <c r="E325" s="7" t="s">
        <v>14</v>
      </c>
      <c r="F325" s="11">
        <v>13034</v>
      </c>
      <c r="G325" s="12">
        <v>119.09</v>
      </c>
      <c r="H325" s="13">
        <v>4.2053474207046781E-4</v>
      </c>
      <c r="I325" s="3"/>
      <c r="J325" s="3"/>
      <c r="K325" s="3"/>
      <c r="L325" s="3"/>
    </row>
    <row r="326" spans="1:12" ht="13" customHeight="1">
      <c r="A326" s="10">
        <v>320</v>
      </c>
      <c r="B326" s="86" t="s">
        <v>905</v>
      </c>
      <c r="C326" s="86"/>
      <c r="D326" s="7" t="s">
        <v>906</v>
      </c>
      <c r="E326" s="7" t="s">
        <v>23</v>
      </c>
      <c r="F326" s="11">
        <v>18923</v>
      </c>
      <c r="G326" s="12">
        <v>117.87</v>
      </c>
      <c r="H326" s="13">
        <v>4.1622566812226638E-4</v>
      </c>
      <c r="I326" s="3"/>
      <c r="J326" s="3"/>
      <c r="K326" s="3"/>
      <c r="L326" s="3"/>
    </row>
    <row r="327" spans="1:12" ht="13" customHeight="1">
      <c r="A327" s="10">
        <v>321</v>
      </c>
      <c r="B327" s="86" t="s">
        <v>1083</v>
      </c>
      <c r="C327" s="86"/>
      <c r="D327" s="7" t="s">
        <v>1084</v>
      </c>
      <c r="E327" s="7" t="s">
        <v>56</v>
      </c>
      <c r="F327" s="11">
        <v>4264</v>
      </c>
      <c r="G327" s="12">
        <v>117.87</v>
      </c>
      <c r="H327" s="13">
        <v>4.1620490828240734E-4</v>
      </c>
      <c r="I327" s="3"/>
      <c r="J327" s="3"/>
      <c r="K327" s="3"/>
      <c r="L327" s="3"/>
    </row>
    <row r="328" spans="1:12" ht="13" customHeight="1">
      <c r="A328" s="10">
        <v>322</v>
      </c>
      <c r="B328" s="86" t="s">
        <v>1085</v>
      </c>
      <c r="C328" s="86"/>
      <c r="D328" s="7" t="s">
        <v>1086</v>
      </c>
      <c r="E328" s="7" t="s">
        <v>38</v>
      </c>
      <c r="F328" s="11">
        <v>417207</v>
      </c>
      <c r="G328" s="12">
        <v>117.86</v>
      </c>
      <c r="H328" s="13">
        <v>4.1618898086997591E-4</v>
      </c>
      <c r="I328" s="3"/>
      <c r="J328" s="3"/>
      <c r="K328" s="3"/>
      <c r="L328" s="3"/>
    </row>
    <row r="329" spans="1:12" ht="13" customHeight="1">
      <c r="A329" s="10">
        <v>323</v>
      </c>
      <c r="B329" s="86" t="s">
        <v>369</v>
      </c>
      <c r="C329" s="86"/>
      <c r="D329" s="7" t="s">
        <v>370</v>
      </c>
      <c r="E329" s="7" t="s">
        <v>38</v>
      </c>
      <c r="F329" s="11">
        <v>135251</v>
      </c>
      <c r="G329" s="12">
        <v>116.55</v>
      </c>
      <c r="H329" s="13">
        <v>4.1154479811914501E-4</v>
      </c>
      <c r="I329" s="3"/>
      <c r="J329" s="3"/>
      <c r="K329" s="3"/>
      <c r="L329" s="3"/>
    </row>
    <row r="330" spans="1:12" ht="13" customHeight="1">
      <c r="A330" s="10">
        <v>324</v>
      </c>
      <c r="B330" s="86" t="s">
        <v>1087</v>
      </c>
      <c r="C330" s="86"/>
      <c r="D330" s="7" t="s">
        <v>1088</v>
      </c>
      <c r="E330" s="7" t="s">
        <v>56</v>
      </c>
      <c r="F330" s="11">
        <v>4310</v>
      </c>
      <c r="G330" s="12">
        <v>115.15</v>
      </c>
      <c r="H330" s="13">
        <v>4.066321891205264E-4</v>
      </c>
      <c r="I330" s="3"/>
      <c r="J330" s="3"/>
      <c r="K330" s="3"/>
      <c r="L330" s="3"/>
    </row>
    <row r="331" spans="1:12" ht="13" customHeight="1">
      <c r="A331" s="10">
        <v>325</v>
      </c>
      <c r="B331" s="86" t="s">
        <v>1089</v>
      </c>
      <c r="C331" s="86"/>
      <c r="D331" s="7" t="s">
        <v>1090</v>
      </c>
      <c r="E331" s="7" t="s">
        <v>35</v>
      </c>
      <c r="F331" s="11">
        <v>11724</v>
      </c>
      <c r="G331" s="12">
        <v>115.12</v>
      </c>
      <c r="H331" s="13">
        <v>4.0650286298087696E-4</v>
      </c>
      <c r="I331" s="3"/>
      <c r="J331" s="3"/>
      <c r="K331" s="3"/>
      <c r="L331" s="3"/>
    </row>
    <row r="332" spans="1:12" ht="13" customHeight="1">
      <c r="A332" s="10">
        <v>326</v>
      </c>
      <c r="B332" s="86" t="s">
        <v>1091</v>
      </c>
      <c r="C332" s="86"/>
      <c r="D332" s="7" t="s">
        <v>1092</v>
      </c>
      <c r="E332" s="7" t="s">
        <v>169</v>
      </c>
      <c r="F332" s="11">
        <v>3055</v>
      </c>
      <c r="G332" s="12">
        <v>114.92</v>
      </c>
      <c r="H332" s="13">
        <v>4.0581440185858319E-4</v>
      </c>
      <c r="I332" s="3"/>
      <c r="J332" s="3"/>
      <c r="K332" s="3"/>
      <c r="L332" s="3"/>
    </row>
    <row r="333" spans="1:12" ht="13" customHeight="1">
      <c r="A333" s="10">
        <v>327</v>
      </c>
      <c r="B333" s="86" t="s">
        <v>1093</v>
      </c>
      <c r="C333" s="86"/>
      <c r="D333" s="7" t="s">
        <v>1094</v>
      </c>
      <c r="E333" s="7" t="s">
        <v>23</v>
      </c>
      <c r="F333" s="11">
        <v>12269</v>
      </c>
      <c r="G333" s="12">
        <v>114.4</v>
      </c>
      <c r="H333" s="13">
        <v>4.0397571530734948E-4</v>
      </c>
      <c r="I333" s="3"/>
      <c r="J333" s="3"/>
      <c r="K333" s="3"/>
      <c r="L333" s="3"/>
    </row>
    <row r="334" spans="1:12" ht="13" customHeight="1">
      <c r="A334" s="10">
        <v>328</v>
      </c>
      <c r="B334" s="86" t="s">
        <v>1095</v>
      </c>
      <c r="C334" s="86"/>
      <c r="D334" s="7" t="s">
        <v>1096</v>
      </c>
      <c r="E334" s="7" t="s">
        <v>38</v>
      </c>
      <c r="F334" s="11">
        <v>20185</v>
      </c>
      <c r="G334" s="12">
        <v>113.82</v>
      </c>
      <c r="H334" s="13">
        <v>4.0193089226834346E-4</v>
      </c>
      <c r="I334" s="3"/>
      <c r="J334" s="3"/>
      <c r="K334" s="3"/>
      <c r="L334" s="3"/>
    </row>
    <row r="335" spans="1:12" ht="13" customHeight="1">
      <c r="A335" s="10">
        <v>329</v>
      </c>
      <c r="B335" s="86" t="s">
        <v>1097</v>
      </c>
      <c r="C335" s="86"/>
      <c r="D335" s="7" t="s">
        <v>1098</v>
      </c>
      <c r="E335" s="7" t="s">
        <v>53</v>
      </c>
      <c r="F335" s="11">
        <v>34946</v>
      </c>
      <c r="G335" s="12">
        <v>113.42</v>
      </c>
      <c r="H335" s="13">
        <v>4.004973298075048E-4</v>
      </c>
      <c r="I335" s="3"/>
      <c r="J335" s="3"/>
      <c r="K335" s="3"/>
      <c r="L335" s="3"/>
    </row>
    <row r="336" spans="1:12" ht="13" customHeight="1">
      <c r="A336" s="10">
        <v>330</v>
      </c>
      <c r="B336" s="86" t="s">
        <v>1099</v>
      </c>
      <c r="C336" s="86"/>
      <c r="D336" s="7" t="s">
        <v>1100</v>
      </c>
      <c r="E336" s="7" t="s">
        <v>974</v>
      </c>
      <c r="F336" s="11">
        <v>134065</v>
      </c>
      <c r="G336" s="12">
        <v>113.12</v>
      </c>
      <c r="H336" s="13">
        <v>3.9946200032845688E-4</v>
      </c>
      <c r="I336" s="3"/>
      <c r="J336" s="3"/>
      <c r="K336" s="3"/>
      <c r="L336" s="3"/>
    </row>
    <row r="337" spans="1:12" ht="13" customHeight="1">
      <c r="A337" s="10">
        <v>331</v>
      </c>
      <c r="B337" s="86" t="s">
        <v>1101</v>
      </c>
      <c r="C337" s="86"/>
      <c r="D337" s="7" t="s">
        <v>1102</v>
      </c>
      <c r="E337" s="7" t="s">
        <v>182</v>
      </c>
      <c r="F337" s="11">
        <v>22252</v>
      </c>
      <c r="G337" s="12">
        <v>112.22</v>
      </c>
      <c r="H337" s="13">
        <v>3.9625846995281557E-4</v>
      </c>
      <c r="I337" s="3"/>
      <c r="J337" s="3"/>
      <c r="K337" s="3"/>
      <c r="L337" s="3"/>
    </row>
    <row r="338" spans="1:12" ht="13" customHeight="1">
      <c r="A338" s="10">
        <v>332</v>
      </c>
      <c r="B338" s="86" t="s">
        <v>1103</v>
      </c>
      <c r="C338" s="86"/>
      <c r="D338" s="7" t="s">
        <v>1104</v>
      </c>
      <c r="E338" s="7" t="s">
        <v>237</v>
      </c>
      <c r="F338" s="11">
        <v>222982</v>
      </c>
      <c r="G338" s="12">
        <v>111.33</v>
      </c>
      <c r="H338" s="13">
        <v>3.9314423478493412E-4</v>
      </c>
      <c r="I338" s="3"/>
      <c r="J338" s="3"/>
      <c r="K338" s="3"/>
      <c r="L338" s="3"/>
    </row>
    <row r="339" spans="1:12" ht="13" customHeight="1">
      <c r="A339" s="10">
        <v>333</v>
      </c>
      <c r="B339" s="86" t="s">
        <v>1105</v>
      </c>
      <c r="C339" s="86"/>
      <c r="D339" s="7" t="s">
        <v>1106</v>
      </c>
      <c r="E339" s="7" t="s">
        <v>208</v>
      </c>
      <c r="F339" s="11">
        <v>29903</v>
      </c>
      <c r="G339" s="12">
        <v>111.22</v>
      </c>
      <c r="H339" s="13">
        <v>3.9275331806648821E-4</v>
      </c>
      <c r="I339" s="3"/>
      <c r="J339" s="3"/>
      <c r="K339" s="3"/>
      <c r="L339" s="3"/>
    </row>
    <row r="340" spans="1:12" ht="13" customHeight="1">
      <c r="A340" s="10">
        <v>334</v>
      </c>
      <c r="B340" s="86" t="s">
        <v>1107</v>
      </c>
      <c r="C340" s="86"/>
      <c r="D340" s="7" t="s">
        <v>1108</v>
      </c>
      <c r="E340" s="7" t="s">
        <v>237</v>
      </c>
      <c r="F340" s="11">
        <v>7054</v>
      </c>
      <c r="G340" s="12">
        <v>109.47</v>
      </c>
      <c r="H340" s="13">
        <v>3.8656250535280546E-4</v>
      </c>
      <c r="I340" s="3"/>
      <c r="J340" s="3"/>
      <c r="K340" s="3"/>
      <c r="L340" s="3"/>
    </row>
    <row r="341" spans="1:12" ht="13" customHeight="1">
      <c r="A341" s="10">
        <v>335</v>
      </c>
      <c r="B341" s="86" t="s">
        <v>1109</v>
      </c>
      <c r="C341" s="86"/>
      <c r="D341" s="7" t="s">
        <v>1110</v>
      </c>
      <c r="E341" s="7" t="s">
        <v>35</v>
      </c>
      <c r="F341" s="11">
        <v>13062</v>
      </c>
      <c r="G341" s="12">
        <v>109.19</v>
      </c>
      <c r="H341" s="13">
        <v>3.8555340552003635E-4</v>
      </c>
      <c r="I341" s="3"/>
      <c r="J341" s="3"/>
      <c r="K341" s="3"/>
      <c r="L341" s="3"/>
    </row>
    <row r="342" spans="1:12" ht="13" customHeight="1">
      <c r="A342" s="10">
        <v>336</v>
      </c>
      <c r="B342" s="86" t="s">
        <v>1111</v>
      </c>
      <c r="C342" s="86"/>
      <c r="D342" s="7" t="s">
        <v>1112</v>
      </c>
      <c r="E342" s="7" t="s">
        <v>44</v>
      </c>
      <c r="F342" s="11">
        <v>12079</v>
      </c>
      <c r="G342" s="12">
        <v>109</v>
      </c>
      <c r="H342" s="13">
        <v>3.8490238908933389E-4</v>
      </c>
      <c r="I342" s="3"/>
      <c r="J342" s="3"/>
      <c r="K342" s="3"/>
      <c r="L342" s="3"/>
    </row>
    <row r="343" spans="1:12" ht="13" customHeight="1">
      <c r="A343" s="10">
        <v>337</v>
      </c>
      <c r="B343" s="86" t="s">
        <v>1113</v>
      </c>
      <c r="C343" s="86"/>
      <c r="D343" s="7" t="s">
        <v>1114</v>
      </c>
      <c r="E343" s="7" t="s">
        <v>14</v>
      </c>
      <c r="F343" s="11">
        <v>16696</v>
      </c>
      <c r="G343" s="12">
        <v>108.56</v>
      </c>
      <c r="H343" s="13">
        <v>3.8333629417236482E-4</v>
      </c>
      <c r="I343" s="3"/>
      <c r="J343" s="3"/>
      <c r="K343" s="3"/>
      <c r="L343" s="3"/>
    </row>
    <row r="344" spans="1:12" ht="13" customHeight="1">
      <c r="A344" s="10">
        <v>338</v>
      </c>
      <c r="B344" s="86" t="s">
        <v>1115</v>
      </c>
      <c r="C344" s="86"/>
      <c r="D344" s="7" t="s">
        <v>1116</v>
      </c>
      <c r="E344" s="7" t="s">
        <v>35</v>
      </c>
      <c r="F344" s="11">
        <v>7863</v>
      </c>
      <c r="G344" s="12">
        <v>108.16</v>
      </c>
      <c r="H344" s="13">
        <v>3.8191736847563847E-4</v>
      </c>
      <c r="I344" s="3"/>
      <c r="J344" s="3"/>
      <c r="K344" s="3"/>
      <c r="L344" s="3"/>
    </row>
    <row r="345" spans="1:12" ht="13" customHeight="1">
      <c r="A345" s="10">
        <v>339</v>
      </c>
      <c r="B345" s="86" t="s">
        <v>1117</v>
      </c>
      <c r="C345" s="86"/>
      <c r="D345" s="7" t="s">
        <v>1118</v>
      </c>
      <c r="E345" s="7" t="s">
        <v>38</v>
      </c>
      <c r="F345" s="11">
        <v>708855</v>
      </c>
      <c r="G345" s="12">
        <v>107.68</v>
      </c>
      <c r="H345" s="13">
        <v>3.802206673642574E-4</v>
      </c>
      <c r="I345" s="3"/>
      <c r="J345" s="3"/>
      <c r="K345" s="3"/>
      <c r="L345" s="3"/>
    </row>
    <row r="346" spans="1:12" ht="13" customHeight="1">
      <c r="A346" s="10">
        <v>340</v>
      </c>
      <c r="B346" s="86" t="s">
        <v>1119</v>
      </c>
      <c r="C346" s="86"/>
      <c r="D346" s="7" t="s">
        <v>1120</v>
      </c>
      <c r="E346" s="7" t="s">
        <v>26</v>
      </c>
      <c r="F346" s="11">
        <v>156020</v>
      </c>
      <c r="G346" s="12">
        <v>107.05</v>
      </c>
      <c r="H346" s="13">
        <v>3.7799689443504243E-4</v>
      </c>
      <c r="I346" s="3"/>
      <c r="J346" s="3"/>
      <c r="K346" s="3"/>
      <c r="L346" s="3"/>
    </row>
    <row r="347" spans="1:12" ht="13" customHeight="1">
      <c r="A347" s="10">
        <v>341</v>
      </c>
      <c r="B347" s="86" t="s">
        <v>909</v>
      </c>
      <c r="C347" s="86"/>
      <c r="D347" s="7" t="s">
        <v>910</v>
      </c>
      <c r="E347" s="7" t="s">
        <v>222</v>
      </c>
      <c r="F347" s="11">
        <v>25109</v>
      </c>
      <c r="G347" s="12">
        <v>106.8</v>
      </c>
      <c r="H347" s="13">
        <v>3.7713461246955364E-4</v>
      </c>
      <c r="I347" s="3"/>
      <c r="J347" s="3"/>
      <c r="K347" s="3"/>
      <c r="L347" s="3"/>
    </row>
    <row r="348" spans="1:12" ht="13" customHeight="1">
      <c r="A348" s="10">
        <v>342</v>
      </c>
      <c r="B348" s="86" t="s">
        <v>907</v>
      </c>
      <c r="C348" s="86"/>
      <c r="D348" s="7" t="s">
        <v>908</v>
      </c>
      <c r="E348" s="7" t="s">
        <v>234</v>
      </c>
      <c r="F348" s="11">
        <v>320</v>
      </c>
      <c r="G348" s="12">
        <v>106.8</v>
      </c>
      <c r="H348" s="13">
        <v>3.7713061693310176E-4</v>
      </c>
      <c r="I348" s="3"/>
      <c r="J348" s="3"/>
      <c r="K348" s="3"/>
      <c r="L348" s="3"/>
    </row>
    <row r="349" spans="1:12" ht="13" customHeight="1">
      <c r="A349" s="10">
        <v>343</v>
      </c>
      <c r="B349" s="86" t="s">
        <v>1121</v>
      </c>
      <c r="C349" s="86"/>
      <c r="D349" s="7" t="s">
        <v>1122</v>
      </c>
      <c r="E349" s="7" t="s">
        <v>161</v>
      </c>
      <c r="F349" s="11">
        <v>26001</v>
      </c>
      <c r="G349" s="12">
        <v>106.41</v>
      </c>
      <c r="H349" s="13">
        <v>3.7575025001700834E-4</v>
      </c>
      <c r="I349" s="3"/>
      <c r="J349" s="3"/>
      <c r="K349" s="3"/>
      <c r="L349" s="3"/>
    </row>
    <row r="350" spans="1:12" ht="13" customHeight="1">
      <c r="A350" s="10">
        <v>344</v>
      </c>
      <c r="B350" s="86" t="s">
        <v>1123</v>
      </c>
      <c r="C350" s="86"/>
      <c r="D350" s="7" t="s">
        <v>1124</v>
      </c>
      <c r="E350" s="7" t="s">
        <v>23</v>
      </c>
      <c r="F350" s="11">
        <v>791</v>
      </c>
      <c r="G350" s="12">
        <v>106.3</v>
      </c>
      <c r="H350" s="13">
        <v>3.7537381680922174E-4</v>
      </c>
      <c r="I350" s="3"/>
      <c r="J350" s="3"/>
      <c r="K350" s="3"/>
      <c r="L350" s="3"/>
    </row>
    <row r="351" spans="1:12" ht="13" customHeight="1">
      <c r="A351" s="10">
        <v>345</v>
      </c>
      <c r="B351" s="86" t="s">
        <v>1127</v>
      </c>
      <c r="C351" s="86"/>
      <c r="D351" s="7" t="s">
        <v>1128</v>
      </c>
      <c r="E351" s="7" t="s">
        <v>192</v>
      </c>
      <c r="F351" s="11">
        <v>1184</v>
      </c>
      <c r="G351" s="12">
        <v>104.19</v>
      </c>
      <c r="H351" s="13">
        <v>3.6790038039551961E-4</v>
      </c>
      <c r="I351" s="3"/>
      <c r="J351" s="3"/>
      <c r="K351" s="3"/>
      <c r="L351" s="3"/>
    </row>
    <row r="352" spans="1:12" ht="13" customHeight="1">
      <c r="A352" s="10">
        <v>346</v>
      </c>
      <c r="B352" s="86" t="s">
        <v>1125</v>
      </c>
      <c r="C352" s="86"/>
      <c r="D352" s="7" t="s">
        <v>1126</v>
      </c>
      <c r="E352" s="7" t="s">
        <v>23</v>
      </c>
      <c r="F352" s="11">
        <v>7853</v>
      </c>
      <c r="G352" s="12">
        <v>104.17</v>
      </c>
      <c r="H352" s="13">
        <v>3.6784375783519637E-4</v>
      </c>
      <c r="I352" s="3"/>
      <c r="J352" s="3"/>
      <c r="K352" s="3"/>
      <c r="L352" s="3"/>
    </row>
    <row r="353" spans="1:12" ht="13" customHeight="1">
      <c r="A353" s="10">
        <v>347</v>
      </c>
      <c r="B353" s="86" t="s">
        <v>1129</v>
      </c>
      <c r="C353" s="86"/>
      <c r="D353" s="7" t="s">
        <v>1130</v>
      </c>
      <c r="E353" s="7" t="s">
        <v>208</v>
      </c>
      <c r="F353" s="11">
        <v>9776</v>
      </c>
      <c r="G353" s="12">
        <v>103.22</v>
      </c>
      <c r="H353" s="13">
        <v>3.6447134497935422E-4</v>
      </c>
      <c r="I353" s="3"/>
      <c r="J353" s="3"/>
      <c r="K353" s="3"/>
      <c r="L353" s="3"/>
    </row>
    <row r="354" spans="1:12" ht="13" customHeight="1">
      <c r="A354" s="10">
        <v>348</v>
      </c>
      <c r="B354" s="86" t="s">
        <v>1131</v>
      </c>
      <c r="C354" s="86"/>
      <c r="D354" s="7" t="s">
        <v>1132</v>
      </c>
      <c r="E354" s="7" t="s">
        <v>974</v>
      </c>
      <c r="F354" s="11">
        <v>10385</v>
      </c>
      <c r="G354" s="12">
        <v>101.23</v>
      </c>
      <c r="H354" s="13">
        <v>3.5747243634247518E-4</v>
      </c>
      <c r="I354" s="3"/>
      <c r="J354" s="3"/>
      <c r="K354" s="3"/>
      <c r="L354" s="3"/>
    </row>
    <row r="355" spans="1:12" ht="13" customHeight="1">
      <c r="A355" s="10">
        <v>349</v>
      </c>
      <c r="B355" s="86" t="s">
        <v>1133</v>
      </c>
      <c r="C355" s="86"/>
      <c r="D355" s="7" t="s">
        <v>1134</v>
      </c>
      <c r="E355" s="7" t="s">
        <v>35</v>
      </c>
      <c r="F355" s="11">
        <v>2208</v>
      </c>
      <c r="G355" s="12">
        <v>100.76</v>
      </c>
      <c r="H355" s="13">
        <v>3.5581739792382716E-4</v>
      </c>
      <c r="I355" s="3"/>
      <c r="J355" s="3"/>
      <c r="K355" s="3"/>
      <c r="L355" s="3"/>
    </row>
    <row r="356" spans="1:12" ht="13" customHeight="1">
      <c r="A356" s="10">
        <v>350</v>
      </c>
      <c r="B356" s="86" t="s">
        <v>1135</v>
      </c>
      <c r="C356" s="86"/>
      <c r="D356" s="7" t="s">
        <v>1136</v>
      </c>
      <c r="E356" s="7" t="s">
        <v>14</v>
      </c>
      <c r="F356" s="11">
        <v>24071</v>
      </c>
      <c r="G356" s="12">
        <v>100.63</v>
      </c>
      <c r="H356" s="13">
        <v>3.5533901938915985E-4</v>
      </c>
      <c r="I356" s="3"/>
      <c r="J356" s="3"/>
      <c r="K356" s="3"/>
      <c r="L356" s="3"/>
    </row>
    <row r="357" spans="1:12" ht="13" customHeight="1">
      <c r="A357" s="10">
        <v>351</v>
      </c>
      <c r="B357" s="86" t="s">
        <v>1137</v>
      </c>
      <c r="C357" s="86"/>
      <c r="D357" s="7" t="s">
        <v>1138</v>
      </c>
      <c r="E357" s="7" t="s">
        <v>234</v>
      </c>
      <c r="F357" s="11">
        <v>12410</v>
      </c>
      <c r="G357" s="12">
        <v>100.07</v>
      </c>
      <c r="H357" s="13">
        <v>3.5335879938982415E-4</v>
      </c>
      <c r="I357" s="3"/>
      <c r="J357" s="3"/>
      <c r="K357" s="3"/>
      <c r="L357" s="3"/>
    </row>
    <row r="358" spans="1:12" ht="13" customHeight="1">
      <c r="A358" s="10">
        <v>352</v>
      </c>
      <c r="B358" s="86" t="s">
        <v>1139</v>
      </c>
      <c r="C358" s="86"/>
      <c r="D358" s="7" t="s">
        <v>1140</v>
      </c>
      <c r="E358" s="7" t="s">
        <v>177</v>
      </c>
      <c r="F358" s="11">
        <v>5567</v>
      </c>
      <c r="G358" s="12">
        <v>99.92</v>
      </c>
      <c r="H358" s="13">
        <v>3.5284341579616663E-4</v>
      </c>
      <c r="I358" s="3"/>
      <c r="J358" s="3"/>
      <c r="K358" s="3"/>
      <c r="L358" s="3"/>
    </row>
    <row r="359" spans="1:12" ht="13" customHeight="1">
      <c r="A359" s="10">
        <v>353</v>
      </c>
      <c r="B359" s="86" t="s">
        <v>1141</v>
      </c>
      <c r="C359" s="86"/>
      <c r="D359" s="7" t="s">
        <v>1142</v>
      </c>
      <c r="E359" s="7" t="s">
        <v>80</v>
      </c>
      <c r="F359" s="11">
        <v>10272</v>
      </c>
      <c r="G359" s="12">
        <v>99.69</v>
      </c>
      <c r="H359" s="13">
        <v>3.5202304017521393E-4</v>
      </c>
      <c r="I359" s="3"/>
      <c r="J359" s="3"/>
      <c r="K359" s="3"/>
      <c r="L359" s="3"/>
    </row>
    <row r="360" spans="1:12" ht="13" customHeight="1">
      <c r="A360" s="10">
        <v>354</v>
      </c>
      <c r="B360" s="86" t="s">
        <v>1143</v>
      </c>
      <c r="C360" s="86"/>
      <c r="D360" s="7" t="s">
        <v>1144</v>
      </c>
      <c r="E360" s="7" t="s">
        <v>23</v>
      </c>
      <c r="F360" s="11">
        <v>56237</v>
      </c>
      <c r="G360" s="12">
        <v>98.83</v>
      </c>
      <c r="H360" s="13">
        <v>3.4899025957069315E-4</v>
      </c>
      <c r="I360" s="3"/>
      <c r="J360" s="3"/>
      <c r="K360" s="3"/>
      <c r="L360" s="3"/>
    </row>
    <row r="361" spans="1:12" ht="13" customHeight="1">
      <c r="A361" s="10">
        <v>355</v>
      </c>
      <c r="B361" s="86" t="s">
        <v>1145</v>
      </c>
      <c r="C361" s="86"/>
      <c r="D361" s="7" t="s">
        <v>1146</v>
      </c>
      <c r="E361" s="7" t="s">
        <v>41</v>
      </c>
      <c r="F361" s="11">
        <v>4452</v>
      </c>
      <c r="G361" s="12">
        <v>98.03</v>
      </c>
      <c r="H361" s="13">
        <v>3.4615713360974581E-4</v>
      </c>
      <c r="I361" s="3"/>
      <c r="J361" s="3"/>
      <c r="K361" s="3"/>
      <c r="L361" s="3"/>
    </row>
    <row r="362" spans="1:12" ht="13" customHeight="1">
      <c r="A362" s="10">
        <v>356</v>
      </c>
      <c r="B362" s="86" t="s">
        <v>1147</v>
      </c>
      <c r="C362" s="86"/>
      <c r="D362" s="7" t="s">
        <v>1148</v>
      </c>
      <c r="E362" s="7" t="s">
        <v>185</v>
      </c>
      <c r="F362" s="11">
        <v>22087</v>
      </c>
      <c r="G362" s="12">
        <v>97.47</v>
      </c>
      <c r="H362" s="13">
        <v>3.4418441208292939E-4</v>
      </c>
      <c r="I362" s="3"/>
      <c r="J362" s="3"/>
      <c r="K362" s="3"/>
      <c r="L362" s="3"/>
    </row>
    <row r="363" spans="1:12" ht="13" customHeight="1">
      <c r="A363" s="10">
        <v>357</v>
      </c>
      <c r="B363" s="86" t="s">
        <v>1149</v>
      </c>
      <c r="C363" s="86"/>
      <c r="D363" s="7" t="s">
        <v>1150</v>
      </c>
      <c r="E363" s="7" t="s">
        <v>44</v>
      </c>
      <c r="F363" s="11">
        <v>27526</v>
      </c>
      <c r="G363" s="12">
        <v>96.88</v>
      </c>
      <c r="H363" s="13">
        <v>3.42093335809973E-4</v>
      </c>
      <c r="I363" s="3"/>
      <c r="J363" s="3"/>
      <c r="K363" s="3"/>
      <c r="L363" s="3"/>
    </row>
    <row r="364" spans="1:12" ht="13" customHeight="1">
      <c r="A364" s="10">
        <v>358</v>
      </c>
      <c r="B364" s="86" t="s">
        <v>1151</v>
      </c>
      <c r="C364" s="86"/>
      <c r="D364" s="7" t="s">
        <v>1152</v>
      </c>
      <c r="E364" s="7" t="s">
        <v>1004</v>
      </c>
      <c r="F364" s="11">
        <v>7621</v>
      </c>
      <c r="G364" s="12">
        <v>96.51</v>
      </c>
      <c r="H364" s="13">
        <v>3.4080299470393014E-4</v>
      </c>
      <c r="I364" s="3"/>
      <c r="J364" s="3"/>
      <c r="K364" s="3"/>
      <c r="L364" s="3"/>
    </row>
    <row r="365" spans="1:12" ht="13" customHeight="1">
      <c r="A365" s="10">
        <v>359</v>
      </c>
      <c r="B365" s="86" t="s">
        <v>660</v>
      </c>
      <c r="C365" s="86"/>
      <c r="D365" s="7" t="s">
        <v>661</v>
      </c>
      <c r="E365" s="7" t="s">
        <v>35</v>
      </c>
      <c r="F365" s="11">
        <v>8059</v>
      </c>
      <c r="G365" s="12">
        <v>96.26</v>
      </c>
      <c r="H365" s="13">
        <v>3.3992871200434353E-4</v>
      </c>
      <c r="I365" s="3"/>
      <c r="J365" s="3"/>
      <c r="K365" s="3"/>
      <c r="L365" s="3"/>
    </row>
    <row r="366" spans="1:12" ht="13" customHeight="1">
      <c r="A366" s="10">
        <v>360</v>
      </c>
      <c r="B366" s="86" t="s">
        <v>1153</v>
      </c>
      <c r="C366" s="86"/>
      <c r="D366" s="7" t="s">
        <v>1154</v>
      </c>
      <c r="E366" s="7" t="s">
        <v>234</v>
      </c>
      <c r="F366" s="11">
        <v>11664</v>
      </c>
      <c r="G366" s="12">
        <v>95.76</v>
      </c>
      <c r="H366" s="13">
        <v>3.3815141334833529E-4</v>
      </c>
      <c r="I366" s="3"/>
      <c r="J366" s="3"/>
      <c r="K366" s="3"/>
      <c r="L366" s="3"/>
    </row>
    <row r="367" spans="1:12" ht="13" customHeight="1">
      <c r="A367" s="10">
        <v>361</v>
      </c>
      <c r="B367" s="86" t="s">
        <v>766</v>
      </c>
      <c r="C367" s="86"/>
      <c r="D367" s="7" t="s">
        <v>767</v>
      </c>
      <c r="E367" s="7" t="s">
        <v>56</v>
      </c>
      <c r="F367" s="11">
        <v>6711</v>
      </c>
      <c r="G367" s="12">
        <v>95</v>
      </c>
      <c r="H367" s="13">
        <v>3.3546586198773197E-4</v>
      </c>
      <c r="I367" s="3"/>
      <c r="J367" s="3"/>
      <c r="K367" s="3"/>
      <c r="L367" s="3"/>
    </row>
    <row r="368" spans="1:12" ht="13" customHeight="1">
      <c r="A368" s="10">
        <v>362</v>
      </c>
      <c r="B368" s="86" t="s">
        <v>1155</v>
      </c>
      <c r="C368" s="86"/>
      <c r="D368" s="7" t="s">
        <v>1156</v>
      </c>
      <c r="E368" s="7" t="s">
        <v>182</v>
      </c>
      <c r="F368" s="11">
        <v>6483</v>
      </c>
      <c r="G368" s="12">
        <v>94.02</v>
      </c>
      <c r="H368" s="13">
        <v>3.3198958637125454E-4</v>
      </c>
      <c r="I368" s="3"/>
      <c r="J368" s="3"/>
      <c r="K368" s="3"/>
      <c r="L368" s="3"/>
    </row>
    <row r="369" spans="1:12" ht="13" customHeight="1">
      <c r="A369" s="10">
        <v>363</v>
      </c>
      <c r="B369" s="86" t="s">
        <v>1157</v>
      </c>
      <c r="C369" s="86"/>
      <c r="D369" s="7" t="s">
        <v>1158</v>
      </c>
      <c r="E369" s="7" t="s">
        <v>199</v>
      </c>
      <c r="F369" s="11">
        <v>72357</v>
      </c>
      <c r="G369" s="12">
        <v>93.41</v>
      </c>
      <c r="H369" s="13">
        <v>3.2983268632778254E-4</v>
      </c>
      <c r="I369" s="3"/>
      <c r="J369" s="3"/>
      <c r="K369" s="3"/>
      <c r="L369" s="3"/>
    </row>
    <row r="370" spans="1:12" ht="13" customHeight="1">
      <c r="A370" s="10">
        <v>364</v>
      </c>
      <c r="B370" s="86" t="s">
        <v>1159</v>
      </c>
      <c r="C370" s="86"/>
      <c r="D370" s="7" t="s">
        <v>1160</v>
      </c>
      <c r="E370" s="7" t="s">
        <v>169</v>
      </c>
      <c r="F370" s="11">
        <v>17679</v>
      </c>
      <c r="G370" s="12">
        <v>91.88</v>
      </c>
      <c r="H370" s="13">
        <v>3.2443742923804594E-4</v>
      </c>
      <c r="I370" s="3"/>
      <c r="J370" s="3"/>
      <c r="K370" s="3"/>
      <c r="L370" s="3"/>
    </row>
    <row r="371" spans="1:12" ht="13" customHeight="1">
      <c r="A371" s="10">
        <v>365</v>
      </c>
      <c r="B371" s="86" t="s">
        <v>1161</v>
      </c>
      <c r="C371" s="86"/>
      <c r="D371" s="7" t="s">
        <v>1162</v>
      </c>
      <c r="E371" s="7" t="s">
        <v>199</v>
      </c>
      <c r="F371" s="11">
        <v>28868</v>
      </c>
      <c r="G371" s="12">
        <v>90.8</v>
      </c>
      <c r="H371" s="13">
        <v>3.2064681101493214E-4</v>
      </c>
      <c r="I371" s="3"/>
      <c r="J371" s="3"/>
      <c r="K371" s="3"/>
      <c r="L371" s="3"/>
    </row>
    <row r="372" spans="1:12" ht="13" customHeight="1">
      <c r="A372" s="10">
        <v>366</v>
      </c>
      <c r="B372" s="86" t="s">
        <v>1163</v>
      </c>
      <c r="C372" s="86"/>
      <c r="D372" s="7" t="s">
        <v>1164</v>
      </c>
      <c r="E372" s="7" t="s">
        <v>199</v>
      </c>
      <c r="F372" s="11">
        <v>10393</v>
      </c>
      <c r="G372" s="12">
        <v>90.54</v>
      </c>
      <c r="H372" s="13">
        <v>3.1972701486476823E-4</v>
      </c>
      <c r="I372" s="3"/>
      <c r="J372" s="3"/>
      <c r="K372" s="3"/>
      <c r="L372" s="3"/>
    </row>
    <row r="373" spans="1:12" ht="13" customHeight="1">
      <c r="A373" s="10">
        <v>367</v>
      </c>
      <c r="B373" s="86" t="s">
        <v>1165</v>
      </c>
      <c r="C373" s="86"/>
      <c r="D373" s="7" t="s">
        <v>1166</v>
      </c>
      <c r="E373" s="7" t="s">
        <v>35</v>
      </c>
      <c r="F373" s="11">
        <v>23673</v>
      </c>
      <c r="G373" s="12">
        <v>90.27</v>
      </c>
      <c r="H373" s="13">
        <v>3.1874298998060255E-4</v>
      </c>
      <c r="I373" s="3"/>
      <c r="J373" s="3"/>
      <c r="K373" s="3"/>
      <c r="L373" s="3"/>
    </row>
    <row r="374" spans="1:12" ht="13" customHeight="1">
      <c r="A374" s="10">
        <v>368</v>
      </c>
      <c r="B374" s="86" t="s">
        <v>1167</v>
      </c>
      <c r="C374" s="86"/>
      <c r="D374" s="7" t="s">
        <v>1168</v>
      </c>
      <c r="E374" s="7" t="s">
        <v>14</v>
      </c>
      <c r="F374" s="11">
        <v>28338</v>
      </c>
      <c r="G374" s="12">
        <v>89.92</v>
      </c>
      <c r="H374" s="13">
        <v>3.1751175385832589E-4</v>
      </c>
      <c r="I374" s="3"/>
      <c r="J374" s="3"/>
      <c r="K374" s="3"/>
      <c r="L374" s="3"/>
    </row>
    <row r="375" spans="1:12" ht="13" customHeight="1">
      <c r="A375" s="10">
        <v>369</v>
      </c>
      <c r="B375" s="86" t="s">
        <v>1169</v>
      </c>
      <c r="C375" s="86"/>
      <c r="D375" s="7" t="s">
        <v>1170</v>
      </c>
      <c r="E375" s="7" t="s">
        <v>41</v>
      </c>
      <c r="F375" s="11">
        <v>32141</v>
      </c>
      <c r="G375" s="12">
        <v>88.9</v>
      </c>
      <c r="H375" s="13">
        <v>3.1392947911395425E-4</v>
      </c>
      <c r="I375" s="3"/>
      <c r="J375" s="3"/>
      <c r="K375" s="3"/>
      <c r="L375" s="3"/>
    </row>
    <row r="376" spans="1:12" ht="13" customHeight="1">
      <c r="A376" s="10">
        <v>370</v>
      </c>
      <c r="B376" s="86" t="s">
        <v>1171</v>
      </c>
      <c r="C376" s="86"/>
      <c r="D376" s="7" t="s">
        <v>1172</v>
      </c>
      <c r="E376" s="7" t="s">
        <v>161</v>
      </c>
      <c r="F376" s="11">
        <v>35617</v>
      </c>
      <c r="G376" s="12">
        <v>88.51</v>
      </c>
      <c r="H376" s="13">
        <v>3.1253903595988874E-4</v>
      </c>
      <c r="I376" s="3"/>
      <c r="J376" s="3"/>
      <c r="K376" s="3"/>
      <c r="L376" s="3"/>
    </row>
    <row r="377" spans="1:12" ht="13" customHeight="1">
      <c r="A377" s="10">
        <v>371</v>
      </c>
      <c r="B377" s="86" t="s">
        <v>1173</v>
      </c>
      <c r="C377" s="86"/>
      <c r="D377" s="7" t="s">
        <v>1174</v>
      </c>
      <c r="E377" s="7" t="s">
        <v>161</v>
      </c>
      <c r="F377" s="11">
        <v>10225</v>
      </c>
      <c r="G377" s="12">
        <v>87.55</v>
      </c>
      <c r="H377" s="13">
        <v>3.0916081253822112E-4</v>
      </c>
      <c r="I377" s="3"/>
      <c r="J377" s="3"/>
      <c r="K377" s="3"/>
      <c r="L377" s="3"/>
    </row>
    <row r="378" spans="1:12" ht="13" customHeight="1">
      <c r="A378" s="10">
        <v>372</v>
      </c>
      <c r="B378" s="86" t="s">
        <v>1175</v>
      </c>
      <c r="C378" s="86"/>
      <c r="D378" s="7" t="s">
        <v>1176</v>
      </c>
      <c r="E378" s="7" t="s">
        <v>222</v>
      </c>
      <c r="F378" s="11">
        <v>8292</v>
      </c>
      <c r="G378" s="12">
        <v>87.3</v>
      </c>
      <c r="H378" s="13">
        <v>3.0826605779039792E-4</v>
      </c>
      <c r="I378" s="3"/>
      <c r="J378" s="3"/>
      <c r="K378" s="3"/>
      <c r="L378" s="3"/>
    </row>
    <row r="379" spans="1:12" ht="13" customHeight="1">
      <c r="A379" s="10">
        <v>373</v>
      </c>
      <c r="B379" s="86" t="s">
        <v>1177</v>
      </c>
      <c r="C379" s="86"/>
      <c r="D379" s="7" t="s">
        <v>1178</v>
      </c>
      <c r="E379" s="7" t="s">
        <v>32</v>
      </c>
      <c r="F379" s="11">
        <v>59557</v>
      </c>
      <c r="G379" s="12">
        <v>87.21</v>
      </c>
      <c r="H379" s="13">
        <v>3.0795227346419726E-4</v>
      </c>
      <c r="I379" s="3"/>
      <c r="J379" s="3"/>
      <c r="K379" s="3"/>
      <c r="L379" s="3"/>
    </row>
    <row r="380" spans="1:12" ht="13" customHeight="1">
      <c r="A380" s="10">
        <v>374</v>
      </c>
      <c r="B380" s="86" t="s">
        <v>1179</v>
      </c>
      <c r="C380" s="86"/>
      <c r="D380" s="7" t="s">
        <v>1180</v>
      </c>
      <c r="E380" s="7" t="s">
        <v>208</v>
      </c>
      <c r="F380" s="11">
        <v>20313</v>
      </c>
      <c r="G380" s="12">
        <v>85.65</v>
      </c>
      <c r="H380" s="13">
        <v>3.0244521091816367E-4</v>
      </c>
      <c r="I380" s="3"/>
      <c r="J380" s="3"/>
      <c r="K380" s="3"/>
      <c r="L380" s="3"/>
    </row>
    <row r="381" spans="1:12" ht="13" customHeight="1">
      <c r="A381" s="10">
        <v>375</v>
      </c>
      <c r="B381" s="86" t="s">
        <v>1181</v>
      </c>
      <c r="C381" s="86"/>
      <c r="D381" s="7" t="s">
        <v>1182</v>
      </c>
      <c r="E381" s="7" t="s">
        <v>234</v>
      </c>
      <c r="F381" s="11">
        <v>11126</v>
      </c>
      <c r="G381" s="12">
        <v>84.67</v>
      </c>
      <c r="H381" s="13">
        <v>2.989814551200601E-4</v>
      </c>
      <c r="I381" s="3"/>
      <c r="J381" s="3"/>
      <c r="K381" s="3"/>
      <c r="L381" s="3"/>
    </row>
    <row r="382" spans="1:12" ht="13" customHeight="1">
      <c r="A382" s="10">
        <v>376</v>
      </c>
      <c r="B382" s="86" t="s">
        <v>1183</v>
      </c>
      <c r="C382" s="86"/>
      <c r="D382" s="7" t="s">
        <v>1184</v>
      </c>
      <c r="E382" s="7" t="s">
        <v>23</v>
      </c>
      <c r="F382" s="11">
        <v>5789</v>
      </c>
      <c r="G382" s="12">
        <v>84.59</v>
      </c>
      <c r="H382" s="13">
        <v>2.9871943055855932E-4</v>
      </c>
      <c r="I382" s="3"/>
      <c r="J382" s="3"/>
      <c r="K382" s="3"/>
      <c r="L382" s="3"/>
    </row>
    <row r="383" spans="1:12" ht="13" customHeight="1">
      <c r="A383" s="10">
        <v>377</v>
      </c>
      <c r="B383" s="86" t="s">
        <v>1185</v>
      </c>
      <c r="C383" s="86"/>
      <c r="D383" s="7" t="s">
        <v>1186</v>
      </c>
      <c r="E383" s="7" t="s">
        <v>1007</v>
      </c>
      <c r="F383" s="11">
        <v>5561</v>
      </c>
      <c r="G383" s="12">
        <v>84.58</v>
      </c>
      <c r="H383" s="13">
        <v>2.9865795968047346E-4</v>
      </c>
      <c r="I383" s="3"/>
      <c r="J383" s="3"/>
      <c r="K383" s="3"/>
      <c r="L383" s="3"/>
    </row>
    <row r="384" spans="1:12" ht="13" customHeight="1">
      <c r="A384" s="10">
        <v>378</v>
      </c>
      <c r="B384" s="86" t="s">
        <v>1187</v>
      </c>
      <c r="C384" s="86"/>
      <c r="D384" s="7" t="s">
        <v>1188</v>
      </c>
      <c r="E384" s="7" t="s">
        <v>166</v>
      </c>
      <c r="F384" s="11">
        <v>16790</v>
      </c>
      <c r="G384" s="12">
        <v>84.36</v>
      </c>
      <c r="H384" s="13">
        <v>2.9789559790695139E-4</v>
      </c>
      <c r="I384" s="3"/>
      <c r="J384" s="3"/>
      <c r="K384" s="3"/>
      <c r="L384" s="3"/>
    </row>
    <row r="385" spans="1:12" ht="13" customHeight="1">
      <c r="A385" s="10">
        <v>379</v>
      </c>
      <c r="B385" s="86" t="s">
        <v>1189</v>
      </c>
      <c r="C385" s="86"/>
      <c r="D385" s="7" t="s">
        <v>1190</v>
      </c>
      <c r="E385" s="7" t="s">
        <v>185</v>
      </c>
      <c r="F385" s="11">
        <v>1857</v>
      </c>
      <c r="G385" s="12">
        <v>82.94</v>
      </c>
      <c r="H385" s="13">
        <v>2.928671155262801E-4</v>
      </c>
      <c r="I385" s="3"/>
      <c r="J385" s="3"/>
      <c r="K385" s="3"/>
      <c r="L385" s="3"/>
    </row>
    <row r="386" spans="1:12" ht="13" customHeight="1">
      <c r="A386" s="10">
        <v>380</v>
      </c>
      <c r="B386" s="86" t="s">
        <v>1191</v>
      </c>
      <c r="C386" s="86"/>
      <c r="D386" s="7" t="s">
        <v>1192</v>
      </c>
      <c r="E386" s="7" t="s">
        <v>59</v>
      </c>
      <c r="F386" s="11">
        <v>7276</v>
      </c>
      <c r="G386" s="12">
        <v>82.81</v>
      </c>
      <c r="H386" s="13">
        <v>2.9241096403906863E-4</v>
      </c>
      <c r="I386" s="3"/>
      <c r="J386" s="3"/>
      <c r="K386" s="3"/>
      <c r="L386" s="3"/>
    </row>
    <row r="387" spans="1:12" ht="13" customHeight="1">
      <c r="A387" s="10">
        <v>381</v>
      </c>
      <c r="B387" s="86" t="s">
        <v>768</v>
      </c>
      <c r="C387" s="86"/>
      <c r="D387" s="7" t="s">
        <v>769</v>
      </c>
      <c r="E387" s="7" t="s">
        <v>20</v>
      </c>
      <c r="F387" s="11">
        <v>255011</v>
      </c>
      <c r="G387" s="12">
        <v>82.45</v>
      </c>
      <c r="H387" s="13">
        <v>2.9112879162456281E-4</v>
      </c>
      <c r="I387" s="3"/>
      <c r="J387" s="3"/>
      <c r="K387" s="3"/>
      <c r="L387" s="3"/>
    </row>
    <row r="388" spans="1:12" ht="13" customHeight="1">
      <c r="A388" s="10">
        <v>382</v>
      </c>
      <c r="B388" s="86" t="s">
        <v>1193</v>
      </c>
      <c r="C388" s="86"/>
      <c r="D388" s="7" t="s">
        <v>1194</v>
      </c>
      <c r="E388" s="7" t="s">
        <v>23</v>
      </c>
      <c r="F388" s="11">
        <v>10643</v>
      </c>
      <c r="G388" s="12">
        <v>81.48</v>
      </c>
      <c r="H388" s="13">
        <v>2.8771212312643697E-4</v>
      </c>
      <c r="I388" s="3"/>
      <c r="J388" s="3"/>
      <c r="K388" s="3"/>
      <c r="L388" s="3"/>
    </row>
    <row r="389" spans="1:12" ht="13" customHeight="1">
      <c r="A389" s="10">
        <v>383</v>
      </c>
      <c r="B389" s="86" t="s">
        <v>911</v>
      </c>
      <c r="C389" s="86"/>
      <c r="D389" s="7" t="s">
        <v>912</v>
      </c>
      <c r="E389" s="7" t="s">
        <v>12</v>
      </c>
      <c r="F389" s="11">
        <v>81620</v>
      </c>
      <c r="G389" s="12">
        <v>81.27</v>
      </c>
      <c r="H389" s="13">
        <v>2.869760386701987E-4</v>
      </c>
      <c r="I389" s="3"/>
      <c r="J389" s="3"/>
      <c r="K389" s="3"/>
      <c r="L389" s="3"/>
    </row>
    <row r="390" spans="1:12" ht="13" customHeight="1">
      <c r="A390" s="10">
        <v>384</v>
      </c>
      <c r="B390" s="86" t="s">
        <v>1195</v>
      </c>
      <c r="C390" s="86"/>
      <c r="D390" s="7" t="s">
        <v>1196</v>
      </c>
      <c r="E390" s="7" t="s">
        <v>156</v>
      </c>
      <c r="F390" s="11">
        <v>10584</v>
      </c>
      <c r="G390" s="12">
        <v>80.38</v>
      </c>
      <c r="H390" s="13">
        <v>2.8383735851721629E-4</v>
      </c>
      <c r="I390" s="3"/>
      <c r="J390" s="3"/>
      <c r="K390" s="3"/>
      <c r="L390" s="3"/>
    </row>
    <row r="391" spans="1:12" ht="13" customHeight="1">
      <c r="A391" s="10">
        <v>385</v>
      </c>
      <c r="B391" s="86" t="s">
        <v>1197</v>
      </c>
      <c r="C391" s="86"/>
      <c r="D391" s="7" t="s">
        <v>1198</v>
      </c>
      <c r="E391" s="7" t="s">
        <v>974</v>
      </c>
      <c r="F391" s="11">
        <v>14383</v>
      </c>
      <c r="G391" s="12">
        <v>79.930000000000007</v>
      </c>
      <c r="H391" s="13">
        <v>2.8226009975712519E-4</v>
      </c>
      <c r="I391" s="3"/>
      <c r="J391" s="3"/>
      <c r="K391" s="3"/>
      <c r="L391" s="3"/>
    </row>
    <row r="392" spans="1:12" ht="13" customHeight="1">
      <c r="A392" s="10">
        <v>386</v>
      </c>
      <c r="B392" s="86" t="s">
        <v>1199</v>
      </c>
      <c r="C392" s="86"/>
      <c r="D392" s="7" t="s">
        <v>1200</v>
      </c>
      <c r="E392" s="7" t="s">
        <v>44</v>
      </c>
      <c r="F392" s="11">
        <v>9292</v>
      </c>
      <c r="G392" s="12">
        <v>79.92</v>
      </c>
      <c r="H392" s="13">
        <v>2.8221408664379233E-4</v>
      </c>
      <c r="I392" s="3"/>
      <c r="J392" s="3"/>
      <c r="K392" s="3"/>
      <c r="L392" s="3"/>
    </row>
    <row r="393" spans="1:12" ht="13" customHeight="1">
      <c r="A393" s="10">
        <v>387</v>
      </c>
      <c r="B393" s="86" t="s">
        <v>1201</v>
      </c>
      <c r="C393" s="86"/>
      <c r="D393" s="7" t="s">
        <v>1202</v>
      </c>
      <c r="E393" s="7" t="s">
        <v>161</v>
      </c>
      <c r="F393" s="11">
        <v>11023</v>
      </c>
      <c r="G393" s="12">
        <v>79.61</v>
      </c>
      <c r="H393" s="13">
        <v>2.8113045584317401E-4</v>
      </c>
      <c r="I393" s="3"/>
      <c r="J393" s="3"/>
      <c r="K393" s="3"/>
      <c r="L393" s="3"/>
    </row>
    <row r="394" spans="1:12" ht="13" customHeight="1">
      <c r="A394" s="10">
        <v>388</v>
      </c>
      <c r="B394" s="86" t="s">
        <v>1203</v>
      </c>
      <c r="C394" s="86"/>
      <c r="D394" s="7" t="s">
        <v>1204</v>
      </c>
      <c r="E394" s="7" t="s">
        <v>32</v>
      </c>
      <c r="F394" s="11">
        <v>47444</v>
      </c>
      <c r="G394" s="12">
        <v>77.81</v>
      </c>
      <c r="H394" s="13">
        <v>2.7475505040477053E-4</v>
      </c>
      <c r="I394" s="3"/>
      <c r="J394" s="3"/>
      <c r="K394" s="3"/>
      <c r="L394" s="3"/>
    </row>
    <row r="395" spans="1:12" ht="13" customHeight="1">
      <c r="A395" s="10">
        <v>389</v>
      </c>
      <c r="B395" s="86" t="s">
        <v>1205</v>
      </c>
      <c r="C395" s="86"/>
      <c r="D395" s="7" t="s">
        <v>1206</v>
      </c>
      <c r="E395" s="7" t="s">
        <v>208</v>
      </c>
      <c r="F395" s="11">
        <v>12245</v>
      </c>
      <c r="G395" s="12">
        <v>77.790000000000006</v>
      </c>
      <c r="H395" s="13">
        <v>2.7467807938770495E-4</v>
      </c>
      <c r="I395" s="3"/>
      <c r="J395" s="3"/>
      <c r="K395" s="3"/>
      <c r="L395" s="3"/>
    </row>
    <row r="396" spans="1:12" ht="13" customHeight="1">
      <c r="A396" s="10">
        <v>390</v>
      </c>
      <c r="B396" s="86" t="s">
        <v>1207</v>
      </c>
      <c r="C396" s="86"/>
      <c r="D396" s="7" t="s">
        <v>1208</v>
      </c>
      <c r="E396" s="7" t="s">
        <v>35</v>
      </c>
      <c r="F396" s="11">
        <v>897</v>
      </c>
      <c r="G396" s="12">
        <v>76.69</v>
      </c>
      <c r="H396" s="13">
        <v>2.7081897911759211E-4</v>
      </c>
      <c r="I396" s="3"/>
      <c r="J396" s="3"/>
      <c r="K396" s="3"/>
      <c r="L396" s="3"/>
    </row>
    <row r="397" spans="1:12" ht="13" customHeight="1">
      <c r="A397" s="10">
        <v>391</v>
      </c>
      <c r="B397" s="86" t="s">
        <v>1209</v>
      </c>
      <c r="C397" s="86"/>
      <c r="D397" s="7" t="s">
        <v>1210</v>
      </c>
      <c r="E397" s="7" t="s">
        <v>169</v>
      </c>
      <c r="F397" s="11">
        <v>14978</v>
      </c>
      <c r="G397" s="12">
        <v>76.55</v>
      </c>
      <c r="H397" s="13">
        <v>2.7032128676354917E-4</v>
      </c>
      <c r="I397" s="3"/>
      <c r="J397" s="3"/>
      <c r="K397" s="3"/>
      <c r="L397" s="3"/>
    </row>
    <row r="398" spans="1:12" ht="13" customHeight="1">
      <c r="A398" s="10">
        <v>392</v>
      </c>
      <c r="B398" s="86" t="s">
        <v>1211</v>
      </c>
      <c r="C398" s="86"/>
      <c r="D398" s="7" t="s">
        <v>1212</v>
      </c>
      <c r="E398" s="7" t="s">
        <v>23</v>
      </c>
      <c r="F398" s="11">
        <v>15496</v>
      </c>
      <c r="G398" s="12">
        <v>76.13</v>
      </c>
      <c r="H398" s="13">
        <v>2.6883568169004803E-4</v>
      </c>
      <c r="I398" s="3"/>
      <c r="J398" s="3"/>
      <c r="K398" s="3"/>
      <c r="L398" s="3"/>
    </row>
    <row r="399" spans="1:12" ht="13" customHeight="1">
      <c r="A399" s="10">
        <v>393</v>
      </c>
      <c r="B399" s="86" t="s">
        <v>913</v>
      </c>
      <c r="C399" s="86"/>
      <c r="D399" s="7" t="s">
        <v>914</v>
      </c>
      <c r="E399" s="7" t="s">
        <v>12</v>
      </c>
      <c r="F399" s="11">
        <v>212602</v>
      </c>
      <c r="G399" s="12">
        <v>75.75</v>
      </c>
      <c r="H399" s="13">
        <v>2.674876325372433E-4</v>
      </c>
      <c r="I399" s="3"/>
      <c r="J399" s="3"/>
      <c r="K399" s="3"/>
      <c r="L399" s="3"/>
    </row>
    <row r="400" spans="1:12" ht="13" customHeight="1">
      <c r="A400" s="10">
        <v>394</v>
      </c>
      <c r="B400" s="86" t="s">
        <v>915</v>
      </c>
      <c r="C400" s="86"/>
      <c r="D400" s="7" t="s">
        <v>916</v>
      </c>
      <c r="E400" s="7" t="s">
        <v>38</v>
      </c>
      <c r="F400" s="11">
        <v>104146</v>
      </c>
      <c r="G400" s="12">
        <v>75.510000000000005</v>
      </c>
      <c r="H400" s="13">
        <v>2.6662516659698728E-4</v>
      </c>
      <c r="I400" s="3"/>
      <c r="J400" s="3"/>
      <c r="K400" s="3"/>
      <c r="L400" s="3"/>
    </row>
    <row r="401" spans="1:12" ht="13" customHeight="1">
      <c r="A401" s="10">
        <v>395</v>
      </c>
      <c r="B401" s="86" t="s">
        <v>1213</v>
      </c>
      <c r="C401" s="86"/>
      <c r="D401" s="7" t="s">
        <v>1214</v>
      </c>
      <c r="E401" s="7" t="s">
        <v>237</v>
      </c>
      <c r="F401" s="11">
        <v>2398</v>
      </c>
      <c r="G401" s="12">
        <v>75.41</v>
      </c>
      <c r="H401" s="13">
        <v>2.6628637053040461E-4</v>
      </c>
      <c r="I401" s="3"/>
      <c r="J401" s="3"/>
      <c r="K401" s="3"/>
      <c r="L401" s="3"/>
    </row>
    <row r="402" spans="1:12" ht="13" customHeight="1">
      <c r="A402" s="10">
        <v>396</v>
      </c>
      <c r="B402" s="86" t="s">
        <v>1215</v>
      </c>
      <c r="C402" s="86"/>
      <c r="D402" s="7" t="s">
        <v>1216</v>
      </c>
      <c r="E402" s="7" t="s">
        <v>80</v>
      </c>
      <c r="F402" s="11">
        <v>20017</v>
      </c>
      <c r="G402" s="12">
        <v>74.62</v>
      </c>
      <c r="H402" s="13">
        <v>2.6350898715834099E-4</v>
      </c>
      <c r="I402" s="3"/>
      <c r="J402" s="3"/>
      <c r="K402" s="3"/>
      <c r="L402" s="3"/>
    </row>
    <row r="403" spans="1:12" ht="13" customHeight="1">
      <c r="A403" s="10">
        <v>397</v>
      </c>
      <c r="B403" s="86" t="s">
        <v>1217</v>
      </c>
      <c r="C403" s="86"/>
      <c r="D403" s="7" t="s">
        <v>1218</v>
      </c>
      <c r="E403" s="7" t="s">
        <v>41</v>
      </c>
      <c r="F403" s="11">
        <v>70673</v>
      </c>
      <c r="G403" s="12">
        <v>74.23</v>
      </c>
      <c r="H403" s="13">
        <v>2.6211231817102913E-4</v>
      </c>
      <c r="I403" s="3"/>
      <c r="J403" s="3"/>
      <c r="K403" s="3"/>
      <c r="L403" s="3"/>
    </row>
    <row r="404" spans="1:12" ht="13" customHeight="1">
      <c r="A404" s="10">
        <v>398</v>
      </c>
      <c r="B404" s="86" t="s">
        <v>917</v>
      </c>
      <c r="C404" s="86"/>
      <c r="D404" s="7" t="s">
        <v>918</v>
      </c>
      <c r="E404" s="7" t="s">
        <v>185</v>
      </c>
      <c r="F404" s="11">
        <v>9070</v>
      </c>
      <c r="G404" s="12">
        <v>74.08</v>
      </c>
      <c r="H404" s="13">
        <v>2.6158748900913909E-4</v>
      </c>
      <c r="I404" s="3"/>
      <c r="J404" s="3"/>
      <c r="K404" s="3"/>
      <c r="L404" s="3"/>
    </row>
    <row r="405" spans="1:12" ht="13" customHeight="1">
      <c r="A405" s="10">
        <v>399</v>
      </c>
      <c r="B405" s="86" t="s">
        <v>1219</v>
      </c>
      <c r="C405" s="86"/>
      <c r="D405" s="7" t="s">
        <v>1220</v>
      </c>
      <c r="E405" s="7" t="s">
        <v>215</v>
      </c>
      <c r="F405" s="11">
        <v>4607</v>
      </c>
      <c r="G405" s="12">
        <v>73.91</v>
      </c>
      <c r="H405" s="13">
        <v>2.6100654895571226E-4</v>
      </c>
      <c r="I405" s="3"/>
      <c r="J405" s="3"/>
      <c r="K405" s="3"/>
      <c r="L405" s="3"/>
    </row>
    <row r="406" spans="1:12" ht="13" customHeight="1">
      <c r="A406" s="10">
        <v>400</v>
      </c>
      <c r="B406" s="86" t="s">
        <v>1221</v>
      </c>
      <c r="C406" s="86"/>
      <c r="D406" s="7" t="s">
        <v>1222</v>
      </c>
      <c r="E406" s="7" t="s">
        <v>185</v>
      </c>
      <c r="F406" s="11">
        <v>17918</v>
      </c>
      <c r="G406" s="12">
        <v>73.400000000000006</v>
      </c>
      <c r="H406" s="13">
        <v>2.5919285790140708E-4</v>
      </c>
      <c r="I406" s="3"/>
      <c r="J406" s="3"/>
      <c r="K406" s="3"/>
      <c r="L406" s="3"/>
    </row>
    <row r="407" spans="1:12" ht="13" customHeight="1">
      <c r="A407" s="10">
        <v>401</v>
      </c>
      <c r="B407" s="86" t="s">
        <v>1223</v>
      </c>
      <c r="C407" s="86"/>
      <c r="D407" s="7" t="s">
        <v>1224</v>
      </c>
      <c r="E407" s="7" t="s">
        <v>23</v>
      </c>
      <c r="F407" s="11">
        <v>56689</v>
      </c>
      <c r="G407" s="12">
        <v>73.099999999999994</v>
      </c>
      <c r="H407" s="13">
        <v>2.5813130760404422E-4</v>
      </c>
      <c r="I407" s="3"/>
      <c r="J407" s="3"/>
      <c r="K407" s="3"/>
      <c r="L407" s="3"/>
    </row>
    <row r="408" spans="1:12" ht="13" customHeight="1">
      <c r="A408" s="10">
        <v>402</v>
      </c>
      <c r="B408" s="86" t="s">
        <v>1225</v>
      </c>
      <c r="C408" s="86"/>
      <c r="D408" s="7" t="s">
        <v>1226</v>
      </c>
      <c r="E408" s="7" t="s">
        <v>161</v>
      </c>
      <c r="F408" s="11">
        <v>40989</v>
      </c>
      <c r="G408" s="12">
        <v>72.319999999999993</v>
      </c>
      <c r="H408" s="13">
        <v>2.5536436665389442E-4</v>
      </c>
      <c r="I408" s="3"/>
      <c r="J408" s="3"/>
      <c r="K408" s="3"/>
      <c r="L408" s="3"/>
    </row>
    <row r="409" spans="1:12" ht="13" customHeight="1">
      <c r="A409" s="10">
        <v>403</v>
      </c>
      <c r="B409" s="86" t="s">
        <v>1227</v>
      </c>
      <c r="C409" s="86"/>
      <c r="D409" s="7" t="s">
        <v>1228</v>
      </c>
      <c r="E409" s="7" t="s">
        <v>32</v>
      </c>
      <c r="F409" s="11">
        <v>21801</v>
      </c>
      <c r="G409" s="12">
        <v>72.290000000000006</v>
      </c>
      <c r="H409" s="13">
        <v>2.5527687552883295E-4</v>
      </c>
      <c r="I409" s="3"/>
      <c r="J409" s="3"/>
      <c r="K409" s="3"/>
      <c r="L409" s="3"/>
    </row>
    <row r="410" spans="1:12" ht="13" customHeight="1">
      <c r="A410" s="10">
        <v>404</v>
      </c>
      <c r="B410" s="86" t="s">
        <v>1229</v>
      </c>
      <c r="C410" s="86"/>
      <c r="D410" s="7" t="s">
        <v>1230</v>
      </c>
      <c r="E410" s="7" t="s">
        <v>59</v>
      </c>
      <c r="F410" s="11">
        <v>14968</v>
      </c>
      <c r="G410" s="12">
        <v>72.209999999999994</v>
      </c>
      <c r="H410" s="13">
        <v>2.5497148447757036E-4</v>
      </c>
      <c r="I410" s="3"/>
      <c r="J410" s="3"/>
      <c r="K410" s="3"/>
      <c r="L410" s="3"/>
    </row>
    <row r="411" spans="1:12" ht="13" customHeight="1">
      <c r="A411" s="10">
        <v>405</v>
      </c>
      <c r="B411" s="86" t="s">
        <v>1231</v>
      </c>
      <c r="C411" s="86"/>
      <c r="D411" s="7" t="s">
        <v>1232</v>
      </c>
      <c r="E411" s="7" t="s">
        <v>47</v>
      </c>
      <c r="F411" s="11">
        <v>167748</v>
      </c>
      <c r="G411" s="12">
        <v>71.23</v>
      </c>
      <c r="H411" s="13">
        <v>2.5151151870091956E-4</v>
      </c>
      <c r="I411" s="3"/>
      <c r="J411" s="3"/>
      <c r="K411" s="3"/>
      <c r="L411" s="3"/>
    </row>
    <row r="412" spans="1:12" ht="13" customHeight="1">
      <c r="A412" s="10">
        <v>406</v>
      </c>
      <c r="B412" s="86" t="s">
        <v>1233</v>
      </c>
      <c r="C412" s="86"/>
      <c r="D412" s="7" t="s">
        <v>1234</v>
      </c>
      <c r="E412" s="7" t="s">
        <v>32</v>
      </c>
      <c r="F412" s="11">
        <v>7301</v>
      </c>
      <c r="G412" s="12">
        <v>71.150000000000006</v>
      </c>
      <c r="H412" s="13">
        <v>2.5123765478050067E-4</v>
      </c>
      <c r="I412" s="3"/>
      <c r="J412" s="3"/>
      <c r="K412" s="3"/>
      <c r="L412" s="3"/>
    </row>
    <row r="413" spans="1:12" ht="13" customHeight="1">
      <c r="A413" s="10">
        <v>407</v>
      </c>
      <c r="B413" s="86" t="s">
        <v>1235</v>
      </c>
      <c r="C413" s="86"/>
      <c r="D413" s="7" t="s">
        <v>1236</v>
      </c>
      <c r="E413" s="7" t="s">
        <v>44</v>
      </c>
      <c r="F413" s="11">
        <v>8843</v>
      </c>
      <c r="G413" s="12">
        <v>71.08</v>
      </c>
      <c r="H413" s="13">
        <v>2.5099678908282628E-4</v>
      </c>
      <c r="I413" s="3"/>
      <c r="J413" s="3"/>
      <c r="K413" s="3"/>
      <c r="L413" s="3"/>
    </row>
    <row r="414" spans="1:12" ht="13" customHeight="1">
      <c r="A414" s="10">
        <v>408</v>
      </c>
      <c r="B414" s="86" t="s">
        <v>1237</v>
      </c>
      <c r="C414" s="86"/>
      <c r="D414" s="7" t="s">
        <v>1238</v>
      </c>
      <c r="E414" s="7" t="s">
        <v>59</v>
      </c>
      <c r="F414" s="11">
        <v>3786</v>
      </c>
      <c r="G414" s="12">
        <v>70.91</v>
      </c>
      <c r="H414" s="13">
        <v>2.5040265298899235E-4</v>
      </c>
      <c r="I414" s="3"/>
      <c r="J414" s="3"/>
      <c r="K414" s="3"/>
      <c r="L414" s="3"/>
    </row>
    <row r="415" spans="1:12" ht="13" customHeight="1">
      <c r="A415" s="10">
        <v>409</v>
      </c>
      <c r="B415" s="86" t="s">
        <v>1239</v>
      </c>
      <c r="C415" s="86"/>
      <c r="D415" s="7" t="s">
        <v>1240</v>
      </c>
      <c r="E415" s="7" t="s">
        <v>53</v>
      </c>
      <c r="F415" s="11">
        <v>89888</v>
      </c>
      <c r="G415" s="12">
        <v>70.89</v>
      </c>
      <c r="H415" s="13">
        <v>2.5034221886698451E-4</v>
      </c>
      <c r="I415" s="3"/>
      <c r="J415" s="3"/>
      <c r="K415" s="3"/>
      <c r="L415" s="3"/>
    </row>
    <row r="416" spans="1:12" ht="13" customHeight="1">
      <c r="A416" s="10">
        <v>410</v>
      </c>
      <c r="B416" s="86" t="s">
        <v>1241</v>
      </c>
      <c r="C416" s="86"/>
      <c r="D416" s="7" t="s">
        <v>1242</v>
      </c>
      <c r="E416" s="7" t="s">
        <v>80</v>
      </c>
      <c r="F416" s="11">
        <v>16717</v>
      </c>
      <c r="G416" s="12">
        <v>70.27</v>
      </c>
      <c r="H416" s="13">
        <v>2.4813608915326055E-4</v>
      </c>
      <c r="I416" s="3"/>
      <c r="J416" s="3"/>
      <c r="K416" s="3"/>
      <c r="L416" s="3"/>
    </row>
    <row r="417" spans="1:12" ht="13" customHeight="1">
      <c r="A417" s="10">
        <v>411</v>
      </c>
      <c r="B417" s="86" t="s">
        <v>1243</v>
      </c>
      <c r="C417" s="86"/>
      <c r="D417" s="7" t="s">
        <v>1244</v>
      </c>
      <c r="E417" s="7" t="s">
        <v>44</v>
      </c>
      <c r="F417" s="11">
        <v>9019</v>
      </c>
      <c r="G417" s="12">
        <v>70.150000000000006</v>
      </c>
      <c r="H417" s="13">
        <v>2.4769597277963986E-4</v>
      </c>
      <c r="I417" s="3"/>
      <c r="J417" s="3"/>
      <c r="K417" s="3"/>
      <c r="L417" s="3"/>
    </row>
    <row r="418" spans="1:12" ht="13" customHeight="1">
      <c r="A418" s="10">
        <v>412</v>
      </c>
      <c r="B418" s="86" t="s">
        <v>1245</v>
      </c>
      <c r="C418" s="86"/>
      <c r="D418" s="7" t="s">
        <v>1246</v>
      </c>
      <c r="E418" s="7" t="s">
        <v>215</v>
      </c>
      <c r="F418" s="11">
        <v>12048</v>
      </c>
      <c r="G418" s="12">
        <v>69.61</v>
      </c>
      <c r="H418" s="13">
        <v>2.4579636268408085E-4</v>
      </c>
      <c r="I418" s="3"/>
      <c r="J418" s="3"/>
      <c r="K418" s="3"/>
      <c r="L418" s="3"/>
    </row>
    <row r="419" spans="1:12" ht="13" customHeight="1">
      <c r="A419" s="10">
        <v>413</v>
      </c>
      <c r="B419" s="86" t="s">
        <v>1247</v>
      </c>
      <c r="C419" s="86"/>
      <c r="D419" s="7" t="s">
        <v>1248</v>
      </c>
      <c r="E419" s="7" t="s">
        <v>32</v>
      </c>
      <c r="F419" s="11">
        <v>39878</v>
      </c>
      <c r="G419" s="12">
        <v>68.78</v>
      </c>
      <c r="H419" s="13">
        <v>2.4286642009014824E-4</v>
      </c>
      <c r="I419" s="3"/>
      <c r="J419" s="3"/>
      <c r="K419" s="3"/>
      <c r="L419" s="3"/>
    </row>
    <row r="420" spans="1:12" ht="13" customHeight="1">
      <c r="A420" s="10">
        <v>414</v>
      </c>
      <c r="B420" s="86" t="s">
        <v>1249</v>
      </c>
      <c r="C420" s="86"/>
      <c r="D420" s="7" t="s">
        <v>1250</v>
      </c>
      <c r="E420" s="7" t="s">
        <v>836</v>
      </c>
      <c r="F420" s="11">
        <v>5795</v>
      </c>
      <c r="G420" s="12">
        <v>68.25</v>
      </c>
      <c r="H420" s="13">
        <v>2.4101580837218754E-4</v>
      </c>
      <c r="I420" s="3"/>
      <c r="J420" s="3"/>
      <c r="K420" s="3"/>
      <c r="L420" s="3"/>
    </row>
    <row r="421" spans="1:12" ht="13" customHeight="1">
      <c r="A421" s="10">
        <v>415</v>
      </c>
      <c r="B421" s="86" t="s">
        <v>1251</v>
      </c>
      <c r="C421" s="86"/>
      <c r="D421" s="7" t="s">
        <v>1252</v>
      </c>
      <c r="E421" s="7" t="s">
        <v>59</v>
      </c>
      <c r="F421" s="11">
        <v>7108</v>
      </c>
      <c r="G421" s="12">
        <v>68.14</v>
      </c>
      <c r="H421" s="13">
        <v>2.4063050659188756E-4</v>
      </c>
      <c r="I421" s="3"/>
      <c r="J421" s="3"/>
      <c r="K421" s="3"/>
      <c r="L421" s="3"/>
    </row>
    <row r="422" spans="1:12" ht="13" customHeight="1">
      <c r="A422" s="10">
        <v>416</v>
      </c>
      <c r="B422" s="86" t="s">
        <v>1253</v>
      </c>
      <c r="C422" s="86"/>
      <c r="D422" s="7" t="s">
        <v>1254</v>
      </c>
      <c r="E422" s="7" t="s">
        <v>208</v>
      </c>
      <c r="F422" s="11">
        <v>25591</v>
      </c>
      <c r="G422" s="12">
        <v>68.069999999999993</v>
      </c>
      <c r="H422" s="13">
        <v>2.4037507475381197E-4</v>
      </c>
      <c r="I422" s="3"/>
      <c r="J422" s="3"/>
      <c r="K422" s="3"/>
      <c r="L422" s="3"/>
    </row>
    <row r="423" spans="1:12" ht="13" customHeight="1">
      <c r="A423" s="10">
        <v>417</v>
      </c>
      <c r="B423" s="86" t="s">
        <v>1255</v>
      </c>
      <c r="C423" s="86"/>
      <c r="D423" s="7" t="s">
        <v>1256</v>
      </c>
      <c r="E423" s="7" t="s">
        <v>199</v>
      </c>
      <c r="F423" s="11">
        <v>58566</v>
      </c>
      <c r="G423" s="12">
        <v>68.040000000000006</v>
      </c>
      <c r="H423" s="13">
        <v>2.4026885245499093E-4</v>
      </c>
      <c r="I423" s="3"/>
      <c r="J423" s="3"/>
      <c r="K423" s="3"/>
      <c r="L423" s="3"/>
    </row>
    <row r="424" spans="1:12" ht="13" customHeight="1">
      <c r="A424" s="10">
        <v>418</v>
      </c>
      <c r="B424" s="86" t="s">
        <v>1257</v>
      </c>
      <c r="C424" s="86"/>
      <c r="D424" s="7" t="s">
        <v>1258</v>
      </c>
      <c r="E424" s="7" t="s">
        <v>12</v>
      </c>
      <c r="F424" s="11">
        <v>64926</v>
      </c>
      <c r="G424" s="12">
        <v>67.98</v>
      </c>
      <c r="H424" s="13">
        <v>2.4006417010942881E-4</v>
      </c>
      <c r="I424" s="3"/>
      <c r="J424" s="3"/>
      <c r="K424" s="3"/>
      <c r="L424" s="3"/>
    </row>
    <row r="425" spans="1:12" ht="13" customHeight="1">
      <c r="A425" s="10">
        <v>419</v>
      </c>
      <c r="B425" s="86" t="s">
        <v>1259</v>
      </c>
      <c r="C425" s="86"/>
      <c r="D425" s="7" t="s">
        <v>1260</v>
      </c>
      <c r="E425" s="7" t="s">
        <v>199</v>
      </c>
      <c r="F425" s="11">
        <v>4854</v>
      </c>
      <c r="G425" s="12">
        <v>67.58</v>
      </c>
      <c r="H425" s="13">
        <v>2.3862829613452796E-4</v>
      </c>
      <c r="I425" s="3"/>
      <c r="J425" s="3"/>
      <c r="K425" s="3"/>
      <c r="L425" s="3"/>
    </row>
    <row r="426" spans="1:12" ht="13" customHeight="1">
      <c r="A426" s="10">
        <v>420</v>
      </c>
      <c r="B426" s="86" t="s">
        <v>1261</v>
      </c>
      <c r="C426" s="86"/>
      <c r="D426" s="7" t="s">
        <v>1262</v>
      </c>
      <c r="E426" s="7" t="s">
        <v>161</v>
      </c>
      <c r="F426" s="11">
        <v>12245</v>
      </c>
      <c r="G426" s="12">
        <v>66.37</v>
      </c>
      <c r="H426" s="13">
        <v>2.3435736958384273E-4</v>
      </c>
      <c r="I426" s="3"/>
      <c r="J426" s="3"/>
      <c r="K426" s="3"/>
      <c r="L426" s="3"/>
    </row>
    <row r="427" spans="1:12" ht="13" customHeight="1">
      <c r="A427" s="10">
        <v>421</v>
      </c>
      <c r="B427" s="86" t="s">
        <v>1263</v>
      </c>
      <c r="C427" s="86"/>
      <c r="D427" s="7" t="s">
        <v>1264</v>
      </c>
      <c r="E427" s="7" t="s">
        <v>169</v>
      </c>
      <c r="F427" s="11">
        <v>11693</v>
      </c>
      <c r="G427" s="12">
        <v>65.81</v>
      </c>
      <c r="H427" s="13">
        <v>2.3240162423156661E-4</v>
      </c>
      <c r="I427" s="3"/>
      <c r="J427" s="3"/>
      <c r="K427" s="3"/>
      <c r="L427" s="3"/>
    </row>
    <row r="428" spans="1:12" ht="13" customHeight="1">
      <c r="A428" s="10">
        <v>422</v>
      </c>
      <c r="B428" s="86" t="s">
        <v>1265</v>
      </c>
      <c r="C428" s="86"/>
      <c r="D428" s="7" t="s">
        <v>1266</v>
      </c>
      <c r="E428" s="7" t="s">
        <v>47</v>
      </c>
      <c r="F428" s="11">
        <v>13384</v>
      </c>
      <c r="G428" s="12">
        <v>65.55</v>
      </c>
      <c r="H428" s="13">
        <v>2.3148627560960525E-4</v>
      </c>
      <c r="I428" s="3"/>
      <c r="J428" s="3"/>
      <c r="K428" s="3"/>
      <c r="L428" s="3"/>
    </row>
    <row r="429" spans="1:12" ht="13" customHeight="1">
      <c r="A429" s="10">
        <v>423</v>
      </c>
      <c r="B429" s="86" t="s">
        <v>1267</v>
      </c>
      <c r="C429" s="86"/>
      <c r="D429" s="7" t="s">
        <v>1268</v>
      </c>
      <c r="E429" s="7" t="s">
        <v>199</v>
      </c>
      <c r="F429" s="11">
        <v>34457</v>
      </c>
      <c r="G429" s="12">
        <v>65.31</v>
      </c>
      <c r="H429" s="13">
        <v>2.3063318178892227E-4</v>
      </c>
      <c r="I429" s="3"/>
      <c r="J429" s="3"/>
      <c r="K429" s="3"/>
      <c r="L429" s="3"/>
    </row>
    <row r="430" spans="1:12" ht="13" customHeight="1">
      <c r="A430" s="10">
        <v>424</v>
      </c>
      <c r="B430" s="86" t="s">
        <v>1269</v>
      </c>
      <c r="C430" s="86"/>
      <c r="D430" s="7" t="s">
        <v>1270</v>
      </c>
      <c r="E430" s="7" t="s">
        <v>161</v>
      </c>
      <c r="F430" s="11">
        <v>4744</v>
      </c>
      <c r="G430" s="12">
        <v>65.17</v>
      </c>
      <c r="H430" s="13">
        <v>2.3012145826908922E-4</v>
      </c>
      <c r="I430" s="3"/>
      <c r="J430" s="3"/>
      <c r="K430" s="3"/>
      <c r="L430" s="3"/>
    </row>
    <row r="431" spans="1:12" ht="13" customHeight="1">
      <c r="A431" s="10">
        <v>425</v>
      </c>
      <c r="B431" s="86" t="s">
        <v>1271</v>
      </c>
      <c r="C431" s="86"/>
      <c r="D431" s="7" t="s">
        <v>1272</v>
      </c>
      <c r="E431" s="7" t="s">
        <v>20</v>
      </c>
      <c r="F431" s="11">
        <v>5957</v>
      </c>
      <c r="G431" s="12">
        <v>64.61</v>
      </c>
      <c r="H431" s="13">
        <v>2.2814856371418073E-4</v>
      </c>
      <c r="I431" s="3"/>
      <c r="J431" s="3"/>
      <c r="K431" s="3"/>
      <c r="L431" s="3"/>
    </row>
    <row r="432" spans="1:12" ht="13" customHeight="1">
      <c r="A432" s="10">
        <v>426</v>
      </c>
      <c r="B432" s="86" t="s">
        <v>1273</v>
      </c>
      <c r="C432" s="86"/>
      <c r="D432" s="7" t="s">
        <v>1274</v>
      </c>
      <c r="E432" s="7" t="s">
        <v>227</v>
      </c>
      <c r="F432" s="11">
        <v>14923</v>
      </c>
      <c r="G432" s="12">
        <v>64.52</v>
      </c>
      <c r="H432" s="13">
        <v>2.2783064578217314E-4</v>
      </c>
      <c r="I432" s="3"/>
      <c r="J432" s="3"/>
      <c r="K432" s="3"/>
      <c r="L432" s="3"/>
    </row>
    <row r="433" spans="1:12" ht="13" customHeight="1">
      <c r="A433" s="10">
        <v>427</v>
      </c>
      <c r="B433" s="86" t="s">
        <v>1275</v>
      </c>
      <c r="C433" s="86"/>
      <c r="D433" s="7" t="s">
        <v>1276</v>
      </c>
      <c r="E433" s="7" t="s">
        <v>234</v>
      </c>
      <c r="F433" s="11">
        <v>19774</v>
      </c>
      <c r="G433" s="12">
        <v>63.95</v>
      </c>
      <c r="H433" s="13">
        <v>2.2581619447009819E-4</v>
      </c>
      <c r="I433" s="3"/>
      <c r="J433" s="3"/>
      <c r="K433" s="3"/>
      <c r="L433" s="3"/>
    </row>
    <row r="434" spans="1:12" ht="13" customHeight="1">
      <c r="A434" s="10">
        <v>428</v>
      </c>
      <c r="B434" s="86" t="s">
        <v>1277</v>
      </c>
      <c r="C434" s="86"/>
      <c r="D434" s="7" t="s">
        <v>1278</v>
      </c>
      <c r="E434" s="7" t="s">
        <v>35</v>
      </c>
      <c r="F434" s="11">
        <v>8096</v>
      </c>
      <c r="G434" s="12">
        <v>63.41</v>
      </c>
      <c r="H434" s="13">
        <v>2.2390496147729541E-4</v>
      </c>
      <c r="I434" s="3"/>
      <c r="J434" s="3"/>
      <c r="K434" s="3"/>
      <c r="L434" s="3"/>
    </row>
    <row r="435" spans="1:12" ht="13" customHeight="1">
      <c r="A435" s="10">
        <v>429</v>
      </c>
      <c r="B435" s="86" t="s">
        <v>1279</v>
      </c>
      <c r="C435" s="86"/>
      <c r="D435" s="7" t="s">
        <v>1280</v>
      </c>
      <c r="E435" s="7" t="s">
        <v>35</v>
      </c>
      <c r="F435" s="11">
        <v>4330</v>
      </c>
      <c r="G435" s="12">
        <v>63.38</v>
      </c>
      <c r="H435" s="13">
        <v>2.2381550948489699E-4</v>
      </c>
      <c r="I435" s="3"/>
      <c r="J435" s="3"/>
      <c r="K435" s="3"/>
      <c r="L435" s="3"/>
    </row>
    <row r="436" spans="1:12" ht="13" customHeight="1">
      <c r="A436" s="10">
        <v>430</v>
      </c>
      <c r="B436" s="86" t="s">
        <v>1281</v>
      </c>
      <c r="C436" s="86"/>
      <c r="D436" s="7" t="s">
        <v>1282</v>
      </c>
      <c r="E436" s="7" t="s">
        <v>77</v>
      </c>
      <c r="F436" s="11">
        <v>9533</v>
      </c>
      <c r="G436" s="12">
        <v>62.71</v>
      </c>
      <c r="H436" s="13">
        <v>2.2145067628644391E-4</v>
      </c>
      <c r="I436" s="3"/>
      <c r="J436" s="3"/>
      <c r="K436" s="3"/>
      <c r="L436" s="3"/>
    </row>
    <row r="437" spans="1:12" ht="13" customHeight="1">
      <c r="A437" s="10">
        <v>431</v>
      </c>
      <c r="B437" s="86" t="s">
        <v>1283</v>
      </c>
      <c r="C437" s="86"/>
      <c r="D437" s="7" t="s">
        <v>1284</v>
      </c>
      <c r="E437" s="7" t="s">
        <v>1001</v>
      </c>
      <c r="F437" s="11">
        <v>2623</v>
      </c>
      <c r="G437" s="12">
        <v>62.48</v>
      </c>
      <c r="H437" s="13">
        <v>2.2062797891099088E-4</v>
      </c>
      <c r="I437" s="3"/>
      <c r="J437" s="3"/>
      <c r="K437" s="3"/>
      <c r="L437" s="3"/>
    </row>
    <row r="438" spans="1:12" ht="13" customHeight="1">
      <c r="A438" s="10">
        <v>432</v>
      </c>
      <c r="B438" s="86" t="s">
        <v>919</v>
      </c>
      <c r="C438" s="86"/>
      <c r="D438" s="7" t="s">
        <v>920</v>
      </c>
      <c r="E438" s="7" t="s">
        <v>836</v>
      </c>
      <c r="F438" s="11">
        <v>6286</v>
      </c>
      <c r="G438" s="12">
        <v>61.23</v>
      </c>
      <c r="H438" s="13">
        <v>2.1622129240058083E-4</v>
      </c>
      <c r="I438" s="3"/>
      <c r="J438" s="3"/>
      <c r="K438" s="3"/>
      <c r="L438" s="3"/>
    </row>
    <row r="439" spans="1:12" ht="13" customHeight="1">
      <c r="A439" s="10">
        <v>433</v>
      </c>
      <c r="B439" s="86" t="s">
        <v>1285</v>
      </c>
      <c r="C439" s="86"/>
      <c r="D439" s="7" t="s">
        <v>1286</v>
      </c>
      <c r="E439" s="7" t="s">
        <v>17</v>
      </c>
      <c r="F439" s="11">
        <v>7002</v>
      </c>
      <c r="G439" s="12">
        <v>60.64</v>
      </c>
      <c r="H439" s="13">
        <v>2.1413399096497932E-4</v>
      </c>
      <c r="I439" s="3"/>
      <c r="J439" s="3"/>
      <c r="K439" s="3"/>
      <c r="L439" s="3"/>
    </row>
    <row r="440" spans="1:12" ht="13" customHeight="1">
      <c r="A440" s="10">
        <v>434</v>
      </c>
      <c r="B440" s="86" t="s">
        <v>1287</v>
      </c>
      <c r="C440" s="86"/>
      <c r="D440" s="7" t="s">
        <v>1288</v>
      </c>
      <c r="E440" s="7" t="s">
        <v>208</v>
      </c>
      <c r="F440" s="11">
        <v>1658</v>
      </c>
      <c r="G440" s="12">
        <v>60.46</v>
      </c>
      <c r="H440" s="13">
        <v>2.1349184134119748E-4</v>
      </c>
      <c r="I440" s="3"/>
      <c r="J440" s="3"/>
      <c r="K440" s="3"/>
      <c r="L440" s="3"/>
    </row>
    <row r="441" spans="1:12" ht="13" customHeight="1">
      <c r="A441" s="10">
        <v>435</v>
      </c>
      <c r="B441" s="86" t="s">
        <v>1289</v>
      </c>
      <c r="C441" s="86"/>
      <c r="D441" s="7" t="s">
        <v>1290</v>
      </c>
      <c r="E441" s="7" t="s">
        <v>208</v>
      </c>
      <c r="F441" s="11">
        <v>7000</v>
      </c>
      <c r="G441" s="12">
        <v>60.27</v>
      </c>
      <c r="H441" s="13">
        <v>2.1282455320747231E-4</v>
      </c>
      <c r="I441" s="3"/>
      <c r="J441" s="3"/>
      <c r="K441" s="3"/>
      <c r="L441" s="3"/>
    </row>
    <row r="442" spans="1:12" ht="13" customHeight="1">
      <c r="A442" s="10">
        <v>436</v>
      </c>
      <c r="B442" s="86" t="s">
        <v>1291</v>
      </c>
      <c r="C442" s="86"/>
      <c r="D442" s="7" t="s">
        <v>1292</v>
      </c>
      <c r="E442" s="7" t="s">
        <v>161</v>
      </c>
      <c r="F442" s="11">
        <v>9709</v>
      </c>
      <c r="G442" s="12">
        <v>59.93</v>
      </c>
      <c r="H442" s="13">
        <v>2.1163686366542053E-4</v>
      </c>
      <c r="I442" s="3"/>
      <c r="J442" s="3"/>
      <c r="K442" s="3"/>
      <c r="L442" s="3"/>
    </row>
    <row r="443" spans="1:12" ht="13" customHeight="1">
      <c r="A443" s="10">
        <v>437</v>
      </c>
      <c r="B443" s="86" t="s">
        <v>1293</v>
      </c>
      <c r="C443" s="86"/>
      <c r="D443" s="7" t="s">
        <v>1294</v>
      </c>
      <c r="E443" s="7" t="s">
        <v>161</v>
      </c>
      <c r="F443" s="11">
        <v>33845</v>
      </c>
      <c r="G443" s="12">
        <v>59.49</v>
      </c>
      <c r="H443" s="13">
        <v>2.1006795615915942E-4</v>
      </c>
      <c r="I443" s="3"/>
      <c r="J443" s="3"/>
      <c r="K443" s="3"/>
      <c r="L443" s="3"/>
    </row>
    <row r="444" spans="1:12" ht="13" customHeight="1">
      <c r="A444" s="10">
        <v>438</v>
      </c>
      <c r="B444" s="86" t="s">
        <v>1295</v>
      </c>
      <c r="C444" s="86"/>
      <c r="D444" s="7" t="s">
        <v>1296</v>
      </c>
      <c r="E444" s="7" t="s">
        <v>156</v>
      </c>
      <c r="F444" s="11">
        <v>6089</v>
      </c>
      <c r="G444" s="12">
        <v>59.23</v>
      </c>
      <c r="H444" s="13">
        <v>2.0914400910037941E-4</v>
      </c>
      <c r="I444" s="3"/>
      <c r="J444" s="3"/>
      <c r="K444" s="3"/>
      <c r="L444" s="3"/>
    </row>
    <row r="445" spans="1:12" ht="13" customHeight="1">
      <c r="A445" s="10">
        <v>439</v>
      </c>
      <c r="B445" s="86" t="s">
        <v>1297</v>
      </c>
      <c r="C445" s="86"/>
      <c r="D445" s="7" t="s">
        <v>1298</v>
      </c>
      <c r="E445" s="7" t="s">
        <v>166</v>
      </c>
      <c r="F445" s="11">
        <v>8516</v>
      </c>
      <c r="G445" s="12">
        <v>59</v>
      </c>
      <c r="H445" s="13">
        <v>2.0833587963092038E-4</v>
      </c>
      <c r="I445" s="3"/>
      <c r="J445" s="3"/>
      <c r="K445" s="3"/>
      <c r="L445" s="3"/>
    </row>
    <row r="446" spans="1:12" ht="13" customHeight="1">
      <c r="A446" s="10">
        <v>440</v>
      </c>
      <c r="B446" s="86" t="s">
        <v>1299</v>
      </c>
      <c r="C446" s="86"/>
      <c r="D446" s="7" t="s">
        <v>1300</v>
      </c>
      <c r="E446" s="7" t="s">
        <v>161</v>
      </c>
      <c r="F446" s="11">
        <v>3683</v>
      </c>
      <c r="G446" s="12">
        <v>57.69</v>
      </c>
      <c r="H446" s="13">
        <v>2.037028970944227E-4</v>
      </c>
      <c r="I446" s="3"/>
      <c r="J446" s="3"/>
      <c r="K446" s="3"/>
      <c r="L446" s="3"/>
    </row>
    <row r="447" spans="1:12" ht="13" customHeight="1">
      <c r="A447" s="10">
        <v>441</v>
      </c>
      <c r="B447" s="86" t="s">
        <v>1301</v>
      </c>
      <c r="C447" s="86"/>
      <c r="D447" s="7" t="s">
        <v>1302</v>
      </c>
      <c r="E447" s="7" t="s">
        <v>227</v>
      </c>
      <c r="F447" s="11">
        <v>46262</v>
      </c>
      <c r="G447" s="12">
        <v>57.33</v>
      </c>
      <c r="H447" s="13">
        <v>2.0245168364300522E-4</v>
      </c>
      <c r="I447" s="3"/>
      <c r="J447" s="3"/>
      <c r="K447" s="3"/>
      <c r="L447" s="3"/>
    </row>
    <row r="448" spans="1:12" ht="13" customHeight="1">
      <c r="A448" s="10">
        <v>442</v>
      </c>
      <c r="B448" s="86" t="s">
        <v>1303</v>
      </c>
      <c r="C448" s="86"/>
      <c r="D448" s="7" t="s">
        <v>1304</v>
      </c>
      <c r="E448" s="7" t="s">
        <v>35</v>
      </c>
      <c r="F448" s="11">
        <v>4817</v>
      </c>
      <c r="G448" s="12">
        <v>56.61</v>
      </c>
      <c r="H448" s="13">
        <v>1.9989823887755487E-4</v>
      </c>
      <c r="I448" s="3"/>
      <c r="J448" s="3"/>
      <c r="K448" s="3"/>
      <c r="L448" s="3"/>
    </row>
    <row r="449" spans="1:12" ht="13" customHeight="1">
      <c r="A449" s="10">
        <v>443</v>
      </c>
      <c r="B449" s="86" t="s">
        <v>1307</v>
      </c>
      <c r="C449" s="86"/>
      <c r="D449" s="7" t="s">
        <v>1308</v>
      </c>
      <c r="E449" s="7" t="s">
        <v>71</v>
      </c>
      <c r="F449" s="11">
        <v>24622</v>
      </c>
      <c r="G449" s="12">
        <v>55.49</v>
      </c>
      <c r="H449" s="13">
        <v>1.9594760992482058E-4</v>
      </c>
      <c r="I449" s="3"/>
      <c r="J449" s="3"/>
      <c r="K449" s="3"/>
      <c r="L449" s="3"/>
    </row>
    <row r="450" spans="1:12" ht="13" customHeight="1">
      <c r="A450" s="10">
        <v>444</v>
      </c>
      <c r="B450" s="86" t="s">
        <v>1309</v>
      </c>
      <c r="C450" s="86"/>
      <c r="D450" s="7" t="s">
        <v>1310</v>
      </c>
      <c r="E450" s="7" t="s">
        <v>192</v>
      </c>
      <c r="F450" s="11">
        <v>20059</v>
      </c>
      <c r="G450" s="12">
        <v>55.43</v>
      </c>
      <c r="H450" s="13">
        <v>1.9574437289350484E-4</v>
      </c>
      <c r="I450" s="3"/>
      <c r="J450" s="3"/>
      <c r="K450" s="3"/>
      <c r="L450" s="3"/>
    </row>
    <row r="451" spans="1:12" ht="13" customHeight="1">
      <c r="A451" s="10">
        <v>445</v>
      </c>
      <c r="B451" s="86" t="s">
        <v>1305</v>
      </c>
      <c r="C451" s="86"/>
      <c r="D451" s="7" t="s">
        <v>1306</v>
      </c>
      <c r="E451" s="7" t="s">
        <v>38</v>
      </c>
      <c r="F451" s="11">
        <v>40730</v>
      </c>
      <c r="G451" s="12">
        <v>54.59</v>
      </c>
      <c r="H451" s="13">
        <v>1.927832813587012E-4</v>
      </c>
      <c r="I451" s="3"/>
      <c r="J451" s="3"/>
      <c r="K451" s="3"/>
      <c r="L451" s="3"/>
    </row>
    <row r="452" spans="1:12" ht="13" customHeight="1">
      <c r="A452" s="10">
        <v>446</v>
      </c>
      <c r="B452" s="86" t="s">
        <v>1311</v>
      </c>
      <c r="C452" s="86"/>
      <c r="D452" s="7" t="s">
        <v>1312</v>
      </c>
      <c r="E452" s="7" t="s">
        <v>44</v>
      </c>
      <c r="F452" s="11">
        <v>1943</v>
      </c>
      <c r="G452" s="12">
        <v>54.4</v>
      </c>
      <c r="H452" s="13">
        <v>1.9211061876056617E-4</v>
      </c>
      <c r="I452" s="3"/>
      <c r="J452" s="3"/>
      <c r="K452" s="3"/>
      <c r="L452" s="3"/>
    </row>
    <row r="453" spans="1:12" ht="13" customHeight="1">
      <c r="A453" s="10">
        <v>447</v>
      </c>
      <c r="B453" s="86" t="s">
        <v>1313</v>
      </c>
      <c r="C453" s="86"/>
      <c r="D453" s="7" t="s">
        <v>1314</v>
      </c>
      <c r="E453" s="7" t="s">
        <v>14</v>
      </c>
      <c r="F453" s="11">
        <v>9290</v>
      </c>
      <c r="G453" s="12">
        <v>54.07</v>
      </c>
      <c r="H453" s="13">
        <v>1.9092343417804829E-4</v>
      </c>
      <c r="I453" s="3"/>
      <c r="J453" s="3"/>
      <c r="K453" s="3"/>
      <c r="L453" s="3"/>
    </row>
    <row r="454" spans="1:12" ht="13" customHeight="1">
      <c r="A454" s="10">
        <v>448</v>
      </c>
      <c r="B454" s="86" t="s">
        <v>774</v>
      </c>
      <c r="C454" s="86"/>
      <c r="D454" s="7" t="s">
        <v>775</v>
      </c>
      <c r="E454" s="7" t="s">
        <v>161</v>
      </c>
      <c r="F454" s="11">
        <v>7631</v>
      </c>
      <c r="G454" s="12">
        <v>54.04</v>
      </c>
      <c r="H454" s="13">
        <v>1.9083494973049111E-4</v>
      </c>
      <c r="I454" s="3"/>
      <c r="J454" s="3"/>
      <c r="K454" s="3"/>
      <c r="L454" s="3"/>
    </row>
    <row r="455" spans="1:12" ht="13" customHeight="1">
      <c r="A455" s="10">
        <v>449</v>
      </c>
      <c r="B455" s="86" t="s">
        <v>1315</v>
      </c>
      <c r="C455" s="86"/>
      <c r="D455" s="7" t="s">
        <v>1316</v>
      </c>
      <c r="E455" s="7" t="s">
        <v>23</v>
      </c>
      <c r="F455" s="11">
        <v>96462</v>
      </c>
      <c r="G455" s="12">
        <v>53.14</v>
      </c>
      <c r="H455" s="13">
        <v>1.8765043408280912E-4</v>
      </c>
      <c r="I455" s="3"/>
      <c r="J455" s="3"/>
      <c r="K455" s="3"/>
      <c r="L455" s="3"/>
    </row>
    <row r="456" spans="1:12" ht="13" customHeight="1">
      <c r="A456" s="10">
        <v>450</v>
      </c>
      <c r="B456" s="86" t="s">
        <v>1317</v>
      </c>
      <c r="C456" s="86"/>
      <c r="D456" s="7" t="s">
        <v>1318</v>
      </c>
      <c r="E456" s="7" t="s">
        <v>12</v>
      </c>
      <c r="F456" s="11">
        <v>141769</v>
      </c>
      <c r="G456" s="12">
        <v>53.06</v>
      </c>
      <c r="H456" s="13">
        <v>1.873793128342083E-4</v>
      </c>
      <c r="I456" s="3"/>
      <c r="J456" s="3"/>
      <c r="K456" s="3"/>
      <c r="L456" s="3"/>
    </row>
    <row r="457" spans="1:12" ht="13" customHeight="1">
      <c r="A457" s="10">
        <v>451</v>
      </c>
      <c r="B457" s="86" t="s">
        <v>1319</v>
      </c>
      <c r="C457" s="86"/>
      <c r="D457" s="7" t="s">
        <v>1320</v>
      </c>
      <c r="E457" s="7" t="s">
        <v>41</v>
      </c>
      <c r="F457" s="11">
        <v>79841</v>
      </c>
      <c r="G457" s="12">
        <v>53.02</v>
      </c>
      <c r="H457" s="13">
        <v>1.8723196140479112E-4</v>
      </c>
      <c r="I457" s="3"/>
      <c r="J457" s="3"/>
      <c r="K457" s="3"/>
      <c r="L457" s="3"/>
    </row>
    <row r="458" spans="1:12" ht="13" customHeight="1">
      <c r="A458" s="10">
        <v>452</v>
      </c>
      <c r="B458" s="86" t="s">
        <v>1321</v>
      </c>
      <c r="C458" s="86"/>
      <c r="D458" s="7" t="s">
        <v>1322</v>
      </c>
      <c r="E458" s="7" t="s">
        <v>166</v>
      </c>
      <c r="F458" s="11">
        <v>12813</v>
      </c>
      <c r="G458" s="12">
        <v>52.29</v>
      </c>
      <c r="H458" s="13">
        <v>1.846451734197678E-4</v>
      </c>
      <c r="I458" s="3"/>
      <c r="J458" s="3"/>
      <c r="K458" s="3"/>
      <c r="L458" s="3"/>
    </row>
    <row r="459" spans="1:12" ht="13" customHeight="1">
      <c r="A459" s="10">
        <v>453</v>
      </c>
      <c r="B459" s="86" t="s">
        <v>921</v>
      </c>
      <c r="C459" s="86"/>
      <c r="D459" s="7" t="s">
        <v>922</v>
      </c>
      <c r="E459" s="7" t="s">
        <v>53</v>
      </c>
      <c r="F459" s="11">
        <v>35041</v>
      </c>
      <c r="G459" s="12">
        <v>52.18</v>
      </c>
      <c r="H459" s="13">
        <v>1.8425568400652192E-4</v>
      </c>
      <c r="I459" s="3"/>
      <c r="J459" s="3"/>
      <c r="K459" s="3"/>
      <c r="L459" s="3"/>
    </row>
    <row r="460" spans="1:12" ht="13" customHeight="1">
      <c r="A460" s="10">
        <v>454</v>
      </c>
      <c r="B460" s="86" t="s">
        <v>1323</v>
      </c>
      <c r="C460" s="86"/>
      <c r="D460" s="7" t="s">
        <v>1324</v>
      </c>
      <c r="E460" s="7" t="s">
        <v>234</v>
      </c>
      <c r="F460" s="11">
        <v>17975</v>
      </c>
      <c r="G460" s="12">
        <v>52.15</v>
      </c>
      <c r="H460" s="13">
        <v>1.8416708444231574E-4</v>
      </c>
      <c r="I460" s="3"/>
      <c r="J460" s="3"/>
      <c r="K460" s="3"/>
      <c r="L460" s="3"/>
    </row>
    <row r="461" spans="1:12" ht="13" customHeight="1">
      <c r="A461" s="10">
        <v>455</v>
      </c>
      <c r="B461" s="86" t="s">
        <v>1325</v>
      </c>
      <c r="C461" s="86"/>
      <c r="D461" s="7" t="s">
        <v>1326</v>
      </c>
      <c r="E461" s="7" t="s">
        <v>35</v>
      </c>
      <c r="F461" s="11">
        <v>2939</v>
      </c>
      <c r="G461" s="12">
        <v>52.13</v>
      </c>
      <c r="H461" s="13">
        <v>1.8409807977985508E-4</v>
      </c>
      <c r="I461" s="3"/>
      <c r="J461" s="3"/>
      <c r="K461" s="3"/>
      <c r="L461" s="3"/>
    </row>
    <row r="462" spans="1:12" ht="13" customHeight="1">
      <c r="A462" s="10">
        <v>456</v>
      </c>
      <c r="B462" s="86" t="s">
        <v>1327</v>
      </c>
      <c r="C462" s="86"/>
      <c r="D462" s="7" t="s">
        <v>1328</v>
      </c>
      <c r="E462" s="7" t="s">
        <v>182</v>
      </c>
      <c r="F462" s="11">
        <v>5704</v>
      </c>
      <c r="G462" s="12">
        <v>51.4</v>
      </c>
      <c r="H462" s="13">
        <v>1.8151864407626919E-4</v>
      </c>
      <c r="I462" s="3"/>
      <c r="J462" s="3"/>
      <c r="K462" s="3"/>
      <c r="L462" s="3"/>
    </row>
    <row r="463" spans="1:12" ht="13" customHeight="1">
      <c r="A463" s="10">
        <v>457</v>
      </c>
      <c r="B463" s="86" t="s">
        <v>1329</v>
      </c>
      <c r="C463" s="86"/>
      <c r="D463" s="7" t="s">
        <v>1330</v>
      </c>
      <c r="E463" s="7" t="s">
        <v>177</v>
      </c>
      <c r="F463" s="11">
        <v>5992</v>
      </c>
      <c r="G463" s="12">
        <v>50.9</v>
      </c>
      <c r="H463" s="13">
        <v>1.7974454820555638E-4</v>
      </c>
      <c r="I463" s="3"/>
      <c r="J463" s="3"/>
      <c r="K463" s="3"/>
      <c r="L463" s="3"/>
    </row>
    <row r="464" spans="1:12" ht="13" customHeight="1">
      <c r="A464" s="10">
        <v>458</v>
      </c>
      <c r="B464" s="86" t="s">
        <v>1331</v>
      </c>
      <c r="C464" s="86"/>
      <c r="D464" s="7" t="s">
        <v>1332</v>
      </c>
      <c r="E464" s="7" t="s">
        <v>50</v>
      </c>
      <c r="F464" s="11">
        <v>14591</v>
      </c>
      <c r="G464" s="12">
        <v>50.74</v>
      </c>
      <c r="H464" s="13">
        <v>1.7917306996381567E-4</v>
      </c>
      <c r="I464" s="3"/>
      <c r="J464" s="3"/>
      <c r="K464" s="3"/>
      <c r="L464" s="3"/>
    </row>
    <row r="465" spans="1:12" ht="13" customHeight="1">
      <c r="A465" s="10">
        <v>459</v>
      </c>
      <c r="B465" s="86" t="s">
        <v>1333</v>
      </c>
      <c r="C465" s="86"/>
      <c r="D465" s="7" t="s">
        <v>1334</v>
      </c>
      <c r="E465" s="7" t="s">
        <v>199</v>
      </c>
      <c r="F465" s="11">
        <v>11747</v>
      </c>
      <c r="G465" s="12">
        <v>49.45</v>
      </c>
      <c r="H465" s="13">
        <v>1.7463432241054629E-4</v>
      </c>
      <c r="I465" s="3"/>
      <c r="J465" s="3"/>
      <c r="K465" s="3"/>
      <c r="L465" s="3"/>
    </row>
    <row r="466" spans="1:12" ht="13" customHeight="1">
      <c r="A466" s="10">
        <v>460</v>
      </c>
      <c r="B466" s="86" t="s">
        <v>1335</v>
      </c>
      <c r="C466" s="86"/>
      <c r="D466" s="7" t="s">
        <v>1336</v>
      </c>
      <c r="E466" s="7" t="s">
        <v>14</v>
      </c>
      <c r="F466" s="11">
        <v>11951</v>
      </c>
      <c r="G466" s="12">
        <v>49.41</v>
      </c>
      <c r="H466" s="13">
        <v>1.7445975472160711E-4</v>
      </c>
      <c r="I466" s="3"/>
      <c r="J466" s="3"/>
      <c r="K466" s="3"/>
      <c r="L466" s="3"/>
    </row>
    <row r="467" spans="1:12" ht="13" customHeight="1">
      <c r="A467" s="10">
        <v>461</v>
      </c>
      <c r="B467" s="86" t="s">
        <v>1337</v>
      </c>
      <c r="C467" s="86"/>
      <c r="D467" s="7" t="s">
        <v>1338</v>
      </c>
      <c r="E467" s="7" t="s">
        <v>1001</v>
      </c>
      <c r="F467" s="11">
        <v>19754</v>
      </c>
      <c r="G467" s="12">
        <v>49.13</v>
      </c>
      <c r="H467" s="13">
        <v>1.7348078296396607E-4</v>
      </c>
      <c r="I467" s="3"/>
      <c r="J467" s="3"/>
      <c r="K467" s="3"/>
      <c r="L467" s="3"/>
    </row>
    <row r="468" spans="1:12" ht="13" customHeight="1">
      <c r="A468" s="10">
        <v>462</v>
      </c>
      <c r="B468" s="86" t="s">
        <v>1339</v>
      </c>
      <c r="C468" s="86"/>
      <c r="D468" s="7" t="s">
        <v>1340</v>
      </c>
      <c r="E468" s="7" t="s">
        <v>59</v>
      </c>
      <c r="F468" s="11">
        <v>11226</v>
      </c>
      <c r="G468" s="12">
        <v>48.58</v>
      </c>
      <c r="H468" s="13">
        <v>1.7154681266739517E-4</v>
      </c>
      <c r="I468" s="3"/>
      <c r="J468" s="3"/>
      <c r="K468" s="3"/>
      <c r="L468" s="3"/>
    </row>
    <row r="469" spans="1:12" ht="13" customHeight="1">
      <c r="A469" s="10">
        <v>463</v>
      </c>
      <c r="B469" s="86" t="s">
        <v>1341</v>
      </c>
      <c r="C469" s="86"/>
      <c r="D469" s="7" t="s">
        <v>1342</v>
      </c>
      <c r="E469" s="7" t="s">
        <v>23</v>
      </c>
      <c r="F469" s="11">
        <v>56805</v>
      </c>
      <c r="G469" s="12">
        <v>48.52</v>
      </c>
      <c r="H469" s="13">
        <v>1.7134311976002467E-4</v>
      </c>
      <c r="I469" s="3"/>
      <c r="J469" s="3"/>
      <c r="K469" s="3"/>
      <c r="L469" s="3"/>
    </row>
    <row r="470" spans="1:12" ht="13" customHeight="1">
      <c r="A470" s="10">
        <v>464</v>
      </c>
      <c r="B470" s="86" t="s">
        <v>923</v>
      </c>
      <c r="C470" s="86"/>
      <c r="D470" s="7" t="s">
        <v>924</v>
      </c>
      <c r="E470" s="7" t="s">
        <v>12</v>
      </c>
      <c r="F470" s="11">
        <v>165667</v>
      </c>
      <c r="G470" s="12">
        <v>48.37</v>
      </c>
      <c r="H470" s="13">
        <v>1.7082026770892509E-4</v>
      </c>
      <c r="I470" s="3"/>
      <c r="J470" s="3"/>
      <c r="K470" s="3"/>
      <c r="L470" s="3"/>
    </row>
    <row r="471" spans="1:12" ht="13" customHeight="1">
      <c r="A471" s="10">
        <v>465</v>
      </c>
      <c r="B471" s="86" t="s">
        <v>1343</v>
      </c>
      <c r="C471" s="86"/>
      <c r="D471" s="7" t="s">
        <v>1344</v>
      </c>
      <c r="E471" s="7" t="s">
        <v>227</v>
      </c>
      <c r="F471" s="11">
        <v>181888</v>
      </c>
      <c r="G471" s="12">
        <v>47.31</v>
      </c>
      <c r="H471" s="13">
        <v>1.670571002160539E-4</v>
      </c>
      <c r="I471" s="3"/>
      <c r="J471" s="3"/>
      <c r="K471" s="3"/>
      <c r="L471" s="3"/>
    </row>
    <row r="472" spans="1:12" ht="13" customHeight="1">
      <c r="A472" s="10">
        <v>466</v>
      </c>
      <c r="B472" s="86" t="s">
        <v>1345</v>
      </c>
      <c r="C472" s="86"/>
      <c r="D472" s="7" t="s">
        <v>1346</v>
      </c>
      <c r="E472" s="7" t="s">
        <v>71</v>
      </c>
      <c r="F472" s="11">
        <v>861</v>
      </c>
      <c r="G472" s="12">
        <v>47.29</v>
      </c>
      <c r="H472" s="13">
        <v>1.6697606374506255E-4</v>
      </c>
      <c r="I472" s="3"/>
      <c r="J472" s="3"/>
      <c r="K472" s="3"/>
      <c r="L472" s="3"/>
    </row>
    <row r="473" spans="1:12" ht="13" customHeight="1">
      <c r="A473" s="10">
        <v>467</v>
      </c>
      <c r="B473" s="86" t="s">
        <v>1347</v>
      </c>
      <c r="C473" s="86"/>
      <c r="D473" s="7" t="s">
        <v>1348</v>
      </c>
      <c r="E473" s="7" t="s">
        <v>80</v>
      </c>
      <c r="F473" s="11">
        <v>12451</v>
      </c>
      <c r="G473" s="12">
        <v>46.74</v>
      </c>
      <c r="H473" s="13">
        <v>1.6505133456108073E-4</v>
      </c>
      <c r="I473" s="3"/>
      <c r="J473" s="3"/>
      <c r="K473" s="3"/>
      <c r="L473" s="3"/>
    </row>
    <row r="474" spans="1:12" ht="13" customHeight="1">
      <c r="A474" s="10">
        <v>468</v>
      </c>
      <c r="B474" s="86" t="s">
        <v>1349</v>
      </c>
      <c r="C474" s="86"/>
      <c r="D474" s="7" t="s">
        <v>1350</v>
      </c>
      <c r="E474" s="7" t="s">
        <v>68</v>
      </c>
      <c r="F474" s="11">
        <v>20347</v>
      </c>
      <c r="G474" s="12">
        <v>46.15</v>
      </c>
      <c r="H474" s="13">
        <v>1.62960790437787E-4</v>
      </c>
      <c r="I474" s="3"/>
      <c r="J474" s="3"/>
      <c r="K474" s="3"/>
      <c r="L474" s="3"/>
    </row>
    <row r="475" spans="1:12" ht="13" customHeight="1">
      <c r="A475" s="10">
        <v>469</v>
      </c>
      <c r="B475" s="86" t="s">
        <v>772</v>
      </c>
      <c r="C475" s="86"/>
      <c r="D475" s="7" t="s">
        <v>773</v>
      </c>
      <c r="E475" s="7" t="s">
        <v>761</v>
      </c>
      <c r="F475" s="11">
        <v>14794</v>
      </c>
      <c r="G475" s="12">
        <v>45.99</v>
      </c>
      <c r="H475" s="13">
        <v>1.6241527629717159E-4</v>
      </c>
      <c r="I475" s="3"/>
      <c r="J475" s="3"/>
      <c r="K475" s="3"/>
      <c r="L475" s="3"/>
    </row>
    <row r="476" spans="1:12" ht="13" customHeight="1">
      <c r="A476" s="10">
        <v>470</v>
      </c>
      <c r="B476" s="86" t="s">
        <v>1351</v>
      </c>
      <c r="C476" s="86"/>
      <c r="D476" s="7" t="s">
        <v>1352</v>
      </c>
      <c r="E476" s="7" t="s">
        <v>17</v>
      </c>
      <c r="F476" s="11">
        <v>25996</v>
      </c>
      <c r="G476" s="12">
        <v>45.89</v>
      </c>
      <c r="H476" s="13">
        <v>1.6205789348231844E-4</v>
      </c>
      <c r="I476" s="3"/>
      <c r="J476" s="3"/>
      <c r="K476" s="3"/>
      <c r="L476" s="3"/>
    </row>
    <row r="477" spans="1:12" ht="13" customHeight="1">
      <c r="A477" s="10">
        <v>471</v>
      </c>
      <c r="B477" s="86" t="s">
        <v>1353</v>
      </c>
      <c r="C477" s="86"/>
      <c r="D477" s="7" t="s">
        <v>1354</v>
      </c>
      <c r="E477" s="7" t="s">
        <v>199</v>
      </c>
      <c r="F477" s="11">
        <v>17662</v>
      </c>
      <c r="G477" s="12">
        <v>45.47</v>
      </c>
      <c r="H477" s="13">
        <v>1.6056589908167981E-4</v>
      </c>
      <c r="I477" s="3"/>
      <c r="J477" s="3"/>
      <c r="K477" s="3"/>
      <c r="L477" s="3"/>
    </row>
    <row r="478" spans="1:12" ht="13" customHeight="1">
      <c r="A478" s="10">
        <v>472</v>
      </c>
      <c r="B478" s="86" t="s">
        <v>1355</v>
      </c>
      <c r="C478" s="86"/>
      <c r="D478" s="7" t="s">
        <v>1356</v>
      </c>
      <c r="E478" s="7" t="s">
        <v>26</v>
      </c>
      <c r="F478" s="11">
        <v>12723</v>
      </c>
      <c r="G478" s="12">
        <v>44.96</v>
      </c>
      <c r="H478" s="13">
        <v>1.5877298552316145E-4</v>
      </c>
      <c r="I478" s="3"/>
      <c r="J478" s="3"/>
      <c r="K478" s="3"/>
      <c r="L478" s="3"/>
    </row>
    <row r="479" spans="1:12" ht="13" customHeight="1">
      <c r="A479" s="10">
        <v>473</v>
      </c>
      <c r="B479" s="86" t="s">
        <v>1357</v>
      </c>
      <c r="C479" s="86"/>
      <c r="D479" s="7" t="s">
        <v>1358</v>
      </c>
      <c r="E479" s="7" t="s">
        <v>50</v>
      </c>
      <c r="F479" s="11">
        <v>9751</v>
      </c>
      <c r="G479" s="12">
        <v>44.63</v>
      </c>
      <c r="H479" s="13">
        <v>1.5759796587486955E-4</v>
      </c>
      <c r="I479" s="3"/>
      <c r="J479" s="3"/>
      <c r="K479" s="3"/>
      <c r="L479" s="3"/>
    </row>
    <row r="480" spans="1:12" ht="13" customHeight="1">
      <c r="A480" s="10">
        <v>474</v>
      </c>
      <c r="B480" s="86" t="s">
        <v>1359</v>
      </c>
      <c r="C480" s="86"/>
      <c r="D480" s="7" t="s">
        <v>1360</v>
      </c>
      <c r="E480" s="7" t="s">
        <v>32</v>
      </c>
      <c r="F480" s="11">
        <v>19505</v>
      </c>
      <c r="G480" s="12">
        <v>44.55</v>
      </c>
      <c r="H480" s="13">
        <v>1.5732604340026703E-4</v>
      </c>
      <c r="I480" s="3"/>
      <c r="J480" s="3"/>
      <c r="K480" s="3"/>
      <c r="L480" s="3"/>
    </row>
    <row r="481" spans="1:12" ht="13" customHeight="1">
      <c r="A481" s="10">
        <v>475</v>
      </c>
      <c r="B481" s="86" t="s">
        <v>1361</v>
      </c>
      <c r="C481" s="86"/>
      <c r="D481" s="7" t="s">
        <v>1362</v>
      </c>
      <c r="E481" s="7" t="s">
        <v>77</v>
      </c>
      <c r="F481" s="11">
        <v>2523</v>
      </c>
      <c r="G481" s="12">
        <v>43.38</v>
      </c>
      <c r="H481" s="13">
        <v>1.5317555146401174E-4</v>
      </c>
      <c r="I481" s="3"/>
      <c r="J481" s="3"/>
      <c r="K481" s="3"/>
      <c r="L481" s="3"/>
    </row>
    <row r="482" spans="1:12" ht="13" customHeight="1">
      <c r="A482" s="10">
        <v>476</v>
      </c>
      <c r="B482" s="86" t="s">
        <v>1363</v>
      </c>
      <c r="C482" s="86"/>
      <c r="D482" s="7" t="s">
        <v>1364</v>
      </c>
      <c r="E482" s="7" t="s">
        <v>41</v>
      </c>
      <c r="F482" s="11">
        <v>8888</v>
      </c>
      <c r="G482" s="12">
        <v>43.14</v>
      </c>
      <c r="H482" s="13">
        <v>1.5232795746482569E-4</v>
      </c>
      <c r="I482" s="3"/>
      <c r="J482" s="3"/>
      <c r="K482" s="3"/>
      <c r="L482" s="3"/>
    </row>
    <row r="483" spans="1:12" ht="13" customHeight="1">
      <c r="A483" s="10">
        <v>477</v>
      </c>
      <c r="B483" s="86" t="s">
        <v>1365</v>
      </c>
      <c r="C483" s="86"/>
      <c r="D483" s="7" t="s">
        <v>1366</v>
      </c>
      <c r="E483" s="7" t="s">
        <v>14</v>
      </c>
      <c r="F483" s="11">
        <v>10494</v>
      </c>
      <c r="G483" s="12">
        <v>42.72</v>
      </c>
      <c r="H483" s="13">
        <v>1.5085603926652335E-4</v>
      </c>
      <c r="I483" s="3"/>
      <c r="J483" s="3"/>
      <c r="K483" s="3"/>
      <c r="L483" s="3"/>
    </row>
    <row r="484" spans="1:12" ht="13" customHeight="1">
      <c r="A484" s="10">
        <v>478</v>
      </c>
      <c r="B484" s="86" t="s">
        <v>1367</v>
      </c>
      <c r="C484" s="86"/>
      <c r="D484" s="7" t="s">
        <v>1368</v>
      </c>
      <c r="E484" s="7" t="s">
        <v>44</v>
      </c>
      <c r="F484" s="11">
        <v>839</v>
      </c>
      <c r="G484" s="12">
        <v>41.95</v>
      </c>
      <c r="H484" s="13">
        <v>1.481332338983485E-4</v>
      </c>
      <c r="I484" s="3"/>
      <c r="J484" s="3"/>
      <c r="K484" s="3"/>
      <c r="L484" s="3"/>
    </row>
    <row r="485" spans="1:12" ht="13" customHeight="1">
      <c r="A485" s="10">
        <v>479</v>
      </c>
      <c r="B485" s="86" t="s">
        <v>1369</v>
      </c>
      <c r="C485" s="86"/>
      <c r="D485" s="7" t="s">
        <v>1370</v>
      </c>
      <c r="E485" s="7" t="s">
        <v>1010</v>
      </c>
      <c r="F485" s="11">
        <v>13997</v>
      </c>
      <c r="G485" s="12">
        <v>40.44</v>
      </c>
      <c r="H485" s="13">
        <v>1.4281643904533596E-4</v>
      </c>
      <c r="I485" s="3"/>
      <c r="J485" s="3"/>
      <c r="K485" s="3"/>
      <c r="L485" s="3"/>
    </row>
    <row r="486" spans="1:12" ht="13" customHeight="1">
      <c r="A486" s="10">
        <v>480</v>
      </c>
      <c r="B486" s="86" t="s">
        <v>1371</v>
      </c>
      <c r="C486" s="86"/>
      <c r="D486" s="7" t="s">
        <v>1372</v>
      </c>
      <c r="E486" s="7" t="s">
        <v>1010</v>
      </c>
      <c r="F486" s="11">
        <v>11860</v>
      </c>
      <c r="G486" s="12">
        <v>40.42</v>
      </c>
      <c r="H486" s="13">
        <v>1.427265650762641E-4</v>
      </c>
      <c r="I486" s="3"/>
      <c r="J486" s="3"/>
      <c r="K486" s="3"/>
      <c r="L486" s="3"/>
    </row>
    <row r="487" spans="1:12" ht="13" customHeight="1">
      <c r="A487" s="10">
        <v>481</v>
      </c>
      <c r="B487" s="86" t="s">
        <v>1373</v>
      </c>
      <c r="C487" s="86"/>
      <c r="D487" s="7" t="s">
        <v>1374</v>
      </c>
      <c r="E487" s="7" t="s">
        <v>161</v>
      </c>
      <c r="F487" s="11">
        <v>8828</v>
      </c>
      <c r="G487" s="12">
        <v>39.29</v>
      </c>
      <c r="H487" s="13">
        <v>1.3875238523461061E-4</v>
      </c>
      <c r="I487" s="3"/>
      <c r="J487" s="3"/>
      <c r="K487" s="3"/>
      <c r="L487" s="3"/>
    </row>
    <row r="488" spans="1:12" ht="13" customHeight="1">
      <c r="A488" s="10">
        <v>482</v>
      </c>
      <c r="B488" s="86" t="s">
        <v>1375</v>
      </c>
      <c r="C488" s="86"/>
      <c r="D488" s="7" t="s">
        <v>1376</v>
      </c>
      <c r="E488" s="7" t="s">
        <v>199</v>
      </c>
      <c r="F488" s="11">
        <v>35641</v>
      </c>
      <c r="G488" s="12">
        <v>38</v>
      </c>
      <c r="H488" s="13">
        <v>1.3419916970789842E-4</v>
      </c>
      <c r="I488" s="3"/>
      <c r="J488" s="3"/>
      <c r="K488" s="3"/>
      <c r="L488" s="3"/>
    </row>
    <row r="489" spans="1:12" ht="13" customHeight="1">
      <c r="A489" s="10">
        <v>483</v>
      </c>
      <c r="B489" s="86" t="s">
        <v>1377</v>
      </c>
      <c r="C489" s="86"/>
      <c r="D489" s="7" t="s">
        <v>1378</v>
      </c>
      <c r="E489" s="7" t="s">
        <v>77</v>
      </c>
      <c r="F489" s="11">
        <v>7010</v>
      </c>
      <c r="G489" s="12">
        <v>37.4</v>
      </c>
      <c r="H489" s="13">
        <v>1.3207288998682038E-4</v>
      </c>
      <c r="I489" s="3"/>
      <c r="J489" s="3"/>
      <c r="K489" s="3"/>
      <c r="L489" s="3"/>
    </row>
    <row r="490" spans="1:12" ht="13" customHeight="1">
      <c r="A490" s="10">
        <v>484</v>
      </c>
      <c r="B490" s="86" t="s">
        <v>1379</v>
      </c>
      <c r="C490" s="86"/>
      <c r="D490" s="7" t="s">
        <v>1380</v>
      </c>
      <c r="E490" s="7" t="s">
        <v>166</v>
      </c>
      <c r="F490" s="11">
        <v>15599</v>
      </c>
      <c r="G490" s="12">
        <v>36.840000000000003</v>
      </c>
      <c r="H490" s="13">
        <v>1.3007841812259758E-4</v>
      </c>
      <c r="I490" s="3"/>
      <c r="J490" s="3"/>
      <c r="K490" s="3"/>
      <c r="L490" s="3"/>
    </row>
    <row r="491" spans="1:12" ht="13" customHeight="1">
      <c r="A491" s="10">
        <v>485</v>
      </c>
      <c r="B491" s="86" t="s">
        <v>1381</v>
      </c>
      <c r="C491" s="86"/>
      <c r="D491" s="7" t="s">
        <v>1382</v>
      </c>
      <c r="E491" s="7" t="s">
        <v>974</v>
      </c>
      <c r="F491" s="11">
        <v>10904</v>
      </c>
      <c r="G491" s="12">
        <v>36.770000000000003</v>
      </c>
      <c r="H491" s="13">
        <v>1.2983564735031798E-4</v>
      </c>
      <c r="I491" s="3"/>
      <c r="J491" s="3"/>
      <c r="K491" s="3"/>
      <c r="L491" s="3"/>
    </row>
    <row r="492" spans="1:12" ht="13" customHeight="1">
      <c r="A492" s="10">
        <v>486</v>
      </c>
      <c r="B492" s="86" t="s">
        <v>1383</v>
      </c>
      <c r="C492" s="86"/>
      <c r="D492" s="7" t="s">
        <v>1384</v>
      </c>
      <c r="E492" s="7" t="s">
        <v>161</v>
      </c>
      <c r="F492" s="11">
        <v>3277</v>
      </c>
      <c r="G492" s="12">
        <v>36.56</v>
      </c>
      <c r="H492" s="13">
        <v>1.2911697340444291E-4</v>
      </c>
      <c r="I492" s="3"/>
      <c r="J492" s="3"/>
      <c r="K492" s="3"/>
      <c r="L492" s="3"/>
    </row>
    <row r="493" spans="1:12" ht="13" customHeight="1">
      <c r="A493" s="10">
        <v>487</v>
      </c>
      <c r="B493" s="86" t="s">
        <v>1385</v>
      </c>
      <c r="C493" s="86"/>
      <c r="D493" s="7" t="s">
        <v>1386</v>
      </c>
      <c r="E493" s="7" t="s">
        <v>50</v>
      </c>
      <c r="F493" s="11">
        <v>30892</v>
      </c>
      <c r="G493" s="12">
        <v>35.28</v>
      </c>
      <c r="H493" s="13">
        <v>1.2457550860389146E-4</v>
      </c>
      <c r="I493" s="3"/>
      <c r="J493" s="3"/>
      <c r="K493" s="3"/>
      <c r="L493" s="3"/>
    </row>
    <row r="494" spans="1:12" ht="13" customHeight="1">
      <c r="A494" s="10">
        <v>488</v>
      </c>
      <c r="B494" s="86" t="s">
        <v>1387</v>
      </c>
      <c r="C494" s="86"/>
      <c r="D494" s="7" t="s">
        <v>1388</v>
      </c>
      <c r="E494" s="7" t="s">
        <v>26</v>
      </c>
      <c r="F494" s="11">
        <v>73179</v>
      </c>
      <c r="G494" s="12">
        <v>33.409999999999997</v>
      </c>
      <c r="H494" s="13">
        <v>1.1798937931456523E-4</v>
      </c>
      <c r="I494" s="3"/>
      <c r="J494" s="3"/>
      <c r="K494" s="3"/>
      <c r="L494" s="3"/>
    </row>
    <row r="495" spans="1:12" ht="13" customHeight="1">
      <c r="A495" s="10">
        <v>489</v>
      </c>
      <c r="B495" s="86" t="s">
        <v>1389</v>
      </c>
      <c r="C495" s="86"/>
      <c r="D495" s="7" t="s">
        <v>1390</v>
      </c>
      <c r="E495" s="7" t="s">
        <v>14</v>
      </c>
      <c r="F495" s="11">
        <v>2520</v>
      </c>
      <c r="G495" s="12">
        <v>33.29</v>
      </c>
      <c r="H495" s="13">
        <v>1.175414434836586E-4</v>
      </c>
      <c r="I495" s="3"/>
      <c r="J495" s="3"/>
      <c r="K495" s="3"/>
      <c r="L495" s="3"/>
    </row>
    <row r="496" spans="1:12" ht="13" customHeight="1">
      <c r="A496" s="10">
        <v>490</v>
      </c>
      <c r="B496" s="86" t="s">
        <v>1391</v>
      </c>
      <c r="C496" s="86"/>
      <c r="D496" s="7" t="s">
        <v>1392</v>
      </c>
      <c r="E496" s="7" t="s">
        <v>38</v>
      </c>
      <c r="F496" s="11">
        <v>14672</v>
      </c>
      <c r="G496" s="12">
        <v>33.130000000000003</v>
      </c>
      <c r="H496" s="13">
        <v>1.1697561196073377E-4</v>
      </c>
      <c r="I496" s="3"/>
      <c r="J496" s="3"/>
      <c r="K496" s="3"/>
      <c r="L496" s="3"/>
    </row>
    <row r="497" spans="1:12" ht="13" customHeight="1">
      <c r="A497" s="10">
        <v>491</v>
      </c>
      <c r="B497" s="86" t="s">
        <v>1393</v>
      </c>
      <c r="C497" s="86"/>
      <c r="D497" s="7" t="s">
        <v>1394</v>
      </c>
      <c r="E497" s="7" t="s">
        <v>169</v>
      </c>
      <c r="F497" s="11">
        <v>5870</v>
      </c>
      <c r="G497" s="12">
        <v>33.11</v>
      </c>
      <c r="H497" s="13">
        <v>1.1691661785619393E-4</v>
      </c>
      <c r="I497" s="3"/>
      <c r="J497" s="3"/>
      <c r="K497" s="3"/>
      <c r="L497" s="3"/>
    </row>
    <row r="498" spans="1:12" ht="13" customHeight="1">
      <c r="A498" s="10">
        <v>492</v>
      </c>
      <c r="B498" s="86" t="s">
        <v>1395</v>
      </c>
      <c r="C498" s="86"/>
      <c r="D498" s="7" t="s">
        <v>1396</v>
      </c>
      <c r="E498" s="7" t="s">
        <v>208</v>
      </c>
      <c r="F498" s="11">
        <v>2017</v>
      </c>
      <c r="G498" s="12">
        <v>31.68</v>
      </c>
      <c r="H498" s="13">
        <v>1.1186443415809892E-4</v>
      </c>
      <c r="I498" s="3"/>
      <c r="J498" s="3"/>
      <c r="K498" s="3"/>
      <c r="L498" s="3"/>
    </row>
    <row r="499" spans="1:12" ht="13" customHeight="1">
      <c r="A499" s="10">
        <v>493</v>
      </c>
      <c r="B499" s="86" t="s">
        <v>1397</v>
      </c>
      <c r="C499" s="86"/>
      <c r="D499" s="7" t="s">
        <v>1398</v>
      </c>
      <c r="E499" s="7" t="s">
        <v>44</v>
      </c>
      <c r="F499" s="11">
        <v>12428</v>
      </c>
      <c r="G499" s="12">
        <v>31.46</v>
      </c>
      <c r="H499" s="13">
        <v>1.1109633067686963E-4</v>
      </c>
      <c r="I499" s="3"/>
      <c r="J499" s="3"/>
      <c r="K499" s="3"/>
      <c r="L499" s="3"/>
    </row>
    <row r="500" spans="1:12" ht="13" customHeight="1">
      <c r="A500" s="10">
        <v>494</v>
      </c>
      <c r="B500" s="86" t="s">
        <v>1399</v>
      </c>
      <c r="C500" s="86"/>
      <c r="D500" s="7" t="s">
        <v>1400</v>
      </c>
      <c r="E500" s="7" t="s">
        <v>161</v>
      </c>
      <c r="F500" s="11">
        <v>5896</v>
      </c>
      <c r="G500" s="12">
        <v>30.67</v>
      </c>
      <c r="H500" s="13">
        <v>1.0828414394000741E-4</v>
      </c>
      <c r="I500" s="3"/>
      <c r="J500" s="3"/>
      <c r="K500" s="3"/>
      <c r="L500" s="3"/>
    </row>
    <row r="501" spans="1:12" ht="13" customHeight="1">
      <c r="A501" s="10">
        <v>495</v>
      </c>
      <c r="B501" s="86" t="s">
        <v>1401</v>
      </c>
      <c r="C501" s="86"/>
      <c r="D501" s="7" t="s">
        <v>1402</v>
      </c>
      <c r="E501" s="7" t="s">
        <v>199</v>
      </c>
      <c r="F501" s="11">
        <v>3756</v>
      </c>
      <c r="G501" s="12">
        <v>28.02</v>
      </c>
      <c r="H501" s="13">
        <v>9.8949603243595949E-5</v>
      </c>
      <c r="I501" s="3"/>
      <c r="J501" s="3"/>
      <c r="K501" s="3"/>
      <c r="L501" s="3"/>
    </row>
    <row r="502" spans="1:12" ht="13" customHeight="1">
      <c r="A502" s="10">
        <v>496</v>
      </c>
      <c r="B502" s="86" t="s">
        <v>1403</v>
      </c>
      <c r="C502" s="86"/>
      <c r="D502" s="7" t="s">
        <v>1404</v>
      </c>
      <c r="E502" s="7" t="s">
        <v>185</v>
      </c>
      <c r="F502" s="11">
        <v>20106</v>
      </c>
      <c r="G502" s="12">
        <v>27.6</v>
      </c>
      <c r="H502" s="13">
        <v>9.7473177133818145E-5</v>
      </c>
      <c r="I502" s="3"/>
      <c r="J502" s="3"/>
      <c r="K502" s="3"/>
      <c r="L502" s="3"/>
    </row>
    <row r="503" spans="1:12" ht="13" customHeight="1">
      <c r="A503" s="10">
        <v>497</v>
      </c>
      <c r="B503" s="86" t="s">
        <v>1405</v>
      </c>
      <c r="C503" s="86"/>
      <c r="D503" s="7" t="s">
        <v>1406</v>
      </c>
      <c r="E503" s="7" t="s">
        <v>227</v>
      </c>
      <c r="F503" s="11">
        <v>180768</v>
      </c>
      <c r="G503" s="12">
        <v>27.3</v>
      </c>
      <c r="H503" s="13">
        <v>9.6387127824215389E-5</v>
      </c>
      <c r="I503" s="3"/>
      <c r="J503" s="3"/>
      <c r="K503" s="3"/>
      <c r="L503" s="3"/>
    </row>
    <row r="504" spans="1:12" ht="13" customHeight="1">
      <c r="A504" s="10">
        <v>498</v>
      </c>
      <c r="B504" s="86" t="s">
        <v>1407</v>
      </c>
      <c r="C504" s="86"/>
      <c r="D504" s="7" t="s">
        <v>1408</v>
      </c>
      <c r="E504" s="7" t="s">
        <v>35</v>
      </c>
      <c r="F504" s="11">
        <v>5112</v>
      </c>
      <c r="G504" s="12">
        <v>21.36</v>
      </c>
      <c r="H504" s="13">
        <v>7.5409809309370994E-5</v>
      </c>
      <c r="I504" s="3"/>
      <c r="J504" s="3"/>
      <c r="K504" s="3"/>
      <c r="L504" s="3"/>
    </row>
    <row r="505" spans="1:12" ht="13" customHeight="1">
      <c r="A505" s="10">
        <v>499</v>
      </c>
      <c r="B505" s="86" t="s">
        <v>1409</v>
      </c>
      <c r="C505" s="86"/>
      <c r="D505" s="7" t="s">
        <v>1410</v>
      </c>
      <c r="E505" s="7" t="s">
        <v>35</v>
      </c>
      <c r="F505" s="11">
        <v>3995</v>
      </c>
      <c r="G505" s="12">
        <v>17.559999999999999</v>
      </c>
      <c r="H505" s="13">
        <v>6.2007697741424606E-5</v>
      </c>
      <c r="I505" s="3"/>
      <c r="J505" s="3"/>
      <c r="K505" s="3"/>
      <c r="L505" s="3"/>
    </row>
    <row r="506" spans="1:12" ht="13" customHeight="1">
      <c r="A506" s="10">
        <v>500</v>
      </c>
      <c r="B506" s="86" t="s">
        <v>1411</v>
      </c>
      <c r="C506" s="86"/>
      <c r="D506" s="7" t="s">
        <v>1412</v>
      </c>
      <c r="E506" s="7" t="s">
        <v>761</v>
      </c>
      <c r="F506" s="11">
        <v>22035</v>
      </c>
      <c r="G506" s="12">
        <v>14.34</v>
      </c>
      <c r="H506" s="13">
        <v>5.0654097535793108E-5</v>
      </c>
      <c r="I506" s="3"/>
      <c r="J506" s="3"/>
      <c r="K506" s="3"/>
      <c r="L506" s="3"/>
    </row>
    <row r="507" spans="1:12" ht="13" customHeight="1">
      <c r="A507" s="1"/>
      <c r="B507" s="91" t="s">
        <v>139</v>
      </c>
      <c r="C507" s="91"/>
      <c r="D507" s="14"/>
      <c r="E507" s="14"/>
      <c r="F507" s="14"/>
      <c r="G507" s="15">
        <v>282926.81</v>
      </c>
      <c r="H507" s="16">
        <v>0.99906715710689487</v>
      </c>
      <c r="I507" s="3"/>
      <c r="J507" s="3"/>
      <c r="K507" s="3"/>
      <c r="L507" s="3"/>
    </row>
    <row r="508" spans="1:12" ht="13" customHeight="1">
      <c r="A508" s="10">
        <v>1</v>
      </c>
      <c r="B508" s="86" t="s">
        <v>140</v>
      </c>
      <c r="C508" s="86"/>
      <c r="D508" s="7" t="s">
        <v>141</v>
      </c>
      <c r="E508" s="7" t="s">
        <v>77</v>
      </c>
      <c r="F508" s="11">
        <v>122572</v>
      </c>
      <c r="G508" s="12">
        <v>49.27</v>
      </c>
      <c r="H508" s="13">
        <v>1.7399543913339989E-4</v>
      </c>
      <c r="I508" s="3"/>
      <c r="J508" s="3"/>
      <c r="K508" s="3"/>
      <c r="L508" s="3"/>
    </row>
    <row r="509" spans="1:12" ht="13" customHeight="1">
      <c r="A509" s="10">
        <v>2</v>
      </c>
      <c r="B509" s="86" t="s">
        <v>1424</v>
      </c>
      <c r="C509" s="86"/>
      <c r="D509" s="7" t="s">
        <v>1516</v>
      </c>
      <c r="E509" s="7" t="s">
        <v>20</v>
      </c>
      <c r="F509" s="11">
        <v>122024</v>
      </c>
      <c r="G509" s="12">
        <v>12.47</v>
      </c>
      <c r="H509" s="35" t="s">
        <v>1517</v>
      </c>
      <c r="I509" s="3"/>
      <c r="J509" s="3"/>
      <c r="K509" s="3"/>
      <c r="L509" s="3"/>
    </row>
    <row r="510" spans="1:12" ht="13" customHeight="1">
      <c r="A510" s="1"/>
      <c r="B510" s="91" t="s">
        <v>139</v>
      </c>
      <c r="C510" s="91"/>
      <c r="D510" s="14"/>
      <c r="E510" s="14"/>
      <c r="F510" s="14"/>
      <c r="G510" s="15">
        <v>61.74</v>
      </c>
      <c r="H510" s="16">
        <v>2.1804655373746509E-4</v>
      </c>
      <c r="I510" s="3"/>
      <c r="J510" s="3"/>
      <c r="K510" s="3"/>
      <c r="L510" s="3"/>
    </row>
    <row r="511" spans="1:12" ht="13" customHeight="1">
      <c r="A511" s="1"/>
      <c r="B511" s="90" t="s">
        <v>142</v>
      </c>
      <c r="C511" s="90"/>
      <c r="D511" s="7"/>
      <c r="E511" s="7"/>
      <c r="F511" s="17"/>
      <c r="G511" s="17"/>
      <c r="H511" s="17"/>
      <c r="I511" s="3"/>
      <c r="J511" s="3"/>
      <c r="K511" s="3"/>
      <c r="L511" s="3"/>
    </row>
    <row r="512" spans="1:12" ht="13" customHeight="1">
      <c r="A512" s="1"/>
      <c r="B512" s="91" t="s">
        <v>139</v>
      </c>
      <c r="C512" s="91"/>
      <c r="D512" s="14"/>
      <c r="E512" s="14"/>
      <c r="F512" s="18"/>
      <c r="G512" s="18"/>
      <c r="H512" s="18"/>
      <c r="I512" s="3"/>
      <c r="J512" s="3"/>
      <c r="K512" s="3"/>
      <c r="L512" s="3"/>
    </row>
    <row r="513" spans="1:12" ht="13" customHeight="1">
      <c r="A513" s="1"/>
      <c r="B513" s="90" t="s">
        <v>672</v>
      </c>
      <c r="C513" s="90"/>
      <c r="D513" s="7"/>
      <c r="E513" s="7"/>
      <c r="F513" s="7"/>
      <c r="G513" s="7"/>
      <c r="H513" s="7"/>
      <c r="I513" s="3"/>
      <c r="J513" s="3"/>
      <c r="K513" s="3"/>
      <c r="L513" s="3"/>
    </row>
    <row r="514" spans="1:12" ht="13" customHeight="1">
      <c r="A514" s="1"/>
      <c r="B514" s="90" t="s">
        <v>673</v>
      </c>
      <c r="C514" s="90"/>
      <c r="D514" s="6"/>
      <c r="E514" s="6"/>
      <c r="F514" s="7"/>
      <c r="G514" s="7"/>
      <c r="H514" s="7"/>
      <c r="I514" s="3"/>
      <c r="J514" s="3"/>
      <c r="K514" s="3"/>
      <c r="L514" s="3"/>
    </row>
    <row r="515" spans="1:12" ht="13" customHeight="1">
      <c r="A515" s="10">
        <v>1</v>
      </c>
      <c r="B515" s="86" t="s">
        <v>674</v>
      </c>
      <c r="C515" s="86"/>
      <c r="D515" s="7"/>
      <c r="E515" s="7"/>
      <c r="F515" s="11">
        <v>460000</v>
      </c>
      <c r="G515" s="12">
        <v>459.94</v>
      </c>
      <c r="H515" s="13">
        <v>1.6241407191571544E-3</v>
      </c>
      <c r="I515" s="3"/>
      <c r="J515" s="3"/>
      <c r="K515" s="3"/>
      <c r="L515" s="3"/>
    </row>
    <row r="516" spans="1:12" ht="13" customHeight="1">
      <c r="A516" s="1"/>
      <c r="B516" s="91" t="s">
        <v>139</v>
      </c>
      <c r="C516" s="91"/>
      <c r="D516" s="14"/>
      <c r="E516" s="14"/>
      <c r="F516" s="14"/>
      <c r="G516" s="15">
        <v>459.94</v>
      </c>
      <c r="H516" s="16">
        <v>1.6241407191571544E-3</v>
      </c>
      <c r="I516" s="3"/>
      <c r="J516" s="3"/>
      <c r="K516" s="3"/>
      <c r="L516" s="3"/>
    </row>
    <row r="517" spans="1:12" ht="13" customHeight="1">
      <c r="A517" s="1"/>
      <c r="B517" s="90" t="s">
        <v>143</v>
      </c>
      <c r="C517" s="90"/>
      <c r="D517" s="7"/>
      <c r="E517" s="7"/>
      <c r="F517" s="7"/>
      <c r="G517" s="7"/>
      <c r="H517" s="7"/>
      <c r="I517" s="3"/>
      <c r="J517" s="3"/>
      <c r="K517" s="3"/>
      <c r="L517" s="3"/>
    </row>
    <row r="518" spans="1:12" ht="13" customHeight="1">
      <c r="A518" s="1"/>
      <c r="B518" s="90" t="s">
        <v>144</v>
      </c>
      <c r="C518" s="90"/>
      <c r="D518" s="7"/>
      <c r="E518" s="7"/>
      <c r="F518" s="7"/>
      <c r="G518" s="19">
        <v>-257.48</v>
      </c>
      <c r="H518" s="20">
        <v>-9.0934437978944162E-4</v>
      </c>
      <c r="I518" s="3"/>
      <c r="J518" s="3"/>
      <c r="K518" s="3"/>
      <c r="L518" s="3"/>
    </row>
    <row r="519" spans="1:12" ht="13" customHeight="1">
      <c r="A519" s="1"/>
      <c r="B519" s="92" t="s">
        <v>145</v>
      </c>
      <c r="C519" s="92"/>
      <c r="D519" s="21"/>
      <c r="E519" s="21"/>
      <c r="F519" s="21"/>
      <c r="G519" s="22">
        <v>283191.01</v>
      </c>
      <c r="H519" s="23">
        <v>1</v>
      </c>
      <c r="I519" s="3"/>
      <c r="J519" s="3"/>
      <c r="K519" s="3"/>
      <c r="L519" s="3"/>
    </row>
    <row r="520" spans="1:12" ht="13" customHeight="1">
      <c r="A520" s="3"/>
      <c r="B520" s="93"/>
      <c r="C520" s="93"/>
      <c r="D520" s="3"/>
      <c r="E520" s="3"/>
      <c r="F520" s="3"/>
      <c r="G520" s="3"/>
      <c r="H520" s="3"/>
      <c r="I520" s="3"/>
      <c r="J520" s="3"/>
      <c r="K520" s="3"/>
      <c r="L520" s="3"/>
    </row>
    <row r="521" spans="1:12" ht="13" customHeight="1">
      <c r="A521" s="2"/>
      <c r="B521" s="30" t="s">
        <v>371</v>
      </c>
      <c r="C521" s="3"/>
      <c r="D521" s="3"/>
      <c r="E521" s="3"/>
      <c r="F521" s="3"/>
      <c r="G521" s="3"/>
      <c r="H521" s="3"/>
      <c r="I521" s="3"/>
      <c r="J521" s="3"/>
      <c r="K521" s="3"/>
      <c r="L521" s="3"/>
    </row>
    <row r="522" spans="1:12" ht="13" customHeight="1">
      <c r="A522" s="3"/>
      <c r="B522" s="95" t="s">
        <v>372</v>
      </c>
      <c r="C522" s="95"/>
      <c r="D522" s="3"/>
      <c r="E522" s="3"/>
      <c r="F522" s="3"/>
      <c r="G522" s="3"/>
      <c r="H522" s="3"/>
      <c r="I522" s="3"/>
      <c r="J522" s="3"/>
      <c r="K522" s="3"/>
      <c r="L522" s="3"/>
    </row>
    <row r="523" spans="1:12" ht="13" customHeight="1">
      <c r="A523" s="3"/>
      <c r="B523" s="31" t="s">
        <v>373</v>
      </c>
      <c r="C523" s="32" t="s">
        <v>6</v>
      </c>
      <c r="D523" s="3"/>
      <c r="E523" s="3"/>
      <c r="F523" s="3"/>
      <c r="G523" s="3"/>
      <c r="H523" s="3"/>
      <c r="I523" s="3"/>
      <c r="J523" s="3"/>
      <c r="K523" s="3"/>
      <c r="L523" s="3"/>
    </row>
    <row r="524" spans="1:12" ht="13" customHeight="1">
      <c r="A524" s="3"/>
      <c r="B524" s="8" t="s">
        <v>394</v>
      </c>
      <c r="C524" s="33">
        <v>20000</v>
      </c>
      <c r="D524" s="3"/>
      <c r="E524" s="3"/>
      <c r="F524" s="3"/>
      <c r="G524" s="3"/>
      <c r="H524" s="3"/>
      <c r="I524" s="3"/>
      <c r="J524" s="3"/>
      <c r="K524" s="3"/>
      <c r="L524" s="3"/>
    </row>
    <row r="525" spans="1:12" ht="13" customHeight="1">
      <c r="A525" s="3"/>
      <c r="B525" s="8" t="s">
        <v>1518</v>
      </c>
      <c r="C525" s="33">
        <v>1500</v>
      </c>
      <c r="D525" s="3"/>
      <c r="E525" s="3"/>
      <c r="F525" s="3"/>
      <c r="G525" s="3"/>
      <c r="H525" s="3"/>
      <c r="I525" s="3"/>
      <c r="J525" s="3"/>
      <c r="K525" s="3"/>
      <c r="L525" s="3"/>
    </row>
    <row r="526" spans="1:12" ht="13" customHeight="1">
      <c r="A526" s="3"/>
      <c r="B526" s="8" t="s">
        <v>1519</v>
      </c>
      <c r="C526" s="33">
        <v>75000</v>
      </c>
      <c r="D526" s="3"/>
      <c r="E526" s="3"/>
      <c r="F526" s="3"/>
      <c r="G526" s="3"/>
      <c r="H526" s="3"/>
      <c r="I526" s="3"/>
      <c r="J526" s="3"/>
      <c r="K526" s="3"/>
      <c r="L526" s="3"/>
    </row>
    <row r="527" spans="1:12" ht="13" customHeight="1">
      <c r="A527" s="3"/>
      <c r="B527" s="8" t="s">
        <v>1520</v>
      </c>
      <c r="C527" s="33">
        <v>20000</v>
      </c>
      <c r="D527" s="3"/>
      <c r="E527" s="3"/>
      <c r="F527" s="3"/>
      <c r="G527" s="3"/>
      <c r="H527" s="3"/>
      <c r="I527" s="3"/>
      <c r="J527" s="3"/>
      <c r="K527" s="3"/>
      <c r="L527" s="3"/>
    </row>
    <row r="528" spans="1:12" ht="13" customHeight="1">
      <c r="A528" s="3"/>
      <c r="B528" s="8" t="s">
        <v>1521</v>
      </c>
      <c r="C528" s="33">
        <v>28000</v>
      </c>
      <c r="D528" s="3"/>
      <c r="E528" s="3"/>
      <c r="F528" s="3"/>
      <c r="G528" s="3"/>
      <c r="H528" s="3"/>
      <c r="I528" s="3"/>
      <c r="J528" s="3"/>
      <c r="K528" s="3"/>
      <c r="L528" s="3"/>
    </row>
    <row r="529" spans="1:12" ht="13" customHeight="1">
      <c r="A529" s="3"/>
      <c r="B529" s="8" t="s">
        <v>392</v>
      </c>
      <c r="C529" s="33">
        <v>12500</v>
      </c>
      <c r="D529" s="3"/>
      <c r="E529" s="3"/>
      <c r="F529" s="3"/>
      <c r="G529" s="3"/>
      <c r="H529" s="3"/>
      <c r="I529" s="3"/>
      <c r="J529" s="3"/>
      <c r="K529" s="3"/>
      <c r="L529" s="3"/>
    </row>
    <row r="530" spans="1:12" ht="13" customHeight="1">
      <c r="A530" s="3"/>
      <c r="B530" s="8" t="s">
        <v>1522</v>
      </c>
      <c r="C530" s="33">
        <v>8000</v>
      </c>
      <c r="D530" s="3"/>
      <c r="E530" s="3"/>
      <c r="F530" s="3"/>
      <c r="G530" s="3"/>
      <c r="H530" s="3"/>
      <c r="I530" s="3"/>
      <c r="J530" s="3"/>
      <c r="K530" s="3"/>
      <c r="L530" s="3"/>
    </row>
    <row r="531" spans="1:12" ht="13" customHeight="1">
      <c r="A531" s="3"/>
      <c r="B531" s="8" t="s">
        <v>380</v>
      </c>
      <c r="C531" s="33">
        <v>35000</v>
      </c>
      <c r="D531" s="3"/>
      <c r="E531" s="3"/>
      <c r="F531" s="3"/>
      <c r="G531" s="3"/>
      <c r="H531" s="3"/>
      <c r="I531" s="3"/>
      <c r="J531" s="3"/>
      <c r="K531" s="3"/>
      <c r="L531" s="3"/>
    </row>
    <row r="532" spans="1:12" ht="13" customHeight="1">
      <c r="A532" s="3"/>
      <c r="B532" s="8" t="s">
        <v>374</v>
      </c>
      <c r="C532" s="33">
        <v>70000</v>
      </c>
      <c r="D532" s="3"/>
      <c r="E532" s="3"/>
      <c r="F532" s="3"/>
      <c r="G532" s="3"/>
      <c r="H532" s="3"/>
      <c r="I532" s="3"/>
      <c r="J532" s="3"/>
      <c r="K532" s="3"/>
      <c r="L532" s="3"/>
    </row>
    <row r="533" spans="1:12" ht="13" customHeight="1">
      <c r="A533" s="3"/>
      <c r="B533" s="8" t="s">
        <v>377</v>
      </c>
      <c r="C533" s="33">
        <v>280</v>
      </c>
      <c r="D533" s="3"/>
      <c r="E533" s="3"/>
      <c r="F533" s="3"/>
      <c r="G533" s="3"/>
      <c r="H533" s="3"/>
      <c r="I533" s="3"/>
      <c r="J533" s="3"/>
      <c r="K533" s="3"/>
      <c r="L533" s="3"/>
    </row>
    <row r="534" spans="1:12" ht="13" customHeight="1">
      <c r="A534" s="3"/>
      <c r="B534" s="8" t="s">
        <v>385</v>
      </c>
      <c r="C534" s="33">
        <v>2940</v>
      </c>
      <c r="D534" s="3"/>
      <c r="E534" s="3"/>
      <c r="F534" s="3"/>
      <c r="G534" s="3"/>
      <c r="H534" s="3"/>
      <c r="I534" s="3"/>
      <c r="J534" s="3"/>
      <c r="K534" s="3"/>
      <c r="L534" s="3"/>
    </row>
    <row r="535" spans="1:12" ht="13" customHeight="1">
      <c r="A535" s="3"/>
      <c r="B535" s="8" t="s">
        <v>389</v>
      </c>
      <c r="C535" s="33">
        <v>33525</v>
      </c>
      <c r="D535" s="3"/>
      <c r="E535" s="3"/>
      <c r="F535" s="3"/>
      <c r="G535" s="3"/>
      <c r="H535" s="3"/>
      <c r="I535" s="3"/>
      <c r="J535" s="3"/>
      <c r="K535" s="3"/>
      <c r="L535" s="3"/>
    </row>
    <row r="536" spans="1:12" ht="13" customHeight="1">
      <c r="A536" s="3"/>
      <c r="B536" s="8" t="s">
        <v>1413</v>
      </c>
      <c r="C536" s="33">
        <v>3500</v>
      </c>
      <c r="D536" s="3"/>
      <c r="E536" s="3"/>
      <c r="F536" s="3"/>
      <c r="G536" s="3"/>
      <c r="H536" s="3"/>
      <c r="I536" s="3"/>
      <c r="J536" s="3"/>
      <c r="K536" s="3"/>
      <c r="L536" s="3"/>
    </row>
    <row r="537" spans="1:12" ht="13" customHeight="1">
      <c r="A537" s="3"/>
      <c r="B537" s="8" t="s">
        <v>1523</v>
      </c>
      <c r="C537" s="33">
        <v>100000</v>
      </c>
      <c r="D537" s="3"/>
      <c r="E537" s="3"/>
      <c r="F537" s="3"/>
      <c r="G537" s="3"/>
      <c r="H537" s="3"/>
      <c r="I537" s="3"/>
      <c r="J537" s="3"/>
      <c r="K537" s="3"/>
      <c r="L537" s="3"/>
    </row>
    <row r="538" spans="1:12" ht="13" customHeight="1">
      <c r="A538" s="3"/>
      <c r="B538" s="8" t="s">
        <v>397</v>
      </c>
      <c r="C538" s="33">
        <v>2500</v>
      </c>
      <c r="D538" s="3"/>
      <c r="E538" s="3"/>
      <c r="F538" s="3"/>
      <c r="G538" s="3"/>
      <c r="H538" s="3"/>
      <c r="I538" s="3"/>
      <c r="J538" s="3"/>
      <c r="K538" s="3"/>
      <c r="L538" s="3"/>
    </row>
    <row r="539" spans="1:12" ht="13" customHeight="1">
      <c r="A539" s="3"/>
      <c r="B539" s="8" t="s">
        <v>388</v>
      </c>
      <c r="C539" s="33">
        <v>1000</v>
      </c>
      <c r="D539" s="3"/>
      <c r="E539" s="3"/>
      <c r="F539" s="3"/>
      <c r="G539" s="3"/>
      <c r="H539" s="3"/>
      <c r="I539" s="3"/>
      <c r="J539" s="3"/>
      <c r="K539" s="3"/>
      <c r="L539" s="3"/>
    </row>
    <row r="540" spans="1:12" ht="13" customHeight="1">
      <c r="A540" s="3"/>
      <c r="B540" s="8" t="s">
        <v>1524</v>
      </c>
      <c r="C540" s="33">
        <v>5000</v>
      </c>
      <c r="D540" s="3"/>
      <c r="E540" s="3"/>
      <c r="F540" s="3"/>
      <c r="G540" s="3"/>
      <c r="H540" s="3"/>
      <c r="I540" s="3"/>
      <c r="J540" s="3"/>
      <c r="K540" s="3"/>
      <c r="L540" s="3"/>
    </row>
    <row r="541" spans="1:12" ht="13" customHeight="1">
      <c r="A541" s="3"/>
      <c r="B541" s="8" t="s">
        <v>382</v>
      </c>
      <c r="C541" s="33">
        <v>35000</v>
      </c>
      <c r="D541" s="3"/>
      <c r="E541" s="3"/>
      <c r="F541" s="3"/>
      <c r="G541" s="3"/>
      <c r="H541" s="3"/>
      <c r="I541" s="3"/>
      <c r="J541" s="3"/>
      <c r="K541" s="3"/>
      <c r="L541" s="3"/>
    </row>
    <row r="542" spans="1:12" ht="13" customHeight="1">
      <c r="A542" s="3"/>
      <c r="B542" s="8" t="s">
        <v>379</v>
      </c>
      <c r="C542" s="33">
        <v>20000</v>
      </c>
      <c r="D542" s="3"/>
      <c r="E542" s="3"/>
      <c r="F542" s="3"/>
      <c r="G542" s="3"/>
      <c r="H542" s="3"/>
      <c r="I542" s="3"/>
      <c r="J542" s="3"/>
      <c r="K542" s="3"/>
      <c r="L542" s="3"/>
    </row>
    <row r="543" spans="1:12" ht="13" customHeight="1">
      <c r="A543" s="3"/>
      <c r="B543" s="8" t="s">
        <v>1414</v>
      </c>
      <c r="C543" s="33">
        <v>1000</v>
      </c>
      <c r="D543" s="3"/>
      <c r="E543" s="3"/>
      <c r="F543" s="3"/>
      <c r="G543" s="3"/>
      <c r="H543" s="3"/>
      <c r="I543" s="3"/>
      <c r="J543" s="3"/>
      <c r="K543" s="3"/>
      <c r="L543" s="3"/>
    </row>
    <row r="544" spans="1:12" ht="13" customHeight="1">
      <c r="A544" s="3"/>
      <c r="B544" s="8" t="s">
        <v>1525</v>
      </c>
      <c r="C544" s="33">
        <v>1500</v>
      </c>
      <c r="D544" s="3"/>
      <c r="E544" s="3"/>
      <c r="F544" s="3"/>
      <c r="G544" s="3"/>
      <c r="H544" s="3"/>
      <c r="I544" s="3"/>
      <c r="J544" s="3"/>
      <c r="K544" s="3"/>
      <c r="L544" s="3"/>
    </row>
    <row r="545" spans="1:12" ht="13" customHeight="1">
      <c r="A545" s="3"/>
      <c r="B545" s="8" t="s">
        <v>395</v>
      </c>
      <c r="C545" s="33">
        <v>4600</v>
      </c>
      <c r="D545" s="3"/>
      <c r="E545" s="3"/>
      <c r="F545" s="3"/>
      <c r="G545" s="3"/>
      <c r="H545" s="3"/>
      <c r="I545" s="3"/>
      <c r="J545" s="3"/>
      <c r="K545" s="3"/>
      <c r="L545" s="3"/>
    </row>
    <row r="546" spans="1:12" ht="13" customHeight="1">
      <c r="A546" s="3"/>
      <c r="B546" s="8" t="s">
        <v>384</v>
      </c>
      <c r="C546" s="33">
        <v>8100</v>
      </c>
      <c r="D546" s="3"/>
      <c r="E546" s="3"/>
      <c r="F546" s="3"/>
      <c r="G546" s="3"/>
      <c r="H546" s="3"/>
      <c r="I546" s="3"/>
      <c r="J546" s="3"/>
      <c r="K546" s="3"/>
      <c r="L546" s="3"/>
    </row>
    <row r="547" spans="1:12" ht="13" customHeight="1">
      <c r="A547" s="3"/>
      <c r="B547" s="8" t="s">
        <v>1526</v>
      </c>
      <c r="C547" s="33">
        <v>15000</v>
      </c>
      <c r="D547" s="3"/>
      <c r="E547" s="3"/>
      <c r="F547" s="3"/>
      <c r="G547" s="3"/>
      <c r="H547" s="3"/>
      <c r="I547" s="3"/>
      <c r="J547" s="3"/>
      <c r="K547" s="3"/>
      <c r="L547" s="3"/>
    </row>
    <row r="548" spans="1:12" ht="13" customHeight="1">
      <c r="A548" s="3"/>
      <c r="B548" s="8" t="s">
        <v>1417</v>
      </c>
      <c r="C548" s="33">
        <v>4000</v>
      </c>
      <c r="D548" s="3"/>
      <c r="E548" s="3"/>
      <c r="F548" s="3"/>
      <c r="G548" s="3"/>
      <c r="H548" s="3"/>
      <c r="I548" s="3"/>
      <c r="J548" s="3"/>
      <c r="K548" s="3"/>
      <c r="L548" s="3"/>
    </row>
    <row r="549" spans="1:12" ht="13" customHeight="1">
      <c r="A549" s="3"/>
      <c r="B549" s="8" t="s">
        <v>1527</v>
      </c>
      <c r="C549" s="33">
        <v>52500</v>
      </c>
      <c r="D549" s="3"/>
      <c r="E549" s="3"/>
      <c r="F549" s="3"/>
      <c r="G549" s="3"/>
      <c r="H549" s="3"/>
      <c r="I549" s="3"/>
      <c r="J549" s="3"/>
      <c r="K549" s="3"/>
      <c r="L549" s="3"/>
    </row>
    <row r="550" spans="1:12" ht="13" customHeight="1">
      <c r="A550" s="3"/>
      <c r="B550" s="8" t="s">
        <v>376</v>
      </c>
      <c r="C550" s="33">
        <v>11000</v>
      </c>
      <c r="D550" s="3"/>
      <c r="E550" s="3"/>
      <c r="F550" s="3"/>
      <c r="G550" s="3"/>
      <c r="H550" s="3"/>
      <c r="I550" s="3"/>
      <c r="J550" s="3"/>
      <c r="K550" s="3"/>
      <c r="L550" s="3"/>
    </row>
    <row r="551" spans="1:12" ht="13" customHeight="1">
      <c r="A551" s="3"/>
      <c r="B551" s="8" t="s">
        <v>391</v>
      </c>
      <c r="C551" s="33">
        <v>1000</v>
      </c>
      <c r="D551" s="3"/>
      <c r="E551" s="3"/>
      <c r="F551" s="3"/>
      <c r="G551" s="3"/>
      <c r="H551" s="3"/>
      <c r="I551" s="3"/>
      <c r="J551" s="3"/>
      <c r="K551" s="3"/>
      <c r="L551" s="3"/>
    </row>
    <row r="552" spans="1:12" ht="13" customHeight="1">
      <c r="A552" s="3"/>
      <c r="B552" s="8" t="s">
        <v>1418</v>
      </c>
      <c r="C552" s="33">
        <v>740</v>
      </c>
      <c r="D552" s="3"/>
      <c r="E552" s="3"/>
      <c r="F552" s="3"/>
      <c r="G552" s="3"/>
      <c r="H552" s="3"/>
      <c r="I552" s="3"/>
      <c r="J552" s="3"/>
      <c r="K552" s="3"/>
      <c r="L552" s="3"/>
    </row>
    <row r="553" spans="1:12" ht="13" customHeight="1">
      <c r="A553" s="3"/>
      <c r="B553" s="8" t="s">
        <v>396</v>
      </c>
      <c r="C553" s="33">
        <v>15000</v>
      </c>
      <c r="D553" s="3"/>
      <c r="E553" s="3"/>
      <c r="F553" s="3"/>
      <c r="G553" s="3"/>
      <c r="H553" s="3"/>
      <c r="I553" s="3"/>
      <c r="J553" s="3"/>
      <c r="K553" s="3"/>
      <c r="L553" s="3"/>
    </row>
    <row r="554" spans="1:12" ht="13" customHeight="1">
      <c r="A554" s="3"/>
      <c r="B554" s="8" t="s">
        <v>387</v>
      </c>
      <c r="C554" s="33">
        <v>9000</v>
      </c>
      <c r="D554" s="3"/>
      <c r="E554" s="3"/>
      <c r="F554" s="3"/>
      <c r="G554" s="3"/>
      <c r="H554" s="3"/>
      <c r="I554" s="3"/>
      <c r="J554" s="3"/>
      <c r="K554" s="3"/>
      <c r="L554" s="3"/>
    </row>
    <row r="555" spans="1:12" ht="13" customHeight="1">
      <c r="A555" s="3"/>
      <c r="B555" s="8" t="s">
        <v>1528</v>
      </c>
      <c r="C555" s="33">
        <v>8400</v>
      </c>
      <c r="D555" s="3"/>
      <c r="E555" s="3"/>
      <c r="F555" s="3"/>
      <c r="G555" s="3"/>
      <c r="H555" s="3"/>
      <c r="I555" s="3"/>
      <c r="J555" s="3"/>
      <c r="K555" s="3"/>
      <c r="L555" s="3"/>
    </row>
    <row r="556" spans="1:12" ht="13" customHeight="1">
      <c r="A556" s="3"/>
      <c r="B556" s="8" t="s">
        <v>386</v>
      </c>
      <c r="C556" s="33">
        <v>5000</v>
      </c>
      <c r="D556" s="3"/>
      <c r="E556" s="3"/>
      <c r="F556" s="3"/>
      <c r="G556" s="3"/>
      <c r="H556" s="3"/>
      <c r="I556" s="3"/>
      <c r="J556" s="3"/>
      <c r="K556" s="3"/>
      <c r="L556" s="3"/>
    </row>
    <row r="557" spans="1:12" ht="13" customHeight="1">
      <c r="A557" s="3"/>
      <c r="B557" s="8" t="s">
        <v>375</v>
      </c>
      <c r="C557" s="33">
        <v>55000</v>
      </c>
      <c r="D557" s="3"/>
      <c r="E557" s="3"/>
      <c r="F557" s="3"/>
      <c r="G557" s="3"/>
      <c r="H557" s="3"/>
      <c r="I557" s="3"/>
      <c r="J557" s="3"/>
      <c r="K557" s="3"/>
      <c r="L557" s="3"/>
    </row>
    <row r="558" spans="1:12" ht="13" customHeight="1">
      <c r="A558" s="3"/>
      <c r="B558" s="8" t="s">
        <v>1529</v>
      </c>
      <c r="C558" s="33">
        <v>5900</v>
      </c>
      <c r="D558" s="3"/>
      <c r="E558" s="3"/>
      <c r="F558" s="3"/>
      <c r="G558" s="3"/>
      <c r="H558" s="3"/>
      <c r="I558" s="3"/>
      <c r="J558" s="3"/>
      <c r="K558" s="3"/>
      <c r="L558" s="3"/>
    </row>
    <row r="559" spans="1:12" ht="13" customHeight="1">
      <c r="A559" s="3"/>
      <c r="B559" s="8" t="s">
        <v>381</v>
      </c>
      <c r="C559" s="33">
        <v>100</v>
      </c>
      <c r="D559" s="3"/>
      <c r="E559" s="3"/>
      <c r="F559" s="3"/>
      <c r="G559" s="3"/>
      <c r="H559" s="3"/>
      <c r="I559" s="3"/>
      <c r="J559" s="3"/>
      <c r="K559" s="3"/>
      <c r="L559" s="3"/>
    </row>
    <row r="560" spans="1:12" ht="13" customHeight="1">
      <c r="A560" s="3"/>
      <c r="B560" s="8" t="s">
        <v>378</v>
      </c>
      <c r="C560" s="33">
        <v>25000</v>
      </c>
      <c r="D560" s="3"/>
      <c r="E560" s="3"/>
      <c r="F560" s="3"/>
      <c r="G560" s="3"/>
      <c r="H560" s="3"/>
      <c r="I560" s="3"/>
      <c r="J560" s="3"/>
      <c r="K560" s="3"/>
      <c r="L560" s="3"/>
    </row>
    <row r="561" spans="1:12" ht="13" customHeight="1">
      <c r="A561" s="3"/>
      <c r="B561" s="8" t="s">
        <v>1416</v>
      </c>
      <c r="C561" s="33">
        <v>2000</v>
      </c>
      <c r="D561" s="3"/>
      <c r="E561" s="3"/>
      <c r="F561" s="3"/>
      <c r="G561" s="3"/>
      <c r="H561" s="3"/>
      <c r="I561" s="3"/>
      <c r="J561" s="3"/>
      <c r="K561" s="3"/>
      <c r="L561" s="3"/>
    </row>
    <row r="562" spans="1:12" ht="13" customHeight="1">
      <c r="A562" s="3"/>
      <c r="B562" s="8" t="s">
        <v>383</v>
      </c>
      <c r="C562" s="33">
        <v>15000</v>
      </c>
      <c r="D562" s="3"/>
      <c r="E562" s="3"/>
      <c r="F562" s="3"/>
      <c r="G562" s="3"/>
      <c r="H562" s="3"/>
      <c r="I562" s="3"/>
      <c r="J562" s="3"/>
      <c r="K562" s="3"/>
      <c r="L562" s="3"/>
    </row>
    <row r="563" spans="1:12" ht="13" customHeight="1">
      <c r="A563" s="2"/>
      <c r="B563" s="94" t="s">
        <v>146</v>
      </c>
      <c r="C563" s="94"/>
      <c r="D563" s="3"/>
      <c r="E563" s="3"/>
      <c r="F563" s="3"/>
      <c r="G563" s="3"/>
      <c r="H563" s="3"/>
      <c r="I563" s="3"/>
      <c r="J563" s="3"/>
      <c r="K563" s="3"/>
      <c r="L563" s="3"/>
    </row>
    <row r="564" spans="1:12" ht="13" customHeight="1">
      <c r="A564" s="3"/>
      <c r="B564" s="24" t="s">
        <v>146</v>
      </c>
      <c r="C564" s="24"/>
      <c r="D564" s="3"/>
      <c r="E564" s="3"/>
      <c r="F564" s="3"/>
      <c r="G564" s="3"/>
      <c r="H564" s="3"/>
      <c r="I564" s="3"/>
      <c r="J564" s="3"/>
      <c r="K564" s="3"/>
      <c r="L564" s="3"/>
    </row>
    <row r="565" spans="1:12" ht="13" customHeight="1">
      <c r="A565" s="3"/>
      <c r="B565" s="1" t="s">
        <v>147</v>
      </c>
      <c r="C565" s="25">
        <v>8.8000000000000005E-3</v>
      </c>
      <c r="D565" s="3"/>
      <c r="E565" s="3"/>
      <c r="F565" s="3"/>
      <c r="G565" s="3"/>
      <c r="H565" s="3"/>
      <c r="I565" s="3"/>
      <c r="J565" s="3"/>
      <c r="K565" s="3"/>
      <c r="L565" s="3"/>
    </row>
    <row r="566" spans="1:12" ht="13" customHeight="1">
      <c r="A566" s="3"/>
      <c r="B566" s="1" t="s">
        <v>675</v>
      </c>
      <c r="C566" s="25">
        <v>1.6999999999999999E-3</v>
      </c>
      <c r="D566" s="3"/>
      <c r="E566" s="3"/>
      <c r="F566" s="3"/>
      <c r="G566" s="3"/>
      <c r="H566" s="3"/>
      <c r="I566" s="3"/>
      <c r="J566" s="3"/>
      <c r="K566" s="3"/>
      <c r="L566" s="3"/>
    </row>
    <row r="567" spans="1:12" ht="13" customHeight="1">
      <c r="A567" s="2"/>
      <c r="B567" s="2"/>
      <c r="C567" s="3"/>
      <c r="D567" s="3"/>
      <c r="E567" s="3"/>
      <c r="F567" s="3"/>
      <c r="G567" s="3"/>
      <c r="H567" s="3"/>
      <c r="I567" s="3"/>
      <c r="J567" s="3"/>
      <c r="K567" s="3"/>
      <c r="L567" s="3"/>
    </row>
    <row r="568" spans="1:12" ht="13" customHeight="1">
      <c r="A568" s="3"/>
      <c r="B568" s="26" t="s">
        <v>148</v>
      </c>
      <c r="C568" s="88" t="s">
        <v>149</v>
      </c>
      <c r="D568" s="88"/>
      <c r="E568" s="76">
        <v>25.6843</v>
      </c>
      <c r="F568" s="3"/>
      <c r="G568" s="3"/>
      <c r="H568" s="3"/>
      <c r="I568" s="3"/>
      <c r="J568" s="3"/>
      <c r="K568" s="3"/>
      <c r="L568" s="3"/>
    </row>
    <row r="569" spans="1:12" ht="13" customHeight="1">
      <c r="A569" s="3"/>
      <c r="B569" s="26" t="s">
        <v>148</v>
      </c>
      <c r="C569" s="88" t="s">
        <v>678</v>
      </c>
      <c r="D569" s="88"/>
      <c r="E569" s="76">
        <v>26.811399999999999</v>
      </c>
      <c r="F569" s="3"/>
      <c r="G569" s="3"/>
      <c r="H569" s="3"/>
      <c r="I569" s="3"/>
      <c r="J569" s="3"/>
      <c r="K569" s="3"/>
      <c r="L569" s="3"/>
    </row>
    <row r="570" spans="1:12" ht="13" customHeight="1">
      <c r="A570" s="3"/>
      <c r="B570" s="26"/>
      <c r="C570" s="88"/>
      <c r="D570" s="88"/>
      <c r="E570" s="28"/>
      <c r="F570" s="3"/>
      <c r="G570" s="3"/>
      <c r="H570" s="3"/>
      <c r="I570" s="3"/>
      <c r="J570" s="3"/>
      <c r="K570" s="3"/>
      <c r="L570" s="3"/>
    </row>
    <row r="571" spans="1:12" ht="13" customHeight="1">
      <c r="A571" s="3"/>
      <c r="B571" s="26" t="s">
        <v>150</v>
      </c>
      <c r="C571" s="88"/>
      <c r="D571" s="88"/>
      <c r="E571" s="77">
        <v>2832.65</v>
      </c>
      <c r="F571" s="3"/>
      <c r="G571" s="3"/>
      <c r="H571" s="3"/>
      <c r="I571" s="3"/>
      <c r="J571" s="3"/>
      <c r="K571" s="3"/>
      <c r="L571" s="3"/>
    </row>
    <row r="572" spans="1:12" ht="13" customHeight="1">
      <c r="A572" s="3"/>
      <c r="B572" s="26"/>
      <c r="C572" s="88"/>
      <c r="D572" s="88"/>
      <c r="E572" s="28"/>
      <c r="F572" s="3"/>
      <c r="G572" s="3"/>
      <c r="H572" s="3"/>
      <c r="I572" s="3"/>
      <c r="J572" s="3"/>
      <c r="K572" s="3"/>
      <c r="L572" s="3"/>
    </row>
    <row r="573" spans="1:12" ht="13" customHeight="1">
      <c r="A573" s="3"/>
      <c r="B573" s="26" t="s">
        <v>151</v>
      </c>
      <c r="C573" s="88"/>
      <c r="D573" s="88"/>
      <c r="E573" s="29">
        <v>2831.91</v>
      </c>
      <c r="F573" s="3"/>
      <c r="G573" s="3"/>
      <c r="H573" s="3"/>
      <c r="I573" s="3"/>
      <c r="J573" s="3"/>
      <c r="K573" s="3"/>
      <c r="L573" s="3"/>
    </row>
    <row r="574" spans="1:12" ht="13" customHeight="1">
      <c r="A574" s="3"/>
      <c r="B574" s="26"/>
      <c r="C574" s="88"/>
      <c r="D574" s="88"/>
      <c r="E574" s="28"/>
      <c r="F574" s="3"/>
      <c r="G574" s="3"/>
      <c r="H574" s="3"/>
      <c r="I574" s="3"/>
      <c r="J574" s="3"/>
      <c r="K574" s="3"/>
      <c r="L574" s="3"/>
    </row>
    <row r="575" spans="1:12" ht="13" customHeight="1">
      <c r="A575" s="3"/>
      <c r="B575" s="26" t="s">
        <v>152</v>
      </c>
      <c r="C575" s="88"/>
      <c r="D575" s="88"/>
      <c r="E575" s="50">
        <v>0.09</v>
      </c>
      <c r="F575" s="3"/>
      <c r="G575" s="3"/>
      <c r="H575" s="3"/>
      <c r="I575" s="3"/>
      <c r="J575" s="3"/>
      <c r="K575" s="3"/>
      <c r="L575" s="3"/>
    </row>
    <row r="576" spans="1:12">
      <c r="F576" s="78" t="s">
        <v>3941</v>
      </c>
    </row>
    <row r="577" spans="2:6">
      <c r="B577" s="78" t="s">
        <v>3936</v>
      </c>
      <c r="F577" s="78" t="s">
        <v>3938</v>
      </c>
    </row>
  </sheetData>
  <mergeCells count="530">
    <mergeCell ref="C571:D571"/>
    <mergeCell ref="C572:D572"/>
    <mergeCell ref="C573:D573"/>
    <mergeCell ref="C574:D574"/>
    <mergeCell ref="C575:D575"/>
    <mergeCell ref="B522:C522"/>
    <mergeCell ref="B563:C563"/>
    <mergeCell ref="C568:D568"/>
    <mergeCell ref="C569:D569"/>
    <mergeCell ref="C570:D570"/>
    <mergeCell ref="B516:C516"/>
    <mergeCell ref="B517:C517"/>
    <mergeCell ref="B518:C518"/>
    <mergeCell ref="B519:C519"/>
    <mergeCell ref="B520:C520"/>
    <mergeCell ref="B511:C511"/>
    <mergeCell ref="B512:C512"/>
    <mergeCell ref="B513:C513"/>
    <mergeCell ref="B514:C514"/>
    <mergeCell ref="B515:C515"/>
    <mergeCell ref="B506:C506"/>
    <mergeCell ref="B507:C507"/>
    <mergeCell ref="B508:C508"/>
    <mergeCell ref="B509:C509"/>
    <mergeCell ref="B510:C510"/>
    <mergeCell ref="B501:C501"/>
    <mergeCell ref="B502:C502"/>
    <mergeCell ref="B503:C503"/>
    <mergeCell ref="B504:C504"/>
    <mergeCell ref="B505:C505"/>
    <mergeCell ref="B496:C496"/>
    <mergeCell ref="B497:C497"/>
    <mergeCell ref="B498:C498"/>
    <mergeCell ref="B499:C499"/>
    <mergeCell ref="B500:C500"/>
    <mergeCell ref="B491:C491"/>
    <mergeCell ref="B492:C492"/>
    <mergeCell ref="B493:C493"/>
    <mergeCell ref="B494:C494"/>
    <mergeCell ref="B495:C495"/>
    <mergeCell ref="B486:C486"/>
    <mergeCell ref="B487:C487"/>
    <mergeCell ref="B488:C488"/>
    <mergeCell ref="B489:C489"/>
    <mergeCell ref="B490:C490"/>
    <mergeCell ref="B481:C481"/>
    <mergeCell ref="B482:C482"/>
    <mergeCell ref="B483:C483"/>
    <mergeCell ref="B484:C484"/>
    <mergeCell ref="B485:C485"/>
    <mergeCell ref="B476:C476"/>
    <mergeCell ref="B477:C477"/>
    <mergeCell ref="B478:C478"/>
    <mergeCell ref="B479:C479"/>
    <mergeCell ref="B480:C480"/>
    <mergeCell ref="B471:C471"/>
    <mergeCell ref="B472:C472"/>
    <mergeCell ref="B473:C473"/>
    <mergeCell ref="B474:C474"/>
    <mergeCell ref="B475:C475"/>
    <mergeCell ref="B466:C466"/>
    <mergeCell ref="B467:C467"/>
    <mergeCell ref="B468:C468"/>
    <mergeCell ref="B469:C469"/>
    <mergeCell ref="B470:C470"/>
    <mergeCell ref="B461:C461"/>
    <mergeCell ref="B462:C462"/>
    <mergeCell ref="B463:C463"/>
    <mergeCell ref="B464:C464"/>
    <mergeCell ref="B465:C465"/>
    <mergeCell ref="B456:C456"/>
    <mergeCell ref="B457:C457"/>
    <mergeCell ref="B458:C458"/>
    <mergeCell ref="B459:C459"/>
    <mergeCell ref="B460:C460"/>
    <mergeCell ref="B451:C451"/>
    <mergeCell ref="B452:C452"/>
    <mergeCell ref="B453:C453"/>
    <mergeCell ref="B454:C454"/>
    <mergeCell ref="B455:C455"/>
    <mergeCell ref="B446:C446"/>
    <mergeCell ref="B447:C447"/>
    <mergeCell ref="B448:C448"/>
    <mergeCell ref="B449:C449"/>
    <mergeCell ref="B450:C450"/>
    <mergeCell ref="B441:C441"/>
    <mergeCell ref="B442:C442"/>
    <mergeCell ref="B443:C443"/>
    <mergeCell ref="B444:C444"/>
    <mergeCell ref="B445:C445"/>
    <mergeCell ref="B436:C436"/>
    <mergeCell ref="B437:C437"/>
    <mergeCell ref="B438:C438"/>
    <mergeCell ref="B439:C439"/>
    <mergeCell ref="B440:C440"/>
    <mergeCell ref="B431:C431"/>
    <mergeCell ref="B432:C432"/>
    <mergeCell ref="B433:C433"/>
    <mergeCell ref="B434:C434"/>
    <mergeCell ref="B435:C435"/>
    <mergeCell ref="B426:C426"/>
    <mergeCell ref="B427:C427"/>
    <mergeCell ref="B428:C428"/>
    <mergeCell ref="B429:C429"/>
    <mergeCell ref="B430:C430"/>
    <mergeCell ref="B421:C421"/>
    <mergeCell ref="B422:C422"/>
    <mergeCell ref="B423:C423"/>
    <mergeCell ref="B424:C424"/>
    <mergeCell ref="B425:C425"/>
    <mergeCell ref="B416:C416"/>
    <mergeCell ref="B417:C417"/>
    <mergeCell ref="B418:C418"/>
    <mergeCell ref="B419:C419"/>
    <mergeCell ref="B420:C420"/>
    <mergeCell ref="B411:C411"/>
    <mergeCell ref="B412:C412"/>
    <mergeCell ref="B413:C413"/>
    <mergeCell ref="B414:C414"/>
    <mergeCell ref="B415:C415"/>
    <mergeCell ref="B406:C406"/>
    <mergeCell ref="B407:C407"/>
    <mergeCell ref="B408:C408"/>
    <mergeCell ref="B409:C409"/>
    <mergeCell ref="B410:C410"/>
    <mergeCell ref="B401:C401"/>
    <mergeCell ref="B402:C402"/>
    <mergeCell ref="B403:C403"/>
    <mergeCell ref="B404:C404"/>
    <mergeCell ref="B405:C405"/>
    <mergeCell ref="B396:C396"/>
    <mergeCell ref="B397:C397"/>
    <mergeCell ref="B398:C398"/>
    <mergeCell ref="B399:C399"/>
    <mergeCell ref="B400:C400"/>
    <mergeCell ref="B391:C391"/>
    <mergeCell ref="B392:C392"/>
    <mergeCell ref="B393:C393"/>
    <mergeCell ref="B394:C394"/>
    <mergeCell ref="B395:C395"/>
    <mergeCell ref="B386:C386"/>
    <mergeCell ref="B387:C387"/>
    <mergeCell ref="B388:C388"/>
    <mergeCell ref="B389:C389"/>
    <mergeCell ref="B390:C390"/>
    <mergeCell ref="B381:C381"/>
    <mergeCell ref="B382:C382"/>
    <mergeCell ref="B383:C383"/>
    <mergeCell ref="B384:C384"/>
    <mergeCell ref="B385:C385"/>
    <mergeCell ref="B376:C376"/>
    <mergeCell ref="B377:C377"/>
    <mergeCell ref="B378:C378"/>
    <mergeCell ref="B379:C379"/>
    <mergeCell ref="B380:C380"/>
    <mergeCell ref="B371:C371"/>
    <mergeCell ref="B372:C372"/>
    <mergeCell ref="B373:C373"/>
    <mergeCell ref="B374:C374"/>
    <mergeCell ref="B375:C375"/>
    <mergeCell ref="B366:C366"/>
    <mergeCell ref="B367:C367"/>
    <mergeCell ref="B368:C368"/>
    <mergeCell ref="B369:C369"/>
    <mergeCell ref="B370:C370"/>
    <mergeCell ref="B361:C361"/>
    <mergeCell ref="B362:C362"/>
    <mergeCell ref="B363:C363"/>
    <mergeCell ref="B364:C364"/>
    <mergeCell ref="B365:C365"/>
    <mergeCell ref="B356:C356"/>
    <mergeCell ref="B357:C357"/>
    <mergeCell ref="B358:C358"/>
    <mergeCell ref="B359:C359"/>
    <mergeCell ref="B360:C360"/>
    <mergeCell ref="B351:C351"/>
    <mergeCell ref="B352:C352"/>
    <mergeCell ref="B353:C353"/>
    <mergeCell ref="B354:C354"/>
    <mergeCell ref="B355:C355"/>
    <mergeCell ref="B346:C346"/>
    <mergeCell ref="B347:C347"/>
    <mergeCell ref="B348:C348"/>
    <mergeCell ref="B349:C349"/>
    <mergeCell ref="B350:C350"/>
    <mergeCell ref="B341:C341"/>
    <mergeCell ref="B342:C342"/>
    <mergeCell ref="B343:C343"/>
    <mergeCell ref="B344:C344"/>
    <mergeCell ref="B345:C345"/>
    <mergeCell ref="B336:C336"/>
    <mergeCell ref="B337:C337"/>
    <mergeCell ref="B338:C338"/>
    <mergeCell ref="B339:C339"/>
    <mergeCell ref="B340:C340"/>
    <mergeCell ref="B331:C331"/>
    <mergeCell ref="B332:C332"/>
    <mergeCell ref="B333:C333"/>
    <mergeCell ref="B334:C334"/>
    <mergeCell ref="B335:C335"/>
    <mergeCell ref="B326:C326"/>
    <mergeCell ref="B327:C327"/>
    <mergeCell ref="B328:C328"/>
    <mergeCell ref="B329:C329"/>
    <mergeCell ref="B330:C330"/>
    <mergeCell ref="B321:C321"/>
    <mergeCell ref="B322:C322"/>
    <mergeCell ref="B323:C323"/>
    <mergeCell ref="B324:C324"/>
    <mergeCell ref="B325:C325"/>
    <mergeCell ref="B316:C316"/>
    <mergeCell ref="B317:C317"/>
    <mergeCell ref="B318:C318"/>
    <mergeCell ref="B319:C319"/>
    <mergeCell ref="B320:C320"/>
    <mergeCell ref="B311:C311"/>
    <mergeCell ref="B312:C312"/>
    <mergeCell ref="B313:C313"/>
    <mergeCell ref="B314:C314"/>
    <mergeCell ref="B315:C315"/>
    <mergeCell ref="B306:C306"/>
    <mergeCell ref="B307:C307"/>
    <mergeCell ref="B308:C308"/>
    <mergeCell ref="B309:C309"/>
    <mergeCell ref="B310:C310"/>
    <mergeCell ref="B301:C301"/>
    <mergeCell ref="B302:C302"/>
    <mergeCell ref="B303:C303"/>
    <mergeCell ref="B304:C304"/>
    <mergeCell ref="B305:C305"/>
    <mergeCell ref="B296:C296"/>
    <mergeCell ref="B297:C297"/>
    <mergeCell ref="B298:C298"/>
    <mergeCell ref="B299:C299"/>
    <mergeCell ref="B300:C300"/>
    <mergeCell ref="B291:C291"/>
    <mergeCell ref="B292:C292"/>
    <mergeCell ref="B293:C293"/>
    <mergeCell ref="B294:C294"/>
    <mergeCell ref="B295:C295"/>
    <mergeCell ref="B286:C286"/>
    <mergeCell ref="B287:C287"/>
    <mergeCell ref="B288:C288"/>
    <mergeCell ref="B289:C289"/>
    <mergeCell ref="B290:C290"/>
    <mergeCell ref="B281:C281"/>
    <mergeCell ref="B282:C282"/>
    <mergeCell ref="B283:C283"/>
    <mergeCell ref="B284:C284"/>
    <mergeCell ref="B285:C285"/>
    <mergeCell ref="B276:C276"/>
    <mergeCell ref="B277:C277"/>
    <mergeCell ref="B278:C278"/>
    <mergeCell ref="B279:C279"/>
    <mergeCell ref="B280:C280"/>
    <mergeCell ref="B271:C271"/>
    <mergeCell ref="B272:C272"/>
    <mergeCell ref="B273:C273"/>
    <mergeCell ref="B274:C274"/>
    <mergeCell ref="B275:C275"/>
    <mergeCell ref="B266:C266"/>
    <mergeCell ref="B267:C267"/>
    <mergeCell ref="B268:C268"/>
    <mergeCell ref="B269:C269"/>
    <mergeCell ref="B270:C270"/>
    <mergeCell ref="B261:C261"/>
    <mergeCell ref="B262:C262"/>
    <mergeCell ref="B263:C263"/>
    <mergeCell ref="B264:C264"/>
    <mergeCell ref="B265:C265"/>
    <mergeCell ref="B256:C256"/>
    <mergeCell ref="B257:C257"/>
    <mergeCell ref="B258:C258"/>
    <mergeCell ref="B259:C259"/>
    <mergeCell ref="B260:C260"/>
    <mergeCell ref="B251:C251"/>
    <mergeCell ref="B252:C252"/>
    <mergeCell ref="B253:C253"/>
    <mergeCell ref="B254:C254"/>
    <mergeCell ref="B255:C255"/>
    <mergeCell ref="B246:C246"/>
    <mergeCell ref="B247:C247"/>
    <mergeCell ref="B248:C248"/>
    <mergeCell ref="B249:C249"/>
    <mergeCell ref="B250:C250"/>
    <mergeCell ref="B241:C241"/>
    <mergeCell ref="B242:C242"/>
    <mergeCell ref="B243:C243"/>
    <mergeCell ref="B244:C244"/>
    <mergeCell ref="B245:C245"/>
    <mergeCell ref="B236:C236"/>
    <mergeCell ref="B237:C237"/>
    <mergeCell ref="B238:C238"/>
    <mergeCell ref="B239:C239"/>
    <mergeCell ref="B240:C240"/>
    <mergeCell ref="B231:C231"/>
    <mergeCell ref="B232:C232"/>
    <mergeCell ref="B233:C233"/>
    <mergeCell ref="B234:C234"/>
    <mergeCell ref="B235:C235"/>
    <mergeCell ref="B226:C226"/>
    <mergeCell ref="B227:C227"/>
    <mergeCell ref="B228:C228"/>
    <mergeCell ref="B229:C229"/>
    <mergeCell ref="B230:C230"/>
    <mergeCell ref="B221:C221"/>
    <mergeCell ref="B222:C222"/>
    <mergeCell ref="B223:C223"/>
    <mergeCell ref="B224:C224"/>
    <mergeCell ref="B225:C225"/>
    <mergeCell ref="B216:C216"/>
    <mergeCell ref="B217:C217"/>
    <mergeCell ref="B218:C218"/>
    <mergeCell ref="B219:C219"/>
    <mergeCell ref="B220:C220"/>
    <mergeCell ref="B211:C211"/>
    <mergeCell ref="B212:C212"/>
    <mergeCell ref="B213:C213"/>
    <mergeCell ref="B214:C214"/>
    <mergeCell ref="B215:C215"/>
    <mergeCell ref="B206:C206"/>
    <mergeCell ref="B207:C207"/>
    <mergeCell ref="B208:C208"/>
    <mergeCell ref="B209:C209"/>
    <mergeCell ref="B210:C210"/>
    <mergeCell ref="B201:C201"/>
    <mergeCell ref="B202:C202"/>
    <mergeCell ref="B203:C203"/>
    <mergeCell ref="B204:C204"/>
    <mergeCell ref="B205:C205"/>
    <mergeCell ref="B196:C196"/>
    <mergeCell ref="B197:C197"/>
    <mergeCell ref="B198:C198"/>
    <mergeCell ref="B199:C199"/>
    <mergeCell ref="B200:C200"/>
    <mergeCell ref="B191:C191"/>
    <mergeCell ref="B192:C192"/>
    <mergeCell ref="B193:C193"/>
    <mergeCell ref="B194:C194"/>
    <mergeCell ref="B195:C195"/>
    <mergeCell ref="B186:C186"/>
    <mergeCell ref="B187:C187"/>
    <mergeCell ref="B188:C188"/>
    <mergeCell ref="B189:C189"/>
    <mergeCell ref="B190:C190"/>
    <mergeCell ref="B181:C181"/>
    <mergeCell ref="B182:C182"/>
    <mergeCell ref="B183:C183"/>
    <mergeCell ref="B184:C184"/>
    <mergeCell ref="B185:C185"/>
    <mergeCell ref="B176:C176"/>
    <mergeCell ref="B177:C177"/>
    <mergeCell ref="B178:C178"/>
    <mergeCell ref="B179:C179"/>
    <mergeCell ref="B180:C180"/>
    <mergeCell ref="B171:C171"/>
    <mergeCell ref="B172:C172"/>
    <mergeCell ref="B173:C173"/>
    <mergeCell ref="B174:C174"/>
    <mergeCell ref="B175:C175"/>
    <mergeCell ref="B166:C166"/>
    <mergeCell ref="B167:C167"/>
    <mergeCell ref="B168:C168"/>
    <mergeCell ref="B169:C169"/>
    <mergeCell ref="B170:C170"/>
    <mergeCell ref="B161:C161"/>
    <mergeCell ref="B162:C162"/>
    <mergeCell ref="B163:C163"/>
    <mergeCell ref="B164:C164"/>
    <mergeCell ref="B165:C165"/>
    <mergeCell ref="B156:C156"/>
    <mergeCell ref="B157:C157"/>
    <mergeCell ref="B158:C158"/>
    <mergeCell ref="B159:C159"/>
    <mergeCell ref="B160:C160"/>
    <mergeCell ref="B151:C151"/>
    <mergeCell ref="B152:C152"/>
    <mergeCell ref="B153:C153"/>
    <mergeCell ref="B154:C154"/>
    <mergeCell ref="B155:C155"/>
    <mergeCell ref="B146:C146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36:C136"/>
    <mergeCell ref="B137:C137"/>
    <mergeCell ref="B138:C138"/>
    <mergeCell ref="B139:C139"/>
    <mergeCell ref="B140:C140"/>
    <mergeCell ref="B131:C131"/>
    <mergeCell ref="B132:C132"/>
    <mergeCell ref="B133:C133"/>
    <mergeCell ref="B134:C134"/>
    <mergeCell ref="B135:C135"/>
    <mergeCell ref="B126:C126"/>
    <mergeCell ref="B127:C127"/>
    <mergeCell ref="B128:C128"/>
    <mergeCell ref="B129:C129"/>
    <mergeCell ref="B130:C130"/>
    <mergeCell ref="B121:C121"/>
    <mergeCell ref="B122:C122"/>
    <mergeCell ref="B123:C123"/>
    <mergeCell ref="B124:C124"/>
    <mergeCell ref="B125:C125"/>
    <mergeCell ref="B116:C116"/>
    <mergeCell ref="B117:C117"/>
    <mergeCell ref="B118:C118"/>
    <mergeCell ref="B119:C119"/>
    <mergeCell ref="B120:C120"/>
    <mergeCell ref="B111:C111"/>
    <mergeCell ref="B112:C112"/>
    <mergeCell ref="B113:C113"/>
    <mergeCell ref="B114:C114"/>
    <mergeCell ref="B115:C115"/>
    <mergeCell ref="B106:C106"/>
    <mergeCell ref="B107:C107"/>
    <mergeCell ref="B108:C108"/>
    <mergeCell ref="B109:C109"/>
    <mergeCell ref="B110:C110"/>
    <mergeCell ref="B101:C101"/>
    <mergeCell ref="B102:C102"/>
    <mergeCell ref="B103:C103"/>
    <mergeCell ref="B104:C104"/>
    <mergeCell ref="B105:C10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B86:C86"/>
    <mergeCell ref="B87:C87"/>
    <mergeCell ref="B88:C88"/>
    <mergeCell ref="B89:C89"/>
    <mergeCell ref="B90:C90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71:C71"/>
    <mergeCell ref="B72:C72"/>
    <mergeCell ref="B73:C73"/>
    <mergeCell ref="B74:C74"/>
    <mergeCell ref="B75:C75"/>
    <mergeCell ref="B66:C66"/>
    <mergeCell ref="B67:C67"/>
    <mergeCell ref="B68:C68"/>
    <mergeCell ref="B69:C69"/>
    <mergeCell ref="B70:C70"/>
    <mergeCell ref="B61:C61"/>
    <mergeCell ref="B62:C62"/>
    <mergeCell ref="B63:C63"/>
    <mergeCell ref="B64:C64"/>
    <mergeCell ref="B65:C65"/>
    <mergeCell ref="B56:C56"/>
    <mergeCell ref="B57:C57"/>
    <mergeCell ref="B58:C58"/>
    <mergeCell ref="B59:C59"/>
    <mergeCell ref="B60:C60"/>
    <mergeCell ref="B51:C51"/>
    <mergeCell ref="B52:C52"/>
    <mergeCell ref="B53:C53"/>
    <mergeCell ref="B54:C54"/>
    <mergeCell ref="B55:C55"/>
    <mergeCell ref="B46:C46"/>
    <mergeCell ref="B47:C47"/>
    <mergeCell ref="B48:C48"/>
    <mergeCell ref="B49:C49"/>
    <mergeCell ref="B50:C50"/>
    <mergeCell ref="B41:C41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35:C35"/>
    <mergeCell ref="B26:C26"/>
    <mergeCell ref="B27:C27"/>
    <mergeCell ref="B28:C28"/>
    <mergeCell ref="B29:C29"/>
    <mergeCell ref="B30:C30"/>
    <mergeCell ref="B21:C21"/>
    <mergeCell ref="B22:C22"/>
    <mergeCell ref="B23:C23"/>
    <mergeCell ref="B24:C24"/>
    <mergeCell ref="B25:C25"/>
    <mergeCell ref="B16:C16"/>
    <mergeCell ref="B17:C17"/>
    <mergeCell ref="B18:C18"/>
    <mergeCell ref="B19:C19"/>
    <mergeCell ref="B20:C20"/>
    <mergeCell ref="B11:C11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:H1"/>
    <mergeCell ref="B2:H2"/>
    <mergeCell ref="B3:H3"/>
    <mergeCell ref="B4:C4"/>
    <mergeCell ref="B5:C5"/>
  </mergeCells>
  <hyperlinks>
    <hyperlink ref="A1" location="Index!A1" display="Back to Index" xr:uid="{626A5F07-7A4C-4C1A-B78D-9B4AEC674049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outlinePr summaryBelow="0"/>
  </sheetPr>
  <dimension ref="A1:L52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1530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12</v>
      </c>
      <c r="L5" s="9">
        <v>0.99968180039849419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86</v>
      </c>
      <c r="L6" s="9">
        <v>3.1819960150583409E-4</v>
      </c>
    </row>
    <row r="7" spans="1:12" ht="13" customHeight="1">
      <c r="A7" s="10">
        <v>1</v>
      </c>
      <c r="B7" s="86" t="s">
        <v>15</v>
      </c>
      <c r="C7" s="86"/>
      <c r="D7" s="7" t="s">
        <v>16</v>
      </c>
      <c r="E7" s="7" t="s">
        <v>12</v>
      </c>
      <c r="F7" s="11">
        <v>1584031</v>
      </c>
      <c r="G7" s="12">
        <v>14719.61</v>
      </c>
      <c r="H7" s="13">
        <v>0.22012477069717765</v>
      </c>
      <c r="I7" s="3"/>
      <c r="J7" s="3"/>
      <c r="K7" s="3"/>
      <c r="L7" s="3"/>
    </row>
    <row r="8" spans="1:12" ht="13" customHeight="1">
      <c r="A8" s="10">
        <v>2</v>
      </c>
      <c r="B8" s="86" t="s">
        <v>18</v>
      </c>
      <c r="C8" s="86"/>
      <c r="D8" s="7" t="s">
        <v>19</v>
      </c>
      <c r="E8" s="7" t="s">
        <v>12</v>
      </c>
      <c r="F8" s="11">
        <v>896667</v>
      </c>
      <c r="G8" s="12">
        <v>12149.84</v>
      </c>
      <c r="H8" s="13">
        <v>0.18169507356953546</v>
      </c>
      <c r="I8" s="3"/>
      <c r="J8" s="3"/>
      <c r="K8" s="3"/>
      <c r="L8" s="3"/>
    </row>
    <row r="9" spans="1:12" ht="13" customHeight="1">
      <c r="A9" s="10">
        <v>3</v>
      </c>
      <c r="B9" s="86" t="s">
        <v>33</v>
      </c>
      <c r="C9" s="86"/>
      <c r="D9" s="7" t="s">
        <v>34</v>
      </c>
      <c r="E9" s="7" t="s">
        <v>12</v>
      </c>
      <c r="F9" s="11">
        <v>646811</v>
      </c>
      <c r="G9" s="12">
        <v>6967.12</v>
      </c>
      <c r="H9" s="13">
        <v>0.10419005159659345</v>
      </c>
      <c r="I9" s="3"/>
      <c r="J9" s="3"/>
      <c r="K9" s="3"/>
      <c r="L9" s="3"/>
    </row>
    <row r="10" spans="1:12" ht="13" customHeight="1">
      <c r="A10" s="10">
        <v>4</v>
      </c>
      <c r="B10" s="86" t="s">
        <v>36</v>
      </c>
      <c r="C10" s="86"/>
      <c r="D10" s="7" t="s">
        <v>37</v>
      </c>
      <c r="E10" s="7" t="s">
        <v>12</v>
      </c>
      <c r="F10" s="11">
        <v>490323</v>
      </c>
      <c r="G10" s="12">
        <v>6719.39</v>
      </c>
      <c r="H10" s="13">
        <v>0.10048524267643419</v>
      </c>
      <c r="I10" s="3"/>
      <c r="J10" s="3"/>
      <c r="K10" s="3"/>
      <c r="L10" s="3"/>
    </row>
    <row r="11" spans="1:12" ht="13" customHeight="1">
      <c r="A11" s="10">
        <v>5</v>
      </c>
      <c r="B11" s="86" t="s">
        <v>48</v>
      </c>
      <c r="C11" s="86"/>
      <c r="D11" s="7" t="s">
        <v>49</v>
      </c>
      <c r="E11" s="7" t="s">
        <v>12</v>
      </c>
      <c r="F11" s="11">
        <v>1450419</v>
      </c>
      <c r="G11" s="12">
        <v>5917.71</v>
      </c>
      <c r="H11" s="13">
        <v>8.84965445526123E-2</v>
      </c>
      <c r="I11" s="3"/>
      <c r="J11" s="3"/>
      <c r="K11" s="3"/>
      <c r="L11" s="3"/>
    </row>
    <row r="12" spans="1:12" ht="13" customHeight="1">
      <c r="A12" s="10">
        <v>6</v>
      </c>
      <c r="B12" s="86" t="s">
        <v>159</v>
      </c>
      <c r="C12" s="86"/>
      <c r="D12" s="7" t="s">
        <v>160</v>
      </c>
      <c r="E12" s="7" t="s">
        <v>12</v>
      </c>
      <c r="F12" s="11">
        <v>1165062</v>
      </c>
      <c r="G12" s="12">
        <v>3352.47</v>
      </c>
      <c r="H12" s="13">
        <v>5.0134540622559357E-2</v>
      </c>
      <c r="I12" s="3"/>
      <c r="J12" s="3"/>
      <c r="K12" s="3"/>
      <c r="L12" s="3"/>
    </row>
    <row r="13" spans="1:12" ht="13" customHeight="1">
      <c r="A13" s="10">
        <v>7</v>
      </c>
      <c r="B13" s="86" t="s">
        <v>164</v>
      </c>
      <c r="C13" s="86"/>
      <c r="D13" s="7" t="s">
        <v>165</v>
      </c>
      <c r="E13" s="7" t="s">
        <v>12</v>
      </c>
      <c r="F13" s="11">
        <v>309676</v>
      </c>
      <c r="G13" s="12">
        <v>2775.01</v>
      </c>
      <c r="H13" s="13">
        <v>4.1498910611713971E-2</v>
      </c>
      <c r="I13" s="3"/>
      <c r="J13" s="3"/>
      <c r="K13" s="3"/>
      <c r="L13" s="3"/>
    </row>
    <row r="14" spans="1:12" ht="13" customHeight="1">
      <c r="A14" s="10">
        <v>8</v>
      </c>
      <c r="B14" s="86" t="s">
        <v>1440</v>
      </c>
      <c r="C14" s="86"/>
      <c r="D14" s="7" t="s">
        <v>1441</v>
      </c>
      <c r="E14" s="7" t="s">
        <v>12</v>
      </c>
      <c r="F14" s="11">
        <v>862261</v>
      </c>
      <c r="G14" s="12">
        <v>2581.61</v>
      </c>
      <c r="H14" s="13">
        <v>3.8606747005964094E-2</v>
      </c>
      <c r="I14" s="3"/>
      <c r="J14" s="3"/>
      <c r="K14" s="3"/>
      <c r="L14" s="3"/>
    </row>
    <row r="15" spans="1:12" ht="13" customHeight="1">
      <c r="A15" s="10">
        <v>9</v>
      </c>
      <c r="B15" s="86" t="s">
        <v>186</v>
      </c>
      <c r="C15" s="86"/>
      <c r="D15" s="7" t="s">
        <v>187</v>
      </c>
      <c r="E15" s="7" t="s">
        <v>12</v>
      </c>
      <c r="F15" s="11">
        <v>3023167</v>
      </c>
      <c r="G15" s="12">
        <v>2526.7600000000002</v>
      </c>
      <c r="H15" s="13">
        <v>3.7786544228613349E-2</v>
      </c>
      <c r="I15" s="3"/>
      <c r="J15" s="3"/>
      <c r="K15" s="3"/>
      <c r="L15" s="3"/>
    </row>
    <row r="16" spans="1:12" ht="13" customHeight="1">
      <c r="A16" s="10">
        <v>10</v>
      </c>
      <c r="B16" s="86" t="s">
        <v>180</v>
      </c>
      <c r="C16" s="86"/>
      <c r="D16" s="7" t="s">
        <v>181</v>
      </c>
      <c r="E16" s="7" t="s">
        <v>12</v>
      </c>
      <c r="F16" s="11">
        <v>256087</v>
      </c>
      <c r="G16" s="12">
        <v>2515.67</v>
      </c>
      <c r="H16" s="13">
        <v>3.7620663623025075E-2</v>
      </c>
      <c r="I16" s="3"/>
      <c r="J16" s="3"/>
      <c r="K16" s="3"/>
      <c r="L16" s="3"/>
    </row>
    <row r="17" spans="1:12" ht="13" customHeight="1">
      <c r="A17" s="10">
        <v>11</v>
      </c>
      <c r="B17" s="86" t="s">
        <v>1452</v>
      </c>
      <c r="C17" s="86"/>
      <c r="D17" s="7" t="s">
        <v>1453</v>
      </c>
      <c r="E17" s="7" t="s">
        <v>12</v>
      </c>
      <c r="F17" s="11">
        <v>1517781</v>
      </c>
      <c r="G17" s="12">
        <v>2237.5100000000002</v>
      </c>
      <c r="H17" s="13">
        <v>3.346094398785434E-2</v>
      </c>
      <c r="I17" s="3"/>
      <c r="J17" s="3"/>
      <c r="K17" s="3"/>
      <c r="L17" s="3"/>
    </row>
    <row r="18" spans="1:12" ht="13" customHeight="1">
      <c r="A18" s="10">
        <v>12</v>
      </c>
      <c r="B18" s="86" t="s">
        <v>1468</v>
      </c>
      <c r="C18" s="86"/>
      <c r="D18" s="7" t="s">
        <v>1469</v>
      </c>
      <c r="E18" s="7" t="s">
        <v>12</v>
      </c>
      <c r="F18" s="11">
        <v>1687861</v>
      </c>
      <c r="G18" s="12">
        <v>2113.0300000000002</v>
      </c>
      <c r="H18" s="13">
        <v>3.1599411029750522E-2</v>
      </c>
      <c r="I18" s="3"/>
      <c r="J18" s="3"/>
      <c r="K18" s="3"/>
      <c r="L18" s="3"/>
    </row>
    <row r="19" spans="1:12" ht="13" customHeight="1">
      <c r="A19" s="10">
        <v>13</v>
      </c>
      <c r="B19" s="86" t="s">
        <v>218</v>
      </c>
      <c r="C19" s="86"/>
      <c r="D19" s="7" t="s">
        <v>219</v>
      </c>
      <c r="E19" s="7" t="s">
        <v>12</v>
      </c>
      <c r="F19" s="11">
        <v>5350944</v>
      </c>
      <c r="G19" s="12">
        <v>1145.6400000000001</v>
      </c>
      <c r="H19" s="13">
        <v>1.7132460665565015E-2</v>
      </c>
      <c r="I19" s="3"/>
      <c r="J19" s="3"/>
      <c r="K19" s="3"/>
      <c r="L19" s="3"/>
    </row>
    <row r="20" spans="1:12" ht="13" customHeight="1">
      <c r="A20" s="10">
        <v>14</v>
      </c>
      <c r="B20" s="86" t="s">
        <v>225</v>
      </c>
      <c r="C20" s="86"/>
      <c r="D20" s="7" t="s">
        <v>226</v>
      </c>
      <c r="E20" s="7" t="s">
        <v>12</v>
      </c>
      <c r="F20" s="11">
        <v>623336</v>
      </c>
      <c r="G20" s="12">
        <v>1126.74</v>
      </c>
      <c r="H20" s="13">
        <v>1.6849895531095404E-2</v>
      </c>
      <c r="I20" s="3"/>
      <c r="J20" s="3"/>
      <c r="K20" s="3"/>
      <c r="L20" s="3"/>
    </row>
    <row r="21" spans="1:12" ht="13" customHeight="1">
      <c r="A21" s="1"/>
      <c r="B21" s="91" t="s">
        <v>139</v>
      </c>
      <c r="C21" s="91"/>
      <c r="D21" s="14"/>
      <c r="E21" s="14"/>
      <c r="F21" s="14"/>
      <c r="G21" s="15">
        <v>66848.11</v>
      </c>
      <c r="H21" s="16">
        <v>0.99968180039849419</v>
      </c>
      <c r="I21" s="3"/>
      <c r="J21" s="3"/>
      <c r="K21" s="3"/>
      <c r="L21" s="3"/>
    </row>
    <row r="22" spans="1:12" ht="13" customHeight="1">
      <c r="A22" s="1"/>
      <c r="B22" s="90" t="s">
        <v>142</v>
      </c>
      <c r="C22" s="90"/>
      <c r="D22" s="7"/>
      <c r="E22" s="7"/>
      <c r="F22" s="17"/>
      <c r="G22" s="17"/>
      <c r="H22" s="17"/>
      <c r="I22" s="3"/>
      <c r="J22" s="3"/>
      <c r="K22" s="3"/>
      <c r="L22" s="3"/>
    </row>
    <row r="23" spans="1:12" ht="13" customHeight="1">
      <c r="A23" s="1"/>
      <c r="B23" s="91" t="s">
        <v>139</v>
      </c>
      <c r="C23" s="91"/>
      <c r="D23" s="14"/>
      <c r="E23" s="14"/>
      <c r="F23" s="18"/>
      <c r="G23" s="18"/>
      <c r="H23" s="18"/>
      <c r="I23" s="3"/>
      <c r="J23" s="3"/>
      <c r="K23" s="3"/>
      <c r="L23" s="3"/>
    </row>
    <row r="24" spans="1:12" ht="13" customHeight="1">
      <c r="A24" s="1"/>
      <c r="B24" s="90" t="s">
        <v>672</v>
      </c>
      <c r="C24" s="90"/>
      <c r="D24" s="7"/>
      <c r="E24" s="7"/>
      <c r="F24" s="7"/>
      <c r="G24" s="7"/>
      <c r="H24" s="7"/>
      <c r="I24" s="3"/>
      <c r="J24" s="3"/>
      <c r="K24" s="3"/>
      <c r="L24" s="3"/>
    </row>
    <row r="25" spans="1:12" ht="13" customHeight="1">
      <c r="A25" s="1"/>
      <c r="B25" s="90" t="s">
        <v>673</v>
      </c>
      <c r="C25" s="90"/>
      <c r="D25" s="6"/>
      <c r="E25" s="6"/>
      <c r="F25" s="7"/>
      <c r="G25" s="7"/>
      <c r="H25" s="7"/>
      <c r="I25" s="3"/>
      <c r="J25" s="3"/>
      <c r="K25" s="3"/>
      <c r="L25" s="3"/>
    </row>
    <row r="26" spans="1:12" ht="13" customHeight="1">
      <c r="A26" s="10">
        <v>1</v>
      </c>
      <c r="B26" s="86" t="s">
        <v>674</v>
      </c>
      <c r="C26" s="86"/>
      <c r="D26" s="7"/>
      <c r="E26" s="7"/>
      <c r="F26" s="11">
        <v>60000</v>
      </c>
      <c r="G26" s="12">
        <v>59.99</v>
      </c>
      <c r="H26" s="13">
        <v>8.9715855898850772E-4</v>
      </c>
      <c r="I26" s="3"/>
      <c r="J26" s="3"/>
      <c r="K26" s="3"/>
      <c r="L26" s="3"/>
    </row>
    <row r="27" spans="1:12" ht="13" customHeight="1">
      <c r="A27" s="1"/>
      <c r="B27" s="91" t="s">
        <v>139</v>
      </c>
      <c r="C27" s="91"/>
      <c r="D27" s="14"/>
      <c r="E27" s="14"/>
      <c r="F27" s="14"/>
      <c r="G27" s="15">
        <v>59.99</v>
      </c>
      <c r="H27" s="16">
        <v>8.9715855898850772E-4</v>
      </c>
      <c r="I27" s="3"/>
      <c r="J27" s="3"/>
      <c r="K27" s="3"/>
      <c r="L27" s="3"/>
    </row>
    <row r="28" spans="1:12" ht="13" customHeight="1">
      <c r="A28" s="1"/>
      <c r="B28" s="90" t="s">
        <v>143</v>
      </c>
      <c r="C28" s="90"/>
      <c r="D28" s="7"/>
      <c r="E28" s="7"/>
      <c r="F28" s="7"/>
      <c r="G28" s="7"/>
      <c r="H28" s="7"/>
      <c r="I28" s="3"/>
      <c r="J28" s="3"/>
      <c r="K28" s="3"/>
      <c r="L28" s="3"/>
    </row>
    <row r="29" spans="1:12" ht="13" customHeight="1">
      <c r="A29" s="1"/>
      <c r="B29" s="90" t="s">
        <v>144</v>
      </c>
      <c r="C29" s="90"/>
      <c r="D29" s="7"/>
      <c r="E29" s="7"/>
      <c r="F29" s="7"/>
      <c r="G29" s="19">
        <v>-38.71</v>
      </c>
      <c r="H29" s="20">
        <v>-5.7895895748267363E-4</v>
      </c>
      <c r="I29" s="3"/>
      <c r="J29" s="3"/>
      <c r="K29" s="3"/>
      <c r="L29" s="3"/>
    </row>
    <row r="30" spans="1:12" ht="13" customHeight="1">
      <c r="A30" s="1"/>
      <c r="B30" s="92" t="s">
        <v>145</v>
      </c>
      <c r="C30" s="92"/>
      <c r="D30" s="21"/>
      <c r="E30" s="21"/>
      <c r="F30" s="21"/>
      <c r="G30" s="22">
        <v>66869.39</v>
      </c>
      <c r="H30" s="23">
        <v>1</v>
      </c>
      <c r="I30" s="3"/>
      <c r="J30" s="3"/>
      <c r="K30" s="3"/>
      <c r="L30" s="3"/>
    </row>
    <row r="31" spans="1:12" ht="13" customHeight="1">
      <c r="A31" s="3"/>
      <c r="B31" s="93"/>
      <c r="C31" s="93"/>
      <c r="D31" s="3"/>
      <c r="E31" s="3"/>
      <c r="F31" s="3"/>
      <c r="G31" s="3"/>
      <c r="H31" s="3"/>
      <c r="I31" s="3"/>
      <c r="J31" s="3"/>
      <c r="K31" s="3"/>
      <c r="L31" s="3"/>
    </row>
    <row r="32" spans="1:12" ht="13" customHeight="1">
      <c r="A32" s="2"/>
      <c r="B32" s="30" t="s">
        <v>371</v>
      </c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 ht="13" customHeight="1">
      <c r="A33" s="3"/>
      <c r="B33" s="95" t="s">
        <v>372</v>
      </c>
      <c r="C33" s="95"/>
      <c r="D33" s="3"/>
      <c r="E33" s="3"/>
      <c r="F33" s="3"/>
      <c r="G33" s="3"/>
      <c r="H33" s="3"/>
      <c r="I33" s="3"/>
      <c r="J33" s="3"/>
      <c r="K33" s="3"/>
      <c r="L33" s="3"/>
    </row>
    <row r="34" spans="1:12" ht="13" customHeight="1">
      <c r="A34" s="3"/>
      <c r="B34" s="31" t="s">
        <v>373</v>
      </c>
      <c r="C34" s="32" t="s">
        <v>6</v>
      </c>
      <c r="D34" s="3"/>
      <c r="E34" s="3"/>
      <c r="F34" s="3"/>
      <c r="G34" s="3"/>
      <c r="H34" s="3"/>
      <c r="I34" s="3"/>
      <c r="J34" s="3"/>
      <c r="K34" s="3"/>
      <c r="L34" s="3"/>
    </row>
    <row r="35" spans="1:12" ht="13" customHeight="1">
      <c r="A35" s="3"/>
      <c r="B35" s="8" t="s">
        <v>1523</v>
      </c>
      <c r="C35" s="33">
        <v>100000</v>
      </c>
      <c r="D35" s="3"/>
      <c r="E35" s="3"/>
      <c r="F35" s="3"/>
      <c r="G35" s="3"/>
      <c r="H35" s="3"/>
      <c r="I35" s="3"/>
      <c r="J35" s="3"/>
      <c r="K35" s="3"/>
      <c r="L35" s="3"/>
    </row>
    <row r="36" spans="1:12" ht="13" customHeight="1">
      <c r="A36" s="3"/>
      <c r="B36" s="8" t="s">
        <v>1531</v>
      </c>
      <c r="C36" s="33">
        <v>100000</v>
      </c>
      <c r="D36" s="3"/>
      <c r="E36" s="3"/>
      <c r="F36" s="3"/>
      <c r="G36" s="3"/>
      <c r="H36" s="3"/>
      <c r="I36" s="3"/>
      <c r="J36" s="3"/>
      <c r="K36" s="3"/>
      <c r="L36" s="3"/>
    </row>
    <row r="37" spans="1:12" ht="13" customHeight="1">
      <c r="A37" s="3"/>
      <c r="B37" s="8" t="s">
        <v>927</v>
      </c>
      <c r="C37" s="33">
        <v>50000</v>
      </c>
      <c r="D37" s="3"/>
      <c r="E37" s="3"/>
      <c r="F37" s="3"/>
      <c r="G37" s="3"/>
      <c r="H37" s="3"/>
      <c r="I37" s="3"/>
      <c r="J37" s="3"/>
      <c r="K37" s="3"/>
      <c r="L37" s="3"/>
    </row>
    <row r="38" spans="1:12" ht="13" customHeight="1">
      <c r="A38" s="2"/>
      <c r="B38" s="94" t="s">
        <v>146</v>
      </c>
      <c r="C38" s="94"/>
      <c r="D38" s="3"/>
      <c r="E38" s="3"/>
      <c r="F38" s="3"/>
      <c r="G38" s="3"/>
      <c r="H38" s="3"/>
      <c r="I38" s="3"/>
      <c r="J38" s="3"/>
      <c r="K38" s="3"/>
      <c r="L38" s="3"/>
    </row>
    <row r="39" spans="1:12" ht="13" customHeight="1">
      <c r="A39" s="3"/>
      <c r="B39" s="24" t="s">
        <v>146</v>
      </c>
      <c r="C39" s="24"/>
      <c r="D39" s="3"/>
      <c r="E39" s="3"/>
      <c r="F39" s="3"/>
      <c r="G39" s="3"/>
      <c r="H39" s="3"/>
      <c r="I39" s="3"/>
      <c r="J39" s="3"/>
      <c r="K39" s="3"/>
      <c r="L39" s="3"/>
    </row>
    <row r="40" spans="1:12" ht="13" customHeight="1">
      <c r="A40" s="3"/>
      <c r="B40" s="1" t="s">
        <v>675</v>
      </c>
      <c r="C40" s="25">
        <v>2.3999999999999998E-3</v>
      </c>
      <c r="D40" s="3"/>
      <c r="E40" s="3"/>
      <c r="F40" s="3"/>
      <c r="G40" s="3"/>
      <c r="H40" s="3"/>
      <c r="I40" s="3"/>
      <c r="J40" s="3"/>
      <c r="K40" s="3"/>
      <c r="L40" s="3"/>
    </row>
    <row r="41" spans="1:12" ht="13" customHeight="1">
      <c r="A41" s="3"/>
      <c r="B41" s="1" t="s">
        <v>147</v>
      </c>
      <c r="C41" s="25">
        <v>9.9000000000000008E-3</v>
      </c>
      <c r="D41" s="3"/>
      <c r="E41" s="3"/>
      <c r="F41" s="3"/>
      <c r="G41" s="3"/>
      <c r="H41" s="3"/>
      <c r="I41" s="3"/>
      <c r="J41" s="3"/>
      <c r="K41" s="3"/>
      <c r="L41" s="3"/>
    </row>
    <row r="42" spans="1:12" ht="13" customHeight="1">
      <c r="A42" s="2"/>
      <c r="B42" s="2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 ht="13" customHeight="1">
      <c r="A43" s="3"/>
      <c r="B43" s="26" t="s">
        <v>148</v>
      </c>
      <c r="C43" s="88" t="s">
        <v>149</v>
      </c>
      <c r="D43" s="88"/>
      <c r="E43" s="76">
        <v>21.108799999999999</v>
      </c>
      <c r="F43" s="3"/>
      <c r="G43" s="3"/>
      <c r="H43" s="3"/>
      <c r="I43" s="3"/>
      <c r="J43" s="3"/>
      <c r="K43" s="3"/>
      <c r="L43" s="3"/>
    </row>
    <row r="44" spans="1:12" ht="13" customHeight="1">
      <c r="A44" s="3"/>
      <c r="B44" s="26" t="s">
        <v>148</v>
      </c>
      <c r="C44" s="88" t="s">
        <v>678</v>
      </c>
      <c r="D44" s="88"/>
      <c r="E44" s="76">
        <v>22.088200000000001</v>
      </c>
      <c r="F44" s="3"/>
      <c r="G44" s="3"/>
      <c r="H44" s="3"/>
      <c r="I44" s="3"/>
      <c r="J44" s="3"/>
      <c r="K44" s="3"/>
      <c r="L44" s="3"/>
    </row>
    <row r="45" spans="1:12" ht="13" customHeight="1">
      <c r="A45" s="3"/>
      <c r="B45" s="26"/>
      <c r="C45" s="88"/>
      <c r="D45" s="88"/>
      <c r="E45" s="28"/>
      <c r="F45" s="3"/>
      <c r="G45" s="3"/>
      <c r="H45" s="3"/>
      <c r="I45" s="3"/>
      <c r="J45" s="3"/>
      <c r="K45" s="3"/>
      <c r="L45" s="3"/>
    </row>
    <row r="46" spans="1:12" ht="13" customHeight="1">
      <c r="A46" s="3"/>
      <c r="B46" s="26" t="s">
        <v>150</v>
      </c>
      <c r="C46" s="88"/>
      <c r="D46" s="88"/>
      <c r="E46" s="77">
        <v>667.63</v>
      </c>
      <c r="F46" s="3"/>
      <c r="G46" s="3"/>
      <c r="H46" s="3"/>
      <c r="I46" s="3"/>
      <c r="J46" s="3"/>
      <c r="K46" s="3"/>
      <c r="L46" s="3"/>
    </row>
    <row r="47" spans="1:12" ht="13" customHeight="1">
      <c r="A47" s="3"/>
      <c r="B47" s="26"/>
      <c r="C47" s="88"/>
      <c r="D47" s="88"/>
      <c r="E47" s="28"/>
      <c r="F47" s="3"/>
      <c r="G47" s="3"/>
      <c r="H47" s="3"/>
      <c r="I47" s="3"/>
      <c r="J47" s="3"/>
      <c r="K47" s="3"/>
      <c r="L47" s="3"/>
    </row>
    <row r="48" spans="1:12" ht="13" customHeight="1">
      <c r="A48" s="3"/>
      <c r="B48" s="26" t="s">
        <v>151</v>
      </c>
      <c r="C48" s="88"/>
      <c r="D48" s="88"/>
      <c r="E48" s="29">
        <v>668.69</v>
      </c>
      <c r="F48" s="3"/>
      <c r="G48" s="3"/>
      <c r="H48" s="3"/>
      <c r="I48" s="3"/>
      <c r="J48" s="3"/>
      <c r="K48" s="3"/>
      <c r="L48" s="3"/>
    </row>
    <row r="49" spans="1:12" ht="13" customHeight="1">
      <c r="A49" s="3"/>
      <c r="B49" s="26"/>
      <c r="C49" s="88"/>
      <c r="D49" s="88"/>
      <c r="E49" s="28"/>
      <c r="F49" s="3"/>
      <c r="G49" s="3"/>
      <c r="H49" s="3"/>
      <c r="I49" s="3"/>
      <c r="J49" s="3"/>
      <c r="K49" s="3"/>
      <c r="L49" s="3"/>
    </row>
    <row r="50" spans="1:12" ht="13" customHeight="1">
      <c r="A50" s="3"/>
      <c r="B50" s="26" t="s">
        <v>152</v>
      </c>
      <c r="C50" s="88"/>
      <c r="D50" s="88"/>
      <c r="E50" s="50">
        <v>0.24</v>
      </c>
      <c r="F50" s="3"/>
      <c r="G50" s="3"/>
      <c r="H50" s="3"/>
      <c r="I50" s="3"/>
      <c r="J50" s="3"/>
      <c r="K50" s="3"/>
      <c r="L50" s="3"/>
    </row>
    <row r="51" spans="1:12">
      <c r="F51" s="78" t="s">
        <v>3947</v>
      </c>
    </row>
    <row r="52" spans="1:12">
      <c r="B52" s="78" t="s">
        <v>3936</v>
      </c>
      <c r="F52" s="78" t="s">
        <v>3938</v>
      </c>
    </row>
  </sheetData>
  <mergeCells count="41">
    <mergeCell ref="B31:C31"/>
    <mergeCell ref="B33:C33"/>
    <mergeCell ref="B38:C38"/>
    <mergeCell ref="C43:D43"/>
    <mergeCell ref="C44:D44"/>
    <mergeCell ref="C50:D50"/>
    <mergeCell ref="C45:D45"/>
    <mergeCell ref="C46:D46"/>
    <mergeCell ref="C47:D47"/>
    <mergeCell ref="C48:D48"/>
    <mergeCell ref="C49:D49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0A8133BA-8ACE-4FA6-A58E-BA2B07FDC72C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outlinePr summaryBelow="0"/>
  </sheetPr>
  <dimension ref="A1:L84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1532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166</v>
      </c>
      <c r="L5" s="9">
        <v>0.16881158624787701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23</v>
      </c>
      <c r="L6" s="9">
        <v>0.15022617312278699</v>
      </c>
    </row>
    <row r="7" spans="1:12" ht="13" customHeight="1">
      <c r="A7" s="10">
        <v>1</v>
      </c>
      <c r="B7" s="86" t="s">
        <v>57</v>
      </c>
      <c r="C7" s="86"/>
      <c r="D7" s="7" t="s">
        <v>58</v>
      </c>
      <c r="E7" s="7" t="s">
        <v>41</v>
      </c>
      <c r="F7" s="11">
        <v>30260673</v>
      </c>
      <c r="G7" s="12">
        <v>82793.2</v>
      </c>
      <c r="H7" s="13">
        <v>5.6701254774138982E-2</v>
      </c>
      <c r="I7" s="3"/>
      <c r="J7" s="3"/>
      <c r="K7" s="8" t="s">
        <v>56</v>
      </c>
      <c r="L7" s="9">
        <v>0.12651758536818217</v>
      </c>
    </row>
    <row r="8" spans="1:12" ht="13" customHeight="1">
      <c r="A8" s="10">
        <v>2</v>
      </c>
      <c r="B8" s="86" t="s">
        <v>662</v>
      </c>
      <c r="C8" s="86"/>
      <c r="D8" s="7" t="s">
        <v>663</v>
      </c>
      <c r="E8" s="7" t="s">
        <v>156</v>
      </c>
      <c r="F8" s="11">
        <v>3065908</v>
      </c>
      <c r="G8" s="12">
        <v>77506.149999999994</v>
      </c>
      <c r="H8" s="13">
        <v>5.3080399448688802E-2</v>
      </c>
      <c r="I8" s="3"/>
      <c r="J8" s="3"/>
      <c r="K8" s="8" t="s">
        <v>156</v>
      </c>
      <c r="L8" s="9">
        <v>0.11950851517188266</v>
      </c>
    </row>
    <row r="9" spans="1:12" ht="13" customHeight="1">
      <c r="A9" s="10">
        <v>3</v>
      </c>
      <c r="B9" s="86" t="s">
        <v>75</v>
      </c>
      <c r="C9" s="86"/>
      <c r="D9" s="7" t="s">
        <v>76</v>
      </c>
      <c r="E9" s="7" t="s">
        <v>56</v>
      </c>
      <c r="F9" s="11">
        <v>15420591</v>
      </c>
      <c r="G9" s="12">
        <v>69238.45</v>
      </c>
      <c r="H9" s="13">
        <v>4.7418231620502363E-2</v>
      </c>
      <c r="I9" s="3"/>
      <c r="J9" s="3"/>
      <c r="K9" s="8" t="s">
        <v>20</v>
      </c>
      <c r="L9" s="9">
        <v>8.2563052100483217E-2</v>
      </c>
    </row>
    <row r="10" spans="1:12" ht="13" customHeight="1">
      <c r="A10" s="10">
        <v>4</v>
      </c>
      <c r="B10" s="86" t="s">
        <v>734</v>
      </c>
      <c r="C10" s="86"/>
      <c r="D10" s="7" t="s">
        <v>735</v>
      </c>
      <c r="E10" s="7" t="s">
        <v>156</v>
      </c>
      <c r="F10" s="11">
        <v>38616966</v>
      </c>
      <c r="G10" s="12">
        <v>68367.48</v>
      </c>
      <c r="H10" s="13">
        <v>4.6821739552828048E-2</v>
      </c>
      <c r="I10" s="3"/>
      <c r="J10" s="3"/>
      <c r="K10" s="8" t="s">
        <v>41</v>
      </c>
      <c r="L10" s="9">
        <v>7.684724937193449E-2</v>
      </c>
    </row>
    <row r="11" spans="1:12" ht="13" customHeight="1">
      <c r="A11" s="10">
        <v>5</v>
      </c>
      <c r="B11" s="86" t="s">
        <v>204</v>
      </c>
      <c r="C11" s="86"/>
      <c r="D11" s="7" t="s">
        <v>205</v>
      </c>
      <c r="E11" s="7" t="s">
        <v>23</v>
      </c>
      <c r="F11" s="11">
        <v>1772270</v>
      </c>
      <c r="G11" s="12">
        <v>67870.850000000006</v>
      </c>
      <c r="H11" s="13">
        <v>4.6481624151816607E-2</v>
      </c>
      <c r="I11" s="3"/>
      <c r="J11" s="3"/>
      <c r="K11" s="8" t="s">
        <v>174</v>
      </c>
      <c r="L11" s="9">
        <v>7.1726840348110985E-2</v>
      </c>
    </row>
    <row r="12" spans="1:12" ht="13" customHeight="1">
      <c r="A12" s="10">
        <v>6</v>
      </c>
      <c r="B12" s="86" t="s">
        <v>656</v>
      </c>
      <c r="C12" s="86"/>
      <c r="D12" s="7" t="s">
        <v>657</v>
      </c>
      <c r="E12" s="7" t="s">
        <v>161</v>
      </c>
      <c r="F12" s="11">
        <v>354435</v>
      </c>
      <c r="G12" s="12">
        <v>64003.87</v>
      </c>
      <c r="H12" s="13">
        <v>4.3833307706467733E-2</v>
      </c>
      <c r="I12" s="3"/>
      <c r="J12" s="3"/>
      <c r="K12" s="8" t="s">
        <v>161</v>
      </c>
      <c r="L12" s="9">
        <v>4.3833307706467733E-2</v>
      </c>
    </row>
    <row r="13" spans="1:12" ht="13" customHeight="1">
      <c r="A13" s="10">
        <v>7</v>
      </c>
      <c r="B13" s="86" t="s">
        <v>193</v>
      </c>
      <c r="C13" s="86"/>
      <c r="D13" s="7" t="s">
        <v>194</v>
      </c>
      <c r="E13" s="7" t="s">
        <v>174</v>
      </c>
      <c r="F13" s="11">
        <v>5066259</v>
      </c>
      <c r="G13" s="12">
        <v>57628.7</v>
      </c>
      <c r="H13" s="13">
        <v>3.9467242827582003E-2</v>
      </c>
      <c r="I13" s="3"/>
      <c r="J13" s="3"/>
      <c r="K13" s="8" t="s">
        <v>182</v>
      </c>
      <c r="L13" s="9">
        <v>3.1130540911733551E-2</v>
      </c>
    </row>
    <row r="14" spans="1:12" ht="13" customHeight="1">
      <c r="A14" s="10">
        <v>8</v>
      </c>
      <c r="B14" s="86" t="s">
        <v>271</v>
      </c>
      <c r="C14" s="86"/>
      <c r="D14" s="7" t="s">
        <v>272</v>
      </c>
      <c r="E14" s="7" t="s">
        <v>166</v>
      </c>
      <c r="F14" s="11">
        <v>2062978</v>
      </c>
      <c r="G14" s="12">
        <v>57505.51</v>
      </c>
      <c r="H14" s="13">
        <v>3.9382879516113987E-2</v>
      </c>
      <c r="I14" s="3"/>
      <c r="J14" s="3"/>
      <c r="K14" s="8" t="s">
        <v>169</v>
      </c>
      <c r="L14" s="9">
        <v>2.7662305114389541E-2</v>
      </c>
    </row>
    <row r="15" spans="1:12" ht="13" customHeight="1">
      <c r="A15" s="10">
        <v>9</v>
      </c>
      <c r="B15" s="86" t="s">
        <v>1424</v>
      </c>
      <c r="C15" s="86"/>
      <c r="D15" s="7" t="s">
        <v>1425</v>
      </c>
      <c r="E15" s="7" t="s">
        <v>20</v>
      </c>
      <c r="F15" s="11">
        <v>1440025</v>
      </c>
      <c r="G15" s="12">
        <v>52955.48</v>
      </c>
      <c r="H15" s="13">
        <v>3.6266771644878237E-2</v>
      </c>
      <c r="I15" s="3"/>
      <c r="J15" s="3"/>
      <c r="K15" s="8" t="s">
        <v>44</v>
      </c>
      <c r="L15" s="9">
        <v>2.7397837123902279E-2</v>
      </c>
    </row>
    <row r="16" spans="1:12" ht="13" customHeight="1">
      <c r="A16" s="10">
        <v>10</v>
      </c>
      <c r="B16" s="86" t="s">
        <v>759</v>
      </c>
      <c r="C16" s="86"/>
      <c r="D16" s="7" t="s">
        <v>760</v>
      </c>
      <c r="E16" s="7" t="s">
        <v>166</v>
      </c>
      <c r="F16" s="11">
        <v>657535</v>
      </c>
      <c r="G16" s="12">
        <v>52563.35</v>
      </c>
      <c r="H16" s="13">
        <v>3.5998218854374132E-2</v>
      </c>
      <c r="I16" s="3"/>
      <c r="J16" s="3"/>
      <c r="K16" s="8" t="s">
        <v>208</v>
      </c>
      <c r="L16" s="9">
        <v>2.6141380242309858E-2</v>
      </c>
    </row>
    <row r="17" spans="1:12" ht="13" customHeight="1">
      <c r="A17" s="10">
        <v>11</v>
      </c>
      <c r="B17" s="86" t="s">
        <v>84</v>
      </c>
      <c r="C17" s="86"/>
      <c r="D17" s="7" t="s">
        <v>85</v>
      </c>
      <c r="E17" s="7" t="s">
        <v>23</v>
      </c>
      <c r="F17" s="11">
        <v>4840718</v>
      </c>
      <c r="G17" s="12">
        <v>49375.32</v>
      </c>
      <c r="H17" s="13">
        <v>3.3814887673057528E-2</v>
      </c>
      <c r="I17" s="3"/>
      <c r="J17" s="3"/>
      <c r="K17" s="8" t="s">
        <v>35</v>
      </c>
      <c r="L17" s="9">
        <v>2.4512121064231389E-2</v>
      </c>
    </row>
    <row r="18" spans="1:12" ht="13" customHeight="1">
      <c r="A18" s="10">
        <v>12</v>
      </c>
      <c r="B18" s="86" t="s">
        <v>172</v>
      </c>
      <c r="C18" s="86"/>
      <c r="D18" s="7" t="s">
        <v>173</v>
      </c>
      <c r="E18" s="7" t="s">
        <v>174</v>
      </c>
      <c r="F18" s="11">
        <v>2847044</v>
      </c>
      <c r="G18" s="12">
        <v>47104.34</v>
      </c>
      <c r="H18" s="13">
        <v>3.2259597520528975E-2</v>
      </c>
      <c r="I18" s="3"/>
      <c r="J18" s="3"/>
      <c r="K18" s="8" t="s">
        <v>12</v>
      </c>
      <c r="L18" s="9">
        <v>1.3219838597657782E-2</v>
      </c>
    </row>
    <row r="19" spans="1:12" ht="13" customHeight="1">
      <c r="A19" s="10">
        <v>13</v>
      </c>
      <c r="B19" s="86" t="s">
        <v>289</v>
      </c>
      <c r="C19" s="86"/>
      <c r="D19" s="7" t="s">
        <v>290</v>
      </c>
      <c r="E19" s="7" t="s">
        <v>182</v>
      </c>
      <c r="F19" s="11">
        <v>3110211</v>
      </c>
      <c r="G19" s="12">
        <v>45455.73</v>
      </c>
      <c r="H19" s="13">
        <v>3.1130540911733551E-2</v>
      </c>
      <c r="I19" s="3"/>
      <c r="J19" s="3"/>
      <c r="K19" s="8" t="s">
        <v>86</v>
      </c>
      <c r="L19" s="9">
        <v>9.9016675080503651E-3</v>
      </c>
    </row>
    <row r="20" spans="1:12" ht="13" customHeight="1">
      <c r="A20" s="10">
        <v>14</v>
      </c>
      <c r="B20" s="86" t="s">
        <v>343</v>
      </c>
      <c r="C20" s="86"/>
      <c r="D20" s="7" t="s">
        <v>344</v>
      </c>
      <c r="E20" s="7" t="s">
        <v>56</v>
      </c>
      <c r="F20" s="11">
        <v>2849266</v>
      </c>
      <c r="G20" s="12">
        <v>43827.41</v>
      </c>
      <c r="H20" s="13">
        <v>3.0015376608708681E-2</v>
      </c>
      <c r="I20" s="3"/>
      <c r="J20" s="3"/>
      <c r="K20" s="3"/>
      <c r="L20" s="3"/>
    </row>
    <row r="21" spans="1:12" ht="13" customHeight="1">
      <c r="A21" s="10">
        <v>15</v>
      </c>
      <c r="B21" s="86" t="s">
        <v>747</v>
      </c>
      <c r="C21" s="86"/>
      <c r="D21" s="7" t="s">
        <v>748</v>
      </c>
      <c r="E21" s="7" t="s">
        <v>166</v>
      </c>
      <c r="F21" s="11">
        <v>7348442</v>
      </c>
      <c r="G21" s="12">
        <v>42918.58</v>
      </c>
      <c r="H21" s="13">
        <v>2.9392957936056011E-2</v>
      </c>
      <c r="I21" s="3"/>
      <c r="J21" s="3"/>
      <c r="K21" s="3"/>
      <c r="L21" s="3"/>
    </row>
    <row r="22" spans="1:12" ht="13" customHeight="1">
      <c r="A22" s="10">
        <v>16</v>
      </c>
      <c r="B22" s="86" t="s">
        <v>51</v>
      </c>
      <c r="C22" s="86"/>
      <c r="D22" s="7" t="s">
        <v>52</v>
      </c>
      <c r="E22" s="7" t="s">
        <v>23</v>
      </c>
      <c r="F22" s="11">
        <v>4589813</v>
      </c>
      <c r="G22" s="12">
        <v>42678.38</v>
      </c>
      <c r="H22" s="13">
        <v>2.9228456471566321E-2</v>
      </c>
      <c r="I22" s="3"/>
      <c r="J22" s="3"/>
      <c r="K22" s="3"/>
      <c r="L22" s="3"/>
    </row>
    <row r="23" spans="1:12" ht="13" customHeight="1">
      <c r="A23" s="10">
        <v>17</v>
      </c>
      <c r="B23" s="86" t="s">
        <v>1450</v>
      </c>
      <c r="C23" s="86"/>
      <c r="D23" s="7" t="s">
        <v>1451</v>
      </c>
      <c r="E23" s="7" t="s">
        <v>169</v>
      </c>
      <c r="F23" s="11">
        <v>35776383</v>
      </c>
      <c r="G23" s="12">
        <v>40391.54</v>
      </c>
      <c r="H23" s="13">
        <v>2.7662305114389541E-2</v>
      </c>
      <c r="I23" s="3"/>
      <c r="J23" s="3"/>
      <c r="K23" s="3"/>
      <c r="L23" s="3"/>
    </row>
    <row r="24" spans="1:12" ht="13" customHeight="1">
      <c r="A24" s="10">
        <v>18</v>
      </c>
      <c r="B24" s="86" t="s">
        <v>664</v>
      </c>
      <c r="C24" s="86"/>
      <c r="D24" s="7" t="s">
        <v>665</v>
      </c>
      <c r="E24" s="7" t="s">
        <v>44</v>
      </c>
      <c r="F24" s="11">
        <v>699884</v>
      </c>
      <c r="G24" s="12">
        <v>40005.370000000003</v>
      </c>
      <c r="H24" s="13">
        <v>2.7397837123902279E-2</v>
      </c>
      <c r="I24" s="3"/>
      <c r="J24" s="3"/>
      <c r="K24" s="3"/>
      <c r="L24" s="3"/>
    </row>
    <row r="25" spans="1:12" ht="13" customHeight="1">
      <c r="A25" s="10">
        <v>19</v>
      </c>
      <c r="B25" s="86" t="s">
        <v>764</v>
      </c>
      <c r="C25" s="86"/>
      <c r="D25" s="7" t="s">
        <v>765</v>
      </c>
      <c r="E25" s="7" t="s">
        <v>208</v>
      </c>
      <c r="F25" s="11">
        <v>1250065</v>
      </c>
      <c r="G25" s="12">
        <v>38170.730000000003</v>
      </c>
      <c r="H25" s="13">
        <v>2.6141380242309858E-2</v>
      </c>
      <c r="I25" s="3"/>
      <c r="J25" s="3"/>
      <c r="K25" s="3"/>
      <c r="L25" s="3"/>
    </row>
    <row r="26" spans="1:12" ht="13" customHeight="1">
      <c r="A26" s="10">
        <v>20</v>
      </c>
      <c r="B26" s="86" t="s">
        <v>1422</v>
      </c>
      <c r="C26" s="86"/>
      <c r="D26" s="7" t="s">
        <v>1423</v>
      </c>
      <c r="E26" s="7" t="s">
        <v>56</v>
      </c>
      <c r="F26" s="11">
        <v>800044</v>
      </c>
      <c r="G26" s="12">
        <v>36957.230000000003</v>
      </c>
      <c r="H26" s="13">
        <v>2.5310308384731414E-2</v>
      </c>
      <c r="I26" s="3"/>
      <c r="J26" s="3"/>
      <c r="K26" s="3"/>
      <c r="L26" s="3"/>
    </row>
    <row r="27" spans="1:12" ht="13" customHeight="1">
      <c r="A27" s="10">
        <v>21</v>
      </c>
      <c r="B27" s="86" t="s">
        <v>660</v>
      </c>
      <c r="C27" s="86"/>
      <c r="D27" s="7" t="s">
        <v>661</v>
      </c>
      <c r="E27" s="7" t="s">
        <v>35</v>
      </c>
      <c r="F27" s="11">
        <v>2996379</v>
      </c>
      <c r="G27" s="12">
        <v>35791.75</v>
      </c>
      <c r="H27" s="13">
        <v>2.4512121064231389E-2</v>
      </c>
      <c r="I27" s="3"/>
      <c r="J27" s="3"/>
      <c r="K27" s="3"/>
      <c r="L27" s="3"/>
    </row>
    <row r="28" spans="1:12" ht="13" customHeight="1">
      <c r="A28" s="10">
        <v>22</v>
      </c>
      <c r="B28" s="86" t="s">
        <v>363</v>
      </c>
      <c r="C28" s="86"/>
      <c r="D28" s="7" t="s">
        <v>364</v>
      </c>
      <c r="E28" s="7" t="s">
        <v>166</v>
      </c>
      <c r="F28" s="11">
        <v>4871934</v>
      </c>
      <c r="G28" s="12">
        <v>35073.050000000003</v>
      </c>
      <c r="H28" s="13">
        <v>2.4019920408481096E-2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766</v>
      </c>
      <c r="C29" s="86"/>
      <c r="D29" s="7" t="s">
        <v>767</v>
      </c>
      <c r="E29" s="7" t="s">
        <v>56</v>
      </c>
      <c r="F29" s="11">
        <v>2452210</v>
      </c>
      <c r="G29" s="12">
        <v>34713.480000000003</v>
      </c>
      <c r="H29" s="13">
        <v>2.3773668754239703E-2</v>
      </c>
      <c r="I29" s="3"/>
      <c r="J29" s="3"/>
      <c r="K29" s="3"/>
      <c r="L29" s="3"/>
    </row>
    <row r="30" spans="1:12" ht="13" customHeight="1">
      <c r="A30" s="10">
        <v>24</v>
      </c>
      <c r="B30" s="86" t="s">
        <v>167</v>
      </c>
      <c r="C30" s="86"/>
      <c r="D30" s="7" t="s">
        <v>168</v>
      </c>
      <c r="E30" s="7" t="s">
        <v>166</v>
      </c>
      <c r="F30" s="11">
        <v>72507951</v>
      </c>
      <c r="G30" s="12">
        <v>34564.54</v>
      </c>
      <c r="H30" s="13">
        <v>2.3671663505694211E-2</v>
      </c>
      <c r="I30" s="3"/>
      <c r="J30" s="3"/>
      <c r="K30" s="3"/>
      <c r="L30" s="3"/>
    </row>
    <row r="31" spans="1:12" ht="13" customHeight="1">
      <c r="A31" s="10">
        <v>25</v>
      </c>
      <c r="B31" s="86" t="s">
        <v>745</v>
      </c>
      <c r="C31" s="86"/>
      <c r="D31" s="7" t="s">
        <v>746</v>
      </c>
      <c r="E31" s="7" t="s">
        <v>23</v>
      </c>
      <c r="F31" s="11">
        <v>2112845</v>
      </c>
      <c r="G31" s="12">
        <v>34473.18</v>
      </c>
      <c r="H31" s="13">
        <v>2.3609094407930183E-2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768</v>
      </c>
      <c r="C32" s="86"/>
      <c r="D32" s="7" t="s">
        <v>769</v>
      </c>
      <c r="E32" s="7" t="s">
        <v>20</v>
      </c>
      <c r="F32" s="11">
        <v>105217134</v>
      </c>
      <c r="G32" s="12">
        <v>34016.699999999997</v>
      </c>
      <c r="H32" s="13">
        <v>2.3296472531267699E-2</v>
      </c>
      <c r="I32" s="3"/>
      <c r="J32" s="3"/>
      <c r="K32" s="3"/>
      <c r="L32" s="3"/>
    </row>
    <row r="33" spans="1:12" ht="13" customHeight="1">
      <c r="A33" s="10">
        <v>27</v>
      </c>
      <c r="B33" s="86" t="s">
        <v>762</v>
      </c>
      <c r="C33" s="86"/>
      <c r="D33" s="7" t="s">
        <v>763</v>
      </c>
      <c r="E33" s="7" t="s">
        <v>20</v>
      </c>
      <c r="F33" s="11">
        <v>5405798</v>
      </c>
      <c r="G33" s="12">
        <v>33583.519999999997</v>
      </c>
      <c r="H33" s="13">
        <v>2.2999807924337277E-2</v>
      </c>
      <c r="I33" s="3"/>
      <c r="J33" s="3"/>
      <c r="K33" s="3"/>
      <c r="L33" s="3"/>
    </row>
    <row r="34" spans="1:12" ht="13" customHeight="1">
      <c r="A34" s="10">
        <v>28</v>
      </c>
      <c r="B34" s="86" t="s">
        <v>1533</v>
      </c>
      <c r="C34" s="86"/>
      <c r="D34" s="7" t="s">
        <v>1534</v>
      </c>
      <c r="E34" s="7" t="s">
        <v>41</v>
      </c>
      <c r="F34" s="11">
        <v>1474067</v>
      </c>
      <c r="G34" s="12">
        <v>29416.48</v>
      </c>
      <c r="H34" s="13">
        <v>2.0145994597795508E-2</v>
      </c>
      <c r="I34" s="3"/>
      <c r="J34" s="3"/>
      <c r="K34" s="3"/>
      <c r="L34" s="3"/>
    </row>
    <row r="35" spans="1:12" ht="13" customHeight="1">
      <c r="A35" s="10">
        <v>29</v>
      </c>
      <c r="B35" s="86" t="s">
        <v>770</v>
      </c>
      <c r="C35" s="86"/>
      <c r="D35" s="7" t="s">
        <v>771</v>
      </c>
      <c r="E35" s="7" t="s">
        <v>156</v>
      </c>
      <c r="F35" s="11">
        <v>1126709</v>
      </c>
      <c r="G35" s="12">
        <v>28628.55</v>
      </c>
      <c r="H35" s="13">
        <v>1.9606376170365807E-2</v>
      </c>
      <c r="I35" s="3"/>
      <c r="J35" s="3"/>
      <c r="K35" s="3"/>
      <c r="L35" s="3"/>
    </row>
    <row r="36" spans="1:12" ht="13" customHeight="1">
      <c r="A36" s="10">
        <v>30</v>
      </c>
      <c r="B36" s="86" t="s">
        <v>738</v>
      </c>
      <c r="C36" s="86"/>
      <c r="D36" s="7" t="s">
        <v>739</v>
      </c>
      <c r="E36" s="7" t="s">
        <v>166</v>
      </c>
      <c r="F36" s="11">
        <v>738872</v>
      </c>
      <c r="G36" s="12">
        <v>23867.78</v>
      </c>
      <c r="H36" s="13">
        <v>1.6345946027157582E-2</v>
      </c>
      <c r="I36" s="3"/>
      <c r="J36" s="3"/>
      <c r="K36" s="3"/>
      <c r="L36" s="3"/>
    </row>
    <row r="37" spans="1:12" ht="13" customHeight="1">
      <c r="A37" s="10">
        <v>31</v>
      </c>
      <c r="B37" s="86" t="s">
        <v>646</v>
      </c>
      <c r="C37" s="86"/>
      <c r="D37" s="7" t="s">
        <v>647</v>
      </c>
      <c r="E37" s="7" t="s">
        <v>23</v>
      </c>
      <c r="F37" s="11">
        <v>9900000</v>
      </c>
      <c r="G37" s="12">
        <v>23574.87</v>
      </c>
      <c r="H37" s="13">
        <v>1.6145343925542063E-2</v>
      </c>
      <c r="I37" s="3"/>
      <c r="J37" s="3"/>
      <c r="K37" s="3"/>
      <c r="L37" s="3"/>
    </row>
    <row r="38" spans="1:12" ht="13" customHeight="1">
      <c r="A38" s="10">
        <v>32</v>
      </c>
      <c r="B38" s="86" t="s">
        <v>164</v>
      </c>
      <c r="C38" s="86"/>
      <c r="D38" s="7" t="s">
        <v>165</v>
      </c>
      <c r="E38" s="7" t="s">
        <v>12</v>
      </c>
      <c r="F38" s="11">
        <v>1832272</v>
      </c>
      <c r="G38" s="12">
        <v>16418.990000000002</v>
      </c>
      <c r="H38" s="13">
        <v>1.1244610495992843E-2</v>
      </c>
      <c r="I38" s="3"/>
      <c r="J38" s="3"/>
      <c r="K38" s="3"/>
      <c r="L38" s="3"/>
    </row>
    <row r="39" spans="1:12" ht="13" customHeight="1">
      <c r="A39" s="10">
        <v>33</v>
      </c>
      <c r="B39" s="86" t="s">
        <v>186</v>
      </c>
      <c r="C39" s="86"/>
      <c r="D39" s="7" t="s">
        <v>187</v>
      </c>
      <c r="E39" s="7" t="s">
        <v>12</v>
      </c>
      <c r="F39" s="11">
        <v>3450777</v>
      </c>
      <c r="G39" s="12">
        <v>2884.16</v>
      </c>
      <c r="H39" s="13">
        <v>1.9752281016649402E-3</v>
      </c>
      <c r="I39" s="3"/>
      <c r="J39" s="3"/>
      <c r="K39" s="3"/>
      <c r="L39" s="3"/>
    </row>
    <row r="40" spans="1:12" ht="13" customHeight="1">
      <c r="A40" s="10">
        <v>34</v>
      </c>
      <c r="B40" s="86" t="s">
        <v>277</v>
      </c>
      <c r="C40" s="86"/>
      <c r="D40" s="7" t="s">
        <v>278</v>
      </c>
      <c r="E40" s="7" t="s">
        <v>23</v>
      </c>
      <c r="F40" s="11">
        <v>406838</v>
      </c>
      <c r="G40" s="12">
        <v>1382.44</v>
      </c>
      <c r="H40" s="13">
        <v>9.4676649287427496E-4</v>
      </c>
      <c r="I40" s="3"/>
      <c r="J40" s="3"/>
      <c r="K40" s="3"/>
      <c r="L40" s="3"/>
    </row>
    <row r="41" spans="1:12" ht="13" customHeight="1">
      <c r="A41" s="1"/>
      <c r="B41" s="91" t="s">
        <v>139</v>
      </c>
      <c r="C41" s="91"/>
      <c r="D41" s="14"/>
      <c r="E41" s="14"/>
      <c r="F41" s="14"/>
      <c r="G41" s="15">
        <v>1445707.16</v>
      </c>
      <c r="H41" s="16">
        <v>0.99009833249194967</v>
      </c>
      <c r="I41" s="3"/>
      <c r="J41" s="3"/>
      <c r="K41" s="3"/>
      <c r="L41" s="3"/>
    </row>
    <row r="42" spans="1:12" ht="13" customHeight="1">
      <c r="A42" s="1"/>
      <c r="B42" s="90" t="s">
        <v>142</v>
      </c>
      <c r="C42" s="90"/>
      <c r="D42" s="7"/>
      <c r="E42" s="7"/>
      <c r="F42" s="17"/>
      <c r="G42" s="17"/>
      <c r="H42" s="17"/>
      <c r="I42" s="3"/>
      <c r="J42" s="3"/>
      <c r="K42" s="3"/>
      <c r="L42" s="3"/>
    </row>
    <row r="43" spans="1:12" ht="13" customHeight="1">
      <c r="A43" s="1"/>
      <c r="B43" s="91" t="s">
        <v>139</v>
      </c>
      <c r="C43" s="91"/>
      <c r="D43" s="14"/>
      <c r="E43" s="14"/>
      <c r="F43" s="18"/>
      <c r="G43" s="18"/>
      <c r="H43" s="18"/>
      <c r="I43" s="3"/>
      <c r="J43" s="3"/>
      <c r="K43" s="3"/>
      <c r="L43" s="3"/>
    </row>
    <row r="44" spans="1:12" ht="13" customHeight="1">
      <c r="A44" s="1"/>
      <c r="B44" s="90" t="s">
        <v>672</v>
      </c>
      <c r="C44" s="90"/>
      <c r="D44" s="7"/>
      <c r="E44" s="7"/>
      <c r="F44" s="7"/>
      <c r="G44" s="7"/>
      <c r="H44" s="7"/>
      <c r="I44" s="3"/>
      <c r="J44" s="3"/>
      <c r="K44" s="3"/>
      <c r="L44" s="3"/>
    </row>
    <row r="45" spans="1:12" ht="13" customHeight="1">
      <c r="A45" s="1"/>
      <c r="B45" s="90" t="s">
        <v>673</v>
      </c>
      <c r="C45" s="90"/>
      <c r="D45" s="6"/>
      <c r="E45" s="6"/>
      <c r="F45" s="7"/>
      <c r="G45" s="7"/>
      <c r="H45" s="7"/>
      <c r="I45" s="3"/>
      <c r="J45" s="3"/>
      <c r="K45" s="3"/>
      <c r="L45" s="3"/>
    </row>
    <row r="46" spans="1:12" ht="13" customHeight="1">
      <c r="A46" s="10">
        <v>1</v>
      </c>
      <c r="B46" s="86" t="s">
        <v>674</v>
      </c>
      <c r="C46" s="86"/>
      <c r="D46" s="7"/>
      <c r="E46" s="7"/>
      <c r="F46" s="11">
        <v>14332000</v>
      </c>
      <c r="G46" s="12">
        <v>14330.12</v>
      </c>
      <c r="H46" s="13">
        <v>9.8140371973641279E-3</v>
      </c>
      <c r="I46" s="3"/>
      <c r="J46" s="3"/>
      <c r="K46" s="3"/>
      <c r="L46" s="3"/>
    </row>
    <row r="47" spans="1:12" ht="13" customHeight="1">
      <c r="A47" s="1"/>
      <c r="B47" s="91" t="s">
        <v>139</v>
      </c>
      <c r="C47" s="91"/>
      <c r="D47" s="14"/>
      <c r="E47" s="14"/>
      <c r="F47" s="14"/>
      <c r="G47" s="15">
        <v>14330.12</v>
      </c>
      <c r="H47" s="16">
        <v>9.8140371973641279E-3</v>
      </c>
      <c r="I47" s="3"/>
      <c r="J47" s="3"/>
      <c r="K47" s="3"/>
      <c r="L47" s="3"/>
    </row>
    <row r="48" spans="1:12" ht="13" customHeight="1">
      <c r="A48" s="1"/>
      <c r="B48" s="90" t="s">
        <v>143</v>
      </c>
      <c r="C48" s="90"/>
      <c r="D48" s="7"/>
      <c r="E48" s="7"/>
      <c r="F48" s="7"/>
      <c r="G48" s="7"/>
      <c r="H48" s="7"/>
      <c r="I48" s="3"/>
      <c r="J48" s="3"/>
      <c r="K48" s="3"/>
      <c r="L48" s="3"/>
    </row>
    <row r="49" spans="1:12" ht="13" customHeight="1">
      <c r="A49" s="1"/>
      <c r="B49" s="90" t="s">
        <v>144</v>
      </c>
      <c r="C49" s="90"/>
      <c r="D49" s="7"/>
      <c r="E49" s="7"/>
      <c r="F49" s="7"/>
      <c r="G49" s="19">
        <v>127.96</v>
      </c>
      <c r="H49" s="20">
        <v>8.7630310686236964E-5</v>
      </c>
      <c r="I49" s="3"/>
      <c r="J49" s="3"/>
      <c r="K49" s="3"/>
      <c r="L49" s="3"/>
    </row>
    <row r="50" spans="1:12" ht="13" customHeight="1">
      <c r="A50" s="1"/>
      <c r="B50" s="92" t="s">
        <v>145</v>
      </c>
      <c r="C50" s="92"/>
      <c r="D50" s="21"/>
      <c r="E50" s="21"/>
      <c r="F50" s="21"/>
      <c r="G50" s="22">
        <v>1460165.24</v>
      </c>
      <c r="H50" s="23">
        <v>1</v>
      </c>
      <c r="I50" s="3"/>
      <c r="J50" s="3"/>
      <c r="K50" s="3"/>
      <c r="L50" s="3"/>
    </row>
    <row r="51" spans="1:12" ht="13" customHeight="1">
      <c r="A51" s="3"/>
      <c r="B51" s="93"/>
      <c r="C51" s="93"/>
      <c r="D51" s="3"/>
      <c r="E51" s="3"/>
      <c r="F51" s="3"/>
      <c r="G51" s="3"/>
      <c r="H51" s="3"/>
      <c r="I51" s="3"/>
      <c r="J51" s="3"/>
      <c r="K51" s="3"/>
      <c r="L51" s="3"/>
    </row>
    <row r="52" spans="1:12" ht="13" customHeight="1">
      <c r="A52" s="2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</row>
    <row r="53" spans="1:12" ht="13" customHeight="1">
      <c r="A53" s="2"/>
      <c r="B53" s="94" t="s">
        <v>146</v>
      </c>
      <c r="C53" s="94"/>
      <c r="D53" s="3"/>
      <c r="E53" s="3"/>
      <c r="F53" s="3"/>
      <c r="G53" s="3"/>
      <c r="H53" s="3"/>
      <c r="I53" s="3"/>
      <c r="J53" s="3"/>
      <c r="K53" s="3"/>
      <c r="L53" s="3"/>
    </row>
    <row r="54" spans="1:12" ht="13" customHeight="1">
      <c r="A54" s="3"/>
      <c r="B54" s="24" t="s">
        <v>146</v>
      </c>
      <c r="C54" s="24"/>
      <c r="D54" s="3"/>
      <c r="E54" s="3"/>
      <c r="F54" s="3"/>
      <c r="G54" s="3"/>
      <c r="H54" s="3"/>
      <c r="I54" s="3"/>
      <c r="J54" s="3"/>
      <c r="K54" s="3"/>
      <c r="L54" s="3"/>
    </row>
    <row r="55" spans="1:12" ht="13" customHeight="1">
      <c r="A55" s="3"/>
      <c r="B55" s="1" t="s">
        <v>147</v>
      </c>
      <c r="C55" s="25">
        <v>1.6899999999999998E-2</v>
      </c>
      <c r="D55" s="3"/>
      <c r="E55" s="3"/>
      <c r="F55" s="3"/>
      <c r="G55" s="3"/>
      <c r="H55" s="3"/>
      <c r="I55" s="3"/>
      <c r="J55" s="3"/>
      <c r="K55" s="3"/>
      <c r="L55" s="3"/>
    </row>
    <row r="56" spans="1:12" ht="13" customHeight="1">
      <c r="A56" s="3"/>
      <c r="B56" s="1" t="s">
        <v>675</v>
      </c>
      <c r="C56" s="25">
        <v>7.1000000000000004E-3</v>
      </c>
      <c r="D56" s="3"/>
      <c r="E56" s="3"/>
      <c r="F56" s="3"/>
      <c r="G56" s="3"/>
      <c r="H56" s="3"/>
      <c r="I56" s="3"/>
      <c r="J56" s="3"/>
      <c r="K56" s="3"/>
      <c r="L56" s="3"/>
    </row>
    <row r="57" spans="1:12" ht="13" customHeight="1">
      <c r="A57" s="2"/>
      <c r="B57" s="2"/>
      <c r="C57" s="3"/>
      <c r="D57" s="3"/>
      <c r="E57" s="3"/>
      <c r="F57" s="3"/>
      <c r="G57" s="3"/>
      <c r="H57" s="3"/>
      <c r="I57" s="3"/>
      <c r="J57" s="3"/>
      <c r="K57" s="3"/>
      <c r="L57" s="3"/>
    </row>
    <row r="58" spans="1:12" ht="13" customHeight="1">
      <c r="A58" s="3"/>
      <c r="B58" s="26" t="s">
        <v>148</v>
      </c>
      <c r="C58" s="88" t="s">
        <v>149</v>
      </c>
      <c r="D58" s="88"/>
      <c r="E58" s="76">
        <v>31.8414</v>
      </c>
      <c r="F58" s="3"/>
      <c r="G58" s="3"/>
      <c r="H58" s="3"/>
      <c r="I58" s="3"/>
      <c r="J58" s="3"/>
      <c r="K58" s="3"/>
      <c r="L58" s="3"/>
    </row>
    <row r="59" spans="1:12" ht="13" customHeight="1">
      <c r="A59" s="3"/>
      <c r="B59" s="26" t="s">
        <v>148</v>
      </c>
      <c r="C59" s="88" t="s">
        <v>678</v>
      </c>
      <c r="D59" s="88"/>
      <c r="E59" s="76">
        <v>34.919699999999999</v>
      </c>
      <c r="F59" s="3"/>
      <c r="G59" s="3"/>
      <c r="H59" s="3"/>
      <c r="I59" s="3"/>
      <c r="J59" s="3"/>
      <c r="K59" s="3"/>
      <c r="L59" s="3"/>
    </row>
    <row r="60" spans="1:12" ht="13" customHeight="1">
      <c r="A60" s="3"/>
      <c r="B60" s="26" t="s">
        <v>148</v>
      </c>
      <c r="C60" s="88" t="s">
        <v>676</v>
      </c>
      <c r="D60" s="88"/>
      <c r="E60" s="76">
        <v>24.308199999999999</v>
      </c>
      <c r="F60" s="3"/>
      <c r="G60" s="3"/>
      <c r="H60" s="3"/>
      <c r="I60" s="3"/>
      <c r="J60" s="3"/>
      <c r="K60" s="3"/>
      <c r="L60" s="3"/>
    </row>
    <row r="61" spans="1:12" ht="13" customHeight="1">
      <c r="A61" s="3"/>
      <c r="B61" s="26" t="s">
        <v>148</v>
      </c>
      <c r="C61" s="88" t="s">
        <v>677</v>
      </c>
      <c r="D61" s="88"/>
      <c r="E61" s="76">
        <v>26.533899999999999</v>
      </c>
      <c r="F61" s="3"/>
      <c r="G61" s="3"/>
      <c r="H61" s="3"/>
      <c r="I61" s="3"/>
      <c r="J61" s="3"/>
      <c r="K61" s="3"/>
      <c r="L61" s="3"/>
    </row>
    <row r="62" spans="1:12" ht="13" customHeight="1">
      <c r="A62" s="3"/>
      <c r="B62" s="26"/>
      <c r="C62" s="88"/>
      <c r="D62" s="88"/>
      <c r="E62" s="28"/>
      <c r="F62" s="3"/>
      <c r="G62" s="3"/>
      <c r="H62" s="3"/>
      <c r="I62" s="3"/>
      <c r="J62" s="3"/>
      <c r="K62" s="3"/>
      <c r="L62" s="3"/>
    </row>
    <row r="63" spans="1:12" ht="13" customHeight="1">
      <c r="A63" s="3"/>
      <c r="B63" s="26" t="s">
        <v>150</v>
      </c>
      <c r="C63" s="88"/>
      <c r="D63" s="88"/>
      <c r="E63" s="77">
        <v>14666.63</v>
      </c>
      <c r="F63" s="3"/>
      <c r="G63" s="3"/>
      <c r="H63" s="3"/>
      <c r="I63" s="3"/>
      <c r="J63" s="3"/>
      <c r="K63" s="3"/>
      <c r="L63" s="3"/>
    </row>
    <row r="64" spans="1:12" ht="13" customHeight="1">
      <c r="A64" s="3"/>
      <c r="B64" s="26"/>
      <c r="C64" s="88"/>
      <c r="D64" s="88"/>
      <c r="E64" s="28"/>
      <c r="F64" s="3"/>
      <c r="G64" s="3"/>
      <c r="H64" s="3"/>
      <c r="I64" s="3"/>
      <c r="J64" s="3"/>
      <c r="K64" s="3"/>
      <c r="L64" s="3"/>
    </row>
    <row r="65" spans="1:12" ht="13" customHeight="1">
      <c r="A65" s="3"/>
      <c r="B65" s="26" t="s">
        <v>151</v>
      </c>
      <c r="C65" s="88"/>
      <c r="D65" s="88"/>
      <c r="E65" s="29">
        <v>14601.65</v>
      </c>
      <c r="F65" s="3"/>
      <c r="G65" s="3"/>
      <c r="H65" s="3"/>
      <c r="I65" s="3"/>
      <c r="J65" s="3"/>
      <c r="K65" s="3"/>
      <c r="L65" s="3"/>
    </row>
    <row r="66" spans="1:12" ht="13" customHeight="1">
      <c r="A66" s="3"/>
      <c r="B66" s="26"/>
      <c r="C66" s="88"/>
      <c r="D66" s="88"/>
      <c r="E66" s="28"/>
      <c r="F66" s="3"/>
      <c r="G66" s="3"/>
      <c r="H66" s="3"/>
      <c r="I66" s="3"/>
      <c r="J66" s="3"/>
      <c r="K66" s="3"/>
      <c r="L66" s="3"/>
    </row>
    <row r="67" spans="1:12" ht="13" customHeight="1">
      <c r="A67" s="3"/>
      <c r="B67" s="26" t="s">
        <v>152</v>
      </c>
      <c r="C67" s="88"/>
      <c r="D67" s="88"/>
      <c r="E67" s="50">
        <v>0.46</v>
      </c>
      <c r="F67" s="3"/>
      <c r="G67" s="3"/>
      <c r="H67" s="3"/>
      <c r="I67" s="3"/>
      <c r="J67" s="3"/>
      <c r="K67" s="3"/>
      <c r="L67" s="3"/>
    </row>
    <row r="69" spans="1:12">
      <c r="B69" s="51" t="s">
        <v>3916</v>
      </c>
    </row>
    <row r="70" spans="1:12">
      <c r="B70" s="52" t="s">
        <v>3917</v>
      </c>
      <c r="C70" s="52" t="s">
        <v>3918</v>
      </c>
      <c r="D70" s="52" t="s">
        <v>3919</v>
      </c>
      <c r="E70" s="52" t="s">
        <v>3920</v>
      </c>
    </row>
    <row r="71" spans="1:12">
      <c r="B71" s="53" t="s">
        <v>3921</v>
      </c>
      <c r="C71" s="54">
        <v>1.55</v>
      </c>
      <c r="D71" s="55">
        <v>23.730899999999998</v>
      </c>
      <c r="E71" s="56">
        <v>22.180900000000001</v>
      </c>
    </row>
    <row r="72" spans="1:12">
      <c r="B72" s="57" t="s">
        <v>3922</v>
      </c>
      <c r="C72" s="54">
        <v>1.55</v>
      </c>
      <c r="D72" s="55">
        <v>25.546500000000002</v>
      </c>
      <c r="E72" s="56">
        <v>23.996500000000001</v>
      </c>
    </row>
    <row r="74" spans="1:12">
      <c r="B74" s="51" t="s">
        <v>3916</v>
      </c>
    </row>
    <row r="75" spans="1:12">
      <c r="B75" s="52" t="s">
        <v>3923</v>
      </c>
      <c r="C75" s="52" t="s">
        <v>3918</v>
      </c>
      <c r="D75" s="52" t="s">
        <v>3919</v>
      </c>
      <c r="E75" s="52" t="s">
        <v>3920</v>
      </c>
    </row>
    <row r="76" spans="1:12">
      <c r="B76" s="53" t="s">
        <v>3921</v>
      </c>
      <c r="C76" s="54">
        <v>1.46</v>
      </c>
      <c r="D76" s="55">
        <v>22.081499999999998</v>
      </c>
      <c r="E76" s="56">
        <v>20.621500000000001</v>
      </c>
    </row>
    <row r="77" spans="1:12">
      <c r="B77" s="57" t="s">
        <v>3922</v>
      </c>
      <c r="C77" s="54">
        <v>1.46</v>
      </c>
      <c r="D77" s="55">
        <v>20.8642</v>
      </c>
      <c r="E77" s="56">
        <v>19.404199999999999</v>
      </c>
    </row>
    <row r="79" spans="1:12">
      <c r="B79" s="51" t="s">
        <v>3916</v>
      </c>
    </row>
    <row r="80" spans="1:12">
      <c r="B80" s="52" t="s">
        <v>3924</v>
      </c>
      <c r="C80" s="52" t="s">
        <v>3918</v>
      </c>
      <c r="D80" s="52" t="s">
        <v>3919</v>
      </c>
      <c r="E80" s="52" t="s">
        <v>3920</v>
      </c>
    </row>
    <row r="81" spans="2:6">
      <c r="B81" s="53" t="s">
        <v>3921</v>
      </c>
      <c r="C81" s="54">
        <v>1.1399999999999999</v>
      </c>
      <c r="D81" s="55">
        <v>16.4495</v>
      </c>
      <c r="E81" s="56">
        <v>15.3095</v>
      </c>
    </row>
    <row r="82" spans="2:6">
      <c r="B82" s="57" t="s">
        <v>3922</v>
      </c>
      <c r="C82" s="54">
        <v>1.08</v>
      </c>
      <c r="D82" s="55">
        <v>15.562799999999999</v>
      </c>
      <c r="E82" s="56">
        <v>14.482799999999999</v>
      </c>
    </row>
    <row r="83" spans="2:6">
      <c r="F83" s="78" t="s">
        <v>3948</v>
      </c>
    </row>
    <row r="84" spans="2:6">
      <c r="B84" s="78" t="s">
        <v>3936</v>
      </c>
      <c r="F84" s="78" t="s">
        <v>3938</v>
      </c>
    </row>
  </sheetData>
  <mergeCells count="62">
    <mergeCell ref="C60:D60"/>
    <mergeCell ref="C66:D66"/>
    <mergeCell ref="C67:D67"/>
    <mergeCell ref="C61:D61"/>
    <mergeCell ref="C62:D62"/>
    <mergeCell ref="C63:D63"/>
    <mergeCell ref="C64:D64"/>
    <mergeCell ref="C65:D65"/>
    <mergeCell ref="C59:D59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3:C53"/>
    <mergeCell ref="C58:D58"/>
    <mergeCell ref="B42:C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2964689D-5284-4CF5-9E8D-A95FF2CD870E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outlinePr summaryBelow="0"/>
  </sheetPr>
  <dimension ref="A1:L93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1535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12</v>
      </c>
      <c r="L5" s="9">
        <v>0.30527249855674532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14</v>
      </c>
      <c r="L6" s="9">
        <v>0.10821651467255745</v>
      </c>
    </row>
    <row r="7" spans="1:12" ht="13" customHeight="1">
      <c r="A7" s="10">
        <v>1</v>
      </c>
      <c r="B7" s="86" t="s">
        <v>15</v>
      </c>
      <c r="C7" s="86"/>
      <c r="D7" s="7" t="s">
        <v>16</v>
      </c>
      <c r="E7" s="7" t="s">
        <v>12</v>
      </c>
      <c r="F7" s="11">
        <v>1120997</v>
      </c>
      <c r="G7" s="12">
        <v>10416.86</v>
      </c>
      <c r="H7" s="13">
        <v>0.12296284778778595</v>
      </c>
      <c r="I7" s="3"/>
      <c r="J7" s="3"/>
      <c r="K7" s="8" t="s">
        <v>17</v>
      </c>
      <c r="L7" s="9">
        <v>8.1501937929246301E-2</v>
      </c>
    </row>
    <row r="8" spans="1:12" ht="13" customHeight="1">
      <c r="A8" s="10">
        <v>2</v>
      </c>
      <c r="B8" s="86" t="s">
        <v>18</v>
      </c>
      <c r="C8" s="86"/>
      <c r="D8" s="7" t="s">
        <v>19</v>
      </c>
      <c r="E8" s="7" t="s">
        <v>12</v>
      </c>
      <c r="F8" s="11">
        <v>523436</v>
      </c>
      <c r="G8" s="12">
        <v>7092.56</v>
      </c>
      <c r="H8" s="13">
        <v>8.3722035064536418E-2</v>
      </c>
      <c r="I8" s="3"/>
      <c r="J8" s="3"/>
      <c r="K8" s="8" t="s">
        <v>20</v>
      </c>
      <c r="L8" s="9">
        <v>6.7076280690105031E-2</v>
      </c>
    </row>
    <row r="9" spans="1:12" ht="13" customHeight="1">
      <c r="A9" s="10">
        <v>3</v>
      </c>
      <c r="B9" s="86" t="s">
        <v>21</v>
      </c>
      <c r="C9" s="86"/>
      <c r="D9" s="7" t="s">
        <v>22</v>
      </c>
      <c r="E9" s="7" t="s">
        <v>17</v>
      </c>
      <c r="F9" s="11">
        <v>494803</v>
      </c>
      <c r="G9" s="12">
        <v>6904.48</v>
      </c>
      <c r="H9" s="13">
        <v>8.1501937929246301E-2</v>
      </c>
      <c r="I9" s="3"/>
      <c r="J9" s="3"/>
      <c r="K9" s="8" t="s">
        <v>23</v>
      </c>
      <c r="L9" s="9">
        <v>5.0588185562918206E-2</v>
      </c>
    </row>
    <row r="10" spans="1:12" ht="13" customHeight="1">
      <c r="A10" s="10">
        <v>4</v>
      </c>
      <c r="B10" s="86" t="s">
        <v>24</v>
      </c>
      <c r="C10" s="86"/>
      <c r="D10" s="7" t="s">
        <v>25</v>
      </c>
      <c r="E10" s="7" t="s">
        <v>14</v>
      </c>
      <c r="F10" s="11">
        <v>256696</v>
      </c>
      <c r="G10" s="12">
        <v>4212.38</v>
      </c>
      <c r="H10" s="13">
        <v>4.9723830227667604E-2</v>
      </c>
      <c r="I10" s="3"/>
      <c r="J10" s="3"/>
      <c r="K10" s="8" t="s">
        <v>26</v>
      </c>
      <c r="L10" s="9">
        <v>4.7453696124341291E-2</v>
      </c>
    </row>
    <row r="11" spans="1:12" ht="13" customHeight="1">
      <c r="A11" s="10">
        <v>5</v>
      </c>
      <c r="B11" s="86" t="s">
        <v>27</v>
      </c>
      <c r="C11" s="86"/>
      <c r="D11" s="7" t="s">
        <v>28</v>
      </c>
      <c r="E11" s="7" t="s">
        <v>26</v>
      </c>
      <c r="F11" s="11">
        <v>204199</v>
      </c>
      <c r="G11" s="12">
        <v>4020.07</v>
      </c>
      <c r="H11" s="13">
        <v>4.7453696124341291E-2</v>
      </c>
      <c r="I11" s="3"/>
      <c r="J11" s="3"/>
      <c r="K11" s="8" t="s">
        <v>29</v>
      </c>
      <c r="L11" s="9">
        <v>4.5072727480100529E-2</v>
      </c>
    </row>
    <row r="12" spans="1:12" ht="13" customHeight="1">
      <c r="A12" s="10">
        <v>6</v>
      </c>
      <c r="B12" s="86" t="s">
        <v>30</v>
      </c>
      <c r="C12" s="86"/>
      <c r="D12" s="7" t="s">
        <v>31</v>
      </c>
      <c r="E12" s="7" t="s">
        <v>32</v>
      </c>
      <c r="F12" s="11">
        <v>86061</v>
      </c>
      <c r="G12" s="12">
        <v>3384.18</v>
      </c>
      <c r="H12" s="13">
        <v>3.9947529309264602E-2</v>
      </c>
      <c r="I12" s="3"/>
      <c r="J12" s="3"/>
      <c r="K12" s="8" t="s">
        <v>32</v>
      </c>
      <c r="L12" s="9">
        <v>3.9947529309264602E-2</v>
      </c>
    </row>
    <row r="13" spans="1:12" ht="13" customHeight="1">
      <c r="A13" s="10">
        <v>7</v>
      </c>
      <c r="B13" s="86" t="s">
        <v>33</v>
      </c>
      <c r="C13" s="86"/>
      <c r="D13" s="7" t="s">
        <v>34</v>
      </c>
      <c r="E13" s="7" t="s">
        <v>12</v>
      </c>
      <c r="F13" s="11">
        <v>304055</v>
      </c>
      <c r="G13" s="12">
        <v>3275.13</v>
      </c>
      <c r="H13" s="13">
        <v>3.8660300726294429E-2</v>
      </c>
      <c r="I13" s="3"/>
      <c r="J13" s="3"/>
      <c r="K13" s="8" t="s">
        <v>35</v>
      </c>
      <c r="L13" s="9">
        <v>2.7476366687103453E-2</v>
      </c>
    </row>
    <row r="14" spans="1:12" ht="13" customHeight="1">
      <c r="A14" s="10">
        <v>8</v>
      </c>
      <c r="B14" s="86" t="s">
        <v>36</v>
      </c>
      <c r="C14" s="86"/>
      <c r="D14" s="7" t="s">
        <v>37</v>
      </c>
      <c r="E14" s="7" t="s">
        <v>12</v>
      </c>
      <c r="F14" s="11">
        <v>210027</v>
      </c>
      <c r="G14" s="12">
        <v>2878.21</v>
      </c>
      <c r="H14" s="13">
        <v>3.3974992662432112E-2</v>
      </c>
      <c r="I14" s="3"/>
      <c r="J14" s="3"/>
      <c r="K14" s="8" t="s">
        <v>38</v>
      </c>
      <c r="L14" s="9">
        <v>2.4649986239700817E-2</v>
      </c>
    </row>
    <row r="15" spans="1:12" ht="13" customHeight="1">
      <c r="A15" s="10">
        <v>9</v>
      </c>
      <c r="B15" s="86" t="s">
        <v>39</v>
      </c>
      <c r="C15" s="86"/>
      <c r="D15" s="7" t="s">
        <v>40</v>
      </c>
      <c r="E15" s="7" t="s">
        <v>14</v>
      </c>
      <c r="F15" s="11">
        <v>74831</v>
      </c>
      <c r="G15" s="12">
        <v>2337.65</v>
      </c>
      <c r="H15" s="13">
        <v>2.7594057484474445E-2</v>
      </c>
      <c r="I15" s="3"/>
      <c r="J15" s="3"/>
      <c r="K15" s="8" t="s">
        <v>41</v>
      </c>
      <c r="L15" s="9">
        <v>2.4268875888206098E-2</v>
      </c>
    </row>
    <row r="16" spans="1:12" ht="13" customHeight="1">
      <c r="A16" s="10">
        <v>10</v>
      </c>
      <c r="B16" s="86" t="s">
        <v>42</v>
      </c>
      <c r="C16" s="86"/>
      <c r="D16" s="7" t="s">
        <v>43</v>
      </c>
      <c r="E16" s="7" t="s">
        <v>29</v>
      </c>
      <c r="F16" s="11">
        <v>706225</v>
      </c>
      <c r="G16" s="12">
        <v>2275.1</v>
      </c>
      <c r="H16" s="13">
        <v>2.6855801338501094E-2</v>
      </c>
      <c r="I16" s="3"/>
      <c r="J16" s="3"/>
      <c r="K16" s="8" t="s">
        <v>44</v>
      </c>
      <c r="L16" s="9">
        <v>2.3697159549746109E-2</v>
      </c>
    </row>
    <row r="17" spans="1:12" ht="13" customHeight="1">
      <c r="A17" s="10">
        <v>11</v>
      </c>
      <c r="B17" s="86" t="s">
        <v>45</v>
      </c>
      <c r="C17" s="86"/>
      <c r="D17" s="7" t="s">
        <v>46</v>
      </c>
      <c r="E17" s="7" t="s">
        <v>20</v>
      </c>
      <c r="F17" s="11">
        <v>65416</v>
      </c>
      <c r="G17" s="12">
        <v>2244.9499999999998</v>
      </c>
      <c r="H17" s="13">
        <v>2.6499815319367136E-2</v>
      </c>
      <c r="I17" s="3"/>
      <c r="J17" s="3"/>
      <c r="K17" s="8" t="s">
        <v>47</v>
      </c>
      <c r="L17" s="9">
        <v>2.3677994909931319E-2</v>
      </c>
    </row>
    <row r="18" spans="1:12" ht="13" customHeight="1">
      <c r="A18" s="10">
        <v>12</v>
      </c>
      <c r="B18" s="86" t="s">
        <v>48</v>
      </c>
      <c r="C18" s="86"/>
      <c r="D18" s="7" t="s">
        <v>49</v>
      </c>
      <c r="E18" s="7" t="s">
        <v>12</v>
      </c>
      <c r="F18" s="11">
        <v>538864</v>
      </c>
      <c r="G18" s="12">
        <v>2198.5700000000002</v>
      </c>
      <c r="H18" s="13">
        <v>2.5952322315696424E-2</v>
      </c>
      <c r="I18" s="3"/>
      <c r="J18" s="3"/>
      <c r="K18" s="8" t="s">
        <v>50</v>
      </c>
      <c r="L18" s="9">
        <v>2.2328801375647137E-2</v>
      </c>
    </row>
    <row r="19" spans="1:12" ht="13" customHeight="1">
      <c r="A19" s="10">
        <v>13</v>
      </c>
      <c r="B19" s="86" t="s">
        <v>51</v>
      </c>
      <c r="C19" s="86"/>
      <c r="D19" s="7" t="s">
        <v>52</v>
      </c>
      <c r="E19" s="7" t="s">
        <v>23</v>
      </c>
      <c r="F19" s="11">
        <v>194572</v>
      </c>
      <c r="G19" s="12">
        <v>1809.23</v>
      </c>
      <c r="H19" s="13">
        <v>2.1356502509638491E-2</v>
      </c>
      <c r="I19" s="3"/>
      <c r="J19" s="3"/>
      <c r="K19" s="8" t="s">
        <v>53</v>
      </c>
      <c r="L19" s="9">
        <v>1.4556032131319105E-2</v>
      </c>
    </row>
    <row r="20" spans="1:12" ht="13" customHeight="1">
      <c r="A20" s="10">
        <v>14</v>
      </c>
      <c r="B20" s="86" t="s">
        <v>54</v>
      </c>
      <c r="C20" s="86"/>
      <c r="D20" s="7" t="s">
        <v>55</v>
      </c>
      <c r="E20" s="7" t="s">
        <v>29</v>
      </c>
      <c r="F20" s="11">
        <v>65034</v>
      </c>
      <c r="G20" s="12">
        <v>1543.26</v>
      </c>
      <c r="H20" s="13">
        <v>1.8216926141599435E-2</v>
      </c>
      <c r="I20" s="3"/>
      <c r="J20" s="3"/>
      <c r="K20" s="8" t="s">
        <v>56</v>
      </c>
      <c r="L20" s="9">
        <v>1.3911622888325705E-2</v>
      </c>
    </row>
    <row r="21" spans="1:12" ht="13" customHeight="1">
      <c r="A21" s="10">
        <v>15</v>
      </c>
      <c r="B21" s="86" t="s">
        <v>57</v>
      </c>
      <c r="C21" s="86"/>
      <c r="D21" s="7" t="s">
        <v>58</v>
      </c>
      <c r="E21" s="7" t="s">
        <v>41</v>
      </c>
      <c r="F21" s="11">
        <v>526514</v>
      </c>
      <c r="G21" s="12">
        <v>1440.54</v>
      </c>
      <c r="H21" s="13">
        <v>1.7004462520902697E-2</v>
      </c>
      <c r="I21" s="3"/>
      <c r="J21" s="3"/>
      <c r="K21" s="8" t="s">
        <v>59</v>
      </c>
      <c r="L21" s="9">
        <v>1.2350737627649041E-2</v>
      </c>
    </row>
    <row r="22" spans="1:12" ht="13" customHeight="1">
      <c r="A22" s="10">
        <v>16</v>
      </c>
      <c r="B22" s="86" t="s">
        <v>60</v>
      </c>
      <c r="C22" s="86"/>
      <c r="D22" s="7" t="s">
        <v>61</v>
      </c>
      <c r="E22" s="7" t="s">
        <v>20</v>
      </c>
      <c r="F22" s="11">
        <v>9613</v>
      </c>
      <c r="G22" s="12">
        <v>1403.4</v>
      </c>
      <c r="H22" s="13">
        <v>1.6566049073266063E-2</v>
      </c>
      <c r="I22" s="3"/>
      <c r="J22" s="3"/>
      <c r="K22" s="8" t="s">
        <v>62</v>
      </c>
      <c r="L22" s="9">
        <v>1.2047222598558009E-2</v>
      </c>
    </row>
    <row r="23" spans="1:12" ht="13" customHeight="1">
      <c r="A23" s="10">
        <v>17</v>
      </c>
      <c r="B23" s="86" t="s">
        <v>63</v>
      </c>
      <c r="C23" s="86"/>
      <c r="D23" s="7" t="s">
        <v>64</v>
      </c>
      <c r="E23" s="7" t="s">
        <v>14</v>
      </c>
      <c r="F23" s="11">
        <v>77318</v>
      </c>
      <c r="G23" s="12">
        <v>1311</v>
      </c>
      <c r="H23" s="13">
        <v>1.5475365393218761E-2</v>
      </c>
      <c r="I23" s="3"/>
      <c r="J23" s="3"/>
      <c r="K23" s="8" t="s">
        <v>68</v>
      </c>
      <c r="L23" s="9">
        <v>9.0377154172904713E-3</v>
      </c>
    </row>
    <row r="24" spans="1:12" ht="13" customHeight="1">
      <c r="A24" s="10">
        <v>18</v>
      </c>
      <c r="B24" s="86" t="s">
        <v>66</v>
      </c>
      <c r="C24" s="86"/>
      <c r="D24" s="7" t="s">
        <v>67</v>
      </c>
      <c r="E24" s="7" t="s">
        <v>35</v>
      </c>
      <c r="F24" s="11">
        <v>77595</v>
      </c>
      <c r="G24" s="12">
        <v>1237.8699999999999</v>
      </c>
      <c r="H24" s="13">
        <v>1.4612112098926303E-2</v>
      </c>
      <c r="I24" s="3"/>
      <c r="J24" s="3"/>
      <c r="K24" s="8" t="s">
        <v>71</v>
      </c>
      <c r="L24" s="9">
        <v>8.9878454788125325E-3</v>
      </c>
    </row>
    <row r="25" spans="1:12" ht="13" customHeight="1">
      <c r="A25" s="10">
        <v>19</v>
      </c>
      <c r="B25" s="86" t="s">
        <v>69</v>
      </c>
      <c r="C25" s="86"/>
      <c r="D25" s="7" t="s">
        <v>70</v>
      </c>
      <c r="E25" s="7" t="s">
        <v>38</v>
      </c>
      <c r="F25" s="11">
        <v>347426</v>
      </c>
      <c r="G25" s="12">
        <v>1236.8399999999999</v>
      </c>
      <c r="H25" s="13">
        <v>1.4599877331337449E-2</v>
      </c>
      <c r="I25" s="3"/>
      <c r="J25" s="3"/>
      <c r="K25" s="8" t="s">
        <v>65</v>
      </c>
      <c r="L25" s="9">
        <v>8.8504180320835429E-3</v>
      </c>
    </row>
    <row r="26" spans="1:12" ht="13" customHeight="1">
      <c r="A26" s="10">
        <v>20</v>
      </c>
      <c r="B26" s="86" t="s">
        <v>72</v>
      </c>
      <c r="C26" s="86"/>
      <c r="D26" s="7" t="s">
        <v>73</v>
      </c>
      <c r="E26" s="7" t="s">
        <v>44</v>
      </c>
      <c r="F26" s="11">
        <v>30244</v>
      </c>
      <c r="G26" s="12">
        <v>1202.92</v>
      </c>
      <c r="H26" s="13">
        <v>1.4199576487629671E-2</v>
      </c>
      <c r="I26" s="3"/>
      <c r="J26" s="3"/>
      <c r="K26" s="8" t="s">
        <v>74</v>
      </c>
      <c r="L26" s="9">
        <v>8.6570412254185353E-3</v>
      </c>
    </row>
    <row r="27" spans="1:12" ht="13" customHeight="1">
      <c r="A27" s="10">
        <v>21</v>
      </c>
      <c r="B27" s="86" t="s">
        <v>75</v>
      </c>
      <c r="C27" s="86"/>
      <c r="D27" s="7" t="s">
        <v>76</v>
      </c>
      <c r="E27" s="7" t="s">
        <v>56</v>
      </c>
      <c r="F27" s="11">
        <v>262479</v>
      </c>
      <c r="G27" s="12">
        <v>1178.53</v>
      </c>
      <c r="H27" s="13">
        <v>1.3911622888325705E-2</v>
      </c>
      <c r="I27" s="3"/>
      <c r="J27" s="3"/>
      <c r="K27" s="8" t="s">
        <v>77</v>
      </c>
      <c r="L27" s="9">
        <v>8.5619662243318524E-3</v>
      </c>
    </row>
    <row r="28" spans="1:12" ht="13" customHeight="1">
      <c r="A28" s="10">
        <v>22</v>
      </c>
      <c r="B28" s="86" t="s">
        <v>78</v>
      </c>
      <c r="C28" s="86"/>
      <c r="D28" s="7" t="s">
        <v>79</v>
      </c>
      <c r="E28" s="7" t="s">
        <v>47</v>
      </c>
      <c r="F28" s="11">
        <v>605727</v>
      </c>
      <c r="G28" s="12">
        <v>1169.8399999999999</v>
      </c>
      <c r="H28" s="13">
        <v>1.3809042483093892E-2</v>
      </c>
      <c r="I28" s="3"/>
      <c r="J28" s="3"/>
      <c r="K28" s="8" t="s">
        <v>80</v>
      </c>
      <c r="L28" s="9">
        <v>6.3862861203597228E-3</v>
      </c>
    </row>
    <row r="29" spans="1:12" ht="13" customHeight="1">
      <c r="A29" s="10">
        <v>23</v>
      </c>
      <c r="B29" s="86" t="s">
        <v>81</v>
      </c>
      <c r="C29" s="86"/>
      <c r="D29" s="7" t="s">
        <v>82</v>
      </c>
      <c r="E29" s="7" t="s">
        <v>50</v>
      </c>
      <c r="F29" s="11">
        <v>8685</v>
      </c>
      <c r="G29" s="12">
        <v>1102.47</v>
      </c>
      <c r="H29" s="13">
        <v>1.3013832402400193E-2</v>
      </c>
      <c r="I29" s="3"/>
      <c r="J29" s="3"/>
      <c r="K29" s="8" t="s">
        <v>83</v>
      </c>
      <c r="L29" s="9">
        <v>4.5516243987650988E-3</v>
      </c>
    </row>
    <row r="30" spans="1:12" ht="13" customHeight="1">
      <c r="A30" s="10">
        <v>24</v>
      </c>
      <c r="B30" s="86" t="s">
        <v>84</v>
      </c>
      <c r="C30" s="86"/>
      <c r="D30" s="7" t="s">
        <v>85</v>
      </c>
      <c r="E30" s="7" t="s">
        <v>23</v>
      </c>
      <c r="F30" s="11">
        <v>102632</v>
      </c>
      <c r="G30" s="12">
        <v>1046.8499999999999</v>
      </c>
      <c r="H30" s="13">
        <v>1.2357193762733061E-2</v>
      </c>
      <c r="I30" s="3"/>
      <c r="J30" s="3"/>
      <c r="K30" s="8" t="s">
        <v>86</v>
      </c>
      <c r="L30" s="9">
        <v>8.7293288147270406E-4</v>
      </c>
    </row>
    <row r="31" spans="1:12" ht="13" customHeight="1">
      <c r="A31" s="10">
        <v>25</v>
      </c>
      <c r="B31" s="86" t="s">
        <v>87</v>
      </c>
      <c r="C31" s="86"/>
      <c r="D31" s="7" t="s">
        <v>88</v>
      </c>
      <c r="E31" s="7" t="s">
        <v>62</v>
      </c>
      <c r="F31" s="11">
        <v>106024</v>
      </c>
      <c r="G31" s="12">
        <v>1020.59</v>
      </c>
      <c r="H31" s="13">
        <v>1.2047222598558009E-2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89</v>
      </c>
      <c r="C32" s="86"/>
      <c r="D32" s="7" t="s">
        <v>90</v>
      </c>
      <c r="E32" s="7" t="s">
        <v>38</v>
      </c>
      <c r="F32" s="11">
        <v>331930</v>
      </c>
      <c r="G32" s="12">
        <v>851.4</v>
      </c>
      <c r="H32" s="13">
        <v>1.0050108908363367E-2</v>
      </c>
      <c r="I32" s="3"/>
      <c r="J32" s="3"/>
      <c r="K32" s="3"/>
      <c r="L32" s="3"/>
    </row>
    <row r="33" spans="1:12" ht="13" customHeight="1">
      <c r="A33" s="10">
        <v>27</v>
      </c>
      <c r="B33" s="86" t="s">
        <v>91</v>
      </c>
      <c r="C33" s="86"/>
      <c r="D33" s="7" t="s">
        <v>92</v>
      </c>
      <c r="E33" s="7" t="s">
        <v>47</v>
      </c>
      <c r="F33" s="11">
        <v>68845</v>
      </c>
      <c r="G33" s="12">
        <v>836.05</v>
      </c>
      <c r="H33" s="13">
        <v>9.8689524268374251E-3</v>
      </c>
      <c r="I33" s="3"/>
      <c r="J33" s="3"/>
      <c r="K33" s="3"/>
      <c r="L33" s="3"/>
    </row>
    <row r="34" spans="1:12" ht="13" customHeight="1">
      <c r="A34" s="10">
        <v>28</v>
      </c>
      <c r="B34" s="86" t="s">
        <v>93</v>
      </c>
      <c r="C34" s="86"/>
      <c r="D34" s="7" t="s">
        <v>94</v>
      </c>
      <c r="E34" s="7" t="s">
        <v>23</v>
      </c>
      <c r="F34" s="11">
        <v>41901</v>
      </c>
      <c r="G34" s="12">
        <v>818.16</v>
      </c>
      <c r="H34" s="13">
        <v>9.6577190094856141E-3</v>
      </c>
      <c r="I34" s="3"/>
      <c r="J34" s="3"/>
      <c r="K34" s="3"/>
      <c r="L34" s="3"/>
    </row>
    <row r="35" spans="1:12" ht="13" customHeight="1">
      <c r="A35" s="10">
        <v>29</v>
      </c>
      <c r="B35" s="86" t="s">
        <v>95</v>
      </c>
      <c r="C35" s="86"/>
      <c r="D35" s="7" t="s">
        <v>96</v>
      </c>
      <c r="E35" s="7" t="s">
        <v>14</v>
      </c>
      <c r="F35" s="11">
        <v>46521</v>
      </c>
      <c r="G35" s="12">
        <v>810.91</v>
      </c>
      <c r="H35" s="13">
        <v>9.5721222629894329E-3</v>
      </c>
      <c r="I35" s="3"/>
      <c r="J35" s="3"/>
      <c r="K35" s="3"/>
      <c r="L35" s="3"/>
    </row>
    <row r="36" spans="1:12" ht="13" customHeight="1">
      <c r="A36" s="10">
        <v>30</v>
      </c>
      <c r="B36" s="86" t="s">
        <v>97</v>
      </c>
      <c r="C36" s="86"/>
      <c r="D36" s="7" t="s">
        <v>98</v>
      </c>
      <c r="E36" s="7" t="s">
        <v>44</v>
      </c>
      <c r="F36" s="11">
        <v>33134</v>
      </c>
      <c r="G36" s="12">
        <v>804.59</v>
      </c>
      <c r="H36" s="13">
        <v>9.4975830621164374E-3</v>
      </c>
      <c r="I36" s="3"/>
      <c r="J36" s="3"/>
      <c r="K36" s="3"/>
      <c r="L36" s="3"/>
    </row>
    <row r="37" spans="1:12" ht="13" customHeight="1">
      <c r="A37" s="10">
        <v>31</v>
      </c>
      <c r="B37" s="86" t="s">
        <v>99</v>
      </c>
      <c r="C37" s="86"/>
      <c r="D37" s="7" t="s">
        <v>100</v>
      </c>
      <c r="E37" s="7" t="s">
        <v>50</v>
      </c>
      <c r="F37" s="11">
        <v>27993</v>
      </c>
      <c r="G37" s="12">
        <v>789.12</v>
      </c>
      <c r="H37" s="13">
        <v>9.3149689732469447E-3</v>
      </c>
      <c r="I37" s="3"/>
      <c r="J37" s="3"/>
      <c r="K37" s="3"/>
      <c r="L37" s="3"/>
    </row>
    <row r="38" spans="1:12" ht="13" customHeight="1">
      <c r="A38" s="10">
        <v>32</v>
      </c>
      <c r="B38" s="86" t="s">
        <v>101</v>
      </c>
      <c r="C38" s="86"/>
      <c r="D38" s="7" t="s">
        <v>102</v>
      </c>
      <c r="E38" s="7" t="s">
        <v>20</v>
      </c>
      <c r="F38" s="11">
        <v>8121</v>
      </c>
      <c r="G38" s="12">
        <v>779.41</v>
      </c>
      <c r="H38" s="13">
        <v>9.2003537035263427E-3</v>
      </c>
      <c r="I38" s="3"/>
      <c r="J38" s="3"/>
      <c r="K38" s="3"/>
      <c r="L38" s="3"/>
    </row>
    <row r="39" spans="1:12" ht="13" customHeight="1">
      <c r="A39" s="10">
        <v>33</v>
      </c>
      <c r="B39" s="86" t="s">
        <v>105</v>
      </c>
      <c r="C39" s="86"/>
      <c r="D39" s="7" t="s">
        <v>106</v>
      </c>
      <c r="E39" s="7" t="s">
        <v>68</v>
      </c>
      <c r="F39" s="11">
        <v>284665</v>
      </c>
      <c r="G39" s="12">
        <v>765.63</v>
      </c>
      <c r="H39" s="13">
        <v>9.0377154172904713E-3</v>
      </c>
      <c r="I39" s="3"/>
      <c r="J39" s="3"/>
      <c r="K39" s="3"/>
      <c r="L39" s="3"/>
    </row>
    <row r="40" spans="1:12" ht="13" customHeight="1">
      <c r="A40" s="10">
        <v>34</v>
      </c>
      <c r="B40" s="86" t="s">
        <v>107</v>
      </c>
      <c r="C40" s="86"/>
      <c r="D40" s="7" t="s">
        <v>108</v>
      </c>
      <c r="E40" s="7" t="s">
        <v>71</v>
      </c>
      <c r="F40" s="11">
        <v>16565</v>
      </c>
      <c r="G40" s="12">
        <v>761.41</v>
      </c>
      <c r="H40" s="13">
        <v>8.9878454788125325E-3</v>
      </c>
      <c r="I40" s="3"/>
      <c r="J40" s="3"/>
      <c r="K40" s="3"/>
      <c r="L40" s="3"/>
    </row>
    <row r="41" spans="1:12" ht="13" customHeight="1">
      <c r="A41" s="10">
        <v>35</v>
      </c>
      <c r="B41" s="86" t="s">
        <v>103</v>
      </c>
      <c r="C41" s="86"/>
      <c r="D41" s="7" t="s">
        <v>104</v>
      </c>
      <c r="E41" s="7" t="s">
        <v>65</v>
      </c>
      <c r="F41" s="11">
        <v>52808</v>
      </c>
      <c r="G41" s="12">
        <v>749.77</v>
      </c>
      <c r="H41" s="13">
        <v>8.8504180320835429E-3</v>
      </c>
      <c r="I41" s="3"/>
      <c r="J41" s="3"/>
      <c r="K41" s="3"/>
      <c r="L41" s="3"/>
    </row>
    <row r="42" spans="1:12" ht="13" customHeight="1">
      <c r="A42" s="10">
        <v>36</v>
      </c>
      <c r="B42" s="86" t="s">
        <v>109</v>
      </c>
      <c r="C42" s="86"/>
      <c r="D42" s="7" t="s">
        <v>110</v>
      </c>
      <c r="E42" s="7" t="s">
        <v>74</v>
      </c>
      <c r="F42" s="11">
        <v>166395</v>
      </c>
      <c r="G42" s="12">
        <v>733.39</v>
      </c>
      <c r="H42" s="13">
        <v>8.6570412254185353E-3</v>
      </c>
      <c r="I42" s="3"/>
      <c r="J42" s="3"/>
      <c r="K42" s="3"/>
      <c r="L42" s="3"/>
    </row>
    <row r="43" spans="1:12" ht="13" customHeight="1">
      <c r="A43" s="10">
        <v>37</v>
      </c>
      <c r="B43" s="86" t="s">
        <v>111</v>
      </c>
      <c r="C43" s="86"/>
      <c r="D43" s="7" t="s">
        <v>112</v>
      </c>
      <c r="E43" s="7" t="s">
        <v>20</v>
      </c>
      <c r="F43" s="11">
        <v>10084</v>
      </c>
      <c r="G43" s="12">
        <v>718.23</v>
      </c>
      <c r="H43" s="13">
        <v>8.4781713077197174E-3</v>
      </c>
      <c r="I43" s="3"/>
      <c r="J43" s="3"/>
      <c r="K43" s="3"/>
      <c r="L43" s="3"/>
    </row>
    <row r="44" spans="1:12" ht="13" customHeight="1">
      <c r="A44" s="10">
        <v>38</v>
      </c>
      <c r="B44" s="86" t="s">
        <v>113</v>
      </c>
      <c r="C44" s="86"/>
      <c r="D44" s="7" t="s">
        <v>114</v>
      </c>
      <c r="E44" s="7" t="s">
        <v>77</v>
      </c>
      <c r="F44" s="11">
        <v>52541</v>
      </c>
      <c r="G44" s="12">
        <v>700.06</v>
      </c>
      <c r="H44" s="13">
        <v>8.263610732392913E-3</v>
      </c>
      <c r="I44" s="3"/>
      <c r="J44" s="3"/>
      <c r="K44" s="3"/>
      <c r="L44" s="3"/>
    </row>
    <row r="45" spans="1:12" ht="13" customHeight="1">
      <c r="A45" s="10">
        <v>39</v>
      </c>
      <c r="B45" s="86" t="s">
        <v>115</v>
      </c>
      <c r="C45" s="86"/>
      <c r="D45" s="7" t="s">
        <v>116</v>
      </c>
      <c r="E45" s="7" t="s">
        <v>53</v>
      </c>
      <c r="F45" s="11">
        <v>32894</v>
      </c>
      <c r="G45" s="12">
        <v>657.39</v>
      </c>
      <c r="H45" s="13">
        <v>7.7599287437510947E-3</v>
      </c>
      <c r="I45" s="3"/>
      <c r="J45" s="3"/>
      <c r="K45" s="3"/>
      <c r="L45" s="3"/>
    </row>
    <row r="46" spans="1:12" ht="13" customHeight="1">
      <c r="A46" s="10">
        <v>40</v>
      </c>
      <c r="B46" s="86" t="s">
        <v>117</v>
      </c>
      <c r="C46" s="86"/>
      <c r="D46" s="7" t="s">
        <v>118</v>
      </c>
      <c r="E46" s="7" t="s">
        <v>41</v>
      </c>
      <c r="F46" s="11">
        <v>16257</v>
      </c>
      <c r="G46" s="12">
        <v>615.41</v>
      </c>
      <c r="H46" s="13">
        <v>7.2644133673034012E-3</v>
      </c>
      <c r="I46" s="3"/>
      <c r="J46" s="3"/>
      <c r="K46" s="3"/>
      <c r="L46" s="3"/>
    </row>
    <row r="47" spans="1:12" ht="13" customHeight="1">
      <c r="A47" s="10">
        <v>41</v>
      </c>
      <c r="B47" s="86" t="s">
        <v>119</v>
      </c>
      <c r="C47" s="86"/>
      <c r="D47" s="7" t="s">
        <v>120</v>
      </c>
      <c r="E47" s="7" t="s">
        <v>23</v>
      </c>
      <c r="F47" s="11">
        <v>240225</v>
      </c>
      <c r="G47" s="12">
        <v>611.37</v>
      </c>
      <c r="H47" s="13">
        <v>7.2167702810610407E-3</v>
      </c>
      <c r="I47" s="3"/>
      <c r="J47" s="3"/>
      <c r="K47" s="3"/>
      <c r="L47" s="3"/>
    </row>
    <row r="48" spans="1:12" ht="13" customHeight="1">
      <c r="A48" s="10">
        <v>42</v>
      </c>
      <c r="B48" s="86" t="s">
        <v>121</v>
      </c>
      <c r="C48" s="86"/>
      <c r="D48" s="7" t="s">
        <v>122</v>
      </c>
      <c r="E48" s="7" t="s">
        <v>53</v>
      </c>
      <c r="F48" s="11">
        <v>78760</v>
      </c>
      <c r="G48" s="12">
        <v>575.74</v>
      </c>
      <c r="H48" s="13">
        <v>6.7961033875680102E-3</v>
      </c>
      <c r="I48" s="3"/>
      <c r="J48" s="3"/>
      <c r="K48" s="3"/>
      <c r="L48" s="3"/>
    </row>
    <row r="49" spans="1:12" ht="13" customHeight="1">
      <c r="A49" s="10">
        <v>43</v>
      </c>
      <c r="B49" s="86" t="s">
        <v>123</v>
      </c>
      <c r="C49" s="86"/>
      <c r="D49" s="7" t="s">
        <v>124</v>
      </c>
      <c r="E49" s="7" t="s">
        <v>35</v>
      </c>
      <c r="F49" s="11">
        <v>41229</v>
      </c>
      <c r="G49" s="12">
        <v>545.87</v>
      </c>
      <c r="H49" s="13">
        <v>6.4435867376177354E-3</v>
      </c>
      <c r="I49" s="3"/>
      <c r="J49" s="3"/>
      <c r="K49" s="3"/>
      <c r="L49" s="3"/>
    </row>
    <row r="50" spans="1:12" ht="13" customHeight="1">
      <c r="A50" s="10">
        <v>44</v>
      </c>
      <c r="B50" s="86" t="s">
        <v>125</v>
      </c>
      <c r="C50" s="86"/>
      <c r="D50" s="7" t="s">
        <v>126</v>
      </c>
      <c r="E50" s="7" t="s">
        <v>35</v>
      </c>
      <c r="F50" s="11">
        <v>44654</v>
      </c>
      <c r="G50" s="12">
        <v>543.92999999999995</v>
      </c>
      <c r="H50" s="13">
        <v>6.4206678505594143E-3</v>
      </c>
      <c r="I50" s="3"/>
      <c r="J50" s="3"/>
      <c r="K50" s="3"/>
      <c r="L50" s="3"/>
    </row>
    <row r="51" spans="1:12" ht="13" customHeight="1">
      <c r="A51" s="10">
        <v>45</v>
      </c>
      <c r="B51" s="86" t="s">
        <v>127</v>
      </c>
      <c r="C51" s="86"/>
      <c r="D51" s="7" t="s">
        <v>128</v>
      </c>
      <c r="E51" s="7" t="s">
        <v>80</v>
      </c>
      <c r="F51" s="11">
        <v>47713</v>
      </c>
      <c r="G51" s="12">
        <v>541.02</v>
      </c>
      <c r="H51" s="13">
        <v>6.3862861203597228E-3</v>
      </c>
      <c r="I51" s="3"/>
      <c r="J51" s="3"/>
      <c r="K51" s="3"/>
      <c r="L51" s="3"/>
    </row>
    <row r="52" spans="1:12" ht="13" customHeight="1">
      <c r="A52" s="10">
        <v>46</v>
      </c>
      <c r="B52" s="86" t="s">
        <v>129</v>
      </c>
      <c r="C52" s="86"/>
      <c r="D52" s="7" t="s">
        <v>130</v>
      </c>
      <c r="E52" s="7" t="s">
        <v>20</v>
      </c>
      <c r="F52" s="11">
        <v>153238</v>
      </c>
      <c r="G52" s="12">
        <v>536.41</v>
      </c>
      <c r="H52" s="13">
        <v>6.3318912862257706E-3</v>
      </c>
      <c r="I52" s="3"/>
      <c r="J52" s="3"/>
      <c r="K52" s="3"/>
      <c r="L52" s="3"/>
    </row>
    <row r="53" spans="1:12" ht="13" customHeight="1">
      <c r="A53" s="10">
        <v>47</v>
      </c>
      <c r="B53" s="86" t="s">
        <v>131</v>
      </c>
      <c r="C53" s="86"/>
      <c r="D53" s="7" t="s">
        <v>132</v>
      </c>
      <c r="E53" s="7" t="s">
        <v>59</v>
      </c>
      <c r="F53" s="11">
        <v>7541</v>
      </c>
      <c r="G53" s="12">
        <v>524.89</v>
      </c>
      <c r="H53" s="13">
        <v>6.1959266997133645E-3</v>
      </c>
      <c r="I53" s="3"/>
      <c r="J53" s="3"/>
      <c r="K53" s="3"/>
      <c r="L53" s="3"/>
    </row>
    <row r="54" spans="1:12" ht="13" customHeight="1">
      <c r="A54" s="10">
        <v>48</v>
      </c>
      <c r="B54" s="86" t="s">
        <v>133</v>
      </c>
      <c r="C54" s="86"/>
      <c r="D54" s="7" t="s">
        <v>134</v>
      </c>
      <c r="E54" s="7" t="s">
        <v>59</v>
      </c>
      <c r="F54" s="11">
        <v>54495</v>
      </c>
      <c r="G54" s="12">
        <v>521.41</v>
      </c>
      <c r="H54" s="13">
        <v>6.1548109279356764E-3</v>
      </c>
      <c r="I54" s="3"/>
      <c r="J54" s="3"/>
      <c r="K54" s="3"/>
      <c r="L54" s="3"/>
    </row>
    <row r="55" spans="1:12" ht="13" customHeight="1">
      <c r="A55" s="10">
        <v>49</v>
      </c>
      <c r="B55" s="86" t="s">
        <v>135</v>
      </c>
      <c r="C55" s="86"/>
      <c r="D55" s="7" t="s">
        <v>136</v>
      </c>
      <c r="E55" s="7" t="s">
        <v>14</v>
      </c>
      <c r="F55" s="11">
        <v>209237</v>
      </c>
      <c r="G55" s="12">
        <v>495.68</v>
      </c>
      <c r="H55" s="13">
        <v>5.8511393042072106E-3</v>
      </c>
      <c r="I55" s="3"/>
      <c r="J55" s="3"/>
      <c r="K55" s="3"/>
      <c r="L55" s="3"/>
    </row>
    <row r="56" spans="1:12" ht="13" customHeight="1">
      <c r="A56" s="10">
        <v>50</v>
      </c>
      <c r="B56" s="86" t="s">
        <v>137</v>
      </c>
      <c r="C56" s="86"/>
      <c r="D56" s="7" t="s">
        <v>138</v>
      </c>
      <c r="E56" s="7" t="s">
        <v>83</v>
      </c>
      <c r="F56" s="11">
        <v>19085</v>
      </c>
      <c r="G56" s="12">
        <v>385.59</v>
      </c>
      <c r="H56" s="13">
        <v>4.5516243987650988E-3</v>
      </c>
      <c r="I56" s="3"/>
      <c r="J56" s="3"/>
      <c r="K56" s="3"/>
      <c r="L56" s="3"/>
    </row>
    <row r="57" spans="1:12" ht="13" customHeight="1">
      <c r="A57" s="1"/>
      <c r="B57" s="91" t="s">
        <v>139</v>
      </c>
      <c r="C57" s="91"/>
      <c r="D57" s="14"/>
      <c r="E57" s="14"/>
      <c r="F57" s="14"/>
      <c r="G57" s="15">
        <v>84616.320000000007</v>
      </c>
      <c r="H57" s="16">
        <v>0.99882871162658837</v>
      </c>
      <c r="I57" s="3"/>
      <c r="J57" s="3"/>
      <c r="K57" s="3"/>
      <c r="L57" s="3"/>
    </row>
    <row r="58" spans="1:12" ht="13" customHeight="1">
      <c r="A58" s="10">
        <v>1</v>
      </c>
      <c r="B58" s="86" t="s">
        <v>140</v>
      </c>
      <c r="C58" s="86"/>
      <c r="D58" s="7" t="s">
        <v>141</v>
      </c>
      <c r="E58" s="7" t="s">
        <v>77</v>
      </c>
      <c r="F58" s="11">
        <v>62874</v>
      </c>
      <c r="G58" s="12">
        <v>25.28</v>
      </c>
      <c r="H58" s="13">
        <v>2.9835549193893922E-4</v>
      </c>
      <c r="I58" s="3"/>
      <c r="J58" s="3"/>
      <c r="K58" s="3"/>
      <c r="L58" s="3"/>
    </row>
    <row r="59" spans="1:12" ht="13" customHeight="1">
      <c r="A59" s="1"/>
      <c r="B59" s="91" t="s">
        <v>139</v>
      </c>
      <c r="C59" s="91"/>
      <c r="D59" s="14"/>
      <c r="E59" s="14"/>
      <c r="F59" s="14"/>
      <c r="G59" s="15">
        <v>25.28</v>
      </c>
      <c r="H59" s="16">
        <v>2.9835549193893922E-4</v>
      </c>
      <c r="I59" s="3"/>
      <c r="J59" s="3"/>
      <c r="K59" s="3"/>
      <c r="L59" s="3"/>
    </row>
    <row r="60" spans="1:12" ht="13" customHeight="1">
      <c r="A60" s="1"/>
      <c r="B60" s="90" t="s">
        <v>142</v>
      </c>
      <c r="C60" s="90"/>
      <c r="D60" s="7"/>
      <c r="E60" s="7"/>
      <c r="F60" s="17"/>
      <c r="G60" s="17"/>
      <c r="H60" s="17"/>
      <c r="I60" s="3"/>
      <c r="J60" s="3"/>
      <c r="K60" s="3"/>
      <c r="L60" s="3"/>
    </row>
    <row r="61" spans="1:12" ht="13" customHeight="1">
      <c r="A61" s="1"/>
      <c r="B61" s="91" t="s">
        <v>139</v>
      </c>
      <c r="C61" s="91"/>
      <c r="D61" s="14"/>
      <c r="E61" s="14"/>
      <c r="F61" s="18"/>
      <c r="G61" s="18"/>
      <c r="H61" s="18"/>
      <c r="I61" s="3"/>
      <c r="J61" s="3"/>
      <c r="K61" s="3"/>
      <c r="L61" s="3"/>
    </row>
    <row r="62" spans="1:12" ht="13" customHeight="1">
      <c r="A62" s="1"/>
      <c r="B62" s="90" t="s">
        <v>672</v>
      </c>
      <c r="C62" s="90"/>
      <c r="D62" s="7"/>
      <c r="E62" s="7"/>
      <c r="F62" s="7"/>
      <c r="G62" s="7"/>
      <c r="H62" s="7"/>
      <c r="I62" s="3"/>
      <c r="J62" s="3"/>
      <c r="K62" s="3"/>
      <c r="L62" s="3"/>
    </row>
    <row r="63" spans="1:12" ht="13" customHeight="1">
      <c r="A63" s="1"/>
      <c r="B63" s="90" t="s">
        <v>673</v>
      </c>
      <c r="C63" s="90"/>
      <c r="D63" s="6"/>
      <c r="E63" s="6"/>
      <c r="F63" s="7"/>
      <c r="G63" s="7"/>
      <c r="H63" s="7"/>
      <c r="I63" s="3"/>
      <c r="J63" s="3"/>
      <c r="K63" s="3"/>
      <c r="L63" s="3"/>
    </row>
    <row r="64" spans="1:12" ht="13" customHeight="1">
      <c r="A64" s="10">
        <v>1</v>
      </c>
      <c r="B64" s="86" t="s">
        <v>674</v>
      </c>
      <c r="C64" s="86"/>
      <c r="D64" s="7"/>
      <c r="E64" s="7"/>
      <c r="F64" s="11">
        <v>130000</v>
      </c>
      <c r="G64" s="12">
        <v>129.97999999999999</v>
      </c>
      <c r="H64" s="13">
        <v>1.534353857152193E-3</v>
      </c>
      <c r="I64" s="3"/>
      <c r="J64" s="3"/>
      <c r="K64" s="3"/>
      <c r="L64" s="3"/>
    </row>
    <row r="65" spans="1:12" ht="13" customHeight="1">
      <c r="A65" s="1"/>
      <c r="B65" s="91" t="s">
        <v>139</v>
      </c>
      <c r="C65" s="91"/>
      <c r="D65" s="14"/>
      <c r="E65" s="14"/>
      <c r="F65" s="14"/>
      <c r="G65" s="15">
        <v>129.97999999999999</v>
      </c>
      <c r="H65" s="16">
        <v>1.534353857152193E-3</v>
      </c>
      <c r="I65" s="3"/>
      <c r="J65" s="3"/>
      <c r="K65" s="3"/>
      <c r="L65" s="3"/>
    </row>
    <row r="66" spans="1:12" ht="13" customHeight="1">
      <c r="A66" s="1"/>
      <c r="B66" s="90" t="s">
        <v>143</v>
      </c>
      <c r="C66" s="90"/>
      <c r="D66" s="7"/>
      <c r="E66" s="7"/>
      <c r="F66" s="7"/>
      <c r="G66" s="7"/>
      <c r="H66" s="7"/>
      <c r="I66" s="3"/>
      <c r="J66" s="3"/>
      <c r="K66" s="3"/>
      <c r="L66" s="3"/>
    </row>
    <row r="67" spans="1:12" ht="13" customHeight="1">
      <c r="A67" s="1"/>
      <c r="B67" s="90" t="s">
        <v>144</v>
      </c>
      <c r="C67" s="90"/>
      <c r="D67" s="7"/>
      <c r="E67" s="7"/>
      <c r="F67" s="7"/>
      <c r="G67" s="19">
        <v>-56.04</v>
      </c>
      <c r="H67" s="20">
        <v>-6.6142097567948904E-4</v>
      </c>
      <c r="I67" s="3"/>
      <c r="J67" s="3"/>
      <c r="K67" s="3"/>
      <c r="L67" s="3"/>
    </row>
    <row r="68" spans="1:12" ht="13" customHeight="1">
      <c r="A68" s="1"/>
      <c r="B68" s="92" t="s">
        <v>145</v>
      </c>
      <c r="C68" s="92"/>
      <c r="D68" s="21"/>
      <c r="E68" s="21"/>
      <c r="F68" s="21"/>
      <c r="G68" s="22">
        <v>84715.54</v>
      </c>
      <c r="H68" s="23">
        <v>1</v>
      </c>
      <c r="I68" s="3"/>
      <c r="J68" s="3"/>
      <c r="K68" s="3"/>
      <c r="L68" s="3"/>
    </row>
    <row r="69" spans="1:12" ht="13" customHeight="1">
      <c r="A69" s="3"/>
      <c r="B69" s="93"/>
      <c r="C69" s="93"/>
      <c r="D69" s="3"/>
      <c r="E69" s="3"/>
      <c r="F69" s="3"/>
      <c r="G69" s="3"/>
      <c r="H69" s="3"/>
      <c r="I69" s="3"/>
      <c r="J69" s="3"/>
      <c r="K69" s="3"/>
      <c r="L69" s="3"/>
    </row>
    <row r="70" spans="1:12" ht="13" customHeight="1">
      <c r="A70" s="2"/>
      <c r="B70" s="30" t="s">
        <v>371</v>
      </c>
      <c r="C70" s="3"/>
      <c r="D70" s="3"/>
      <c r="E70" s="3"/>
      <c r="F70" s="3"/>
      <c r="G70" s="3"/>
      <c r="H70" s="3"/>
      <c r="I70" s="3"/>
      <c r="J70" s="3"/>
      <c r="K70" s="3"/>
      <c r="L70" s="3"/>
    </row>
    <row r="71" spans="1:12" ht="13" customHeight="1">
      <c r="A71" s="3"/>
      <c r="B71" s="95" t="s">
        <v>372</v>
      </c>
      <c r="C71" s="95"/>
      <c r="D71" s="3"/>
      <c r="E71" s="3"/>
      <c r="F71" s="3"/>
      <c r="G71" s="3"/>
      <c r="H71" s="3"/>
      <c r="I71" s="3"/>
      <c r="J71" s="3"/>
      <c r="K71" s="3"/>
      <c r="L71" s="3"/>
    </row>
    <row r="72" spans="1:12" ht="13" customHeight="1">
      <c r="A72" s="3"/>
      <c r="B72" s="31" t="s">
        <v>373</v>
      </c>
      <c r="C72" s="32" t="s">
        <v>6</v>
      </c>
      <c r="D72" s="3"/>
      <c r="E72" s="3"/>
      <c r="F72" s="3"/>
      <c r="G72" s="3"/>
      <c r="H72" s="3"/>
      <c r="I72" s="3"/>
      <c r="J72" s="3"/>
      <c r="K72" s="3"/>
      <c r="L72" s="3"/>
    </row>
    <row r="73" spans="1:12" ht="13" customHeight="1">
      <c r="A73" s="3"/>
      <c r="B73" s="8" t="s">
        <v>1528</v>
      </c>
      <c r="C73" s="33">
        <v>4300</v>
      </c>
      <c r="D73" s="3"/>
      <c r="E73" s="3"/>
      <c r="F73" s="3"/>
      <c r="G73" s="3"/>
      <c r="H73" s="3"/>
      <c r="I73" s="3"/>
      <c r="J73" s="3"/>
      <c r="K73" s="3"/>
      <c r="L73" s="3"/>
    </row>
    <row r="74" spans="1:12" ht="13" customHeight="1">
      <c r="A74" s="3"/>
      <c r="B74" s="8" t="s">
        <v>1526</v>
      </c>
      <c r="C74" s="33">
        <v>5000</v>
      </c>
      <c r="D74" s="3"/>
      <c r="E74" s="3"/>
      <c r="F74" s="3"/>
      <c r="G74" s="3"/>
      <c r="H74" s="3"/>
      <c r="I74" s="3"/>
      <c r="J74" s="3"/>
      <c r="K74" s="3"/>
      <c r="L74" s="3"/>
    </row>
    <row r="75" spans="1:12" ht="13" customHeight="1">
      <c r="A75" s="3"/>
      <c r="B75" s="8" t="s">
        <v>1522</v>
      </c>
      <c r="C75" s="33">
        <v>4000</v>
      </c>
      <c r="D75" s="3"/>
      <c r="E75" s="3"/>
      <c r="F75" s="3"/>
      <c r="G75" s="3"/>
      <c r="H75" s="3"/>
      <c r="I75" s="3"/>
      <c r="J75" s="3"/>
      <c r="K75" s="3"/>
      <c r="L75" s="3"/>
    </row>
    <row r="76" spans="1:12" ht="13" customHeight="1">
      <c r="A76" s="3"/>
      <c r="B76" s="8" t="s">
        <v>1519</v>
      </c>
      <c r="C76" s="33">
        <v>43000</v>
      </c>
      <c r="D76" s="3"/>
      <c r="E76" s="3"/>
      <c r="F76" s="3"/>
      <c r="G76" s="3"/>
      <c r="H76" s="3"/>
      <c r="I76" s="3"/>
      <c r="J76" s="3"/>
      <c r="K76" s="3"/>
      <c r="L76" s="3"/>
    </row>
    <row r="77" spans="1:12" ht="13" customHeight="1">
      <c r="A77" s="3"/>
      <c r="B77" s="8" t="s">
        <v>1527</v>
      </c>
      <c r="C77" s="33">
        <v>26600</v>
      </c>
      <c r="D77" s="3"/>
      <c r="E77" s="3"/>
      <c r="F77" s="3"/>
      <c r="G77" s="3"/>
      <c r="H77" s="3"/>
      <c r="I77" s="3"/>
      <c r="J77" s="3"/>
      <c r="K77" s="3"/>
      <c r="L77" s="3"/>
    </row>
    <row r="78" spans="1:12" ht="13" customHeight="1">
      <c r="A78" s="3"/>
      <c r="B78" s="8" t="s">
        <v>1523</v>
      </c>
      <c r="C78" s="33">
        <v>100000</v>
      </c>
      <c r="D78" s="3"/>
      <c r="E78" s="3"/>
      <c r="F78" s="3"/>
      <c r="G78" s="3"/>
      <c r="H78" s="3"/>
      <c r="I78" s="3"/>
      <c r="J78" s="3"/>
      <c r="K78" s="3"/>
      <c r="L78" s="3"/>
    </row>
    <row r="79" spans="1:12" ht="13" customHeight="1">
      <c r="A79" s="2"/>
      <c r="B79" s="94" t="s">
        <v>146</v>
      </c>
      <c r="C79" s="94"/>
      <c r="D79" s="3"/>
      <c r="E79" s="3"/>
      <c r="F79" s="3"/>
      <c r="G79" s="3"/>
      <c r="H79" s="3"/>
      <c r="I79" s="3"/>
      <c r="J79" s="3"/>
      <c r="K79" s="3"/>
      <c r="L79" s="3"/>
    </row>
    <row r="80" spans="1:12" ht="13" customHeight="1">
      <c r="A80" s="3"/>
      <c r="B80" s="24" t="s">
        <v>146</v>
      </c>
      <c r="C80" s="24"/>
      <c r="D80" s="3"/>
      <c r="E80" s="3"/>
      <c r="F80" s="3"/>
      <c r="G80" s="3"/>
      <c r="H80" s="3"/>
      <c r="I80" s="3"/>
      <c r="J80" s="3"/>
      <c r="K80" s="3"/>
      <c r="L80" s="3"/>
    </row>
    <row r="81" spans="1:12" ht="13" customHeight="1">
      <c r="A81" s="3"/>
      <c r="B81" s="1" t="s">
        <v>675</v>
      </c>
      <c r="C81" s="25">
        <v>1.1999999999999999E-3</v>
      </c>
      <c r="D81" s="3"/>
      <c r="E81" s="3"/>
      <c r="F81" s="3"/>
      <c r="G81" s="3"/>
      <c r="H81" s="3"/>
      <c r="I81" s="3"/>
      <c r="J81" s="3"/>
      <c r="K81" s="3"/>
      <c r="L81" s="3"/>
    </row>
    <row r="82" spans="1:12" ht="13" customHeight="1">
      <c r="A82" s="3"/>
      <c r="B82" s="1" t="s">
        <v>147</v>
      </c>
      <c r="C82" s="25">
        <v>5.1000000000000004E-3</v>
      </c>
      <c r="D82" s="3"/>
      <c r="E82" s="3"/>
      <c r="F82" s="3"/>
      <c r="G82" s="3"/>
      <c r="H82" s="3"/>
      <c r="I82" s="3"/>
      <c r="J82" s="3"/>
      <c r="K82" s="3"/>
      <c r="L82" s="3"/>
    </row>
    <row r="83" spans="1:12" ht="13" customHeight="1">
      <c r="A83" s="2"/>
      <c r="B83" s="2"/>
      <c r="C83" s="3"/>
      <c r="D83" s="3"/>
      <c r="E83" s="3"/>
      <c r="F83" s="3"/>
      <c r="G83" s="3"/>
      <c r="H83" s="3"/>
      <c r="I83" s="3"/>
      <c r="J83" s="3"/>
      <c r="K83" s="3"/>
      <c r="L83" s="3"/>
    </row>
    <row r="84" spans="1:12" ht="13" customHeight="1">
      <c r="A84" s="3"/>
      <c r="B84" s="26" t="s">
        <v>148</v>
      </c>
      <c r="C84" s="88" t="s">
        <v>678</v>
      </c>
      <c r="D84" s="88"/>
      <c r="E84" s="76">
        <v>21.938500000000001</v>
      </c>
      <c r="F84" s="3"/>
      <c r="G84" s="3"/>
      <c r="H84" s="3"/>
      <c r="I84" s="3"/>
      <c r="J84" s="3"/>
      <c r="K84" s="3"/>
      <c r="L84" s="3"/>
    </row>
    <row r="85" spans="1:12" ht="13" customHeight="1">
      <c r="A85" s="3"/>
      <c r="B85" s="26" t="s">
        <v>148</v>
      </c>
      <c r="C85" s="88" t="s">
        <v>149</v>
      </c>
      <c r="D85" s="88"/>
      <c r="E85" s="76">
        <v>21.398499999999999</v>
      </c>
      <c r="F85" s="3"/>
      <c r="G85" s="3"/>
      <c r="H85" s="3"/>
      <c r="I85" s="3"/>
      <c r="J85" s="3"/>
      <c r="K85" s="3"/>
      <c r="L85" s="3"/>
    </row>
    <row r="86" spans="1:12" ht="13" customHeight="1">
      <c r="A86" s="3"/>
      <c r="B86" s="26"/>
      <c r="C86" s="88"/>
      <c r="D86" s="88"/>
      <c r="E86" s="28"/>
      <c r="F86" s="3"/>
      <c r="G86" s="3"/>
      <c r="H86" s="3"/>
      <c r="I86" s="3"/>
      <c r="J86" s="3"/>
      <c r="K86" s="3"/>
      <c r="L86" s="3"/>
    </row>
    <row r="87" spans="1:12" ht="13" customHeight="1">
      <c r="A87" s="3"/>
      <c r="B87" s="26" t="s">
        <v>150</v>
      </c>
      <c r="C87" s="88"/>
      <c r="D87" s="88"/>
      <c r="E87" s="77">
        <v>855.46</v>
      </c>
      <c r="F87" s="3"/>
      <c r="G87" s="3"/>
      <c r="H87" s="3"/>
      <c r="I87" s="3"/>
      <c r="J87" s="3"/>
      <c r="K87" s="3"/>
      <c r="L87" s="3"/>
    </row>
    <row r="88" spans="1:12" ht="13" customHeight="1">
      <c r="A88" s="3"/>
      <c r="B88" s="26"/>
      <c r="C88" s="88"/>
      <c r="D88" s="88"/>
      <c r="E88" s="28"/>
      <c r="F88" s="3"/>
      <c r="G88" s="3"/>
      <c r="H88" s="3"/>
      <c r="I88" s="3"/>
      <c r="J88" s="3"/>
      <c r="K88" s="3"/>
      <c r="L88" s="3"/>
    </row>
    <row r="89" spans="1:12" ht="13" customHeight="1">
      <c r="A89" s="3"/>
      <c r="B89" s="26" t="s">
        <v>151</v>
      </c>
      <c r="C89" s="88"/>
      <c r="D89" s="88"/>
      <c r="E89" s="29">
        <v>847.16</v>
      </c>
      <c r="F89" s="3"/>
      <c r="G89" s="3"/>
      <c r="H89" s="3"/>
      <c r="I89" s="3"/>
      <c r="J89" s="3"/>
      <c r="K89" s="3"/>
      <c r="L89" s="3"/>
    </row>
    <row r="90" spans="1:12" ht="13" customHeight="1">
      <c r="A90" s="3"/>
      <c r="B90" s="26"/>
      <c r="C90" s="88"/>
      <c r="D90" s="88"/>
      <c r="E90" s="28"/>
      <c r="F90" s="3"/>
      <c r="G90" s="3"/>
      <c r="H90" s="3"/>
      <c r="I90" s="3"/>
      <c r="J90" s="3"/>
      <c r="K90" s="3"/>
      <c r="L90" s="3"/>
    </row>
    <row r="91" spans="1:12" ht="13" customHeight="1">
      <c r="A91" s="3"/>
      <c r="B91" s="26" t="s">
        <v>152</v>
      </c>
      <c r="C91" s="88"/>
      <c r="D91" s="88"/>
      <c r="E91" s="50">
        <v>0.12</v>
      </c>
      <c r="F91" s="3"/>
      <c r="G91" s="3"/>
      <c r="H91" s="3"/>
      <c r="I91" s="3"/>
      <c r="J91" s="3"/>
      <c r="K91" s="3"/>
      <c r="L91" s="3"/>
    </row>
    <row r="92" spans="1:12">
      <c r="F92" s="78" t="s">
        <v>3937</v>
      </c>
    </row>
    <row r="93" spans="1:12">
      <c r="B93" s="78" t="s">
        <v>3936</v>
      </c>
      <c r="F93" s="78" t="s">
        <v>3938</v>
      </c>
    </row>
  </sheetData>
  <mergeCells count="79">
    <mergeCell ref="C90:D90"/>
    <mergeCell ref="C91:D91"/>
    <mergeCell ref="B79:C79"/>
    <mergeCell ref="C84:D84"/>
    <mergeCell ref="C85:D85"/>
    <mergeCell ref="C86:D86"/>
    <mergeCell ref="C87:D87"/>
    <mergeCell ref="C89:D89"/>
    <mergeCell ref="B67:C67"/>
    <mergeCell ref="B68:C68"/>
    <mergeCell ref="B69:C69"/>
    <mergeCell ref="B71:C71"/>
    <mergeCell ref="C88:D88"/>
    <mergeCell ref="B66:C66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54:C54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42:C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49F3BC13-8840-4758-B7D5-C62FBB2A5439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outlinePr summaryBelow="0"/>
  </sheetPr>
  <dimension ref="A1:L90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1536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23</v>
      </c>
      <c r="L5" s="9">
        <v>0.10904091487800598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38</v>
      </c>
      <c r="L6" s="9">
        <v>8.7069116780871675E-2</v>
      </c>
    </row>
    <row r="7" spans="1:12" ht="13" customHeight="1">
      <c r="A7" s="10">
        <v>1</v>
      </c>
      <c r="B7" s="86" t="s">
        <v>1420</v>
      </c>
      <c r="C7" s="86"/>
      <c r="D7" s="7" t="s">
        <v>1421</v>
      </c>
      <c r="E7" s="7" t="s">
        <v>651</v>
      </c>
      <c r="F7" s="11">
        <v>300803</v>
      </c>
      <c r="G7" s="12">
        <v>2050.12</v>
      </c>
      <c r="H7" s="13">
        <v>5.1164943481298061E-2</v>
      </c>
      <c r="I7" s="3"/>
      <c r="J7" s="3"/>
      <c r="K7" s="8" t="s">
        <v>12</v>
      </c>
      <c r="L7" s="9">
        <v>6.567638957864419E-2</v>
      </c>
    </row>
    <row r="8" spans="1:12" ht="13" customHeight="1">
      <c r="A8" s="10">
        <v>2</v>
      </c>
      <c r="B8" s="86" t="s">
        <v>1422</v>
      </c>
      <c r="C8" s="86"/>
      <c r="D8" s="7" t="s">
        <v>1423</v>
      </c>
      <c r="E8" s="7" t="s">
        <v>56</v>
      </c>
      <c r="F8" s="11">
        <v>33640</v>
      </c>
      <c r="G8" s="12">
        <v>1553.97</v>
      </c>
      <c r="H8" s="13">
        <v>3.8782354376464816E-2</v>
      </c>
      <c r="I8" s="3"/>
      <c r="J8" s="3"/>
      <c r="K8" s="8" t="s">
        <v>35</v>
      </c>
      <c r="L8" s="9">
        <v>6.2143756108181708E-2</v>
      </c>
    </row>
    <row r="9" spans="1:12" ht="13" customHeight="1">
      <c r="A9" s="10">
        <v>3</v>
      </c>
      <c r="B9" s="86" t="s">
        <v>1424</v>
      </c>
      <c r="C9" s="86"/>
      <c r="D9" s="7" t="s">
        <v>1425</v>
      </c>
      <c r="E9" s="7" t="s">
        <v>20</v>
      </c>
      <c r="F9" s="11">
        <v>41628</v>
      </c>
      <c r="G9" s="12">
        <v>1530.83</v>
      </c>
      <c r="H9" s="13">
        <v>3.8204896802736289E-2</v>
      </c>
      <c r="I9" s="3"/>
      <c r="J9" s="3"/>
      <c r="K9" s="8" t="s">
        <v>17</v>
      </c>
      <c r="L9" s="9">
        <v>5.8256634770814282E-2</v>
      </c>
    </row>
    <row r="10" spans="1:12" ht="13" customHeight="1">
      <c r="A10" s="10">
        <v>4</v>
      </c>
      <c r="B10" s="86" t="s">
        <v>1426</v>
      </c>
      <c r="C10" s="86"/>
      <c r="D10" s="7" t="s">
        <v>1427</v>
      </c>
      <c r="E10" s="7" t="s">
        <v>35</v>
      </c>
      <c r="F10" s="11">
        <v>22524</v>
      </c>
      <c r="G10" s="12">
        <v>1362.93</v>
      </c>
      <c r="H10" s="13">
        <v>3.4014593478031152E-2</v>
      </c>
      <c r="I10" s="3"/>
      <c r="J10" s="3"/>
      <c r="K10" s="8" t="s">
        <v>166</v>
      </c>
      <c r="L10" s="9">
        <v>5.2540207769302606E-2</v>
      </c>
    </row>
    <row r="11" spans="1:12" ht="13" customHeight="1">
      <c r="A11" s="10">
        <v>5</v>
      </c>
      <c r="B11" s="86" t="s">
        <v>1428</v>
      </c>
      <c r="C11" s="86"/>
      <c r="D11" s="7" t="s">
        <v>1429</v>
      </c>
      <c r="E11" s="7" t="s">
        <v>17</v>
      </c>
      <c r="F11" s="11">
        <v>343691</v>
      </c>
      <c r="G11" s="12">
        <v>1252.75</v>
      </c>
      <c r="H11" s="13">
        <v>3.1264990832178555E-2</v>
      </c>
      <c r="I11" s="3"/>
      <c r="J11" s="3"/>
      <c r="K11" s="8" t="s">
        <v>20</v>
      </c>
      <c r="L11" s="9">
        <v>5.2434448057274971E-2</v>
      </c>
    </row>
    <row r="12" spans="1:12" ht="13" customHeight="1">
      <c r="A12" s="10">
        <v>6</v>
      </c>
      <c r="B12" s="86" t="s">
        <v>1430</v>
      </c>
      <c r="C12" s="86"/>
      <c r="D12" s="7" t="s">
        <v>1431</v>
      </c>
      <c r="E12" s="7" t="s">
        <v>77</v>
      </c>
      <c r="F12" s="11">
        <v>20909</v>
      </c>
      <c r="G12" s="12">
        <v>1225.3699999999999</v>
      </c>
      <c r="H12" s="13">
        <v>3.0581624128782799E-2</v>
      </c>
      <c r="I12" s="3"/>
      <c r="J12" s="3"/>
      <c r="K12" s="8" t="s">
        <v>651</v>
      </c>
      <c r="L12" s="9">
        <v>5.1164943481298061E-2</v>
      </c>
    </row>
    <row r="13" spans="1:12" ht="13" customHeight="1">
      <c r="A13" s="10">
        <v>7</v>
      </c>
      <c r="B13" s="86" t="s">
        <v>745</v>
      </c>
      <c r="C13" s="86"/>
      <c r="D13" s="7" t="s">
        <v>746</v>
      </c>
      <c r="E13" s="7" t="s">
        <v>23</v>
      </c>
      <c r="F13" s="11">
        <v>74987</v>
      </c>
      <c r="G13" s="12">
        <v>1223.49</v>
      </c>
      <c r="H13" s="13">
        <v>3.053460379269643E-2</v>
      </c>
      <c r="I13" s="3"/>
      <c r="J13" s="3"/>
      <c r="K13" s="8" t="s">
        <v>648</v>
      </c>
      <c r="L13" s="9">
        <v>4.6346559514707016E-2</v>
      </c>
    </row>
    <row r="14" spans="1:12" ht="13" customHeight="1">
      <c r="A14" s="10">
        <v>8</v>
      </c>
      <c r="B14" s="86" t="s">
        <v>1432</v>
      </c>
      <c r="C14" s="86"/>
      <c r="D14" s="7" t="s">
        <v>1433</v>
      </c>
      <c r="E14" s="7" t="s">
        <v>648</v>
      </c>
      <c r="F14" s="11">
        <v>242656</v>
      </c>
      <c r="G14" s="12">
        <v>1143.52</v>
      </c>
      <c r="H14" s="13">
        <v>2.8538754190180878E-2</v>
      </c>
      <c r="I14" s="3"/>
      <c r="J14" s="3"/>
      <c r="K14" s="8" t="s">
        <v>41</v>
      </c>
      <c r="L14" s="9">
        <v>4.5516742385908804E-2</v>
      </c>
    </row>
    <row r="15" spans="1:12" ht="13" customHeight="1">
      <c r="A15" s="10">
        <v>9</v>
      </c>
      <c r="B15" s="86" t="s">
        <v>1434</v>
      </c>
      <c r="C15" s="86"/>
      <c r="D15" s="7" t="s">
        <v>1435</v>
      </c>
      <c r="E15" s="7" t="s">
        <v>38</v>
      </c>
      <c r="F15" s="11">
        <v>297760</v>
      </c>
      <c r="G15" s="12">
        <v>1090.69</v>
      </c>
      <c r="H15" s="13">
        <v>2.7220486804394612E-2</v>
      </c>
      <c r="I15" s="3"/>
      <c r="J15" s="3"/>
      <c r="K15" s="8" t="s">
        <v>56</v>
      </c>
      <c r="L15" s="9">
        <v>3.8782354376464816E-2</v>
      </c>
    </row>
    <row r="16" spans="1:12" ht="13" customHeight="1">
      <c r="A16" s="10">
        <v>10</v>
      </c>
      <c r="B16" s="86" t="s">
        <v>1436</v>
      </c>
      <c r="C16" s="86"/>
      <c r="D16" s="7" t="s">
        <v>1437</v>
      </c>
      <c r="E16" s="7" t="s">
        <v>17</v>
      </c>
      <c r="F16" s="11">
        <v>662537</v>
      </c>
      <c r="G16" s="12">
        <v>1081.53</v>
      </c>
      <c r="H16" s="13">
        <v>2.6991643938635724E-2</v>
      </c>
      <c r="I16" s="3"/>
      <c r="J16" s="3"/>
      <c r="K16" s="8" t="s">
        <v>169</v>
      </c>
      <c r="L16" s="9">
        <v>3.616594835965984E-2</v>
      </c>
    </row>
    <row r="17" spans="1:12" ht="13" customHeight="1">
      <c r="A17" s="10">
        <v>11</v>
      </c>
      <c r="B17" s="86" t="s">
        <v>1438</v>
      </c>
      <c r="C17" s="86"/>
      <c r="D17" s="7" t="s">
        <v>1439</v>
      </c>
      <c r="E17" s="7" t="s">
        <v>199</v>
      </c>
      <c r="F17" s="11">
        <v>155741</v>
      </c>
      <c r="G17" s="12">
        <v>1049.93</v>
      </c>
      <c r="H17" s="13">
        <v>2.6203066020967124E-2</v>
      </c>
      <c r="I17" s="3"/>
      <c r="J17" s="3"/>
      <c r="K17" s="8" t="s">
        <v>208</v>
      </c>
      <c r="L17" s="9">
        <v>3.4174680465503912E-2</v>
      </c>
    </row>
    <row r="18" spans="1:12" ht="13" customHeight="1">
      <c r="A18" s="10">
        <v>12</v>
      </c>
      <c r="B18" s="86" t="s">
        <v>1440</v>
      </c>
      <c r="C18" s="86"/>
      <c r="D18" s="7" t="s">
        <v>1441</v>
      </c>
      <c r="E18" s="7" t="s">
        <v>12</v>
      </c>
      <c r="F18" s="11">
        <v>328956</v>
      </c>
      <c r="G18" s="12">
        <v>984.89</v>
      </c>
      <c r="H18" s="13">
        <v>2.45800194064686E-2</v>
      </c>
      <c r="I18" s="3"/>
      <c r="J18" s="3"/>
      <c r="K18" s="8" t="s">
        <v>77</v>
      </c>
      <c r="L18" s="9">
        <v>3.0581624128782799E-2</v>
      </c>
    </row>
    <row r="19" spans="1:12" ht="13" customHeight="1">
      <c r="A19" s="10">
        <v>13</v>
      </c>
      <c r="B19" s="86" t="s">
        <v>1442</v>
      </c>
      <c r="C19" s="86"/>
      <c r="D19" s="7" t="s">
        <v>1443</v>
      </c>
      <c r="E19" s="7" t="s">
        <v>14</v>
      </c>
      <c r="F19" s="11">
        <v>16437</v>
      </c>
      <c r="G19" s="12">
        <v>982.03</v>
      </c>
      <c r="H19" s="13">
        <v>2.4508500117944147E-2</v>
      </c>
      <c r="I19" s="3"/>
      <c r="J19" s="3"/>
      <c r="K19" s="8" t="s">
        <v>182</v>
      </c>
      <c r="L19" s="9">
        <v>3.0139906827871078E-2</v>
      </c>
    </row>
    <row r="20" spans="1:12" ht="13" customHeight="1">
      <c r="A20" s="10">
        <v>14</v>
      </c>
      <c r="B20" s="86" t="s">
        <v>1444</v>
      </c>
      <c r="C20" s="86"/>
      <c r="D20" s="7" t="s">
        <v>1445</v>
      </c>
      <c r="E20" s="7" t="s">
        <v>23</v>
      </c>
      <c r="F20" s="11">
        <v>258179</v>
      </c>
      <c r="G20" s="12">
        <v>979.4</v>
      </c>
      <c r="H20" s="13">
        <v>2.4442949810808186E-2</v>
      </c>
      <c r="I20" s="3"/>
      <c r="J20" s="3"/>
      <c r="K20" s="8" t="s">
        <v>50</v>
      </c>
      <c r="L20" s="9">
        <v>2.9714696133099436E-2</v>
      </c>
    </row>
    <row r="21" spans="1:12" ht="13" customHeight="1">
      <c r="A21" s="10">
        <v>15</v>
      </c>
      <c r="B21" s="86" t="s">
        <v>1446</v>
      </c>
      <c r="C21" s="86"/>
      <c r="D21" s="7" t="s">
        <v>1447</v>
      </c>
      <c r="E21" s="7" t="s">
        <v>41</v>
      </c>
      <c r="F21" s="11">
        <v>26105</v>
      </c>
      <c r="G21" s="12">
        <v>963.14</v>
      </c>
      <c r="H21" s="13">
        <v>2.4037197151067283E-2</v>
      </c>
      <c r="I21" s="3"/>
      <c r="J21" s="3"/>
      <c r="K21" s="8" t="s">
        <v>53</v>
      </c>
      <c r="L21" s="9">
        <v>2.7528072012523067E-2</v>
      </c>
    </row>
    <row r="22" spans="1:12" ht="13" customHeight="1">
      <c r="A22" s="10">
        <v>16</v>
      </c>
      <c r="B22" s="86" t="s">
        <v>1448</v>
      </c>
      <c r="C22" s="86"/>
      <c r="D22" s="7" t="s">
        <v>1449</v>
      </c>
      <c r="E22" s="7" t="s">
        <v>38</v>
      </c>
      <c r="F22" s="11">
        <v>699517</v>
      </c>
      <c r="G22" s="12">
        <v>947.01</v>
      </c>
      <c r="H22" s="13">
        <v>2.363444435179737E-2</v>
      </c>
      <c r="I22" s="3"/>
      <c r="J22" s="3"/>
      <c r="K22" s="8" t="s">
        <v>199</v>
      </c>
      <c r="L22" s="9">
        <v>2.6203066020967124E-2</v>
      </c>
    </row>
    <row r="23" spans="1:12" ht="13" customHeight="1">
      <c r="A23" s="10">
        <v>17</v>
      </c>
      <c r="B23" s="86" t="s">
        <v>1450</v>
      </c>
      <c r="C23" s="86"/>
      <c r="D23" s="7" t="s">
        <v>1451</v>
      </c>
      <c r="E23" s="7" t="s">
        <v>169</v>
      </c>
      <c r="F23" s="11">
        <v>787533</v>
      </c>
      <c r="G23" s="12">
        <v>889.12</v>
      </c>
      <c r="H23" s="13">
        <v>2.2189898530906339E-2</v>
      </c>
      <c r="I23" s="3"/>
      <c r="J23" s="3"/>
      <c r="K23" s="8" t="s">
        <v>14</v>
      </c>
      <c r="L23" s="9">
        <v>2.4508500117944147E-2</v>
      </c>
    </row>
    <row r="24" spans="1:12" ht="13" customHeight="1">
      <c r="A24" s="10">
        <v>18</v>
      </c>
      <c r="B24" s="86" t="s">
        <v>1452</v>
      </c>
      <c r="C24" s="86"/>
      <c r="D24" s="7" t="s">
        <v>1453</v>
      </c>
      <c r="E24" s="7" t="s">
        <v>12</v>
      </c>
      <c r="F24" s="11">
        <v>597807</v>
      </c>
      <c r="G24" s="12">
        <v>881.29</v>
      </c>
      <c r="H24" s="13">
        <v>2.1994293505522979E-2</v>
      </c>
      <c r="I24" s="3"/>
      <c r="J24" s="3"/>
      <c r="K24" s="8" t="s">
        <v>192</v>
      </c>
      <c r="L24" s="9">
        <v>2.0549133297865913E-2</v>
      </c>
    </row>
    <row r="25" spans="1:12" ht="13" customHeight="1">
      <c r="A25" s="10">
        <v>19</v>
      </c>
      <c r="B25" s="86" t="s">
        <v>1454</v>
      </c>
      <c r="C25" s="86"/>
      <c r="D25" s="7" t="s">
        <v>1455</v>
      </c>
      <c r="E25" s="7" t="s">
        <v>41</v>
      </c>
      <c r="F25" s="11">
        <v>68886</v>
      </c>
      <c r="G25" s="12">
        <v>860.66</v>
      </c>
      <c r="H25" s="13">
        <v>2.147954523484152E-2</v>
      </c>
      <c r="I25" s="3"/>
      <c r="J25" s="3"/>
      <c r="K25" s="8" t="s">
        <v>222</v>
      </c>
      <c r="L25" s="9">
        <v>1.9968846899071066E-2</v>
      </c>
    </row>
    <row r="26" spans="1:12" ht="13" customHeight="1">
      <c r="A26" s="10">
        <v>20</v>
      </c>
      <c r="B26" s="86" t="s">
        <v>1456</v>
      </c>
      <c r="C26" s="86"/>
      <c r="D26" s="7" t="s">
        <v>1457</v>
      </c>
      <c r="E26" s="7" t="s">
        <v>23</v>
      </c>
      <c r="F26" s="11">
        <v>7672</v>
      </c>
      <c r="G26" s="12">
        <v>828.58</v>
      </c>
      <c r="H26" s="13">
        <v>2.0678782387277796E-2</v>
      </c>
      <c r="I26" s="3"/>
      <c r="J26" s="3"/>
      <c r="K26" s="8" t="s">
        <v>47</v>
      </c>
      <c r="L26" s="9">
        <v>1.8718772353860085E-2</v>
      </c>
    </row>
    <row r="27" spans="1:12" ht="13" customHeight="1">
      <c r="A27" s="10">
        <v>21</v>
      </c>
      <c r="B27" s="86" t="s">
        <v>1458</v>
      </c>
      <c r="C27" s="86"/>
      <c r="D27" s="7" t="s">
        <v>1459</v>
      </c>
      <c r="E27" s="7" t="s">
        <v>192</v>
      </c>
      <c r="F27" s="11">
        <v>71344</v>
      </c>
      <c r="G27" s="12">
        <v>823.38</v>
      </c>
      <c r="H27" s="13">
        <v>2.0549133297865913E-2</v>
      </c>
      <c r="I27" s="3"/>
      <c r="J27" s="3"/>
      <c r="K27" s="8" t="s">
        <v>44</v>
      </c>
      <c r="L27" s="9">
        <v>1.4339994212535213E-2</v>
      </c>
    </row>
    <row r="28" spans="1:12" ht="13" customHeight="1">
      <c r="A28" s="10">
        <v>22</v>
      </c>
      <c r="B28" s="86" t="s">
        <v>1460</v>
      </c>
      <c r="C28" s="86"/>
      <c r="D28" s="7" t="s">
        <v>1461</v>
      </c>
      <c r="E28" s="7" t="s">
        <v>23</v>
      </c>
      <c r="F28" s="11">
        <v>221468</v>
      </c>
      <c r="G28" s="12">
        <v>806.36</v>
      </c>
      <c r="H28" s="13">
        <v>2.0124461861762675E-2</v>
      </c>
      <c r="I28" s="3"/>
      <c r="J28" s="3"/>
      <c r="K28" s="8" t="s">
        <v>62</v>
      </c>
      <c r="L28" s="9">
        <v>1.2056332768787051E-2</v>
      </c>
    </row>
    <row r="29" spans="1:12" ht="13" customHeight="1">
      <c r="A29" s="10">
        <v>23</v>
      </c>
      <c r="B29" s="86" t="s">
        <v>1462</v>
      </c>
      <c r="C29" s="86"/>
      <c r="D29" s="7" t="s">
        <v>1463</v>
      </c>
      <c r="E29" s="7" t="s">
        <v>222</v>
      </c>
      <c r="F29" s="11">
        <v>478289</v>
      </c>
      <c r="G29" s="12">
        <v>800.13</v>
      </c>
      <c r="H29" s="13">
        <v>1.9968846899071066E-2</v>
      </c>
      <c r="I29" s="3"/>
      <c r="J29" s="3"/>
      <c r="K29" s="8" t="s">
        <v>234</v>
      </c>
      <c r="L29" s="9">
        <v>8.6454902078471115E-3</v>
      </c>
    </row>
    <row r="30" spans="1:12" ht="13" customHeight="1">
      <c r="A30" s="10">
        <v>24</v>
      </c>
      <c r="B30" s="86" t="s">
        <v>1464</v>
      </c>
      <c r="C30" s="86"/>
      <c r="D30" s="7" t="s">
        <v>1465</v>
      </c>
      <c r="E30" s="7" t="s">
        <v>208</v>
      </c>
      <c r="F30" s="11">
        <v>55059</v>
      </c>
      <c r="G30" s="12">
        <v>787.95</v>
      </c>
      <c r="H30" s="13">
        <v>1.9664862511306391E-2</v>
      </c>
      <c r="I30" s="3"/>
      <c r="J30" s="3"/>
      <c r="K30" s="8" t="s">
        <v>86</v>
      </c>
      <c r="L30" s="9">
        <v>-2.2671315077919499E-3</v>
      </c>
    </row>
    <row r="31" spans="1:12" ht="13" customHeight="1">
      <c r="A31" s="10">
        <v>25</v>
      </c>
      <c r="B31" s="86" t="s">
        <v>1466</v>
      </c>
      <c r="C31" s="86"/>
      <c r="D31" s="7" t="s">
        <v>1467</v>
      </c>
      <c r="E31" s="7" t="s">
        <v>53</v>
      </c>
      <c r="F31" s="11">
        <v>42915</v>
      </c>
      <c r="G31" s="12">
        <v>778.52</v>
      </c>
      <c r="H31" s="13">
        <v>1.942955945273292E-2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1468</v>
      </c>
      <c r="C32" s="86"/>
      <c r="D32" s="7" t="s">
        <v>1469</v>
      </c>
      <c r="E32" s="7" t="s">
        <v>12</v>
      </c>
      <c r="F32" s="11">
        <v>611390</v>
      </c>
      <c r="G32" s="12">
        <v>765.4</v>
      </c>
      <c r="H32" s="13">
        <v>1.9102076666652611E-2</v>
      </c>
      <c r="I32" s="3"/>
      <c r="J32" s="3"/>
      <c r="K32" s="3"/>
      <c r="L32" s="3"/>
    </row>
    <row r="33" spans="1:12" ht="13" customHeight="1">
      <c r="A33" s="10">
        <v>27</v>
      </c>
      <c r="B33" s="86" t="s">
        <v>1470</v>
      </c>
      <c r="C33" s="86"/>
      <c r="D33" s="7" t="s">
        <v>1471</v>
      </c>
      <c r="E33" s="7" t="s">
        <v>47</v>
      </c>
      <c r="F33" s="11">
        <v>66258</v>
      </c>
      <c r="G33" s="12">
        <v>750.04</v>
      </c>
      <c r="H33" s="13">
        <v>1.8718772353860085E-2</v>
      </c>
      <c r="I33" s="3"/>
      <c r="J33" s="3"/>
      <c r="K33" s="3"/>
      <c r="L33" s="3"/>
    </row>
    <row r="34" spans="1:12" ht="13" customHeight="1">
      <c r="A34" s="10">
        <v>28</v>
      </c>
      <c r="B34" s="86" t="s">
        <v>1472</v>
      </c>
      <c r="C34" s="86"/>
      <c r="D34" s="7" t="s">
        <v>1473</v>
      </c>
      <c r="E34" s="7" t="s">
        <v>35</v>
      </c>
      <c r="F34" s="11">
        <v>18540</v>
      </c>
      <c r="G34" s="12">
        <v>734.33</v>
      </c>
      <c r="H34" s="13">
        <v>1.8326741596697036E-2</v>
      </c>
      <c r="I34" s="3"/>
      <c r="J34" s="3"/>
      <c r="K34" s="3"/>
      <c r="L34" s="3"/>
    </row>
    <row r="35" spans="1:12" ht="13" customHeight="1">
      <c r="A35" s="10">
        <v>29</v>
      </c>
      <c r="B35" s="86" t="s">
        <v>1474</v>
      </c>
      <c r="C35" s="86"/>
      <c r="D35" s="7" t="s">
        <v>1475</v>
      </c>
      <c r="E35" s="7" t="s">
        <v>182</v>
      </c>
      <c r="F35" s="11">
        <v>113744</v>
      </c>
      <c r="G35" s="12">
        <v>723.13</v>
      </c>
      <c r="H35" s="13">
        <v>1.8047102253964123E-2</v>
      </c>
      <c r="I35" s="3"/>
      <c r="J35" s="3"/>
      <c r="K35" s="3"/>
      <c r="L35" s="3"/>
    </row>
    <row r="36" spans="1:12" ht="13" customHeight="1">
      <c r="A36" s="10">
        <v>30</v>
      </c>
      <c r="B36" s="86" t="s">
        <v>1476</v>
      </c>
      <c r="C36" s="86"/>
      <c r="D36" s="7" t="s">
        <v>1477</v>
      </c>
      <c r="E36" s="7" t="s">
        <v>648</v>
      </c>
      <c r="F36" s="11">
        <v>52366</v>
      </c>
      <c r="G36" s="12">
        <v>713.54</v>
      </c>
      <c r="H36" s="13">
        <v>1.7807805324526138E-2</v>
      </c>
      <c r="I36" s="3"/>
      <c r="J36" s="3"/>
      <c r="K36" s="3"/>
      <c r="L36" s="3"/>
    </row>
    <row r="37" spans="1:12" ht="13" customHeight="1">
      <c r="A37" s="10">
        <v>31</v>
      </c>
      <c r="B37" s="86" t="s">
        <v>747</v>
      </c>
      <c r="C37" s="86"/>
      <c r="D37" s="7" t="s">
        <v>748</v>
      </c>
      <c r="E37" s="7" t="s">
        <v>166</v>
      </c>
      <c r="F37" s="11">
        <v>121749</v>
      </c>
      <c r="G37" s="12">
        <v>711.08</v>
      </c>
      <c r="H37" s="13">
        <v>1.7746309209356236E-2</v>
      </c>
      <c r="I37" s="3"/>
      <c r="J37" s="3"/>
      <c r="K37" s="3"/>
      <c r="L37" s="3"/>
    </row>
    <row r="38" spans="1:12" ht="13" customHeight="1">
      <c r="A38" s="10">
        <v>32</v>
      </c>
      <c r="B38" s="86" t="s">
        <v>1478</v>
      </c>
      <c r="C38" s="86"/>
      <c r="D38" s="7" t="s">
        <v>1479</v>
      </c>
      <c r="E38" s="7" t="s">
        <v>50</v>
      </c>
      <c r="F38" s="11">
        <v>2368</v>
      </c>
      <c r="G38" s="12">
        <v>639</v>
      </c>
      <c r="H38" s="13">
        <v>1.5947651396644329E-2</v>
      </c>
      <c r="I38" s="3"/>
      <c r="J38" s="3"/>
      <c r="K38" s="3"/>
      <c r="L38" s="3"/>
    </row>
    <row r="39" spans="1:12" ht="13" customHeight="1">
      <c r="A39" s="10">
        <v>33</v>
      </c>
      <c r="B39" s="86" t="s">
        <v>1480</v>
      </c>
      <c r="C39" s="86"/>
      <c r="D39" s="7" t="s">
        <v>1481</v>
      </c>
      <c r="E39" s="7" t="s">
        <v>208</v>
      </c>
      <c r="F39" s="11">
        <v>4313</v>
      </c>
      <c r="G39" s="12">
        <v>581.39</v>
      </c>
      <c r="H39" s="13">
        <v>1.4509817954197523E-2</v>
      </c>
      <c r="I39" s="3"/>
      <c r="J39" s="3"/>
      <c r="K39" s="3"/>
      <c r="L39" s="3"/>
    </row>
    <row r="40" spans="1:12" ht="13" customHeight="1">
      <c r="A40" s="10">
        <v>34</v>
      </c>
      <c r="B40" s="86" t="s">
        <v>1482</v>
      </c>
      <c r="C40" s="86"/>
      <c r="D40" s="7" t="s">
        <v>1483</v>
      </c>
      <c r="E40" s="7" t="s">
        <v>44</v>
      </c>
      <c r="F40" s="11">
        <v>44715</v>
      </c>
      <c r="G40" s="12">
        <v>574.59</v>
      </c>
      <c r="H40" s="13">
        <v>1.4339994212535213E-2</v>
      </c>
      <c r="I40" s="3"/>
      <c r="J40" s="3"/>
      <c r="K40" s="3"/>
      <c r="L40" s="3"/>
    </row>
    <row r="41" spans="1:12" ht="13" customHeight="1">
      <c r="A41" s="10">
        <v>35</v>
      </c>
      <c r="B41" s="86" t="s">
        <v>1484</v>
      </c>
      <c r="C41" s="86"/>
      <c r="D41" s="7" t="s">
        <v>1485</v>
      </c>
      <c r="E41" s="7" t="s">
        <v>169</v>
      </c>
      <c r="F41" s="11">
        <v>1533</v>
      </c>
      <c r="G41" s="12">
        <v>560</v>
      </c>
      <c r="H41" s="13">
        <v>1.3976049828753504E-2</v>
      </c>
      <c r="I41" s="3"/>
      <c r="J41" s="3"/>
      <c r="K41" s="3"/>
      <c r="L41" s="3"/>
    </row>
    <row r="42" spans="1:12" ht="13" customHeight="1">
      <c r="A42" s="10">
        <v>36</v>
      </c>
      <c r="B42" s="86" t="s">
        <v>1486</v>
      </c>
      <c r="C42" s="86"/>
      <c r="D42" s="7" t="s">
        <v>1487</v>
      </c>
      <c r="E42" s="7" t="s">
        <v>20</v>
      </c>
      <c r="F42" s="11">
        <v>25278</v>
      </c>
      <c r="G42" s="12">
        <v>555.16</v>
      </c>
      <c r="H42" s="13">
        <v>1.3855021690416238E-2</v>
      </c>
      <c r="I42" s="3"/>
      <c r="J42" s="3"/>
      <c r="K42" s="3"/>
      <c r="L42" s="3"/>
    </row>
    <row r="43" spans="1:12" ht="13" customHeight="1">
      <c r="A43" s="10">
        <v>37</v>
      </c>
      <c r="B43" s="86" t="s">
        <v>1488</v>
      </c>
      <c r="C43" s="86"/>
      <c r="D43" s="7" t="s">
        <v>1489</v>
      </c>
      <c r="E43" s="7" t="s">
        <v>50</v>
      </c>
      <c r="F43" s="11">
        <v>108131</v>
      </c>
      <c r="G43" s="12">
        <v>551.63</v>
      </c>
      <c r="H43" s="13">
        <v>1.376704473645511E-2</v>
      </c>
      <c r="I43" s="3"/>
      <c r="J43" s="3"/>
      <c r="K43" s="3"/>
      <c r="L43" s="3"/>
    </row>
    <row r="44" spans="1:12" ht="13" customHeight="1">
      <c r="A44" s="10">
        <v>38</v>
      </c>
      <c r="B44" s="86" t="s">
        <v>1490</v>
      </c>
      <c r="C44" s="86"/>
      <c r="D44" s="7" t="s">
        <v>1491</v>
      </c>
      <c r="E44" s="7" t="s">
        <v>38</v>
      </c>
      <c r="F44" s="11">
        <v>61507</v>
      </c>
      <c r="G44" s="12">
        <v>550.36</v>
      </c>
      <c r="H44" s="13">
        <v>1.3735457630316779E-2</v>
      </c>
      <c r="I44" s="3"/>
      <c r="J44" s="3"/>
      <c r="K44" s="3"/>
      <c r="L44" s="3"/>
    </row>
    <row r="45" spans="1:12" ht="13" customHeight="1">
      <c r="A45" s="10">
        <v>39</v>
      </c>
      <c r="B45" s="86" t="s">
        <v>1492</v>
      </c>
      <c r="C45" s="86"/>
      <c r="D45" s="7" t="s">
        <v>1493</v>
      </c>
      <c r="E45" s="7" t="s">
        <v>166</v>
      </c>
      <c r="F45" s="11">
        <v>9293</v>
      </c>
      <c r="G45" s="12">
        <v>518.41</v>
      </c>
      <c r="H45" s="13">
        <v>1.2937965474238445E-2</v>
      </c>
      <c r="I45" s="3"/>
      <c r="J45" s="3"/>
      <c r="K45" s="3"/>
      <c r="L45" s="3"/>
    </row>
    <row r="46" spans="1:12" ht="13" customHeight="1">
      <c r="A46" s="10">
        <v>40</v>
      </c>
      <c r="B46" s="86" t="s">
        <v>1494</v>
      </c>
      <c r="C46" s="86"/>
      <c r="D46" s="7" t="s">
        <v>1495</v>
      </c>
      <c r="E46" s="7" t="s">
        <v>166</v>
      </c>
      <c r="F46" s="11">
        <v>15666</v>
      </c>
      <c r="G46" s="12">
        <v>485.85</v>
      </c>
      <c r="H46" s="13">
        <v>1.2125356455793242E-2</v>
      </c>
      <c r="I46" s="3"/>
      <c r="J46" s="3"/>
      <c r="K46" s="3"/>
      <c r="L46" s="3"/>
    </row>
    <row r="47" spans="1:12" ht="13" customHeight="1">
      <c r="A47" s="10">
        <v>41</v>
      </c>
      <c r="B47" s="86" t="s">
        <v>1496</v>
      </c>
      <c r="C47" s="86"/>
      <c r="D47" s="7" t="s">
        <v>1497</v>
      </c>
      <c r="E47" s="7" t="s">
        <v>182</v>
      </c>
      <c r="F47" s="11">
        <v>49876</v>
      </c>
      <c r="G47" s="12">
        <v>484.55</v>
      </c>
      <c r="H47" s="13">
        <v>1.2092804573906957E-2</v>
      </c>
      <c r="I47" s="3"/>
      <c r="J47" s="3"/>
      <c r="K47" s="3"/>
      <c r="L47" s="3"/>
    </row>
    <row r="48" spans="1:12" ht="13" customHeight="1">
      <c r="A48" s="10">
        <v>42</v>
      </c>
      <c r="B48" s="86" t="s">
        <v>1498</v>
      </c>
      <c r="C48" s="86"/>
      <c r="D48" s="7" t="s">
        <v>1499</v>
      </c>
      <c r="E48" s="7" t="s">
        <v>62</v>
      </c>
      <c r="F48" s="11">
        <v>76863</v>
      </c>
      <c r="G48" s="12">
        <v>483.08</v>
      </c>
      <c r="H48" s="13">
        <v>1.2056332768787051E-2</v>
      </c>
      <c r="I48" s="3"/>
      <c r="J48" s="3"/>
      <c r="K48" s="3"/>
      <c r="L48" s="3"/>
    </row>
    <row r="49" spans="1:12" ht="13" customHeight="1">
      <c r="A49" s="10">
        <v>43</v>
      </c>
      <c r="B49" s="86" t="s">
        <v>1500</v>
      </c>
      <c r="C49" s="86"/>
      <c r="D49" s="7" t="s">
        <v>1501</v>
      </c>
      <c r="E49" s="7" t="s">
        <v>38</v>
      </c>
      <c r="F49" s="11">
        <v>54349</v>
      </c>
      <c r="G49" s="12">
        <v>463.22</v>
      </c>
      <c r="H49" s="13">
        <v>1.1560501100712052E-2</v>
      </c>
      <c r="I49" s="3"/>
      <c r="J49" s="3"/>
      <c r="K49" s="3"/>
      <c r="L49" s="3"/>
    </row>
    <row r="50" spans="1:12" ht="13" customHeight="1">
      <c r="A50" s="10">
        <v>44</v>
      </c>
      <c r="B50" s="86" t="s">
        <v>1502</v>
      </c>
      <c r="C50" s="86"/>
      <c r="D50" s="7" t="s">
        <v>1503</v>
      </c>
      <c r="E50" s="7" t="s">
        <v>38</v>
      </c>
      <c r="F50" s="11">
        <v>95146</v>
      </c>
      <c r="G50" s="12">
        <v>437.48</v>
      </c>
      <c r="H50" s="13">
        <v>1.0918226893650858E-2</v>
      </c>
      <c r="I50" s="3"/>
      <c r="J50" s="3"/>
      <c r="K50" s="3"/>
      <c r="L50" s="3"/>
    </row>
    <row r="51" spans="1:12" ht="13" customHeight="1">
      <c r="A51" s="10">
        <v>45</v>
      </c>
      <c r="B51" s="86" t="s">
        <v>1504</v>
      </c>
      <c r="C51" s="86"/>
      <c r="D51" s="7" t="s">
        <v>1505</v>
      </c>
      <c r="E51" s="7" t="s">
        <v>35</v>
      </c>
      <c r="F51" s="11">
        <v>44366</v>
      </c>
      <c r="G51" s="12">
        <v>392.77</v>
      </c>
      <c r="H51" s="13">
        <v>9.8024210334535233E-3</v>
      </c>
      <c r="I51" s="3"/>
      <c r="J51" s="3"/>
      <c r="K51" s="3"/>
      <c r="L51" s="3"/>
    </row>
    <row r="52" spans="1:12" ht="13" customHeight="1">
      <c r="A52" s="10">
        <v>46</v>
      </c>
      <c r="B52" s="86" t="s">
        <v>1506</v>
      </c>
      <c r="C52" s="86"/>
      <c r="D52" s="7" t="s">
        <v>1507</v>
      </c>
      <c r="E52" s="7" t="s">
        <v>166</v>
      </c>
      <c r="F52" s="11">
        <v>15676</v>
      </c>
      <c r="G52" s="12">
        <v>389.89</v>
      </c>
      <c r="H52" s="13">
        <v>9.7305766299146824E-3</v>
      </c>
      <c r="I52" s="3"/>
      <c r="J52" s="3"/>
      <c r="K52" s="3"/>
      <c r="L52" s="3"/>
    </row>
    <row r="53" spans="1:12" ht="13" customHeight="1">
      <c r="A53" s="10">
        <v>47</v>
      </c>
      <c r="B53" s="86" t="s">
        <v>1508</v>
      </c>
      <c r="C53" s="86"/>
      <c r="D53" s="7" t="s">
        <v>1509</v>
      </c>
      <c r="E53" s="7" t="s">
        <v>23</v>
      </c>
      <c r="F53" s="11">
        <v>316822</v>
      </c>
      <c r="G53" s="12">
        <v>380.5</v>
      </c>
      <c r="H53" s="13">
        <v>9.4962240342419436E-3</v>
      </c>
      <c r="I53" s="3"/>
      <c r="J53" s="3"/>
      <c r="K53" s="3"/>
      <c r="L53" s="3"/>
    </row>
    <row r="54" spans="1:12" ht="13" customHeight="1">
      <c r="A54" s="10">
        <v>48</v>
      </c>
      <c r="B54" s="86" t="s">
        <v>1510</v>
      </c>
      <c r="C54" s="86"/>
      <c r="D54" s="7" t="s">
        <v>1511</v>
      </c>
      <c r="E54" s="7" t="s">
        <v>234</v>
      </c>
      <c r="F54" s="11">
        <v>13464</v>
      </c>
      <c r="G54" s="12">
        <v>346.42</v>
      </c>
      <c r="H54" s="13">
        <v>8.6454902078471115E-3</v>
      </c>
      <c r="I54" s="3"/>
      <c r="J54" s="3"/>
      <c r="K54" s="3"/>
      <c r="L54" s="3"/>
    </row>
    <row r="55" spans="1:12" ht="13" customHeight="1">
      <c r="A55" s="10">
        <v>49</v>
      </c>
      <c r="B55" s="86" t="s">
        <v>1512</v>
      </c>
      <c r="C55" s="86"/>
      <c r="D55" s="7" t="s">
        <v>1513</v>
      </c>
      <c r="E55" s="7" t="s">
        <v>53</v>
      </c>
      <c r="F55" s="11">
        <v>39357</v>
      </c>
      <c r="G55" s="12">
        <v>324.5</v>
      </c>
      <c r="H55" s="13">
        <v>8.0985125597901469E-3</v>
      </c>
      <c r="I55" s="3"/>
      <c r="J55" s="3"/>
      <c r="K55" s="3"/>
      <c r="L55" s="3"/>
    </row>
    <row r="56" spans="1:12" ht="13" customHeight="1">
      <c r="A56" s="10">
        <v>50</v>
      </c>
      <c r="B56" s="86" t="s">
        <v>1514</v>
      </c>
      <c r="C56" s="86"/>
      <c r="D56" s="7" t="s">
        <v>1515</v>
      </c>
      <c r="E56" s="7" t="s">
        <v>23</v>
      </c>
      <c r="F56" s="11">
        <v>166041</v>
      </c>
      <c r="G56" s="12">
        <v>150.82</v>
      </c>
      <c r="H56" s="13">
        <v>3.7638929912189481E-3</v>
      </c>
      <c r="I56" s="3"/>
      <c r="J56" s="3"/>
      <c r="K56" s="3"/>
      <c r="L56" s="3"/>
    </row>
    <row r="57" spans="1:12" ht="13" customHeight="1">
      <c r="A57" s="1"/>
      <c r="B57" s="91" t="s">
        <v>139</v>
      </c>
      <c r="C57" s="91"/>
      <c r="D57" s="14"/>
      <c r="E57" s="14"/>
      <c r="F57" s="14"/>
      <c r="G57" s="15">
        <v>40144.730000000003</v>
      </c>
      <c r="H57" s="16">
        <v>1.0018926019436696</v>
      </c>
      <c r="I57" s="3"/>
      <c r="J57" s="3"/>
      <c r="K57" s="3"/>
      <c r="L57" s="3"/>
    </row>
    <row r="58" spans="1:12" ht="13" customHeight="1">
      <c r="A58" s="10">
        <v>1</v>
      </c>
      <c r="B58" s="86" t="s">
        <v>1424</v>
      </c>
      <c r="C58" s="86"/>
      <c r="D58" s="7" t="s">
        <v>1516</v>
      </c>
      <c r="E58" s="7" t="s">
        <v>20</v>
      </c>
      <c r="F58" s="11">
        <v>146792</v>
      </c>
      <c r="G58" s="12">
        <v>15.01</v>
      </c>
      <c r="H58" s="13">
        <v>3.74529564122441E-4</v>
      </c>
      <c r="I58" s="3"/>
      <c r="J58" s="3"/>
      <c r="K58" s="3"/>
      <c r="L58" s="3"/>
    </row>
    <row r="59" spans="1:12" ht="13" customHeight="1">
      <c r="A59" s="1"/>
      <c r="B59" s="91" t="s">
        <v>139</v>
      </c>
      <c r="C59" s="91"/>
      <c r="D59" s="14"/>
      <c r="E59" s="14"/>
      <c r="F59" s="14"/>
      <c r="G59" s="15">
        <v>15.01</v>
      </c>
      <c r="H59" s="16">
        <v>3.74529564122441E-4</v>
      </c>
      <c r="I59" s="3"/>
      <c r="J59" s="3"/>
      <c r="K59" s="3"/>
      <c r="L59" s="3"/>
    </row>
    <row r="60" spans="1:12" ht="13" customHeight="1">
      <c r="A60" s="1"/>
      <c r="B60" s="90" t="s">
        <v>142</v>
      </c>
      <c r="C60" s="90"/>
      <c r="D60" s="7"/>
      <c r="E60" s="7"/>
      <c r="F60" s="17"/>
      <c r="G60" s="17"/>
      <c r="H60" s="17"/>
      <c r="I60" s="3"/>
      <c r="J60" s="3"/>
      <c r="K60" s="3"/>
      <c r="L60" s="3"/>
    </row>
    <row r="61" spans="1:12" ht="13" customHeight="1">
      <c r="A61" s="1"/>
      <c r="B61" s="91" t="s">
        <v>139</v>
      </c>
      <c r="C61" s="91"/>
      <c r="D61" s="14"/>
      <c r="E61" s="14"/>
      <c r="F61" s="18"/>
      <c r="G61" s="18"/>
      <c r="H61" s="18"/>
      <c r="I61" s="3"/>
      <c r="J61" s="3"/>
      <c r="K61" s="3"/>
      <c r="L61" s="3"/>
    </row>
    <row r="62" spans="1:12" ht="13" customHeight="1">
      <c r="A62" s="1"/>
      <c r="B62" s="90" t="s">
        <v>672</v>
      </c>
      <c r="C62" s="90"/>
      <c r="D62" s="7"/>
      <c r="E62" s="7"/>
      <c r="F62" s="7"/>
      <c r="G62" s="7"/>
      <c r="H62" s="7"/>
      <c r="I62" s="3"/>
      <c r="J62" s="3"/>
      <c r="K62" s="3"/>
      <c r="L62" s="3"/>
    </row>
    <row r="63" spans="1:12" ht="13" customHeight="1">
      <c r="A63" s="1"/>
      <c r="B63" s="90" t="s">
        <v>673</v>
      </c>
      <c r="C63" s="90"/>
      <c r="D63" s="6"/>
      <c r="E63" s="6"/>
      <c r="F63" s="7"/>
      <c r="G63" s="7"/>
      <c r="H63" s="7"/>
      <c r="I63" s="3"/>
      <c r="J63" s="3"/>
      <c r="K63" s="3"/>
      <c r="L63" s="3"/>
    </row>
    <row r="64" spans="1:12" ht="13" customHeight="1">
      <c r="A64" s="10">
        <v>1</v>
      </c>
      <c r="B64" s="86" t="s">
        <v>674</v>
      </c>
      <c r="C64" s="86"/>
      <c r="D64" s="7"/>
      <c r="E64" s="7"/>
      <c r="F64" s="11">
        <v>56000</v>
      </c>
      <c r="G64" s="12">
        <v>55.99</v>
      </c>
      <c r="H64" s="13">
        <v>1.3974166872001734E-3</v>
      </c>
      <c r="I64" s="3"/>
      <c r="J64" s="3"/>
      <c r="K64" s="3"/>
      <c r="L64" s="3"/>
    </row>
    <row r="65" spans="1:12" ht="13" customHeight="1">
      <c r="A65" s="1"/>
      <c r="B65" s="91" t="s">
        <v>139</v>
      </c>
      <c r="C65" s="91"/>
      <c r="D65" s="14"/>
      <c r="E65" s="14"/>
      <c r="F65" s="14"/>
      <c r="G65" s="15">
        <v>55.99</v>
      </c>
      <c r="H65" s="16">
        <v>1.3974166872001734E-3</v>
      </c>
      <c r="I65" s="3"/>
      <c r="J65" s="3"/>
      <c r="K65" s="3"/>
      <c r="L65" s="3"/>
    </row>
    <row r="66" spans="1:12" ht="13" customHeight="1">
      <c r="A66" s="1"/>
      <c r="B66" s="90" t="s">
        <v>143</v>
      </c>
      <c r="C66" s="90"/>
      <c r="D66" s="7"/>
      <c r="E66" s="7"/>
      <c r="F66" s="7"/>
      <c r="G66" s="7"/>
      <c r="H66" s="7"/>
      <c r="I66" s="3"/>
      <c r="J66" s="3"/>
      <c r="K66" s="3"/>
      <c r="L66" s="3"/>
    </row>
    <row r="67" spans="1:12" ht="13" customHeight="1">
      <c r="A67" s="1"/>
      <c r="B67" s="90" t="s">
        <v>144</v>
      </c>
      <c r="C67" s="90"/>
      <c r="D67" s="7"/>
      <c r="E67" s="7"/>
      <c r="F67" s="7"/>
      <c r="G67" s="19">
        <v>-146.83000000000001</v>
      </c>
      <c r="H67" s="20">
        <v>-3.6645481949921233E-3</v>
      </c>
      <c r="I67" s="3"/>
      <c r="J67" s="3"/>
      <c r="K67" s="3"/>
      <c r="L67" s="3"/>
    </row>
    <row r="68" spans="1:12" ht="13" customHeight="1">
      <c r="A68" s="1"/>
      <c r="B68" s="92" t="s">
        <v>145</v>
      </c>
      <c r="C68" s="92"/>
      <c r="D68" s="21"/>
      <c r="E68" s="21"/>
      <c r="F68" s="21"/>
      <c r="G68" s="22">
        <v>40068.9</v>
      </c>
      <c r="H68" s="23">
        <v>1</v>
      </c>
      <c r="I68" s="3"/>
      <c r="J68" s="3"/>
      <c r="K68" s="3"/>
      <c r="L68" s="3"/>
    </row>
    <row r="69" spans="1:12" ht="13" customHeight="1">
      <c r="A69" s="3"/>
      <c r="B69" s="93"/>
      <c r="C69" s="93"/>
      <c r="D69" s="3"/>
      <c r="E69" s="3"/>
      <c r="F69" s="3"/>
      <c r="G69" s="3"/>
      <c r="H69" s="3"/>
      <c r="I69" s="3"/>
      <c r="J69" s="3"/>
      <c r="K69" s="3"/>
      <c r="L69" s="3"/>
    </row>
    <row r="70" spans="1:12" ht="13" customHeight="1">
      <c r="A70" s="2"/>
      <c r="B70" s="30" t="s">
        <v>371</v>
      </c>
      <c r="C70" s="3"/>
      <c r="D70" s="3"/>
      <c r="E70" s="3"/>
      <c r="F70" s="3"/>
      <c r="G70" s="3"/>
      <c r="H70" s="3"/>
      <c r="I70" s="3"/>
      <c r="J70" s="3"/>
      <c r="K70" s="3"/>
      <c r="L70" s="3"/>
    </row>
    <row r="71" spans="1:12" ht="13" customHeight="1">
      <c r="A71" s="3"/>
      <c r="B71" s="95" t="s">
        <v>372</v>
      </c>
      <c r="C71" s="95"/>
      <c r="D71" s="3"/>
      <c r="E71" s="3"/>
      <c r="F71" s="3"/>
      <c r="G71" s="3"/>
      <c r="H71" s="3"/>
      <c r="I71" s="3"/>
      <c r="J71" s="3"/>
      <c r="K71" s="3"/>
      <c r="L71" s="3"/>
    </row>
    <row r="72" spans="1:12" ht="13" customHeight="1">
      <c r="A72" s="3"/>
      <c r="B72" s="31" t="s">
        <v>373</v>
      </c>
      <c r="C72" s="32" t="s">
        <v>6</v>
      </c>
      <c r="D72" s="3"/>
      <c r="E72" s="3"/>
      <c r="F72" s="3"/>
      <c r="G72" s="3"/>
      <c r="H72" s="3"/>
      <c r="I72" s="3"/>
      <c r="J72" s="3"/>
      <c r="K72" s="3"/>
      <c r="L72" s="3"/>
    </row>
    <row r="73" spans="1:12" ht="13" customHeight="1">
      <c r="A73" s="3"/>
      <c r="B73" s="8" t="s">
        <v>1525</v>
      </c>
      <c r="C73" s="33">
        <v>3000</v>
      </c>
      <c r="D73" s="3"/>
      <c r="E73" s="3"/>
      <c r="F73" s="3"/>
      <c r="G73" s="3"/>
      <c r="H73" s="3"/>
      <c r="I73" s="3"/>
      <c r="J73" s="3"/>
      <c r="K73" s="3"/>
      <c r="L73" s="3"/>
    </row>
    <row r="74" spans="1:12" ht="13" customHeight="1">
      <c r="A74" s="3"/>
      <c r="B74" s="8" t="s">
        <v>1520</v>
      </c>
      <c r="C74" s="33">
        <v>20000</v>
      </c>
      <c r="D74" s="3"/>
      <c r="E74" s="3"/>
      <c r="F74" s="3"/>
      <c r="G74" s="3"/>
      <c r="H74" s="3"/>
      <c r="I74" s="3"/>
      <c r="J74" s="3"/>
      <c r="K74" s="3"/>
      <c r="L74" s="3"/>
    </row>
    <row r="75" spans="1:12" ht="13" customHeight="1">
      <c r="A75" s="3"/>
      <c r="B75" s="8" t="s">
        <v>1537</v>
      </c>
      <c r="C75" s="33">
        <v>5400</v>
      </c>
      <c r="D75" s="3"/>
      <c r="E75" s="3"/>
      <c r="F75" s="3"/>
      <c r="G75" s="3"/>
      <c r="H75" s="3"/>
      <c r="I75" s="3"/>
      <c r="J75" s="3"/>
      <c r="K75" s="3"/>
      <c r="L75" s="3"/>
    </row>
    <row r="76" spans="1:12" ht="13" customHeight="1">
      <c r="A76" s="2"/>
      <c r="B76" s="94" t="s">
        <v>146</v>
      </c>
      <c r="C76" s="94"/>
      <c r="D76" s="3"/>
      <c r="E76" s="3"/>
      <c r="F76" s="3"/>
      <c r="G76" s="3"/>
      <c r="H76" s="3"/>
      <c r="I76" s="3"/>
      <c r="J76" s="3"/>
      <c r="K76" s="3"/>
      <c r="L76" s="3"/>
    </row>
    <row r="77" spans="1:12" ht="13" customHeight="1">
      <c r="A77" s="3"/>
      <c r="B77" s="24" t="s">
        <v>146</v>
      </c>
      <c r="C77" s="24"/>
      <c r="D77" s="3"/>
      <c r="E77" s="3"/>
      <c r="F77" s="3"/>
      <c r="G77" s="3"/>
      <c r="H77" s="3"/>
      <c r="I77" s="3"/>
      <c r="J77" s="3"/>
      <c r="K77" s="3"/>
      <c r="L77" s="3"/>
    </row>
    <row r="78" spans="1:12" ht="13" customHeight="1">
      <c r="A78" s="3"/>
      <c r="B78" s="1" t="s">
        <v>675</v>
      </c>
      <c r="C78" s="25">
        <v>3.2000000000000002E-3</v>
      </c>
      <c r="D78" s="3"/>
      <c r="E78" s="3"/>
      <c r="F78" s="3"/>
      <c r="G78" s="3"/>
      <c r="H78" s="3"/>
      <c r="I78" s="3"/>
      <c r="J78" s="3"/>
      <c r="K78" s="3"/>
      <c r="L78" s="3"/>
    </row>
    <row r="79" spans="1:12" ht="13" customHeight="1">
      <c r="A79" s="3"/>
      <c r="B79" s="1" t="s">
        <v>147</v>
      </c>
      <c r="C79" s="25">
        <v>1.04E-2</v>
      </c>
      <c r="D79" s="3"/>
      <c r="E79" s="3"/>
      <c r="F79" s="3"/>
      <c r="G79" s="3"/>
      <c r="H79" s="3"/>
      <c r="I79" s="3"/>
      <c r="J79" s="3"/>
      <c r="K79" s="3"/>
      <c r="L79" s="3"/>
    </row>
    <row r="80" spans="1:12" ht="13" customHeight="1">
      <c r="A80" s="2"/>
      <c r="B80" s="2"/>
      <c r="C80" s="3"/>
      <c r="D80" s="3"/>
      <c r="E80" s="3"/>
      <c r="F80" s="3"/>
      <c r="G80" s="3"/>
      <c r="H80" s="3"/>
      <c r="I80" s="3"/>
      <c r="J80" s="3"/>
      <c r="K80" s="3"/>
      <c r="L80" s="3"/>
    </row>
    <row r="81" spans="1:12" ht="13" customHeight="1">
      <c r="A81" s="3"/>
      <c r="B81" s="26" t="s">
        <v>148</v>
      </c>
      <c r="C81" s="88" t="s">
        <v>149</v>
      </c>
      <c r="D81" s="88"/>
      <c r="E81" s="76">
        <v>23.285900000000002</v>
      </c>
      <c r="F81" s="3"/>
      <c r="G81" s="3"/>
      <c r="H81" s="3"/>
      <c r="I81" s="3"/>
      <c r="J81" s="3"/>
      <c r="K81" s="3"/>
      <c r="L81" s="3"/>
    </row>
    <row r="82" spans="1:12" ht="13" customHeight="1">
      <c r="A82" s="3"/>
      <c r="B82" s="26" t="s">
        <v>148</v>
      </c>
      <c r="C82" s="88" t="s">
        <v>678</v>
      </c>
      <c r="D82" s="88"/>
      <c r="E82" s="76">
        <v>24.277699999999999</v>
      </c>
      <c r="F82" s="3"/>
      <c r="G82" s="3"/>
      <c r="H82" s="3"/>
      <c r="I82" s="3"/>
      <c r="J82" s="3"/>
      <c r="K82" s="3"/>
      <c r="L82" s="3"/>
    </row>
    <row r="83" spans="1:12" ht="13" customHeight="1">
      <c r="A83" s="3"/>
      <c r="B83" s="26"/>
      <c r="C83" s="88"/>
      <c r="D83" s="88"/>
      <c r="E83" s="28"/>
      <c r="F83" s="3"/>
      <c r="G83" s="3"/>
      <c r="H83" s="3"/>
      <c r="I83" s="3"/>
      <c r="J83" s="3"/>
      <c r="K83" s="3"/>
      <c r="L83" s="3"/>
    </row>
    <row r="84" spans="1:12" ht="13" customHeight="1">
      <c r="A84" s="3"/>
      <c r="B84" s="26" t="s">
        <v>150</v>
      </c>
      <c r="C84" s="88"/>
      <c r="D84" s="88"/>
      <c r="E84" s="77">
        <v>401.24</v>
      </c>
      <c r="F84" s="3"/>
      <c r="G84" s="3"/>
      <c r="H84" s="3"/>
      <c r="I84" s="3"/>
      <c r="J84" s="3"/>
      <c r="K84" s="3"/>
      <c r="L84" s="3"/>
    </row>
    <row r="85" spans="1:12" ht="13" customHeight="1">
      <c r="A85" s="3"/>
      <c r="B85" s="26"/>
      <c r="C85" s="88"/>
      <c r="D85" s="88"/>
      <c r="E85" s="28"/>
      <c r="F85" s="3"/>
      <c r="G85" s="3"/>
      <c r="H85" s="3"/>
      <c r="I85" s="3"/>
      <c r="J85" s="3"/>
      <c r="K85" s="3"/>
      <c r="L85" s="3"/>
    </row>
    <row r="86" spans="1:12" ht="13" customHeight="1">
      <c r="A86" s="3"/>
      <c r="B86" s="26" t="s">
        <v>151</v>
      </c>
      <c r="C86" s="88"/>
      <c r="D86" s="88"/>
      <c r="E86" s="29">
        <v>400.69</v>
      </c>
      <c r="F86" s="3"/>
      <c r="G86" s="3"/>
      <c r="H86" s="3"/>
      <c r="I86" s="3"/>
      <c r="J86" s="3"/>
      <c r="K86" s="3"/>
      <c r="L86" s="3"/>
    </row>
    <row r="87" spans="1:12" ht="13" customHeight="1">
      <c r="A87" s="3"/>
      <c r="B87" s="26"/>
      <c r="C87" s="88"/>
      <c r="D87" s="88"/>
      <c r="E87" s="28"/>
      <c r="F87" s="3"/>
      <c r="G87" s="3"/>
      <c r="H87" s="3"/>
      <c r="I87" s="3"/>
      <c r="J87" s="3"/>
      <c r="K87" s="3"/>
      <c r="L87" s="3"/>
    </row>
    <row r="88" spans="1:12" ht="13" customHeight="1">
      <c r="A88" s="3"/>
      <c r="B88" s="26" t="s">
        <v>152</v>
      </c>
      <c r="C88" s="88"/>
      <c r="D88" s="88"/>
      <c r="E88" s="50">
        <v>0.28000000000000003</v>
      </c>
      <c r="F88" s="3"/>
      <c r="G88" s="3"/>
      <c r="H88" s="3"/>
      <c r="I88" s="3"/>
      <c r="J88" s="3"/>
      <c r="K88" s="3"/>
      <c r="L88" s="3"/>
    </row>
    <row r="89" spans="1:12">
      <c r="F89" s="78" t="s">
        <v>3949</v>
      </c>
    </row>
    <row r="90" spans="1:12">
      <c r="B90" s="78" t="s">
        <v>3936</v>
      </c>
      <c r="F90" s="78" t="s">
        <v>3938</v>
      </c>
    </row>
  </sheetData>
  <mergeCells count="79">
    <mergeCell ref="C87:D87"/>
    <mergeCell ref="C88:D88"/>
    <mergeCell ref="B76:C76"/>
    <mergeCell ref="C81:D81"/>
    <mergeCell ref="C82:D82"/>
    <mergeCell ref="C83:D83"/>
    <mergeCell ref="C84:D84"/>
    <mergeCell ref="C86:D86"/>
    <mergeCell ref="B67:C67"/>
    <mergeCell ref="B68:C68"/>
    <mergeCell ref="B69:C69"/>
    <mergeCell ref="B71:C71"/>
    <mergeCell ref="C85:D85"/>
    <mergeCell ref="B66:C66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54:C54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42:C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71469A8F-5B3D-45B6-9FEC-1ECA0090B9BA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outlinePr summaryBelow="0"/>
  </sheetPr>
  <dimension ref="A1:L79"/>
  <sheetViews>
    <sheetView zoomScale="90" workbookViewId="0"/>
  </sheetViews>
  <sheetFormatPr defaultRowHeight="14"/>
  <cols>
    <col min="1" max="1" width="6.75" bestFit="1" customWidth="1"/>
    <col min="2" max="2" width="38.1640625" bestFit="1" customWidth="1"/>
    <col min="3" max="3" width="6" bestFit="1" customWidth="1"/>
    <col min="4" max="4" width="12.25" bestFit="1" customWidth="1"/>
    <col min="5" max="5" width="26.08203125" bestFit="1" customWidth="1"/>
    <col min="6" max="6" width="28.6640625" bestFit="1" customWidth="1"/>
    <col min="7" max="7" width="23.9140625" bestFit="1" customWidth="1"/>
    <col min="8" max="8" width="14.5" bestFit="1" customWidth="1"/>
    <col min="9" max="10" width="21.33203125" customWidth="1"/>
    <col min="11" max="11" width="28.6640625" bestFit="1" customWidth="1"/>
    <col min="12" max="12" width="7.4140625" bestFit="1" customWidth="1"/>
  </cols>
  <sheetData>
    <row r="1" spans="1:12" ht="26" customHeight="1">
      <c r="A1" s="96" t="s">
        <v>4031</v>
      </c>
      <c r="B1" s="87" t="s">
        <v>0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12</v>
      </c>
      <c r="L5" s="9">
        <v>0.30518126615719438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14</v>
      </c>
      <c r="L6" s="9">
        <v>0.1081850026217092</v>
      </c>
    </row>
    <row r="7" spans="1:12" ht="13" customHeight="1">
      <c r="A7" s="10">
        <v>1</v>
      </c>
      <c r="B7" s="86" t="s">
        <v>15</v>
      </c>
      <c r="C7" s="86"/>
      <c r="D7" s="7" t="s">
        <v>16</v>
      </c>
      <c r="E7" s="7" t="s">
        <v>12</v>
      </c>
      <c r="F7" s="11">
        <v>76579</v>
      </c>
      <c r="G7" s="12">
        <v>711.61</v>
      </c>
      <c r="H7" s="13">
        <v>0.12292529138607315</v>
      </c>
      <c r="I7" s="3"/>
      <c r="J7" s="3"/>
      <c r="K7" s="8" t="s">
        <v>17</v>
      </c>
      <c r="L7" s="9">
        <v>8.1477951562663631E-2</v>
      </c>
    </row>
    <row r="8" spans="1:12" ht="13" customHeight="1">
      <c r="A8" s="10">
        <v>2</v>
      </c>
      <c r="B8" s="86" t="s">
        <v>18</v>
      </c>
      <c r="C8" s="86"/>
      <c r="D8" s="7" t="s">
        <v>19</v>
      </c>
      <c r="E8" s="7" t="s">
        <v>12</v>
      </c>
      <c r="F8" s="11">
        <v>35758</v>
      </c>
      <c r="G8" s="12">
        <v>484.52</v>
      </c>
      <c r="H8" s="13">
        <v>8.3697310174609726E-2</v>
      </c>
      <c r="I8" s="3"/>
      <c r="J8" s="3"/>
      <c r="K8" s="8" t="s">
        <v>20</v>
      </c>
      <c r="L8" s="9">
        <v>6.7069998733952182E-2</v>
      </c>
    </row>
    <row r="9" spans="1:12" ht="13" customHeight="1">
      <c r="A9" s="10">
        <v>3</v>
      </c>
      <c r="B9" s="86" t="s">
        <v>21</v>
      </c>
      <c r="C9" s="86"/>
      <c r="D9" s="7" t="s">
        <v>22</v>
      </c>
      <c r="E9" s="7" t="s">
        <v>17</v>
      </c>
      <c r="F9" s="11">
        <v>33802</v>
      </c>
      <c r="G9" s="12">
        <v>471.67</v>
      </c>
      <c r="H9" s="13">
        <v>8.1477951562663631E-2</v>
      </c>
      <c r="I9" s="3"/>
      <c r="J9" s="3"/>
      <c r="K9" s="8" t="s">
        <v>23</v>
      </c>
      <c r="L9" s="9">
        <v>5.0574970497749686E-2</v>
      </c>
    </row>
    <row r="10" spans="1:12" ht="13" customHeight="1">
      <c r="A10" s="10">
        <v>4</v>
      </c>
      <c r="B10" s="86" t="s">
        <v>24</v>
      </c>
      <c r="C10" s="86"/>
      <c r="D10" s="7" t="s">
        <v>25</v>
      </c>
      <c r="E10" s="7" t="s">
        <v>14</v>
      </c>
      <c r="F10" s="11">
        <v>17536</v>
      </c>
      <c r="G10" s="12">
        <v>287.77</v>
      </c>
      <c r="H10" s="13">
        <v>4.970935221236545E-2</v>
      </c>
      <c r="I10" s="3"/>
      <c r="J10" s="3"/>
      <c r="K10" s="8" t="s">
        <v>26</v>
      </c>
      <c r="L10" s="9">
        <v>4.7440879822594248E-2</v>
      </c>
    </row>
    <row r="11" spans="1:12" ht="13" customHeight="1">
      <c r="A11" s="10">
        <v>5</v>
      </c>
      <c r="B11" s="86" t="s">
        <v>27</v>
      </c>
      <c r="C11" s="86"/>
      <c r="D11" s="7" t="s">
        <v>28</v>
      </c>
      <c r="E11" s="7" t="s">
        <v>26</v>
      </c>
      <c r="F11" s="11">
        <v>13950</v>
      </c>
      <c r="G11" s="12">
        <v>274.63</v>
      </c>
      <c r="H11" s="13">
        <v>4.7440879822594248E-2</v>
      </c>
      <c r="I11" s="3"/>
      <c r="J11" s="3"/>
      <c r="K11" s="8" t="s">
        <v>29</v>
      </c>
      <c r="L11" s="9">
        <v>4.5060490645416763E-2</v>
      </c>
    </row>
    <row r="12" spans="1:12" ht="13" customHeight="1">
      <c r="A12" s="10">
        <v>6</v>
      </c>
      <c r="B12" s="86" t="s">
        <v>30</v>
      </c>
      <c r="C12" s="86"/>
      <c r="D12" s="7" t="s">
        <v>31</v>
      </c>
      <c r="E12" s="7" t="s">
        <v>32</v>
      </c>
      <c r="F12" s="11">
        <v>5879</v>
      </c>
      <c r="G12" s="12">
        <v>231.18</v>
      </c>
      <c r="H12" s="13">
        <v>3.9934577062185617E-2</v>
      </c>
      <c r="I12" s="3"/>
      <c r="J12" s="3"/>
      <c r="K12" s="8" t="s">
        <v>32</v>
      </c>
      <c r="L12" s="9">
        <v>3.9934577062185617E-2</v>
      </c>
    </row>
    <row r="13" spans="1:12" ht="13" customHeight="1">
      <c r="A13" s="10">
        <v>7</v>
      </c>
      <c r="B13" s="86" t="s">
        <v>33</v>
      </c>
      <c r="C13" s="86"/>
      <c r="D13" s="7" t="s">
        <v>34</v>
      </c>
      <c r="E13" s="7" t="s">
        <v>12</v>
      </c>
      <c r="F13" s="11">
        <v>20771</v>
      </c>
      <c r="G13" s="12">
        <v>223.73</v>
      </c>
      <c r="H13" s="13">
        <v>3.8648494152539119E-2</v>
      </c>
      <c r="I13" s="3"/>
      <c r="J13" s="3"/>
      <c r="K13" s="8" t="s">
        <v>35</v>
      </c>
      <c r="L13" s="9">
        <v>2.7470909033659237E-2</v>
      </c>
    </row>
    <row r="14" spans="1:12" ht="13" customHeight="1">
      <c r="A14" s="10">
        <v>8</v>
      </c>
      <c r="B14" s="86" t="s">
        <v>36</v>
      </c>
      <c r="C14" s="86"/>
      <c r="D14" s="7" t="s">
        <v>37</v>
      </c>
      <c r="E14" s="7" t="s">
        <v>12</v>
      </c>
      <c r="F14" s="11">
        <v>14348</v>
      </c>
      <c r="G14" s="12">
        <v>196.62</v>
      </c>
      <c r="H14" s="13">
        <v>3.396547588247309E-2</v>
      </c>
      <c r="I14" s="3"/>
      <c r="J14" s="3"/>
      <c r="K14" s="8" t="s">
        <v>38</v>
      </c>
      <c r="L14" s="9">
        <v>2.4642468095870576E-2</v>
      </c>
    </row>
    <row r="15" spans="1:12" ht="13" customHeight="1">
      <c r="A15" s="10">
        <v>9</v>
      </c>
      <c r="B15" s="86" t="s">
        <v>39</v>
      </c>
      <c r="C15" s="86"/>
      <c r="D15" s="7" t="s">
        <v>40</v>
      </c>
      <c r="E15" s="7" t="s">
        <v>14</v>
      </c>
      <c r="F15" s="11">
        <v>5112</v>
      </c>
      <c r="G15" s="12">
        <v>159.69</v>
      </c>
      <c r="H15" s="13">
        <v>2.7585887075765286E-2</v>
      </c>
      <c r="I15" s="3"/>
      <c r="J15" s="3"/>
      <c r="K15" s="8" t="s">
        <v>41</v>
      </c>
      <c r="L15" s="9">
        <v>2.4264324240351749E-2</v>
      </c>
    </row>
    <row r="16" spans="1:12" ht="13" customHeight="1">
      <c r="A16" s="10">
        <v>10</v>
      </c>
      <c r="B16" s="86" t="s">
        <v>42</v>
      </c>
      <c r="C16" s="86"/>
      <c r="D16" s="7" t="s">
        <v>43</v>
      </c>
      <c r="E16" s="7" t="s">
        <v>29</v>
      </c>
      <c r="F16" s="11">
        <v>48245</v>
      </c>
      <c r="G16" s="12">
        <v>155.41999999999999</v>
      </c>
      <c r="H16" s="13">
        <v>2.6847845023152746E-2</v>
      </c>
      <c r="I16" s="3"/>
      <c r="J16" s="3"/>
      <c r="K16" s="8" t="s">
        <v>44</v>
      </c>
      <c r="L16" s="9">
        <v>2.3691586918534263E-2</v>
      </c>
    </row>
    <row r="17" spans="1:12" ht="13" customHeight="1">
      <c r="A17" s="10">
        <v>11</v>
      </c>
      <c r="B17" s="86" t="s">
        <v>45</v>
      </c>
      <c r="C17" s="86"/>
      <c r="D17" s="7" t="s">
        <v>46</v>
      </c>
      <c r="E17" s="7" t="s">
        <v>20</v>
      </c>
      <c r="F17" s="11">
        <v>4469</v>
      </c>
      <c r="G17" s="12">
        <v>153.37</v>
      </c>
      <c r="H17" s="13">
        <v>2.6493010424457262E-2</v>
      </c>
      <c r="I17" s="3"/>
      <c r="J17" s="3"/>
      <c r="K17" s="8" t="s">
        <v>47</v>
      </c>
      <c r="L17" s="9">
        <v>2.367063303908204E-2</v>
      </c>
    </row>
    <row r="18" spans="1:12" ht="13" customHeight="1">
      <c r="A18" s="10">
        <v>12</v>
      </c>
      <c r="B18" s="86" t="s">
        <v>48</v>
      </c>
      <c r="C18" s="86"/>
      <c r="D18" s="7" t="s">
        <v>49</v>
      </c>
      <c r="E18" s="7" t="s">
        <v>12</v>
      </c>
      <c r="F18" s="11">
        <v>36812</v>
      </c>
      <c r="G18" s="12">
        <v>150.19</v>
      </c>
      <c r="H18" s="13">
        <v>2.594469456149931E-2</v>
      </c>
      <c r="I18" s="3"/>
      <c r="J18" s="3"/>
      <c r="K18" s="8" t="s">
        <v>50</v>
      </c>
      <c r="L18" s="9">
        <v>2.2313949579083499E-2</v>
      </c>
    </row>
    <row r="19" spans="1:12" ht="13" customHeight="1">
      <c r="A19" s="10">
        <v>13</v>
      </c>
      <c r="B19" s="86" t="s">
        <v>51</v>
      </c>
      <c r="C19" s="86"/>
      <c r="D19" s="7" t="s">
        <v>52</v>
      </c>
      <c r="E19" s="7" t="s">
        <v>23</v>
      </c>
      <c r="F19" s="11">
        <v>13292</v>
      </c>
      <c r="G19" s="12">
        <v>123.6</v>
      </c>
      <c r="H19" s="13">
        <v>2.1350213083997458E-2</v>
      </c>
      <c r="I19" s="3"/>
      <c r="J19" s="3"/>
      <c r="K19" s="8" t="s">
        <v>53</v>
      </c>
      <c r="L19" s="9">
        <v>1.4550800959241474E-2</v>
      </c>
    </row>
    <row r="20" spans="1:12" ht="13" customHeight="1">
      <c r="A20" s="10">
        <v>14</v>
      </c>
      <c r="B20" s="86" t="s">
        <v>54</v>
      </c>
      <c r="C20" s="86"/>
      <c r="D20" s="7" t="s">
        <v>55</v>
      </c>
      <c r="E20" s="7" t="s">
        <v>29</v>
      </c>
      <c r="F20" s="11">
        <v>4443</v>
      </c>
      <c r="G20" s="12">
        <v>105.43</v>
      </c>
      <c r="H20" s="13">
        <v>1.8212645622264014E-2</v>
      </c>
      <c r="I20" s="3"/>
      <c r="J20" s="3"/>
      <c r="K20" s="8" t="s">
        <v>56</v>
      </c>
      <c r="L20" s="9">
        <v>1.3907524617920015E-2</v>
      </c>
    </row>
    <row r="21" spans="1:12" ht="13" customHeight="1">
      <c r="A21" s="10">
        <v>15</v>
      </c>
      <c r="B21" s="86" t="s">
        <v>57</v>
      </c>
      <c r="C21" s="86"/>
      <c r="D21" s="7" t="s">
        <v>58</v>
      </c>
      <c r="E21" s="7" t="s">
        <v>41</v>
      </c>
      <c r="F21" s="11">
        <v>35968</v>
      </c>
      <c r="G21" s="12">
        <v>98.41</v>
      </c>
      <c r="H21" s="13">
        <v>1.6999312921399164E-2</v>
      </c>
      <c r="I21" s="3"/>
      <c r="J21" s="3"/>
      <c r="K21" s="8" t="s">
        <v>59</v>
      </c>
      <c r="L21" s="9">
        <v>1.234559616977542E-2</v>
      </c>
    </row>
    <row r="22" spans="1:12" ht="13" customHeight="1">
      <c r="A22" s="10">
        <v>16</v>
      </c>
      <c r="B22" s="86" t="s">
        <v>60</v>
      </c>
      <c r="C22" s="86"/>
      <c r="D22" s="7" t="s">
        <v>61</v>
      </c>
      <c r="E22" s="7" t="s">
        <v>20</v>
      </c>
      <c r="F22" s="11">
        <v>657</v>
      </c>
      <c r="G22" s="12">
        <v>95.92</v>
      </c>
      <c r="H22" s="13">
        <v>1.6568662972517939E-2</v>
      </c>
      <c r="I22" s="3"/>
      <c r="J22" s="3"/>
      <c r="K22" s="8" t="s">
        <v>62</v>
      </c>
      <c r="L22" s="9">
        <v>1.2043794269693145E-2</v>
      </c>
    </row>
    <row r="23" spans="1:12" ht="13" customHeight="1">
      <c r="A23" s="10">
        <v>17</v>
      </c>
      <c r="B23" s="86" t="s">
        <v>63</v>
      </c>
      <c r="C23" s="86"/>
      <c r="D23" s="7" t="s">
        <v>64</v>
      </c>
      <c r="E23" s="7" t="s">
        <v>14</v>
      </c>
      <c r="F23" s="11">
        <v>5282</v>
      </c>
      <c r="G23" s="12">
        <v>89.56</v>
      </c>
      <c r="H23" s="13">
        <v>1.5471085654624692E-2</v>
      </c>
      <c r="I23" s="3"/>
      <c r="J23" s="3"/>
      <c r="K23" s="8" t="s">
        <v>65</v>
      </c>
      <c r="L23" s="9">
        <v>9.0574399899151694E-3</v>
      </c>
    </row>
    <row r="24" spans="1:12" ht="13" customHeight="1">
      <c r="A24" s="10">
        <v>18</v>
      </c>
      <c r="B24" s="86" t="s">
        <v>66</v>
      </c>
      <c r="C24" s="86"/>
      <c r="D24" s="7" t="s">
        <v>67</v>
      </c>
      <c r="E24" s="7" t="s">
        <v>35</v>
      </c>
      <c r="F24" s="11">
        <v>5301</v>
      </c>
      <c r="G24" s="12">
        <v>84.57</v>
      </c>
      <c r="H24" s="13">
        <v>1.4608282379628258E-2</v>
      </c>
      <c r="I24" s="3"/>
      <c r="J24" s="3"/>
      <c r="K24" s="8" t="s">
        <v>68</v>
      </c>
      <c r="L24" s="9">
        <v>9.0352317414195606E-3</v>
      </c>
    </row>
    <row r="25" spans="1:12" ht="13" customHeight="1">
      <c r="A25" s="10">
        <v>19</v>
      </c>
      <c r="B25" s="86" t="s">
        <v>69</v>
      </c>
      <c r="C25" s="86"/>
      <c r="D25" s="7" t="s">
        <v>70</v>
      </c>
      <c r="E25" s="7" t="s">
        <v>38</v>
      </c>
      <c r="F25" s="11">
        <v>23734</v>
      </c>
      <c r="G25" s="12">
        <v>84.49</v>
      </c>
      <c r="H25" s="13">
        <v>1.4595531743781757E-2</v>
      </c>
      <c r="I25" s="3"/>
      <c r="J25" s="3"/>
      <c r="K25" s="8" t="s">
        <v>71</v>
      </c>
      <c r="L25" s="9">
        <v>8.9881989569142624E-3</v>
      </c>
    </row>
    <row r="26" spans="1:12" ht="13" customHeight="1">
      <c r="A26" s="10">
        <v>20</v>
      </c>
      <c r="B26" s="86" t="s">
        <v>72</v>
      </c>
      <c r="C26" s="86"/>
      <c r="D26" s="7" t="s">
        <v>73</v>
      </c>
      <c r="E26" s="7" t="s">
        <v>44</v>
      </c>
      <c r="F26" s="11">
        <v>2066</v>
      </c>
      <c r="G26" s="12">
        <v>82.17</v>
      </c>
      <c r="H26" s="13">
        <v>1.4194776942650481E-2</v>
      </c>
      <c r="I26" s="3"/>
      <c r="J26" s="3"/>
      <c r="K26" s="8" t="s">
        <v>74</v>
      </c>
      <c r="L26" s="9">
        <v>8.6544040388283183E-3</v>
      </c>
    </row>
    <row r="27" spans="1:12" ht="13" customHeight="1">
      <c r="A27" s="10">
        <v>21</v>
      </c>
      <c r="B27" s="86" t="s">
        <v>75</v>
      </c>
      <c r="C27" s="86"/>
      <c r="D27" s="7" t="s">
        <v>76</v>
      </c>
      <c r="E27" s="7" t="s">
        <v>56</v>
      </c>
      <c r="F27" s="11">
        <v>17931</v>
      </c>
      <c r="G27" s="12">
        <v>80.510000000000005</v>
      </c>
      <c r="H27" s="13">
        <v>1.3907524617920015E-2</v>
      </c>
      <c r="I27" s="3"/>
      <c r="J27" s="3"/>
      <c r="K27" s="8" t="s">
        <v>77</v>
      </c>
      <c r="L27" s="9">
        <v>8.5693245129493008E-3</v>
      </c>
    </row>
    <row r="28" spans="1:12" ht="13" customHeight="1">
      <c r="A28" s="10">
        <v>22</v>
      </c>
      <c r="B28" s="86" t="s">
        <v>78</v>
      </c>
      <c r="C28" s="86"/>
      <c r="D28" s="7" t="s">
        <v>79</v>
      </c>
      <c r="E28" s="7" t="s">
        <v>47</v>
      </c>
      <c r="F28" s="11">
        <v>41379</v>
      </c>
      <c r="G28" s="12">
        <v>79.92</v>
      </c>
      <c r="H28" s="13">
        <v>1.3804755439625657E-2</v>
      </c>
      <c r="I28" s="3"/>
      <c r="J28" s="3"/>
      <c r="K28" s="8" t="s">
        <v>80</v>
      </c>
      <c r="L28" s="9">
        <v>6.3854475384402878E-3</v>
      </c>
    </row>
    <row r="29" spans="1:12" ht="13" customHeight="1">
      <c r="A29" s="10">
        <v>23</v>
      </c>
      <c r="B29" s="86" t="s">
        <v>81</v>
      </c>
      <c r="C29" s="86"/>
      <c r="D29" s="7" t="s">
        <v>82</v>
      </c>
      <c r="E29" s="7" t="s">
        <v>50</v>
      </c>
      <c r="F29" s="11">
        <v>593</v>
      </c>
      <c r="G29" s="12">
        <v>75.28</v>
      </c>
      <c r="H29" s="13">
        <v>1.3003257808412435E-2</v>
      </c>
      <c r="I29" s="3"/>
      <c r="J29" s="3"/>
      <c r="K29" s="8" t="s">
        <v>83</v>
      </c>
      <c r="L29" s="9">
        <v>4.5510744180844017E-3</v>
      </c>
    </row>
    <row r="30" spans="1:12" ht="13" customHeight="1">
      <c r="A30" s="10">
        <v>24</v>
      </c>
      <c r="B30" s="86" t="s">
        <v>84</v>
      </c>
      <c r="C30" s="86"/>
      <c r="D30" s="7" t="s">
        <v>85</v>
      </c>
      <c r="E30" s="7" t="s">
        <v>23</v>
      </c>
      <c r="F30" s="11">
        <v>7011</v>
      </c>
      <c r="G30" s="12">
        <v>71.510000000000005</v>
      </c>
      <c r="H30" s="13">
        <v>1.2353190099062239E-2</v>
      </c>
      <c r="I30" s="3"/>
      <c r="J30" s="3"/>
      <c r="K30" s="8" t="s">
        <v>86</v>
      </c>
      <c r="L30" s="9">
        <v>9.3215477677155694E-4</v>
      </c>
    </row>
    <row r="31" spans="1:12" ht="13" customHeight="1">
      <c r="A31" s="10">
        <v>25</v>
      </c>
      <c r="B31" s="86" t="s">
        <v>87</v>
      </c>
      <c r="C31" s="86"/>
      <c r="D31" s="7" t="s">
        <v>88</v>
      </c>
      <c r="E31" s="7" t="s">
        <v>62</v>
      </c>
      <c r="F31" s="11">
        <v>7243</v>
      </c>
      <c r="G31" s="12">
        <v>69.72</v>
      </c>
      <c r="H31" s="13">
        <v>1.2043794269693145E-2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89</v>
      </c>
      <c r="C32" s="86"/>
      <c r="D32" s="7" t="s">
        <v>90</v>
      </c>
      <c r="E32" s="7" t="s">
        <v>38</v>
      </c>
      <c r="F32" s="11">
        <v>22675</v>
      </c>
      <c r="G32" s="12">
        <v>58.16</v>
      </c>
      <c r="H32" s="13">
        <v>1.0046936352088819E-2</v>
      </c>
      <c r="I32" s="3"/>
      <c r="J32" s="3"/>
      <c r="K32" s="3"/>
      <c r="L32" s="3"/>
    </row>
    <row r="33" spans="1:12" ht="13" customHeight="1">
      <c r="A33" s="10">
        <v>27</v>
      </c>
      <c r="B33" s="86" t="s">
        <v>91</v>
      </c>
      <c r="C33" s="86"/>
      <c r="D33" s="7" t="s">
        <v>92</v>
      </c>
      <c r="E33" s="7" t="s">
        <v>47</v>
      </c>
      <c r="F33" s="11">
        <v>4703</v>
      </c>
      <c r="G33" s="12">
        <v>57.11</v>
      </c>
      <c r="H33" s="13">
        <v>9.8658775994563824E-3</v>
      </c>
      <c r="I33" s="3"/>
      <c r="J33" s="3"/>
      <c r="K33" s="3"/>
      <c r="L33" s="3"/>
    </row>
    <row r="34" spans="1:12" ht="13" customHeight="1">
      <c r="A34" s="10">
        <v>28</v>
      </c>
      <c r="B34" s="86" t="s">
        <v>93</v>
      </c>
      <c r="C34" s="86"/>
      <c r="D34" s="7" t="s">
        <v>94</v>
      </c>
      <c r="E34" s="7" t="s">
        <v>23</v>
      </c>
      <c r="F34" s="11">
        <v>2863</v>
      </c>
      <c r="G34" s="12">
        <v>55.9</v>
      </c>
      <c r="H34" s="13">
        <v>9.6568084915593464E-3</v>
      </c>
      <c r="I34" s="3"/>
      <c r="J34" s="3"/>
      <c r="K34" s="3"/>
      <c r="L34" s="3"/>
    </row>
    <row r="35" spans="1:12" ht="13" customHeight="1">
      <c r="A35" s="10">
        <v>29</v>
      </c>
      <c r="B35" s="86" t="s">
        <v>95</v>
      </c>
      <c r="C35" s="86"/>
      <c r="D35" s="7" t="s">
        <v>96</v>
      </c>
      <c r="E35" s="7" t="s">
        <v>14</v>
      </c>
      <c r="F35" s="11">
        <v>3178</v>
      </c>
      <c r="G35" s="12">
        <v>55.4</v>
      </c>
      <c r="H35" s="13">
        <v>9.5691900840422176E-3</v>
      </c>
      <c r="I35" s="3"/>
      <c r="J35" s="3"/>
      <c r="K35" s="3"/>
      <c r="L35" s="3"/>
    </row>
    <row r="36" spans="1:12" ht="13" customHeight="1">
      <c r="A36" s="10">
        <v>30</v>
      </c>
      <c r="B36" s="86" t="s">
        <v>97</v>
      </c>
      <c r="C36" s="86"/>
      <c r="D36" s="7" t="s">
        <v>98</v>
      </c>
      <c r="E36" s="7" t="s">
        <v>44</v>
      </c>
      <c r="F36" s="11">
        <v>2264</v>
      </c>
      <c r="G36" s="12">
        <v>54.98</v>
      </c>
      <c r="H36" s="13">
        <v>9.4968099758837819E-3</v>
      </c>
      <c r="I36" s="3"/>
      <c r="J36" s="3"/>
      <c r="K36" s="3"/>
      <c r="L36" s="3"/>
    </row>
    <row r="37" spans="1:12" ht="13" customHeight="1">
      <c r="A37" s="10">
        <v>31</v>
      </c>
      <c r="B37" s="86" t="s">
        <v>99</v>
      </c>
      <c r="C37" s="86"/>
      <c r="D37" s="7" t="s">
        <v>100</v>
      </c>
      <c r="E37" s="7" t="s">
        <v>50</v>
      </c>
      <c r="F37" s="11">
        <v>1912</v>
      </c>
      <c r="G37" s="12">
        <v>53.9</v>
      </c>
      <c r="H37" s="13">
        <v>9.3106917706710663E-3</v>
      </c>
      <c r="I37" s="3"/>
      <c r="J37" s="3"/>
      <c r="K37" s="3"/>
      <c r="L37" s="3"/>
    </row>
    <row r="38" spans="1:12" ht="13" customHeight="1">
      <c r="A38" s="10">
        <v>32</v>
      </c>
      <c r="B38" s="86" t="s">
        <v>101</v>
      </c>
      <c r="C38" s="86"/>
      <c r="D38" s="7" t="s">
        <v>102</v>
      </c>
      <c r="E38" s="7" t="s">
        <v>20</v>
      </c>
      <c r="F38" s="11">
        <v>555</v>
      </c>
      <c r="G38" s="12">
        <v>53.27</v>
      </c>
      <c r="H38" s="13">
        <v>9.2013190471753308E-3</v>
      </c>
      <c r="I38" s="3"/>
      <c r="J38" s="3"/>
      <c r="K38" s="3"/>
      <c r="L38" s="3"/>
    </row>
    <row r="39" spans="1:12" ht="13" customHeight="1">
      <c r="A39" s="10">
        <v>33</v>
      </c>
      <c r="B39" s="86" t="s">
        <v>103</v>
      </c>
      <c r="C39" s="86"/>
      <c r="D39" s="7" t="s">
        <v>104</v>
      </c>
      <c r="E39" s="7" t="s">
        <v>65</v>
      </c>
      <c r="F39" s="11">
        <v>3693</v>
      </c>
      <c r="G39" s="12">
        <v>52.43</v>
      </c>
      <c r="H39" s="13">
        <v>9.0574399899151694E-3</v>
      </c>
      <c r="I39" s="3"/>
      <c r="J39" s="3"/>
      <c r="K39" s="3"/>
      <c r="L39" s="3"/>
    </row>
    <row r="40" spans="1:12" ht="13" customHeight="1">
      <c r="A40" s="10">
        <v>34</v>
      </c>
      <c r="B40" s="86" t="s">
        <v>105</v>
      </c>
      <c r="C40" s="86"/>
      <c r="D40" s="7" t="s">
        <v>106</v>
      </c>
      <c r="E40" s="7" t="s">
        <v>68</v>
      </c>
      <c r="F40" s="11">
        <v>19447</v>
      </c>
      <c r="G40" s="12">
        <v>52.3</v>
      </c>
      <c r="H40" s="13">
        <v>9.0352317414195606E-3</v>
      </c>
      <c r="I40" s="3"/>
      <c r="J40" s="3"/>
      <c r="K40" s="3"/>
      <c r="L40" s="3"/>
    </row>
    <row r="41" spans="1:12" ht="13" customHeight="1">
      <c r="A41" s="10">
        <v>35</v>
      </c>
      <c r="B41" s="86" t="s">
        <v>107</v>
      </c>
      <c r="C41" s="86"/>
      <c r="D41" s="7" t="s">
        <v>108</v>
      </c>
      <c r="E41" s="7" t="s">
        <v>71</v>
      </c>
      <c r="F41" s="11">
        <v>1132</v>
      </c>
      <c r="G41" s="12">
        <v>52.03</v>
      </c>
      <c r="H41" s="13">
        <v>8.9881989569142624E-3</v>
      </c>
      <c r="I41" s="3"/>
      <c r="J41" s="3"/>
      <c r="K41" s="3"/>
      <c r="L41" s="3"/>
    </row>
    <row r="42" spans="1:12" ht="13" customHeight="1">
      <c r="A42" s="10">
        <v>36</v>
      </c>
      <c r="B42" s="86" t="s">
        <v>109</v>
      </c>
      <c r="C42" s="86"/>
      <c r="D42" s="7" t="s">
        <v>110</v>
      </c>
      <c r="E42" s="7" t="s">
        <v>74</v>
      </c>
      <c r="F42" s="11">
        <v>11367</v>
      </c>
      <c r="G42" s="12">
        <v>50.1</v>
      </c>
      <c r="H42" s="13">
        <v>8.6544040388283183E-3</v>
      </c>
      <c r="I42" s="3"/>
      <c r="J42" s="3"/>
      <c r="K42" s="3"/>
      <c r="L42" s="3"/>
    </row>
    <row r="43" spans="1:12" ht="13" customHeight="1">
      <c r="A43" s="10">
        <v>37</v>
      </c>
      <c r="B43" s="86" t="s">
        <v>111</v>
      </c>
      <c r="C43" s="86"/>
      <c r="D43" s="7" t="s">
        <v>112</v>
      </c>
      <c r="E43" s="7" t="s">
        <v>20</v>
      </c>
      <c r="F43" s="11">
        <v>689</v>
      </c>
      <c r="G43" s="12">
        <v>49.07</v>
      </c>
      <c r="H43" s="13">
        <v>8.4771655710652559E-3</v>
      </c>
      <c r="I43" s="3"/>
      <c r="J43" s="3"/>
      <c r="K43" s="3"/>
      <c r="L43" s="3"/>
    </row>
    <row r="44" spans="1:12" ht="13" customHeight="1">
      <c r="A44" s="10">
        <v>38</v>
      </c>
      <c r="B44" s="86" t="s">
        <v>113</v>
      </c>
      <c r="C44" s="86"/>
      <c r="D44" s="7" t="s">
        <v>114</v>
      </c>
      <c r="E44" s="7" t="s">
        <v>77</v>
      </c>
      <c r="F44" s="11">
        <v>3589</v>
      </c>
      <c r="G44" s="12">
        <v>47.82</v>
      </c>
      <c r="H44" s="13">
        <v>8.2605139348807619E-3</v>
      </c>
      <c r="I44" s="3"/>
      <c r="J44" s="3"/>
      <c r="K44" s="3"/>
      <c r="L44" s="3"/>
    </row>
    <row r="45" spans="1:12" ht="13" customHeight="1">
      <c r="A45" s="10">
        <v>39</v>
      </c>
      <c r="B45" s="86" t="s">
        <v>115</v>
      </c>
      <c r="C45" s="86"/>
      <c r="D45" s="7" t="s">
        <v>116</v>
      </c>
      <c r="E45" s="7" t="s">
        <v>53</v>
      </c>
      <c r="F45" s="11">
        <v>2247</v>
      </c>
      <c r="G45" s="12">
        <v>44.91</v>
      </c>
      <c r="H45" s="13">
        <v>7.7572218275982026E-3</v>
      </c>
      <c r="I45" s="3"/>
      <c r="J45" s="3"/>
      <c r="K45" s="3"/>
      <c r="L45" s="3"/>
    </row>
    <row r="46" spans="1:12" ht="13" customHeight="1">
      <c r="A46" s="10">
        <v>40</v>
      </c>
      <c r="B46" s="86" t="s">
        <v>117</v>
      </c>
      <c r="C46" s="86"/>
      <c r="D46" s="7" t="s">
        <v>118</v>
      </c>
      <c r="E46" s="7" t="s">
        <v>41</v>
      </c>
      <c r="F46" s="11">
        <v>1111</v>
      </c>
      <c r="G46" s="12">
        <v>42.06</v>
      </c>
      <c r="H46" s="13">
        <v>7.2650113189525875E-3</v>
      </c>
      <c r="I46" s="3"/>
      <c r="J46" s="3"/>
      <c r="K46" s="3"/>
      <c r="L46" s="3"/>
    </row>
    <row r="47" spans="1:12" ht="13" customHeight="1">
      <c r="A47" s="10">
        <v>41</v>
      </c>
      <c r="B47" s="86" t="s">
        <v>119</v>
      </c>
      <c r="C47" s="86"/>
      <c r="D47" s="7" t="s">
        <v>120</v>
      </c>
      <c r="E47" s="7" t="s">
        <v>23</v>
      </c>
      <c r="F47" s="11">
        <v>16411</v>
      </c>
      <c r="G47" s="12">
        <v>41.77</v>
      </c>
      <c r="H47" s="13">
        <v>7.2147588231306408E-3</v>
      </c>
      <c r="I47" s="3"/>
      <c r="J47" s="3"/>
      <c r="K47" s="3"/>
      <c r="L47" s="3"/>
    </row>
    <row r="48" spans="1:12" ht="13" customHeight="1">
      <c r="A48" s="10">
        <v>42</v>
      </c>
      <c r="B48" s="86" t="s">
        <v>121</v>
      </c>
      <c r="C48" s="86"/>
      <c r="D48" s="7" t="s">
        <v>122</v>
      </c>
      <c r="E48" s="7" t="s">
        <v>53</v>
      </c>
      <c r="F48" s="11">
        <v>5380</v>
      </c>
      <c r="G48" s="12">
        <v>39.33</v>
      </c>
      <c r="H48" s="13">
        <v>6.793579131643271E-3</v>
      </c>
      <c r="I48" s="3"/>
      <c r="J48" s="3"/>
      <c r="K48" s="3"/>
      <c r="L48" s="3"/>
    </row>
    <row r="49" spans="1:12" ht="13" customHeight="1">
      <c r="A49" s="10">
        <v>43</v>
      </c>
      <c r="B49" s="86" t="s">
        <v>123</v>
      </c>
      <c r="C49" s="86"/>
      <c r="D49" s="7" t="s">
        <v>124</v>
      </c>
      <c r="E49" s="7" t="s">
        <v>35</v>
      </c>
      <c r="F49" s="11">
        <v>2817</v>
      </c>
      <c r="G49" s="12">
        <v>37.299999999999997</v>
      </c>
      <c r="H49" s="13">
        <v>6.4427876555319553E-3</v>
      </c>
      <c r="I49" s="3"/>
      <c r="J49" s="3"/>
      <c r="K49" s="3"/>
      <c r="L49" s="3"/>
    </row>
    <row r="50" spans="1:12" ht="13" customHeight="1">
      <c r="A50" s="10">
        <v>44</v>
      </c>
      <c r="B50" s="86" t="s">
        <v>125</v>
      </c>
      <c r="C50" s="86"/>
      <c r="D50" s="7" t="s">
        <v>126</v>
      </c>
      <c r="E50" s="7" t="s">
        <v>35</v>
      </c>
      <c r="F50" s="11">
        <v>3051</v>
      </c>
      <c r="G50" s="12">
        <v>37.159999999999997</v>
      </c>
      <c r="H50" s="13">
        <v>6.4198389984990245E-3</v>
      </c>
      <c r="I50" s="3"/>
      <c r="J50" s="3"/>
      <c r="K50" s="3"/>
      <c r="L50" s="3"/>
    </row>
    <row r="51" spans="1:12" ht="13" customHeight="1">
      <c r="A51" s="10">
        <v>45</v>
      </c>
      <c r="B51" s="86" t="s">
        <v>127</v>
      </c>
      <c r="C51" s="86"/>
      <c r="D51" s="7" t="s">
        <v>128</v>
      </c>
      <c r="E51" s="7" t="s">
        <v>80</v>
      </c>
      <c r="F51" s="11">
        <v>3260</v>
      </c>
      <c r="G51" s="12">
        <v>36.97</v>
      </c>
      <c r="H51" s="13">
        <v>6.3854475384402878E-3</v>
      </c>
      <c r="I51" s="3"/>
      <c r="J51" s="3"/>
      <c r="K51" s="3"/>
      <c r="L51" s="3"/>
    </row>
    <row r="52" spans="1:12" ht="13" customHeight="1">
      <c r="A52" s="10">
        <v>46</v>
      </c>
      <c r="B52" s="86" t="s">
        <v>129</v>
      </c>
      <c r="C52" s="86"/>
      <c r="D52" s="7" t="s">
        <v>130</v>
      </c>
      <c r="E52" s="7" t="s">
        <v>20</v>
      </c>
      <c r="F52" s="11">
        <v>10468</v>
      </c>
      <c r="G52" s="12">
        <v>36.64</v>
      </c>
      <c r="H52" s="13">
        <v>6.3298407187363948E-3</v>
      </c>
      <c r="I52" s="3"/>
      <c r="J52" s="3"/>
      <c r="K52" s="3"/>
      <c r="L52" s="3"/>
    </row>
    <row r="53" spans="1:12" ht="13" customHeight="1">
      <c r="A53" s="10">
        <v>47</v>
      </c>
      <c r="B53" s="86" t="s">
        <v>131</v>
      </c>
      <c r="C53" s="86"/>
      <c r="D53" s="7" t="s">
        <v>132</v>
      </c>
      <c r="E53" s="7" t="s">
        <v>59</v>
      </c>
      <c r="F53" s="11">
        <v>515</v>
      </c>
      <c r="G53" s="12">
        <v>35.85</v>
      </c>
      <c r="H53" s="13">
        <v>6.1922239194891499E-3</v>
      </c>
      <c r="I53" s="3"/>
      <c r="J53" s="3"/>
      <c r="K53" s="3"/>
      <c r="L53" s="3"/>
    </row>
    <row r="54" spans="1:12" ht="13" customHeight="1">
      <c r="A54" s="10">
        <v>48</v>
      </c>
      <c r="B54" s="86" t="s">
        <v>133</v>
      </c>
      <c r="C54" s="86"/>
      <c r="D54" s="7" t="s">
        <v>134</v>
      </c>
      <c r="E54" s="7" t="s">
        <v>59</v>
      </c>
      <c r="F54" s="11">
        <v>3723</v>
      </c>
      <c r="G54" s="12">
        <v>35.619999999999997</v>
      </c>
      <c r="H54" s="13">
        <v>6.1533722502862698E-3</v>
      </c>
      <c r="I54" s="3"/>
      <c r="J54" s="3"/>
      <c r="K54" s="3"/>
      <c r="L54" s="3"/>
    </row>
    <row r="55" spans="1:12" ht="13" customHeight="1">
      <c r="A55" s="10">
        <v>49</v>
      </c>
      <c r="B55" s="86" t="s">
        <v>135</v>
      </c>
      <c r="C55" s="86"/>
      <c r="D55" s="7" t="s">
        <v>136</v>
      </c>
      <c r="E55" s="7" t="s">
        <v>14</v>
      </c>
      <c r="F55" s="11">
        <v>14294</v>
      </c>
      <c r="G55" s="12">
        <v>33.86</v>
      </c>
      <c r="H55" s="13">
        <v>5.8494875949115493E-3</v>
      </c>
      <c r="I55" s="3"/>
      <c r="J55" s="3"/>
      <c r="K55" s="3"/>
      <c r="L55" s="3"/>
    </row>
    <row r="56" spans="1:12" ht="13" customHeight="1">
      <c r="A56" s="10">
        <v>50</v>
      </c>
      <c r="B56" s="86" t="s">
        <v>137</v>
      </c>
      <c r="C56" s="86"/>
      <c r="D56" s="7" t="s">
        <v>138</v>
      </c>
      <c r="E56" s="7" t="s">
        <v>83</v>
      </c>
      <c r="F56" s="11">
        <v>1304</v>
      </c>
      <c r="G56" s="12">
        <v>26.35</v>
      </c>
      <c r="H56" s="13">
        <v>4.5510744180844017E-3</v>
      </c>
      <c r="I56" s="3"/>
      <c r="J56" s="3"/>
      <c r="K56" s="3"/>
      <c r="L56" s="3"/>
    </row>
    <row r="57" spans="1:12" ht="13" customHeight="1">
      <c r="A57" s="1"/>
      <c r="B57" s="91" t="s">
        <v>139</v>
      </c>
      <c r="C57" s="91"/>
      <c r="D57" s="14"/>
      <c r="E57" s="14"/>
      <c r="F57" s="14"/>
      <c r="G57" s="15">
        <v>5781.78</v>
      </c>
      <c r="H57" s="16">
        <v>0.99875903464515992</v>
      </c>
      <c r="I57" s="3"/>
      <c r="J57" s="3"/>
      <c r="K57" s="3"/>
      <c r="L57" s="3"/>
    </row>
    <row r="58" spans="1:12" ht="13" customHeight="1">
      <c r="A58" s="10">
        <v>1</v>
      </c>
      <c r="B58" s="86" t="s">
        <v>140</v>
      </c>
      <c r="C58" s="86"/>
      <c r="D58" s="7" t="s">
        <v>141</v>
      </c>
      <c r="E58" s="7" t="s">
        <v>77</v>
      </c>
      <c r="F58" s="11">
        <v>4447</v>
      </c>
      <c r="G58" s="12">
        <v>1.79</v>
      </c>
      <c r="H58" s="13">
        <v>3.0881057806853897E-4</v>
      </c>
      <c r="I58" s="3"/>
      <c r="J58" s="3"/>
      <c r="K58" s="3"/>
      <c r="L58" s="3"/>
    </row>
    <row r="59" spans="1:12" ht="13" customHeight="1">
      <c r="A59" s="1"/>
      <c r="B59" s="91" t="s">
        <v>139</v>
      </c>
      <c r="C59" s="91"/>
      <c r="D59" s="14"/>
      <c r="E59" s="14"/>
      <c r="F59" s="14"/>
      <c r="G59" s="15">
        <v>1.79</v>
      </c>
      <c r="H59" s="16">
        <v>3.0881057806853897E-4</v>
      </c>
      <c r="I59" s="3"/>
      <c r="J59" s="3"/>
      <c r="K59" s="3"/>
      <c r="L59" s="3"/>
    </row>
    <row r="60" spans="1:12" ht="13" customHeight="1">
      <c r="A60" s="1"/>
      <c r="B60" s="90" t="s">
        <v>142</v>
      </c>
      <c r="C60" s="90"/>
      <c r="D60" s="7"/>
      <c r="E60" s="7"/>
      <c r="F60" s="17"/>
      <c r="G60" s="17"/>
      <c r="H60" s="17"/>
      <c r="I60" s="3"/>
      <c r="J60" s="3"/>
      <c r="K60" s="3"/>
      <c r="L60" s="3"/>
    </row>
    <row r="61" spans="1:12" ht="13" customHeight="1">
      <c r="A61" s="1"/>
      <c r="B61" s="91" t="s">
        <v>139</v>
      </c>
      <c r="C61" s="91"/>
      <c r="D61" s="14"/>
      <c r="E61" s="14"/>
      <c r="F61" s="18"/>
      <c r="G61" s="18"/>
      <c r="H61" s="18"/>
      <c r="I61" s="3"/>
      <c r="J61" s="3"/>
      <c r="K61" s="3"/>
      <c r="L61" s="3"/>
    </row>
    <row r="62" spans="1:12" ht="13" customHeight="1">
      <c r="A62" s="1"/>
      <c r="B62" s="90" t="s">
        <v>143</v>
      </c>
      <c r="C62" s="90"/>
      <c r="D62" s="7"/>
      <c r="E62" s="7"/>
      <c r="F62" s="7"/>
      <c r="G62" s="7"/>
      <c r="H62" s="7"/>
      <c r="I62" s="3"/>
      <c r="J62" s="3"/>
      <c r="K62" s="3"/>
      <c r="L62" s="3"/>
    </row>
    <row r="63" spans="1:12" ht="13" customHeight="1">
      <c r="A63" s="1"/>
      <c r="B63" s="90" t="s">
        <v>144</v>
      </c>
      <c r="C63" s="90"/>
      <c r="D63" s="7"/>
      <c r="E63" s="7"/>
      <c r="F63" s="7"/>
      <c r="G63" s="19">
        <v>5.4</v>
      </c>
      <c r="H63" s="20">
        <v>9.3215477677155694E-4</v>
      </c>
      <c r="I63" s="3"/>
      <c r="J63" s="3"/>
      <c r="K63" s="3"/>
      <c r="L63" s="3"/>
    </row>
    <row r="64" spans="1:12" ht="13" customHeight="1">
      <c r="A64" s="1"/>
      <c r="B64" s="92" t="s">
        <v>145</v>
      </c>
      <c r="C64" s="92"/>
      <c r="D64" s="21"/>
      <c r="E64" s="21"/>
      <c r="F64" s="21"/>
      <c r="G64" s="22">
        <v>5788.97</v>
      </c>
      <c r="H64" s="23">
        <v>1</v>
      </c>
      <c r="I64" s="3"/>
      <c r="J64" s="3"/>
      <c r="K64" s="3"/>
      <c r="L64" s="3"/>
    </row>
    <row r="65" spans="1:12" ht="13" customHeight="1">
      <c r="A65" s="3"/>
      <c r="B65" s="93"/>
      <c r="C65" s="93"/>
      <c r="D65" s="3"/>
      <c r="E65" s="3"/>
      <c r="F65" s="3"/>
      <c r="G65" s="3"/>
      <c r="H65" s="3"/>
      <c r="I65" s="3"/>
      <c r="J65" s="3"/>
      <c r="K65" s="3"/>
      <c r="L65" s="3"/>
    </row>
    <row r="66" spans="1:12" ht="13" customHeight="1">
      <c r="A66" s="2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</row>
    <row r="67" spans="1:12" ht="13" customHeight="1">
      <c r="A67" s="2"/>
      <c r="B67" s="94" t="s">
        <v>146</v>
      </c>
      <c r="C67" s="94"/>
      <c r="D67" s="3"/>
      <c r="E67" s="3"/>
      <c r="F67" s="3"/>
      <c r="G67" s="3"/>
      <c r="H67" s="3"/>
      <c r="I67" s="3"/>
      <c r="J67" s="3"/>
      <c r="K67" s="3"/>
      <c r="L67" s="3"/>
    </row>
    <row r="68" spans="1:12" ht="13" customHeight="1">
      <c r="A68" s="3"/>
      <c r="B68" s="24" t="s">
        <v>146</v>
      </c>
      <c r="C68" s="24"/>
      <c r="D68" s="3"/>
      <c r="E68" s="3"/>
      <c r="F68" s="3"/>
      <c r="G68" s="3"/>
      <c r="H68" s="3"/>
      <c r="I68" s="3"/>
      <c r="J68" s="3"/>
      <c r="K68" s="3"/>
      <c r="L68" s="3"/>
    </row>
    <row r="69" spans="1:12" ht="13" customHeight="1">
      <c r="A69" s="3"/>
      <c r="B69" s="1" t="s">
        <v>147</v>
      </c>
      <c r="C69" s="25">
        <v>5.0000000000000001E-4</v>
      </c>
      <c r="D69" s="3"/>
      <c r="E69" s="3"/>
      <c r="F69" s="3"/>
      <c r="G69" s="3"/>
      <c r="H69" s="3"/>
      <c r="I69" s="3"/>
      <c r="J69" s="3"/>
      <c r="K69" s="3"/>
      <c r="L69" s="3"/>
    </row>
    <row r="70" spans="1:12" ht="13" customHeight="1">
      <c r="A70" s="2"/>
      <c r="B70" s="2"/>
      <c r="C70" s="3"/>
      <c r="D70" s="3"/>
      <c r="E70" s="3"/>
      <c r="F70" s="3"/>
      <c r="G70" s="3"/>
      <c r="H70" s="3"/>
      <c r="I70" s="3"/>
      <c r="J70" s="3"/>
      <c r="K70" s="3"/>
      <c r="L70" s="3"/>
    </row>
    <row r="71" spans="1:12" ht="13" customHeight="1">
      <c r="A71" s="3"/>
      <c r="B71" s="26" t="s">
        <v>148</v>
      </c>
      <c r="C71" s="88" t="s">
        <v>149</v>
      </c>
      <c r="D71" s="88"/>
      <c r="E71" s="76">
        <v>263.17259999999999</v>
      </c>
      <c r="F71" s="3"/>
      <c r="G71" s="3"/>
      <c r="H71" s="3"/>
      <c r="I71" s="3"/>
      <c r="J71" s="3"/>
      <c r="K71" s="3"/>
      <c r="L71" s="3"/>
    </row>
    <row r="72" spans="1:12" ht="13" customHeight="1">
      <c r="A72" s="3"/>
      <c r="B72" s="26"/>
      <c r="C72" s="88"/>
      <c r="D72" s="88"/>
      <c r="E72" s="28"/>
      <c r="F72" s="3"/>
      <c r="G72" s="3"/>
      <c r="H72" s="3"/>
      <c r="I72" s="3"/>
      <c r="J72" s="3"/>
      <c r="K72" s="3"/>
      <c r="L72" s="3"/>
    </row>
    <row r="73" spans="1:12" ht="13" customHeight="1">
      <c r="A73" s="3"/>
      <c r="B73" s="26" t="s">
        <v>150</v>
      </c>
      <c r="C73" s="88"/>
      <c r="D73" s="88"/>
      <c r="E73" s="28">
        <v>58.59</v>
      </c>
      <c r="F73" s="3"/>
      <c r="G73" s="3"/>
      <c r="H73" s="3"/>
      <c r="I73" s="3"/>
      <c r="J73" s="3"/>
      <c r="K73" s="3"/>
      <c r="L73" s="3"/>
    </row>
    <row r="74" spans="1:12" ht="13" customHeight="1">
      <c r="A74" s="3"/>
      <c r="B74" s="26"/>
      <c r="C74" s="88"/>
      <c r="D74" s="88"/>
      <c r="E74" s="28"/>
      <c r="F74" s="3"/>
      <c r="G74" s="3"/>
      <c r="H74" s="3"/>
      <c r="I74" s="3"/>
      <c r="J74" s="3"/>
      <c r="K74" s="3"/>
      <c r="L74" s="3"/>
    </row>
    <row r="75" spans="1:12" ht="13" customHeight="1">
      <c r="A75" s="3"/>
      <c r="B75" s="26" t="s">
        <v>151</v>
      </c>
      <c r="C75" s="88"/>
      <c r="D75" s="88"/>
      <c r="E75" s="29">
        <v>57.89</v>
      </c>
      <c r="F75" s="3"/>
      <c r="G75" s="3"/>
      <c r="H75" s="3"/>
      <c r="I75" s="3"/>
      <c r="J75" s="3"/>
      <c r="K75" s="3"/>
      <c r="L75" s="3"/>
    </row>
    <row r="76" spans="1:12" ht="13" customHeight="1">
      <c r="A76" s="3"/>
      <c r="B76" s="26"/>
      <c r="C76" s="88"/>
      <c r="D76" s="88"/>
      <c r="E76" s="28"/>
      <c r="F76" s="3"/>
      <c r="G76" s="3"/>
      <c r="H76" s="3"/>
      <c r="I76" s="3"/>
      <c r="J76" s="3"/>
      <c r="K76" s="3"/>
      <c r="L76" s="3"/>
    </row>
    <row r="77" spans="1:12" ht="13" customHeight="1">
      <c r="A77" s="3"/>
      <c r="B77" s="26" t="s">
        <v>152</v>
      </c>
      <c r="C77" s="88"/>
      <c r="D77" s="88"/>
      <c r="E77" s="50">
        <v>0.16</v>
      </c>
      <c r="F77" s="3"/>
      <c r="G77" s="3"/>
      <c r="H77" s="3"/>
      <c r="I77" s="3"/>
      <c r="J77" s="3"/>
      <c r="K77" s="3"/>
      <c r="L77" s="3"/>
    </row>
    <row r="78" spans="1:12">
      <c r="F78" s="78" t="s">
        <v>3937</v>
      </c>
    </row>
    <row r="79" spans="1:12">
      <c r="B79" s="78" t="s">
        <v>3936</v>
      </c>
      <c r="F79" s="78" t="s">
        <v>3938</v>
      </c>
    </row>
  </sheetData>
  <mergeCells count="73">
    <mergeCell ref="C76:D76"/>
    <mergeCell ref="C77:D77"/>
    <mergeCell ref="B67:C67"/>
    <mergeCell ref="C71:D71"/>
    <mergeCell ref="C72:D72"/>
    <mergeCell ref="C73:D73"/>
    <mergeCell ref="C74:D74"/>
    <mergeCell ref="C75:D75"/>
    <mergeCell ref="B61:C61"/>
    <mergeCell ref="B62:C62"/>
    <mergeCell ref="B63:C63"/>
    <mergeCell ref="B64:C64"/>
    <mergeCell ref="B65:C65"/>
    <mergeCell ref="B60:C60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B6038709-2660-43C7-98B3-8B9A22488146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>
    <outlinePr summaryBelow="0"/>
  </sheetPr>
  <dimension ref="A1:L541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1538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399</v>
      </c>
      <c r="L5" s="9">
        <v>0.1355445923506341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400</v>
      </c>
      <c r="L6" s="9">
        <v>8.5079351131094869E-2</v>
      </c>
    </row>
    <row r="7" spans="1:12" ht="13" customHeight="1">
      <c r="A7" s="10">
        <v>1</v>
      </c>
      <c r="B7" s="86" t="s">
        <v>401</v>
      </c>
      <c r="C7" s="86"/>
      <c r="D7" s="7" t="s">
        <v>402</v>
      </c>
      <c r="E7" s="7" t="s">
        <v>399</v>
      </c>
      <c r="F7" s="11">
        <v>191259</v>
      </c>
      <c r="G7" s="12">
        <v>33598.01</v>
      </c>
      <c r="H7" s="13">
        <v>7.9304392279406485E-2</v>
      </c>
      <c r="I7" s="3"/>
      <c r="J7" s="3"/>
      <c r="K7" s="8" t="s">
        <v>403</v>
      </c>
      <c r="L7" s="9">
        <v>7.0016734406677369E-2</v>
      </c>
    </row>
    <row r="8" spans="1:12" ht="13" customHeight="1">
      <c r="A8" s="10">
        <v>2</v>
      </c>
      <c r="B8" s="86" t="s">
        <v>404</v>
      </c>
      <c r="C8" s="86"/>
      <c r="D8" s="7" t="s">
        <v>405</v>
      </c>
      <c r="E8" s="7" t="s">
        <v>403</v>
      </c>
      <c r="F8" s="11">
        <v>113103</v>
      </c>
      <c r="G8" s="12">
        <v>26973.72</v>
      </c>
      <c r="H8" s="13">
        <v>6.366848481918258E-2</v>
      </c>
      <c r="I8" s="3"/>
      <c r="J8" s="3"/>
      <c r="K8" s="8" t="s">
        <v>406</v>
      </c>
      <c r="L8" s="9">
        <v>6.4567638752356826E-2</v>
      </c>
    </row>
    <row r="9" spans="1:12" ht="13" customHeight="1">
      <c r="A9" s="10">
        <v>3</v>
      </c>
      <c r="B9" s="86" t="s">
        <v>407</v>
      </c>
      <c r="C9" s="86"/>
      <c r="D9" s="7" t="s">
        <v>408</v>
      </c>
      <c r="E9" s="7" t="s">
        <v>406</v>
      </c>
      <c r="F9" s="11">
        <v>56936</v>
      </c>
      <c r="G9" s="12">
        <v>22517.02</v>
      </c>
      <c r="H9" s="13">
        <v>5.3148952169201062E-2</v>
      </c>
      <c r="I9" s="3"/>
      <c r="J9" s="3"/>
      <c r="K9" s="8" t="s">
        <v>412</v>
      </c>
      <c r="L9" s="9">
        <v>3.9871399349322219E-2</v>
      </c>
    </row>
    <row r="10" spans="1:12" ht="13" customHeight="1">
      <c r="A10" s="10">
        <v>4</v>
      </c>
      <c r="B10" s="86" t="s">
        <v>410</v>
      </c>
      <c r="C10" s="86"/>
      <c r="D10" s="7" t="s">
        <v>411</v>
      </c>
      <c r="E10" s="7" t="s">
        <v>412</v>
      </c>
      <c r="F10" s="11">
        <v>75451</v>
      </c>
      <c r="G10" s="12">
        <v>16594.740000000002</v>
      </c>
      <c r="H10" s="13">
        <v>3.9170056647595868E-2</v>
      </c>
      <c r="I10" s="3"/>
      <c r="J10" s="3"/>
      <c r="K10" s="8" t="s">
        <v>1539</v>
      </c>
      <c r="L10" s="9">
        <v>3.2588406150501681E-2</v>
      </c>
    </row>
    <row r="11" spans="1:12" ht="13" customHeight="1">
      <c r="A11" s="10">
        <v>5</v>
      </c>
      <c r="B11" s="86" t="s">
        <v>416</v>
      </c>
      <c r="C11" s="86"/>
      <c r="D11" s="7" t="s">
        <v>417</v>
      </c>
      <c r="E11" s="7" t="s">
        <v>400</v>
      </c>
      <c r="F11" s="11">
        <v>44426</v>
      </c>
      <c r="G11" s="12">
        <v>13801.19</v>
      </c>
      <c r="H11" s="13">
        <v>3.2576199307633169E-2</v>
      </c>
      <c r="I11" s="3"/>
      <c r="J11" s="3"/>
      <c r="K11" s="8" t="s">
        <v>1540</v>
      </c>
      <c r="L11" s="9">
        <v>3.2174386341913185E-2</v>
      </c>
    </row>
    <row r="12" spans="1:12" ht="13" customHeight="1">
      <c r="A12" s="10">
        <v>6</v>
      </c>
      <c r="B12" s="86" t="s">
        <v>428</v>
      </c>
      <c r="C12" s="86"/>
      <c r="D12" s="7" t="s">
        <v>429</v>
      </c>
      <c r="E12" s="7" t="s">
        <v>399</v>
      </c>
      <c r="F12" s="11">
        <v>36727</v>
      </c>
      <c r="G12" s="12">
        <v>11183.29</v>
      </c>
      <c r="H12" s="13">
        <v>2.6396928237008763E-2</v>
      </c>
      <c r="I12" s="3"/>
      <c r="J12" s="3"/>
      <c r="K12" s="8" t="s">
        <v>56</v>
      </c>
      <c r="L12" s="9">
        <v>2.3336160474436107E-2</v>
      </c>
    </row>
    <row r="13" spans="1:12" ht="13" customHeight="1">
      <c r="A13" s="10">
        <v>7</v>
      </c>
      <c r="B13" s="86" t="s">
        <v>413</v>
      </c>
      <c r="C13" s="86"/>
      <c r="D13" s="7" t="s">
        <v>414</v>
      </c>
      <c r="E13" s="7" t="s">
        <v>400</v>
      </c>
      <c r="F13" s="11">
        <v>16927</v>
      </c>
      <c r="G13" s="12">
        <v>11147.02</v>
      </c>
      <c r="H13" s="13">
        <v>2.6311323227729798E-2</v>
      </c>
      <c r="I13" s="3"/>
      <c r="J13" s="3"/>
      <c r="K13" s="8" t="s">
        <v>409</v>
      </c>
      <c r="L13" s="9">
        <v>2.2404612093082407E-2</v>
      </c>
    </row>
    <row r="14" spans="1:12" ht="13" customHeight="1">
      <c r="A14" s="10">
        <v>8</v>
      </c>
      <c r="B14" s="86" t="s">
        <v>422</v>
      </c>
      <c r="C14" s="86"/>
      <c r="D14" s="7" t="s">
        <v>423</v>
      </c>
      <c r="E14" s="7" t="s">
        <v>400</v>
      </c>
      <c r="F14" s="11">
        <v>35498</v>
      </c>
      <c r="G14" s="12">
        <v>11044.95</v>
      </c>
      <c r="H14" s="13">
        <v>2.607039114858048E-2</v>
      </c>
      <c r="I14" s="3"/>
      <c r="J14" s="3"/>
      <c r="K14" s="8" t="s">
        <v>421</v>
      </c>
      <c r="L14" s="9">
        <v>2.240154412211182E-2</v>
      </c>
    </row>
    <row r="15" spans="1:12" ht="13" customHeight="1">
      <c r="A15" s="10">
        <v>9</v>
      </c>
      <c r="B15" s="86" t="s">
        <v>419</v>
      </c>
      <c r="C15" s="86"/>
      <c r="D15" s="7" t="s">
        <v>420</v>
      </c>
      <c r="E15" s="7" t="s">
        <v>421</v>
      </c>
      <c r="F15" s="11">
        <v>21623</v>
      </c>
      <c r="G15" s="12">
        <v>8553.84</v>
      </c>
      <c r="H15" s="13">
        <v>2.0190394384613019E-2</v>
      </c>
      <c r="I15" s="3"/>
      <c r="J15" s="3"/>
      <c r="K15" s="8" t="s">
        <v>499</v>
      </c>
      <c r="L15" s="9">
        <v>1.9632274198798025E-2</v>
      </c>
    </row>
    <row r="16" spans="1:12" ht="13" customHeight="1">
      <c r="A16" s="10">
        <v>10</v>
      </c>
      <c r="B16" s="86" t="s">
        <v>1541</v>
      </c>
      <c r="C16" s="86"/>
      <c r="D16" s="7" t="s">
        <v>1542</v>
      </c>
      <c r="E16" s="7" t="s">
        <v>1543</v>
      </c>
      <c r="F16" s="11">
        <v>14116</v>
      </c>
      <c r="G16" s="12">
        <v>6234.4</v>
      </c>
      <c r="H16" s="13">
        <v>1.4715623128459757E-2</v>
      </c>
      <c r="I16" s="3"/>
      <c r="J16" s="3"/>
      <c r="K16" s="8" t="s">
        <v>439</v>
      </c>
      <c r="L16" s="9">
        <v>1.8535826986790311E-2</v>
      </c>
    </row>
    <row r="17" spans="1:12" ht="13" customHeight="1">
      <c r="A17" s="10">
        <v>11</v>
      </c>
      <c r="B17" s="86" t="s">
        <v>1544</v>
      </c>
      <c r="C17" s="86"/>
      <c r="D17" s="7" t="s">
        <v>1545</v>
      </c>
      <c r="E17" s="7" t="s">
        <v>1540</v>
      </c>
      <c r="F17" s="11">
        <v>21073</v>
      </c>
      <c r="G17" s="12">
        <v>5924.54</v>
      </c>
      <c r="H17" s="13">
        <v>1.3984216774996531E-2</v>
      </c>
      <c r="I17" s="3"/>
      <c r="J17" s="3"/>
      <c r="K17" s="8" t="s">
        <v>415</v>
      </c>
      <c r="L17" s="9">
        <v>1.739835123705253E-2</v>
      </c>
    </row>
    <row r="18" spans="1:12" ht="13" customHeight="1">
      <c r="A18" s="10">
        <v>12</v>
      </c>
      <c r="B18" s="86" t="s">
        <v>1546</v>
      </c>
      <c r="C18" s="86"/>
      <c r="D18" s="7" t="s">
        <v>1547</v>
      </c>
      <c r="E18" s="7" t="s">
        <v>1539</v>
      </c>
      <c r="F18" s="11">
        <v>5890</v>
      </c>
      <c r="G18" s="12">
        <v>5614.61</v>
      </c>
      <c r="H18" s="13">
        <v>1.3252669495402656E-2</v>
      </c>
      <c r="I18" s="3"/>
      <c r="J18" s="3"/>
      <c r="K18" s="8" t="s">
        <v>424</v>
      </c>
      <c r="L18" s="9">
        <v>1.6538555614894139E-2</v>
      </c>
    </row>
    <row r="19" spans="1:12" ht="13" customHeight="1">
      <c r="A19" s="10">
        <v>13</v>
      </c>
      <c r="B19" s="86" t="s">
        <v>1548</v>
      </c>
      <c r="C19" s="86"/>
      <c r="D19" s="7" t="s">
        <v>1549</v>
      </c>
      <c r="E19" s="7" t="s">
        <v>1550</v>
      </c>
      <c r="F19" s="11">
        <v>32231</v>
      </c>
      <c r="G19" s="12">
        <v>4188.76</v>
      </c>
      <c r="H19" s="13">
        <v>9.8871173880949927E-3</v>
      </c>
      <c r="I19" s="3"/>
      <c r="J19" s="3"/>
      <c r="K19" s="8" t="s">
        <v>1550</v>
      </c>
      <c r="L19" s="9">
        <v>1.5980013755821719E-2</v>
      </c>
    </row>
    <row r="20" spans="1:12" ht="13" customHeight="1">
      <c r="A20" s="10">
        <v>14</v>
      </c>
      <c r="B20" s="86" t="s">
        <v>1551</v>
      </c>
      <c r="C20" s="86"/>
      <c r="D20" s="7" t="s">
        <v>1552</v>
      </c>
      <c r="E20" s="7" t="s">
        <v>1539</v>
      </c>
      <c r="F20" s="11">
        <v>18653</v>
      </c>
      <c r="G20" s="12">
        <v>3895.97</v>
      </c>
      <c r="H20" s="13">
        <v>9.1960025496068791E-3</v>
      </c>
      <c r="I20" s="3"/>
      <c r="J20" s="3"/>
      <c r="K20" s="8" t="s">
        <v>1543</v>
      </c>
      <c r="L20" s="9">
        <v>1.4715623128459757E-2</v>
      </c>
    </row>
    <row r="21" spans="1:12" ht="13" customHeight="1">
      <c r="A21" s="10">
        <v>15</v>
      </c>
      <c r="B21" s="86" t="s">
        <v>1553</v>
      </c>
      <c r="C21" s="86"/>
      <c r="D21" s="7" t="s">
        <v>1554</v>
      </c>
      <c r="E21" s="7" t="s">
        <v>499</v>
      </c>
      <c r="F21" s="11">
        <v>12949</v>
      </c>
      <c r="G21" s="12">
        <v>3830.24</v>
      </c>
      <c r="H21" s="13">
        <v>9.0408498589641222E-3</v>
      </c>
      <c r="I21" s="3"/>
      <c r="J21" s="3"/>
      <c r="K21" s="8" t="s">
        <v>442</v>
      </c>
      <c r="L21" s="9">
        <v>1.467935734567424E-2</v>
      </c>
    </row>
    <row r="22" spans="1:12" ht="13" customHeight="1">
      <c r="A22" s="10">
        <v>16</v>
      </c>
      <c r="B22" s="86" t="s">
        <v>425</v>
      </c>
      <c r="C22" s="86"/>
      <c r="D22" s="7" t="s">
        <v>426</v>
      </c>
      <c r="E22" s="7" t="s">
        <v>415</v>
      </c>
      <c r="F22" s="11">
        <v>33556</v>
      </c>
      <c r="G22" s="12">
        <v>3674.43</v>
      </c>
      <c r="H22" s="13">
        <v>8.6730985735112166E-3</v>
      </c>
      <c r="I22" s="3"/>
      <c r="J22" s="3"/>
      <c r="K22" s="8" t="s">
        <v>1555</v>
      </c>
      <c r="L22" s="9">
        <v>1.4005914394145721E-2</v>
      </c>
    </row>
    <row r="23" spans="1:12" ht="13" customHeight="1">
      <c r="A23" s="10">
        <v>17</v>
      </c>
      <c r="B23" s="86" t="s">
        <v>431</v>
      </c>
      <c r="C23" s="86"/>
      <c r="D23" s="7" t="s">
        <v>432</v>
      </c>
      <c r="E23" s="7" t="s">
        <v>399</v>
      </c>
      <c r="F23" s="11">
        <v>8735</v>
      </c>
      <c r="G23" s="12">
        <v>3330.8</v>
      </c>
      <c r="H23" s="13">
        <v>7.8619795463174009E-3</v>
      </c>
      <c r="I23" s="3"/>
      <c r="J23" s="3"/>
      <c r="K23" s="8" t="s">
        <v>418</v>
      </c>
      <c r="L23" s="9">
        <v>1.3996728835625269E-2</v>
      </c>
    </row>
    <row r="24" spans="1:12" ht="13" customHeight="1">
      <c r="A24" s="10">
        <v>18</v>
      </c>
      <c r="B24" s="86" t="s">
        <v>1556</v>
      </c>
      <c r="C24" s="86"/>
      <c r="D24" s="7" t="s">
        <v>1557</v>
      </c>
      <c r="E24" s="7" t="s">
        <v>499</v>
      </c>
      <c r="F24" s="11">
        <v>6271</v>
      </c>
      <c r="G24" s="12">
        <v>3105.41</v>
      </c>
      <c r="H24" s="13">
        <v>7.3299806509067996E-3</v>
      </c>
      <c r="I24" s="3"/>
      <c r="J24" s="3"/>
      <c r="K24" s="8" t="s">
        <v>427</v>
      </c>
      <c r="L24" s="9">
        <v>1.0985992327841958E-2</v>
      </c>
    </row>
    <row r="25" spans="1:12" ht="13" customHeight="1">
      <c r="A25" s="10">
        <v>19</v>
      </c>
      <c r="B25" s="86" t="s">
        <v>434</v>
      </c>
      <c r="C25" s="86"/>
      <c r="D25" s="7" t="s">
        <v>435</v>
      </c>
      <c r="E25" s="7" t="s">
        <v>415</v>
      </c>
      <c r="F25" s="11">
        <v>3436</v>
      </c>
      <c r="G25" s="12">
        <v>2969.34</v>
      </c>
      <c r="H25" s="13">
        <v>7.008789200349066E-3</v>
      </c>
      <c r="I25" s="3"/>
      <c r="J25" s="3"/>
      <c r="K25" s="8" t="s">
        <v>1558</v>
      </c>
      <c r="L25" s="9">
        <v>1.0506409438398166E-2</v>
      </c>
    </row>
    <row r="26" spans="1:12" ht="13" customHeight="1">
      <c r="A26" s="10">
        <v>20</v>
      </c>
      <c r="B26" s="86" t="s">
        <v>437</v>
      </c>
      <c r="C26" s="86"/>
      <c r="D26" s="7" t="s">
        <v>438</v>
      </c>
      <c r="E26" s="7" t="s">
        <v>399</v>
      </c>
      <c r="F26" s="11">
        <v>12788</v>
      </c>
      <c r="G26" s="12">
        <v>2782.39</v>
      </c>
      <c r="H26" s="13">
        <v>6.5675354636305482E-3</v>
      </c>
      <c r="I26" s="3"/>
      <c r="J26" s="3"/>
      <c r="K26" s="8" t="s">
        <v>1559</v>
      </c>
      <c r="L26" s="9">
        <v>1.0272471788897522E-2</v>
      </c>
    </row>
    <row r="27" spans="1:12" ht="13" customHeight="1">
      <c r="A27" s="10">
        <v>21</v>
      </c>
      <c r="B27" s="86" t="s">
        <v>1560</v>
      </c>
      <c r="C27" s="86"/>
      <c r="D27" s="7" t="s">
        <v>1561</v>
      </c>
      <c r="E27" s="7" t="s">
        <v>424</v>
      </c>
      <c r="F27" s="11">
        <v>13304</v>
      </c>
      <c r="G27" s="12">
        <v>2726.9</v>
      </c>
      <c r="H27" s="13">
        <v>6.4365489260595756E-3</v>
      </c>
      <c r="I27" s="3"/>
      <c r="J27" s="3"/>
      <c r="K27" s="8" t="s">
        <v>430</v>
      </c>
      <c r="L27" s="9">
        <v>9.8879695636480032E-3</v>
      </c>
    </row>
    <row r="28" spans="1:12" ht="13" customHeight="1">
      <c r="A28" s="10">
        <v>22</v>
      </c>
      <c r="B28" s="86" t="s">
        <v>1562</v>
      </c>
      <c r="C28" s="86"/>
      <c r="D28" s="7" t="s">
        <v>1563</v>
      </c>
      <c r="E28" s="7" t="s">
        <v>1564</v>
      </c>
      <c r="F28" s="11">
        <v>7736</v>
      </c>
      <c r="G28" s="12">
        <v>2663.39</v>
      </c>
      <c r="H28" s="13">
        <v>6.2866479585688894E-3</v>
      </c>
      <c r="I28" s="3"/>
      <c r="J28" s="3"/>
      <c r="K28" s="8" t="s">
        <v>433</v>
      </c>
      <c r="L28" s="9">
        <v>9.1806701592507273E-3</v>
      </c>
    </row>
    <row r="29" spans="1:12" ht="13" customHeight="1">
      <c r="A29" s="10">
        <v>23</v>
      </c>
      <c r="B29" s="86" t="s">
        <v>1565</v>
      </c>
      <c r="C29" s="86"/>
      <c r="D29" s="7" t="s">
        <v>1566</v>
      </c>
      <c r="E29" s="7" t="s">
        <v>1540</v>
      </c>
      <c r="F29" s="11">
        <v>51881</v>
      </c>
      <c r="G29" s="12">
        <v>2536.7800000000002</v>
      </c>
      <c r="H29" s="13">
        <v>5.987788772963242E-3</v>
      </c>
      <c r="I29" s="3"/>
      <c r="J29" s="3"/>
      <c r="K29" s="8" t="s">
        <v>1567</v>
      </c>
      <c r="L29" s="9">
        <v>9.1004135428893219E-3</v>
      </c>
    </row>
    <row r="30" spans="1:12" ht="13" customHeight="1">
      <c r="A30" s="10">
        <v>24</v>
      </c>
      <c r="B30" s="86" t="s">
        <v>440</v>
      </c>
      <c r="C30" s="86"/>
      <c r="D30" s="7" t="s">
        <v>441</v>
      </c>
      <c r="E30" s="7" t="s">
        <v>427</v>
      </c>
      <c r="F30" s="11">
        <v>32469</v>
      </c>
      <c r="G30" s="12">
        <v>2491.5300000000002</v>
      </c>
      <c r="H30" s="13">
        <v>5.8809823378958726E-3</v>
      </c>
      <c r="I30" s="3"/>
      <c r="J30" s="3"/>
      <c r="K30" s="8" t="s">
        <v>451</v>
      </c>
      <c r="L30" s="9">
        <v>9.0140662401049076E-3</v>
      </c>
    </row>
    <row r="31" spans="1:12" ht="13" customHeight="1">
      <c r="A31" s="10">
        <v>25</v>
      </c>
      <c r="B31" s="86" t="s">
        <v>1568</v>
      </c>
      <c r="C31" s="86"/>
      <c r="D31" s="7" t="s">
        <v>1569</v>
      </c>
      <c r="E31" s="7" t="s">
        <v>1001</v>
      </c>
      <c r="F31" s="11">
        <v>17796</v>
      </c>
      <c r="G31" s="12">
        <v>2482.4</v>
      </c>
      <c r="H31" s="13">
        <v>5.8594227385293327E-3</v>
      </c>
      <c r="I31" s="3"/>
      <c r="J31" s="3"/>
      <c r="K31" s="8" t="s">
        <v>1570</v>
      </c>
      <c r="L31" s="9">
        <v>8.943195746476125E-3</v>
      </c>
    </row>
    <row r="32" spans="1:12" ht="13" customHeight="1">
      <c r="A32" s="10">
        <v>26</v>
      </c>
      <c r="B32" s="86" t="s">
        <v>1571</v>
      </c>
      <c r="C32" s="86"/>
      <c r="D32" s="7" t="s">
        <v>1572</v>
      </c>
      <c r="E32" s="7" t="s">
        <v>1550</v>
      </c>
      <c r="F32" s="11">
        <v>14491</v>
      </c>
      <c r="G32" s="12">
        <v>2356.0700000000002</v>
      </c>
      <c r="H32" s="13">
        <v>5.5612534764599717E-3</v>
      </c>
      <c r="I32" s="3"/>
      <c r="J32" s="3"/>
      <c r="K32" s="8" t="s">
        <v>1564</v>
      </c>
      <c r="L32" s="9">
        <v>8.8092211168309571E-3</v>
      </c>
    </row>
    <row r="33" spans="1:12" ht="13" customHeight="1">
      <c r="A33" s="10">
        <v>27</v>
      </c>
      <c r="B33" s="86" t="s">
        <v>443</v>
      </c>
      <c r="C33" s="86"/>
      <c r="D33" s="7" t="s">
        <v>444</v>
      </c>
      <c r="E33" s="7" t="s">
        <v>409</v>
      </c>
      <c r="F33" s="11">
        <v>17472</v>
      </c>
      <c r="G33" s="12">
        <v>2354.02</v>
      </c>
      <c r="H33" s="13">
        <v>5.5563995408364798E-3</v>
      </c>
      <c r="I33" s="3"/>
      <c r="J33" s="3"/>
      <c r="K33" s="8" t="s">
        <v>436</v>
      </c>
      <c r="L33" s="9">
        <v>8.5761272691643638E-3</v>
      </c>
    </row>
    <row r="34" spans="1:12" ht="13" customHeight="1">
      <c r="A34" s="10">
        <v>28</v>
      </c>
      <c r="B34" s="86" t="s">
        <v>1573</v>
      </c>
      <c r="C34" s="86"/>
      <c r="D34" s="7" t="s">
        <v>1574</v>
      </c>
      <c r="E34" s="7" t="s">
        <v>56</v>
      </c>
      <c r="F34" s="11">
        <v>8156</v>
      </c>
      <c r="G34" s="12">
        <v>2299.75</v>
      </c>
      <c r="H34" s="13">
        <v>5.4283134500526494E-3</v>
      </c>
      <c r="I34" s="3"/>
      <c r="J34" s="3"/>
      <c r="K34" s="8" t="s">
        <v>505</v>
      </c>
      <c r="L34" s="9">
        <v>8.4257952130572574E-3</v>
      </c>
    </row>
    <row r="35" spans="1:12" ht="13" customHeight="1">
      <c r="A35" s="10">
        <v>29</v>
      </c>
      <c r="B35" s="86" t="s">
        <v>446</v>
      </c>
      <c r="C35" s="86"/>
      <c r="D35" s="7" t="s">
        <v>447</v>
      </c>
      <c r="E35" s="7" t="s">
        <v>433</v>
      </c>
      <c r="F35" s="11">
        <v>30711</v>
      </c>
      <c r="G35" s="12">
        <v>2210.6999999999998</v>
      </c>
      <c r="H35" s="13">
        <v>5.2181088910133577E-3</v>
      </c>
      <c r="I35" s="3"/>
      <c r="J35" s="3"/>
      <c r="K35" s="8" t="s">
        <v>484</v>
      </c>
      <c r="L35" s="9">
        <v>8.3384601449585146E-3</v>
      </c>
    </row>
    <row r="36" spans="1:12" ht="13" customHeight="1">
      <c r="A36" s="10">
        <v>30</v>
      </c>
      <c r="B36" s="86" t="s">
        <v>1575</v>
      </c>
      <c r="C36" s="86"/>
      <c r="D36" s="7" t="s">
        <v>1576</v>
      </c>
      <c r="E36" s="7" t="s">
        <v>484</v>
      </c>
      <c r="F36" s="11">
        <v>3654</v>
      </c>
      <c r="G36" s="12">
        <v>2207.67</v>
      </c>
      <c r="H36" s="13">
        <v>5.2109669398327724E-3</v>
      </c>
      <c r="I36" s="3"/>
      <c r="J36" s="3"/>
      <c r="K36" s="8" t="s">
        <v>1001</v>
      </c>
      <c r="L36" s="9">
        <v>8.2519789226246244E-3</v>
      </c>
    </row>
    <row r="37" spans="1:12" ht="13" customHeight="1">
      <c r="A37" s="10">
        <v>31</v>
      </c>
      <c r="B37" s="86" t="s">
        <v>449</v>
      </c>
      <c r="C37" s="86"/>
      <c r="D37" s="7" t="s">
        <v>450</v>
      </c>
      <c r="E37" s="7" t="s">
        <v>418</v>
      </c>
      <c r="F37" s="11">
        <v>10082</v>
      </c>
      <c r="G37" s="12">
        <v>2163.33</v>
      </c>
      <c r="H37" s="13">
        <v>5.1062923427690017E-3</v>
      </c>
      <c r="I37" s="3"/>
      <c r="J37" s="3"/>
      <c r="K37" s="8" t="s">
        <v>466</v>
      </c>
      <c r="L37" s="9">
        <v>8.0266227526537975E-3</v>
      </c>
    </row>
    <row r="38" spans="1:12" ht="13" customHeight="1">
      <c r="A38" s="10">
        <v>32</v>
      </c>
      <c r="B38" s="86" t="s">
        <v>1577</v>
      </c>
      <c r="C38" s="86"/>
      <c r="D38" s="7" t="s">
        <v>1578</v>
      </c>
      <c r="E38" s="7" t="s">
        <v>1555</v>
      </c>
      <c r="F38" s="11">
        <v>2418</v>
      </c>
      <c r="G38" s="12">
        <v>2078.84</v>
      </c>
      <c r="H38" s="13">
        <v>4.906872866083439E-3</v>
      </c>
      <c r="I38" s="3"/>
      <c r="J38" s="3"/>
      <c r="K38" s="8" t="s">
        <v>1579</v>
      </c>
      <c r="L38" s="9">
        <v>6.892828555334617E-3</v>
      </c>
    </row>
    <row r="39" spans="1:12" ht="13" customHeight="1">
      <c r="A39" s="10">
        <v>33</v>
      </c>
      <c r="B39" s="86" t="s">
        <v>1580</v>
      </c>
      <c r="C39" s="86"/>
      <c r="D39" s="7" t="s">
        <v>1581</v>
      </c>
      <c r="E39" s="7" t="s">
        <v>430</v>
      </c>
      <c r="F39" s="11">
        <v>29433</v>
      </c>
      <c r="G39" s="12">
        <v>2023.75</v>
      </c>
      <c r="H39" s="13">
        <v>4.7768399031080308E-3</v>
      </c>
      <c r="I39" s="3"/>
      <c r="J39" s="3"/>
      <c r="K39" s="8" t="s">
        <v>1582</v>
      </c>
      <c r="L39" s="9">
        <v>6.6237122267850191E-3</v>
      </c>
    </row>
    <row r="40" spans="1:12" ht="13" customHeight="1">
      <c r="A40" s="10">
        <v>34</v>
      </c>
      <c r="B40" s="86" t="s">
        <v>1583</v>
      </c>
      <c r="C40" s="86"/>
      <c r="D40" s="7" t="s">
        <v>1584</v>
      </c>
      <c r="E40" s="7" t="s">
        <v>1540</v>
      </c>
      <c r="F40" s="11">
        <v>24112</v>
      </c>
      <c r="G40" s="12">
        <v>2005.38</v>
      </c>
      <c r="H40" s="13">
        <v>4.7334775759610894E-3</v>
      </c>
      <c r="I40" s="3"/>
      <c r="J40" s="3"/>
      <c r="K40" s="8" t="s">
        <v>1585</v>
      </c>
      <c r="L40" s="9">
        <v>6.4530960039433849E-3</v>
      </c>
    </row>
    <row r="41" spans="1:12" ht="13" customHeight="1">
      <c r="A41" s="10">
        <v>35</v>
      </c>
      <c r="B41" s="86" t="s">
        <v>1586</v>
      </c>
      <c r="C41" s="86"/>
      <c r="D41" s="7" t="s">
        <v>1587</v>
      </c>
      <c r="E41" s="7" t="s">
        <v>1585</v>
      </c>
      <c r="F41" s="11">
        <v>12100</v>
      </c>
      <c r="G41" s="12">
        <v>1995.57</v>
      </c>
      <c r="H41" s="13">
        <v>4.7103278029735057E-3</v>
      </c>
      <c r="I41" s="3"/>
      <c r="J41" s="3"/>
      <c r="K41" s="8" t="s">
        <v>1588</v>
      </c>
      <c r="L41" s="9">
        <v>5.9602396258652494E-3</v>
      </c>
    </row>
    <row r="42" spans="1:12" ht="13" customHeight="1">
      <c r="A42" s="10">
        <v>36</v>
      </c>
      <c r="B42" s="86" t="s">
        <v>1589</v>
      </c>
      <c r="C42" s="86"/>
      <c r="D42" s="7" t="s">
        <v>1590</v>
      </c>
      <c r="E42" s="7" t="s">
        <v>505</v>
      </c>
      <c r="F42" s="11">
        <v>6945</v>
      </c>
      <c r="G42" s="12">
        <v>1957.71</v>
      </c>
      <c r="H42" s="13">
        <v>4.6209633809849221E-3</v>
      </c>
      <c r="I42" s="3"/>
      <c r="J42" s="3"/>
      <c r="K42" s="8" t="s">
        <v>1591</v>
      </c>
      <c r="L42" s="9">
        <v>5.9439488230585381E-3</v>
      </c>
    </row>
    <row r="43" spans="1:12" ht="13" customHeight="1">
      <c r="A43" s="10">
        <v>37</v>
      </c>
      <c r="B43" s="86" t="s">
        <v>1592</v>
      </c>
      <c r="C43" s="86"/>
      <c r="D43" s="7" t="s">
        <v>1593</v>
      </c>
      <c r="E43" s="7" t="s">
        <v>1539</v>
      </c>
      <c r="F43" s="11">
        <v>19120</v>
      </c>
      <c r="G43" s="12">
        <v>1937.8</v>
      </c>
      <c r="H43" s="13">
        <v>4.5739536921381441E-3</v>
      </c>
      <c r="I43" s="3"/>
      <c r="J43" s="3"/>
      <c r="K43" s="8" t="s">
        <v>502</v>
      </c>
      <c r="L43" s="9">
        <v>5.9240327008163781E-3</v>
      </c>
    </row>
    <row r="44" spans="1:12" ht="13" customHeight="1">
      <c r="A44" s="10">
        <v>38</v>
      </c>
      <c r="B44" s="86" t="s">
        <v>1594</v>
      </c>
      <c r="C44" s="86"/>
      <c r="D44" s="7" t="s">
        <v>1595</v>
      </c>
      <c r="E44" s="7" t="s">
        <v>406</v>
      </c>
      <c r="F44" s="11">
        <v>12710</v>
      </c>
      <c r="G44" s="12">
        <v>1922.58</v>
      </c>
      <c r="H44" s="13">
        <v>4.5380482530731755E-3</v>
      </c>
      <c r="I44" s="3"/>
      <c r="J44" s="3"/>
      <c r="K44" s="8" t="s">
        <v>1596</v>
      </c>
      <c r="L44" s="9">
        <v>5.8579136150301173E-3</v>
      </c>
    </row>
    <row r="45" spans="1:12" ht="13" customHeight="1">
      <c r="A45" s="10">
        <v>39</v>
      </c>
      <c r="B45" s="86" t="s">
        <v>452</v>
      </c>
      <c r="C45" s="86"/>
      <c r="D45" s="7" t="s">
        <v>453</v>
      </c>
      <c r="E45" s="7" t="s">
        <v>418</v>
      </c>
      <c r="F45" s="11">
        <v>6489</v>
      </c>
      <c r="G45" s="12">
        <v>1922.33</v>
      </c>
      <c r="H45" s="13">
        <v>4.5374466255834181E-3</v>
      </c>
      <c r="I45" s="3"/>
      <c r="J45" s="3"/>
      <c r="K45" s="8" t="s">
        <v>1597</v>
      </c>
      <c r="L45" s="9">
        <v>4.7170826185927361E-3</v>
      </c>
    </row>
    <row r="46" spans="1:12" ht="13" customHeight="1">
      <c r="A46" s="10">
        <v>40</v>
      </c>
      <c r="B46" s="86" t="s">
        <v>1598</v>
      </c>
      <c r="C46" s="86"/>
      <c r="D46" s="7" t="s">
        <v>1599</v>
      </c>
      <c r="E46" s="7" t="s">
        <v>56</v>
      </c>
      <c r="F46" s="11">
        <v>10384</v>
      </c>
      <c r="G46" s="12">
        <v>1917.66</v>
      </c>
      <c r="H46" s="13">
        <v>4.5264316266258233E-3</v>
      </c>
      <c r="I46" s="3"/>
      <c r="J46" s="3"/>
      <c r="K46" s="8" t="s">
        <v>1600</v>
      </c>
      <c r="L46" s="9">
        <v>4.6740399361446987E-3</v>
      </c>
    </row>
    <row r="47" spans="1:12" ht="13" customHeight="1">
      <c r="A47" s="10">
        <v>41</v>
      </c>
      <c r="B47" s="86" t="s">
        <v>1601</v>
      </c>
      <c r="C47" s="86"/>
      <c r="D47" s="7" t="s">
        <v>1602</v>
      </c>
      <c r="E47" s="7" t="s">
        <v>1582</v>
      </c>
      <c r="F47" s="11">
        <v>7064</v>
      </c>
      <c r="G47" s="12">
        <v>1862.9</v>
      </c>
      <c r="H47" s="13">
        <v>4.3971689214022955E-3</v>
      </c>
      <c r="I47" s="3"/>
      <c r="J47" s="3"/>
      <c r="K47" s="8" t="s">
        <v>481</v>
      </c>
      <c r="L47" s="9">
        <v>4.6549873131897209E-3</v>
      </c>
    </row>
    <row r="48" spans="1:12" ht="13" customHeight="1">
      <c r="A48" s="10">
        <v>42</v>
      </c>
      <c r="B48" s="86" t="s">
        <v>1603</v>
      </c>
      <c r="C48" s="86"/>
      <c r="D48" s="7" t="s">
        <v>1604</v>
      </c>
      <c r="E48" s="7" t="s">
        <v>1555</v>
      </c>
      <c r="F48" s="11">
        <v>9846</v>
      </c>
      <c r="G48" s="12">
        <v>1654.24</v>
      </c>
      <c r="H48" s="13">
        <v>3.9046537086413003E-3</v>
      </c>
      <c r="I48" s="3"/>
      <c r="J48" s="3"/>
      <c r="K48" s="8" t="s">
        <v>448</v>
      </c>
      <c r="L48" s="9">
        <v>4.5770562654794868E-3</v>
      </c>
    </row>
    <row r="49" spans="1:12" ht="13" customHeight="1">
      <c r="A49" s="10">
        <v>43</v>
      </c>
      <c r="B49" s="86" t="s">
        <v>1605</v>
      </c>
      <c r="C49" s="86"/>
      <c r="D49" s="7" t="s">
        <v>1606</v>
      </c>
      <c r="E49" s="7" t="s">
        <v>451</v>
      </c>
      <c r="F49" s="11">
        <v>5497</v>
      </c>
      <c r="G49" s="12">
        <v>1591.47</v>
      </c>
      <c r="H49" s="13">
        <v>3.7564947968877407E-3</v>
      </c>
      <c r="I49" s="3"/>
      <c r="J49" s="3"/>
      <c r="K49" s="8" t="s">
        <v>1607</v>
      </c>
      <c r="L49" s="9">
        <v>4.4942343363799852E-3</v>
      </c>
    </row>
    <row r="50" spans="1:12" ht="13" customHeight="1">
      <c r="A50" s="10">
        <v>44</v>
      </c>
      <c r="B50" s="86" t="s">
        <v>1608</v>
      </c>
      <c r="C50" s="86"/>
      <c r="D50" s="7" t="s">
        <v>1609</v>
      </c>
      <c r="E50" s="7" t="s">
        <v>1570</v>
      </c>
      <c r="F50" s="11">
        <v>2908</v>
      </c>
      <c r="G50" s="12">
        <v>1546.48</v>
      </c>
      <c r="H50" s="13">
        <v>3.6502855418636113E-3</v>
      </c>
      <c r="I50" s="3"/>
      <c r="J50" s="3"/>
      <c r="K50" s="8" t="s">
        <v>1610</v>
      </c>
      <c r="L50" s="9">
        <v>3.9660910464097048E-3</v>
      </c>
    </row>
    <row r="51" spans="1:12" ht="13" customHeight="1">
      <c r="A51" s="10">
        <v>45</v>
      </c>
      <c r="B51" s="86" t="s">
        <v>1611</v>
      </c>
      <c r="C51" s="86"/>
      <c r="D51" s="7" t="s">
        <v>1612</v>
      </c>
      <c r="E51" s="7" t="s">
        <v>1540</v>
      </c>
      <c r="F51" s="11">
        <v>14408</v>
      </c>
      <c r="G51" s="12">
        <v>1532.28</v>
      </c>
      <c r="H51" s="13">
        <v>3.616771687068622E-3</v>
      </c>
      <c r="I51" s="3"/>
      <c r="J51" s="3"/>
      <c r="K51" s="8" t="s">
        <v>1613</v>
      </c>
      <c r="L51" s="9">
        <v>3.9011886228532324E-3</v>
      </c>
    </row>
    <row r="52" spans="1:12" ht="13" customHeight="1">
      <c r="A52" s="10">
        <v>46</v>
      </c>
      <c r="B52" s="86" t="s">
        <v>461</v>
      </c>
      <c r="C52" s="86"/>
      <c r="D52" s="7" t="s">
        <v>462</v>
      </c>
      <c r="E52" s="7" t="s">
        <v>448</v>
      </c>
      <c r="F52" s="11">
        <v>3599</v>
      </c>
      <c r="G52" s="12">
        <v>1511.58</v>
      </c>
      <c r="H52" s="13">
        <v>3.5679276333033987E-3</v>
      </c>
      <c r="I52" s="3"/>
      <c r="J52" s="3"/>
      <c r="K52" s="8" t="s">
        <v>1614</v>
      </c>
      <c r="L52" s="9">
        <v>3.8809839219468788E-3</v>
      </c>
    </row>
    <row r="53" spans="1:12" ht="13" customHeight="1">
      <c r="A53" s="10">
        <v>47</v>
      </c>
      <c r="B53" s="86" t="s">
        <v>464</v>
      </c>
      <c r="C53" s="86"/>
      <c r="D53" s="7" t="s">
        <v>465</v>
      </c>
      <c r="E53" s="7" t="s">
        <v>430</v>
      </c>
      <c r="F53" s="11">
        <v>10584</v>
      </c>
      <c r="G53" s="12">
        <v>1494.47</v>
      </c>
      <c r="H53" s="13">
        <v>3.5275433753073166E-3</v>
      </c>
      <c r="I53" s="3"/>
      <c r="J53" s="3"/>
      <c r="K53" s="8" t="s">
        <v>487</v>
      </c>
      <c r="L53" s="9">
        <v>3.8420063687190512E-3</v>
      </c>
    </row>
    <row r="54" spans="1:12" ht="13" customHeight="1">
      <c r="A54" s="10">
        <v>48</v>
      </c>
      <c r="B54" s="86" t="s">
        <v>455</v>
      </c>
      <c r="C54" s="86"/>
      <c r="D54" s="7" t="s">
        <v>456</v>
      </c>
      <c r="E54" s="7" t="s">
        <v>399</v>
      </c>
      <c r="F54" s="11">
        <v>34269</v>
      </c>
      <c r="G54" s="12">
        <v>1463.65</v>
      </c>
      <c r="H54" s="13">
        <v>3.4547816554411606E-3</v>
      </c>
      <c r="I54" s="3"/>
      <c r="J54" s="3"/>
      <c r="K54" s="8" t="s">
        <v>457</v>
      </c>
      <c r="L54" s="9">
        <v>3.806300582519742E-3</v>
      </c>
    </row>
    <row r="55" spans="1:12" ht="13" customHeight="1">
      <c r="A55" s="10">
        <v>49</v>
      </c>
      <c r="B55" s="86" t="s">
        <v>470</v>
      </c>
      <c r="C55" s="86"/>
      <c r="D55" s="7" t="s">
        <v>471</v>
      </c>
      <c r="E55" s="7" t="s">
        <v>418</v>
      </c>
      <c r="F55" s="11">
        <v>1091</v>
      </c>
      <c r="G55" s="12">
        <v>1431.85</v>
      </c>
      <c r="H55" s="13">
        <v>3.3797238064139099E-3</v>
      </c>
      <c r="I55" s="3"/>
      <c r="J55" s="3"/>
      <c r="K55" s="8" t="s">
        <v>469</v>
      </c>
      <c r="L55" s="9">
        <v>3.7308168950911714E-3</v>
      </c>
    </row>
    <row r="56" spans="1:12" ht="13" customHeight="1">
      <c r="A56" s="10">
        <v>50</v>
      </c>
      <c r="B56" s="86" t="s">
        <v>1615</v>
      </c>
      <c r="C56" s="86"/>
      <c r="D56" s="7" t="s">
        <v>1616</v>
      </c>
      <c r="E56" s="7" t="s">
        <v>427</v>
      </c>
      <c r="F56" s="11">
        <v>13743</v>
      </c>
      <c r="G56" s="12">
        <v>1424.8</v>
      </c>
      <c r="H56" s="13">
        <v>3.3630796027372956E-3</v>
      </c>
      <c r="I56" s="3"/>
      <c r="J56" s="3"/>
      <c r="K56" s="8" t="s">
        <v>1617</v>
      </c>
      <c r="L56" s="9">
        <v>3.6836709227645015E-3</v>
      </c>
    </row>
    <row r="57" spans="1:12" ht="13" customHeight="1">
      <c r="A57" s="10">
        <v>51</v>
      </c>
      <c r="B57" s="86" t="s">
        <v>1618</v>
      </c>
      <c r="C57" s="86"/>
      <c r="D57" s="7" t="s">
        <v>1619</v>
      </c>
      <c r="E57" s="7" t="s">
        <v>409</v>
      </c>
      <c r="F57" s="11">
        <v>7151</v>
      </c>
      <c r="G57" s="12">
        <v>1395.27</v>
      </c>
      <c r="H57" s="13">
        <v>3.2933873722805073E-3</v>
      </c>
      <c r="I57" s="3"/>
      <c r="J57" s="3"/>
      <c r="K57" s="8" t="s">
        <v>475</v>
      </c>
      <c r="L57" s="9">
        <v>3.3499811443260604E-3</v>
      </c>
    </row>
    <row r="58" spans="1:12" ht="13" customHeight="1">
      <c r="A58" s="10">
        <v>52</v>
      </c>
      <c r="B58" s="86" t="s">
        <v>1620</v>
      </c>
      <c r="C58" s="86"/>
      <c r="D58" s="7" t="s">
        <v>1621</v>
      </c>
      <c r="E58" s="7" t="s">
        <v>1622</v>
      </c>
      <c r="F58" s="11">
        <v>2085</v>
      </c>
      <c r="G58" s="12">
        <v>1391.96</v>
      </c>
      <c r="H58" s="13">
        <v>3.2855679934673961E-3</v>
      </c>
      <c r="I58" s="3"/>
      <c r="J58" s="3"/>
      <c r="K58" s="8" t="s">
        <v>1622</v>
      </c>
      <c r="L58" s="9">
        <v>3.2855679934673961E-3</v>
      </c>
    </row>
    <row r="59" spans="1:12" ht="13" customHeight="1">
      <c r="A59" s="10">
        <v>53</v>
      </c>
      <c r="B59" s="86" t="s">
        <v>467</v>
      </c>
      <c r="C59" s="86"/>
      <c r="D59" s="7" t="s">
        <v>468</v>
      </c>
      <c r="E59" s="7" t="s">
        <v>399</v>
      </c>
      <c r="F59" s="11">
        <v>6845</v>
      </c>
      <c r="G59" s="12">
        <v>1356.08</v>
      </c>
      <c r="H59" s="13">
        <v>3.2008695905669589E-3</v>
      </c>
      <c r="I59" s="3"/>
      <c r="J59" s="3"/>
      <c r="K59" s="8" t="s">
        <v>1623</v>
      </c>
      <c r="L59" s="9">
        <v>3.2504067135599953E-3</v>
      </c>
    </row>
    <row r="60" spans="1:12" ht="13" customHeight="1">
      <c r="A60" s="10">
        <v>54</v>
      </c>
      <c r="B60" s="86" t="s">
        <v>1624</v>
      </c>
      <c r="C60" s="86"/>
      <c r="D60" s="7" t="s">
        <v>1625</v>
      </c>
      <c r="E60" s="7" t="s">
        <v>1591</v>
      </c>
      <c r="F60" s="11">
        <v>4130</v>
      </c>
      <c r="G60" s="12">
        <v>1336.8</v>
      </c>
      <c r="H60" s="13">
        <v>3.1553599573097852E-3</v>
      </c>
      <c r="I60" s="3"/>
      <c r="J60" s="3"/>
      <c r="K60" s="8" t="s">
        <v>1626</v>
      </c>
      <c r="L60" s="9">
        <v>3.113729511203569E-3</v>
      </c>
    </row>
    <row r="61" spans="1:12" ht="13" customHeight="1">
      <c r="A61" s="10">
        <v>55</v>
      </c>
      <c r="B61" s="86" t="s">
        <v>1627</v>
      </c>
      <c r="C61" s="86"/>
      <c r="D61" s="7" t="s">
        <v>1628</v>
      </c>
      <c r="E61" s="7" t="s">
        <v>439</v>
      </c>
      <c r="F61" s="11">
        <v>13243</v>
      </c>
      <c r="G61" s="12">
        <v>1330.36</v>
      </c>
      <c r="H61" s="13">
        <v>3.1401691445518743E-3</v>
      </c>
      <c r="I61" s="3"/>
      <c r="J61" s="3"/>
      <c r="K61" s="8" t="s">
        <v>1629</v>
      </c>
      <c r="L61" s="9">
        <v>3.0336735242010942E-3</v>
      </c>
    </row>
    <row r="62" spans="1:12" ht="13" customHeight="1">
      <c r="A62" s="10">
        <v>56</v>
      </c>
      <c r="B62" s="86" t="s">
        <v>1630</v>
      </c>
      <c r="C62" s="86"/>
      <c r="D62" s="7" t="s">
        <v>1631</v>
      </c>
      <c r="E62" s="7" t="s">
        <v>56</v>
      </c>
      <c r="F62" s="11">
        <v>6162</v>
      </c>
      <c r="G62" s="12">
        <v>1323.67</v>
      </c>
      <c r="H62" s="13">
        <v>3.124381607069922E-3</v>
      </c>
      <c r="I62" s="3"/>
      <c r="J62" s="3"/>
      <c r="K62" s="8" t="s">
        <v>1632</v>
      </c>
      <c r="L62" s="9">
        <v>2.8317836040375648E-3</v>
      </c>
    </row>
    <row r="63" spans="1:12" ht="13" customHeight="1">
      <c r="A63" s="10">
        <v>57</v>
      </c>
      <c r="B63" s="86" t="s">
        <v>1633</v>
      </c>
      <c r="C63" s="86"/>
      <c r="D63" s="7" t="s">
        <v>1634</v>
      </c>
      <c r="E63" s="7" t="s">
        <v>466</v>
      </c>
      <c r="F63" s="11">
        <v>54910</v>
      </c>
      <c r="G63" s="12">
        <v>1322.76</v>
      </c>
      <c r="H63" s="13">
        <v>3.1222305262242739E-3</v>
      </c>
      <c r="I63" s="3"/>
      <c r="J63" s="3"/>
      <c r="K63" s="8" t="s">
        <v>1635</v>
      </c>
      <c r="L63" s="9">
        <v>2.7718385769476546E-3</v>
      </c>
    </row>
    <row r="64" spans="1:12" ht="13" customHeight="1">
      <c r="A64" s="10">
        <v>58</v>
      </c>
      <c r="B64" s="86" t="s">
        <v>1636</v>
      </c>
      <c r="C64" s="86"/>
      <c r="D64" s="7" t="s">
        <v>1637</v>
      </c>
      <c r="E64" s="7" t="s">
        <v>466</v>
      </c>
      <c r="F64" s="11">
        <v>32109</v>
      </c>
      <c r="G64" s="12">
        <v>1313.85</v>
      </c>
      <c r="H64" s="13">
        <v>3.1011904413421219E-3</v>
      </c>
      <c r="I64" s="3"/>
      <c r="J64" s="3"/>
      <c r="K64" s="8" t="s">
        <v>1638</v>
      </c>
      <c r="L64" s="9">
        <v>2.7416374697973342E-3</v>
      </c>
    </row>
    <row r="65" spans="1:12" ht="13" customHeight="1">
      <c r="A65" s="10">
        <v>59</v>
      </c>
      <c r="B65" s="86" t="s">
        <v>1639</v>
      </c>
      <c r="C65" s="86"/>
      <c r="D65" s="7" t="s">
        <v>1640</v>
      </c>
      <c r="E65" s="7" t="s">
        <v>1607</v>
      </c>
      <c r="F65" s="11">
        <v>9913</v>
      </c>
      <c r="G65" s="12">
        <v>1312.72</v>
      </c>
      <c r="H65" s="13">
        <v>3.0985271570835452E-3</v>
      </c>
      <c r="I65" s="3"/>
      <c r="J65" s="3"/>
      <c r="K65" s="8" t="s">
        <v>1641</v>
      </c>
      <c r="L65" s="9">
        <v>2.7352723930134009E-3</v>
      </c>
    </row>
    <row r="66" spans="1:12" ht="13" customHeight="1">
      <c r="A66" s="10">
        <v>60</v>
      </c>
      <c r="B66" s="86" t="s">
        <v>473</v>
      </c>
      <c r="C66" s="86"/>
      <c r="D66" s="7" t="s">
        <v>474</v>
      </c>
      <c r="E66" s="7" t="s">
        <v>424</v>
      </c>
      <c r="F66" s="11">
        <v>4163</v>
      </c>
      <c r="G66" s="12">
        <v>1308.1099999999999</v>
      </c>
      <c r="H66" s="13">
        <v>3.0876396340472302E-3</v>
      </c>
      <c r="I66" s="3"/>
      <c r="J66" s="3"/>
      <c r="K66" s="8" t="s">
        <v>1642</v>
      </c>
      <c r="L66" s="9">
        <v>2.712152558266265E-3</v>
      </c>
    </row>
    <row r="67" spans="1:12" ht="13" customHeight="1">
      <c r="A67" s="10">
        <v>61</v>
      </c>
      <c r="B67" s="86" t="s">
        <v>1643</v>
      </c>
      <c r="C67" s="86"/>
      <c r="D67" s="7" t="s">
        <v>1644</v>
      </c>
      <c r="E67" s="7" t="s">
        <v>442</v>
      </c>
      <c r="F67" s="11">
        <v>16090</v>
      </c>
      <c r="G67" s="12">
        <v>1299.8900000000001</v>
      </c>
      <c r="H67" s="13">
        <v>3.0682547840993196E-3</v>
      </c>
      <c r="I67" s="3"/>
      <c r="J67" s="3"/>
      <c r="K67" s="8" t="s">
        <v>490</v>
      </c>
      <c r="L67" s="9">
        <v>2.6278335894472445E-3</v>
      </c>
    </row>
    <row r="68" spans="1:12" ht="13" customHeight="1">
      <c r="A68" s="10">
        <v>62</v>
      </c>
      <c r="B68" s="86" t="s">
        <v>476</v>
      </c>
      <c r="C68" s="86"/>
      <c r="D68" s="7" t="s">
        <v>477</v>
      </c>
      <c r="E68" s="7" t="s">
        <v>439</v>
      </c>
      <c r="F68" s="11">
        <v>2705</v>
      </c>
      <c r="G68" s="12">
        <v>1253.57</v>
      </c>
      <c r="H68" s="13">
        <v>2.9589241903986594E-3</v>
      </c>
      <c r="I68" s="3"/>
      <c r="J68" s="3"/>
      <c r="K68" s="8" t="s">
        <v>1645</v>
      </c>
      <c r="L68" s="9">
        <v>2.545214741207552E-3</v>
      </c>
    </row>
    <row r="69" spans="1:12" ht="13" customHeight="1">
      <c r="A69" s="10">
        <v>63</v>
      </c>
      <c r="B69" s="86" t="s">
        <v>1646</v>
      </c>
      <c r="C69" s="86"/>
      <c r="D69" s="7" t="s">
        <v>1647</v>
      </c>
      <c r="E69" s="7" t="s">
        <v>1555</v>
      </c>
      <c r="F69" s="11">
        <v>12978</v>
      </c>
      <c r="G69" s="12">
        <v>1239.57</v>
      </c>
      <c r="H69" s="13">
        <v>2.9258591047201105E-3</v>
      </c>
      <c r="I69" s="3"/>
      <c r="J69" s="3"/>
      <c r="K69" s="8" t="s">
        <v>460</v>
      </c>
      <c r="L69" s="9">
        <v>2.5330333027426999E-3</v>
      </c>
    </row>
    <row r="70" spans="1:12" ht="13" customHeight="1">
      <c r="A70" s="10">
        <v>64</v>
      </c>
      <c r="B70" s="86" t="s">
        <v>479</v>
      </c>
      <c r="C70" s="86"/>
      <c r="D70" s="7" t="s">
        <v>480</v>
      </c>
      <c r="E70" s="7" t="s">
        <v>424</v>
      </c>
      <c r="F70" s="11">
        <v>9344</v>
      </c>
      <c r="G70" s="12">
        <v>1219.08</v>
      </c>
      <c r="H70" s="13">
        <v>2.8774959928928286E-3</v>
      </c>
      <c r="I70" s="3"/>
      <c r="J70" s="3"/>
      <c r="K70" s="8" t="s">
        <v>496</v>
      </c>
      <c r="L70" s="9">
        <v>2.4904340740492447E-3</v>
      </c>
    </row>
    <row r="71" spans="1:12" ht="13" customHeight="1">
      <c r="A71" s="10">
        <v>65</v>
      </c>
      <c r="B71" s="86" t="s">
        <v>1648</v>
      </c>
      <c r="C71" s="86"/>
      <c r="D71" s="7" t="s">
        <v>1649</v>
      </c>
      <c r="E71" s="7" t="s">
        <v>1558</v>
      </c>
      <c r="F71" s="11">
        <v>1178</v>
      </c>
      <c r="G71" s="12">
        <v>1211.48</v>
      </c>
      <c r="H71" s="13">
        <v>2.8595558993215844E-3</v>
      </c>
      <c r="I71" s="3"/>
      <c r="J71" s="3"/>
      <c r="K71" s="8" t="s">
        <v>493</v>
      </c>
      <c r="L71" s="9">
        <v>2.4648016652260647E-3</v>
      </c>
    </row>
    <row r="72" spans="1:12" ht="13" customHeight="1">
      <c r="A72" s="10">
        <v>66</v>
      </c>
      <c r="B72" s="86" t="s">
        <v>1650</v>
      </c>
      <c r="C72" s="86"/>
      <c r="D72" s="7" t="s">
        <v>1651</v>
      </c>
      <c r="E72" s="7" t="s">
        <v>487</v>
      </c>
      <c r="F72" s="11">
        <v>8633</v>
      </c>
      <c r="G72" s="12">
        <v>1188.68</v>
      </c>
      <c r="H72" s="13">
        <v>2.8057504793861827E-3</v>
      </c>
      <c r="I72" s="3"/>
      <c r="J72" s="3"/>
      <c r="K72" s="8" t="s">
        <v>1652</v>
      </c>
      <c r="L72" s="9">
        <v>2.4075542861300724E-3</v>
      </c>
    </row>
    <row r="73" spans="1:12" ht="13" customHeight="1">
      <c r="A73" s="10">
        <v>67</v>
      </c>
      <c r="B73" s="86" t="s">
        <v>1653</v>
      </c>
      <c r="C73" s="86"/>
      <c r="D73" s="7" t="s">
        <v>1654</v>
      </c>
      <c r="E73" s="7" t="s">
        <v>1635</v>
      </c>
      <c r="F73" s="11">
        <v>15961</v>
      </c>
      <c r="G73" s="12">
        <v>1174.31</v>
      </c>
      <c r="H73" s="13">
        <v>2.7718385769476546E-3</v>
      </c>
      <c r="I73" s="3"/>
      <c r="J73" s="3"/>
      <c r="K73" s="8" t="s">
        <v>1655</v>
      </c>
      <c r="L73" s="9">
        <v>2.4016132252904707E-3</v>
      </c>
    </row>
    <row r="74" spans="1:12" ht="13" customHeight="1">
      <c r="A74" s="10">
        <v>68</v>
      </c>
      <c r="B74" s="86" t="s">
        <v>1656</v>
      </c>
      <c r="C74" s="86"/>
      <c r="D74" s="7" t="s">
        <v>1657</v>
      </c>
      <c r="E74" s="7" t="s">
        <v>1559</v>
      </c>
      <c r="F74" s="11">
        <v>2391</v>
      </c>
      <c r="G74" s="12">
        <v>1159.8499999999999</v>
      </c>
      <c r="H74" s="13">
        <v>2.7377086894398136E-3</v>
      </c>
      <c r="I74" s="3"/>
      <c r="J74" s="3"/>
      <c r="K74" s="8" t="s">
        <v>1658</v>
      </c>
      <c r="L74" s="9">
        <v>2.2550280645096733E-3</v>
      </c>
    </row>
    <row r="75" spans="1:12" ht="13" customHeight="1">
      <c r="A75" s="10">
        <v>69</v>
      </c>
      <c r="B75" s="86" t="s">
        <v>1659</v>
      </c>
      <c r="C75" s="86"/>
      <c r="D75" s="7" t="s">
        <v>1660</v>
      </c>
      <c r="E75" s="7" t="s">
        <v>505</v>
      </c>
      <c r="F75" s="11">
        <v>4766</v>
      </c>
      <c r="G75" s="12">
        <v>1154.8599999999999</v>
      </c>
      <c r="H75" s="13">
        <v>2.7259120650929176E-3</v>
      </c>
      <c r="I75" s="3"/>
      <c r="J75" s="3"/>
      <c r="K75" s="8" t="s">
        <v>1661</v>
      </c>
      <c r="L75" s="9">
        <v>2.2325040865712386E-3</v>
      </c>
    </row>
    <row r="76" spans="1:12" ht="13" customHeight="1">
      <c r="A76" s="10">
        <v>70</v>
      </c>
      <c r="B76" s="86" t="s">
        <v>485</v>
      </c>
      <c r="C76" s="86"/>
      <c r="D76" s="7" t="s">
        <v>486</v>
      </c>
      <c r="E76" s="7" t="s">
        <v>436</v>
      </c>
      <c r="F76" s="11">
        <v>249</v>
      </c>
      <c r="G76" s="12">
        <v>1144.7</v>
      </c>
      <c r="H76" s="13">
        <v>2.7019396426687073E-3</v>
      </c>
      <c r="I76" s="3"/>
      <c r="J76" s="3"/>
      <c r="K76" s="8" t="s">
        <v>1662</v>
      </c>
      <c r="L76" s="9">
        <v>2.0507942227198863E-3</v>
      </c>
    </row>
    <row r="77" spans="1:12" ht="13" customHeight="1">
      <c r="A77" s="10">
        <v>71</v>
      </c>
      <c r="B77" s="86" t="s">
        <v>482</v>
      </c>
      <c r="C77" s="86"/>
      <c r="D77" s="7" t="s">
        <v>483</v>
      </c>
      <c r="E77" s="7" t="s">
        <v>399</v>
      </c>
      <c r="F77" s="11">
        <v>8095</v>
      </c>
      <c r="G77" s="12">
        <v>1127.8499999999999</v>
      </c>
      <c r="H77" s="13">
        <v>2.6621584874060265E-3</v>
      </c>
      <c r="I77" s="3"/>
      <c r="J77" s="3"/>
      <c r="K77" s="8" t="s">
        <v>1663</v>
      </c>
      <c r="L77" s="9">
        <v>2.0356555198161757E-3</v>
      </c>
    </row>
    <row r="78" spans="1:12" ht="13" customHeight="1">
      <c r="A78" s="10">
        <v>72</v>
      </c>
      <c r="B78" s="86" t="s">
        <v>491</v>
      </c>
      <c r="C78" s="86"/>
      <c r="D78" s="7" t="s">
        <v>492</v>
      </c>
      <c r="E78" s="7" t="s">
        <v>399</v>
      </c>
      <c r="F78" s="11">
        <v>3843</v>
      </c>
      <c r="G78" s="12">
        <v>1098.06</v>
      </c>
      <c r="H78" s="13">
        <v>2.5918488356190504E-3</v>
      </c>
      <c r="I78" s="3"/>
      <c r="J78" s="3"/>
      <c r="K78" s="8" t="s">
        <v>1664</v>
      </c>
      <c r="L78" s="9">
        <v>1.8646854185977765E-3</v>
      </c>
    </row>
    <row r="79" spans="1:12" ht="13" customHeight="1">
      <c r="A79" s="10">
        <v>73</v>
      </c>
      <c r="B79" s="86" t="s">
        <v>1665</v>
      </c>
      <c r="C79" s="86"/>
      <c r="D79" s="7" t="s">
        <v>1666</v>
      </c>
      <c r="E79" s="7" t="s">
        <v>433</v>
      </c>
      <c r="F79" s="11">
        <v>8307</v>
      </c>
      <c r="G79" s="12">
        <v>1082.18</v>
      </c>
      <c r="H79" s="13">
        <v>2.5543660875296898E-3</v>
      </c>
      <c r="I79" s="3"/>
      <c r="J79" s="3"/>
      <c r="K79" s="8" t="s">
        <v>1667</v>
      </c>
      <c r="L79" s="9">
        <v>1.7407366127350278E-3</v>
      </c>
    </row>
    <row r="80" spans="1:12" ht="13" customHeight="1">
      <c r="A80" s="10">
        <v>74</v>
      </c>
      <c r="B80" s="86" t="s">
        <v>1668</v>
      </c>
      <c r="C80" s="86"/>
      <c r="D80" s="7" t="s">
        <v>1669</v>
      </c>
      <c r="E80" s="7" t="s">
        <v>1539</v>
      </c>
      <c r="F80" s="11">
        <v>44346</v>
      </c>
      <c r="G80" s="12">
        <v>1077.6500000000001</v>
      </c>
      <c r="H80" s="13">
        <v>2.543679584496823E-3</v>
      </c>
      <c r="I80" s="3"/>
      <c r="J80" s="3"/>
      <c r="K80" s="8" t="s">
        <v>463</v>
      </c>
      <c r="L80" s="9">
        <v>1.7238327711339252E-3</v>
      </c>
    </row>
    <row r="81" spans="1:12" ht="13" customHeight="1">
      <c r="A81" s="10">
        <v>75</v>
      </c>
      <c r="B81" s="86" t="s">
        <v>1670</v>
      </c>
      <c r="C81" s="86"/>
      <c r="D81" s="7" t="s">
        <v>1671</v>
      </c>
      <c r="E81" s="7" t="s">
        <v>1564</v>
      </c>
      <c r="F81" s="11">
        <v>4354</v>
      </c>
      <c r="G81" s="12">
        <v>1068.71</v>
      </c>
      <c r="H81" s="13">
        <v>2.5225731582620686E-3</v>
      </c>
      <c r="I81" s="3"/>
      <c r="J81" s="3"/>
      <c r="K81" s="8" t="s">
        <v>1672</v>
      </c>
      <c r="L81" s="9">
        <v>1.6986954923159164E-3</v>
      </c>
    </row>
    <row r="82" spans="1:12" ht="13" customHeight="1">
      <c r="A82" s="10">
        <v>76</v>
      </c>
      <c r="B82" s="86" t="s">
        <v>497</v>
      </c>
      <c r="C82" s="86"/>
      <c r="D82" s="7" t="s">
        <v>498</v>
      </c>
      <c r="E82" s="7" t="s">
        <v>457</v>
      </c>
      <c r="F82" s="11">
        <v>4938</v>
      </c>
      <c r="G82" s="12">
        <v>1032.5999999999999</v>
      </c>
      <c r="H82" s="13">
        <v>2.4373458906650092E-3</v>
      </c>
      <c r="I82" s="3"/>
      <c r="J82" s="3"/>
      <c r="K82" s="8" t="s">
        <v>1673</v>
      </c>
      <c r="L82" s="9">
        <v>1.6523603028020411E-3</v>
      </c>
    </row>
    <row r="83" spans="1:12" ht="13" customHeight="1">
      <c r="A83" s="10">
        <v>77</v>
      </c>
      <c r="B83" s="86" t="s">
        <v>1674</v>
      </c>
      <c r="C83" s="86"/>
      <c r="D83" s="7" t="s">
        <v>1675</v>
      </c>
      <c r="E83" s="7" t="s">
        <v>481</v>
      </c>
      <c r="F83" s="11">
        <v>4639</v>
      </c>
      <c r="G83" s="12">
        <v>1002.4</v>
      </c>
      <c r="H83" s="13">
        <v>2.3660477364139581E-3</v>
      </c>
      <c r="I83" s="3"/>
      <c r="J83" s="3"/>
      <c r="K83" s="8" t="s">
        <v>478</v>
      </c>
      <c r="L83" s="9">
        <v>1.5959924120378997E-3</v>
      </c>
    </row>
    <row r="84" spans="1:12" ht="13" customHeight="1">
      <c r="A84" s="10">
        <v>78</v>
      </c>
      <c r="B84" s="86" t="s">
        <v>1676</v>
      </c>
      <c r="C84" s="86"/>
      <c r="D84" s="7" t="s">
        <v>1677</v>
      </c>
      <c r="E84" s="7" t="s">
        <v>1591</v>
      </c>
      <c r="F84" s="11">
        <v>4952</v>
      </c>
      <c r="G84" s="12">
        <v>996.43</v>
      </c>
      <c r="H84" s="13">
        <v>2.3519734446950228E-3</v>
      </c>
      <c r="I84" s="3"/>
      <c r="J84" s="3"/>
      <c r="K84" s="8" t="s">
        <v>445</v>
      </c>
      <c r="L84" s="9">
        <v>1.5744296237846988E-3</v>
      </c>
    </row>
    <row r="85" spans="1:12" ht="13" customHeight="1">
      <c r="A85" s="10">
        <v>79</v>
      </c>
      <c r="B85" s="86" t="s">
        <v>1678</v>
      </c>
      <c r="C85" s="86"/>
      <c r="D85" s="7" t="s">
        <v>1679</v>
      </c>
      <c r="E85" s="7" t="s">
        <v>1570</v>
      </c>
      <c r="F85" s="11">
        <v>4884</v>
      </c>
      <c r="G85" s="12">
        <v>982.57</v>
      </c>
      <c r="H85" s="13">
        <v>2.3192527349358612E-3</v>
      </c>
      <c r="I85" s="3"/>
      <c r="J85" s="3"/>
      <c r="K85" s="8" t="s">
        <v>1680</v>
      </c>
      <c r="L85" s="9">
        <v>1.5615083430792389E-3</v>
      </c>
    </row>
    <row r="86" spans="1:12" ht="13" customHeight="1">
      <c r="A86" s="10">
        <v>80</v>
      </c>
      <c r="B86" s="86" t="s">
        <v>1681</v>
      </c>
      <c r="C86" s="86"/>
      <c r="D86" s="7" t="s">
        <v>1682</v>
      </c>
      <c r="E86" s="7" t="s">
        <v>1588</v>
      </c>
      <c r="F86" s="11">
        <v>3014</v>
      </c>
      <c r="G86" s="12">
        <v>973.49</v>
      </c>
      <c r="H86" s="13">
        <v>2.2978211539081833E-3</v>
      </c>
      <c r="I86" s="3"/>
      <c r="J86" s="3"/>
      <c r="K86" s="8" t="s">
        <v>1683</v>
      </c>
      <c r="L86" s="9">
        <v>1.5080979553893678E-3</v>
      </c>
    </row>
    <row r="87" spans="1:12" ht="13" customHeight="1">
      <c r="A87" s="10">
        <v>81</v>
      </c>
      <c r="B87" s="86" t="s">
        <v>500</v>
      </c>
      <c r="C87" s="86"/>
      <c r="D87" s="7" t="s">
        <v>501</v>
      </c>
      <c r="E87" s="7" t="s">
        <v>409</v>
      </c>
      <c r="F87" s="11">
        <v>2103</v>
      </c>
      <c r="G87" s="12">
        <v>964.35</v>
      </c>
      <c r="H87" s="13">
        <v>2.2762328529094262E-3</v>
      </c>
      <c r="I87" s="3"/>
      <c r="J87" s="3"/>
      <c r="K87" s="8" t="s">
        <v>1684</v>
      </c>
      <c r="L87" s="9">
        <v>1.5062533286761364E-3</v>
      </c>
    </row>
    <row r="88" spans="1:12" ht="13" customHeight="1">
      <c r="A88" s="10">
        <v>82</v>
      </c>
      <c r="B88" s="86" t="s">
        <v>1685</v>
      </c>
      <c r="C88" s="86"/>
      <c r="D88" s="7" t="s">
        <v>1686</v>
      </c>
      <c r="E88" s="7" t="s">
        <v>1661</v>
      </c>
      <c r="F88" s="11">
        <v>1949</v>
      </c>
      <c r="G88" s="12">
        <v>945.82</v>
      </c>
      <c r="H88" s="13">
        <v>2.2325040865712386E-3</v>
      </c>
      <c r="I88" s="3"/>
      <c r="J88" s="3"/>
      <c r="K88" s="8" t="s">
        <v>1687</v>
      </c>
      <c r="L88" s="9">
        <v>1.436531311751966E-3</v>
      </c>
    </row>
    <row r="89" spans="1:12" ht="13" customHeight="1">
      <c r="A89" s="10">
        <v>83</v>
      </c>
      <c r="B89" s="86" t="s">
        <v>1688</v>
      </c>
      <c r="C89" s="86"/>
      <c r="D89" s="7" t="s">
        <v>1689</v>
      </c>
      <c r="E89" s="7" t="s">
        <v>439</v>
      </c>
      <c r="F89" s="11">
        <v>10972</v>
      </c>
      <c r="G89" s="12">
        <v>943.19</v>
      </c>
      <c r="H89" s="13">
        <v>2.2262976822728514E-3</v>
      </c>
      <c r="I89" s="3"/>
      <c r="J89" s="3"/>
      <c r="K89" s="8" t="s">
        <v>472</v>
      </c>
      <c r="L89" s="9">
        <v>1.4014920411029982E-3</v>
      </c>
    </row>
    <row r="90" spans="1:12" ht="13" customHeight="1">
      <c r="A90" s="10">
        <v>84</v>
      </c>
      <c r="B90" s="86" t="s">
        <v>1690</v>
      </c>
      <c r="C90" s="86"/>
      <c r="D90" s="7" t="s">
        <v>1691</v>
      </c>
      <c r="E90" s="7" t="s">
        <v>439</v>
      </c>
      <c r="F90" s="11">
        <v>9910</v>
      </c>
      <c r="G90" s="12">
        <v>937.79</v>
      </c>
      <c r="H90" s="13">
        <v>2.2135467020413576E-3</v>
      </c>
      <c r="I90" s="3"/>
      <c r="J90" s="3"/>
      <c r="K90" s="8" t="s">
        <v>1692</v>
      </c>
      <c r="L90" s="9">
        <v>1.3256478154577568E-3</v>
      </c>
    </row>
    <row r="91" spans="1:12" ht="13" customHeight="1">
      <c r="A91" s="10">
        <v>85</v>
      </c>
      <c r="B91" s="86" t="s">
        <v>1693</v>
      </c>
      <c r="C91" s="86"/>
      <c r="D91" s="7" t="s">
        <v>1694</v>
      </c>
      <c r="E91" s="7" t="s">
        <v>56</v>
      </c>
      <c r="F91" s="11">
        <v>1583</v>
      </c>
      <c r="G91" s="12">
        <v>922.75</v>
      </c>
      <c r="H91" s="13">
        <v>2.1780475110862751E-3</v>
      </c>
      <c r="I91" s="3"/>
      <c r="J91" s="3"/>
      <c r="K91" s="8" t="s">
        <v>516</v>
      </c>
      <c r="L91" s="9">
        <v>1.2970910963062531E-3</v>
      </c>
    </row>
    <row r="92" spans="1:12" ht="13" customHeight="1">
      <c r="A92" s="10">
        <v>86</v>
      </c>
      <c r="B92" s="86" t="s">
        <v>1695</v>
      </c>
      <c r="C92" s="86"/>
      <c r="D92" s="7" t="s">
        <v>1696</v>
      </c>
      <c r="E92" s="7" t="s">
        <v>1626</v>
      </c>
      <c r="F92" s="11">
        <v>5274</v>
      </c>
      <c r="G92" s="12">
        <v>913.04</v>
      </c>
      <c r="H92" s="13">
        <v>2.1551391092023233E-3</v>
      </c>
      <c r="I92" s="3"/>
      <c r="J92" s="3"/>
      <c r="K92" s="8" t="s">
        <v>1697</v>
      </c>
      <c r="L92" s="9">
        <v>1.2401430554754567E-3</v>
      </c>
    </row>
    <row r="93" spans="1:12" ht="13" customHeight="1">
      <c r="A93" s="10">
        <v>87</v>
      </c>
      <c r="B93" s="86" t="s">
        <v>1698</v>
      </c>
      <c r="C93" s="86"/>
      <c r="D93" s="7" t="s">
        <v>1699</v>
      </c>
      <c r="E93" s="7" t="s">
        <v>439</v>
      </c>
      <c r="F93" s="11">
        <v>2675</v>
      </c>
      <c r="G93" s="12">
        <v>908.6</v>
      </c>
      <c r="H93" s="13">
        <v>2.1446441671467004E-3</v>
      </c>
      <c r="I93" s="3"/>
      <c r="J93" s="3"/>
      <c r="K93" s="8" t="s">
        <v>1700</v>
      </c>
      <c r="L93" s="9">
        <v>1.2221903359429724E-3</v>
      </c>
    </row>
    <row r="94" spans="1:12" ht="13" customHeight="1">
      <c r="A94" s="10">
        <v>88</v>
      </c>
      <c r="B94" s="86" t="s">
        <v>1701</v>
      </c>
      <c r="C94" s="86"/>
      <c r="D94" s="7" t="s">
        <v>1702</v>
      </c>
      <c r="E94" s="7" t="s">
        <v>502</v>
      </c>
      <c r="F94" s="11">
        <v>9389</v>
      </c>
      <c r="G94" s="12">
        <v>899.45</v>
      </c>
      <c r="H94" s="13">
        <v>2.1230419601472985E-3</v>
      </c>
      <c r="I94" s="3"/>
      <c r="J94" s="3"/>
      <c r="K94" s="8" t="s">
        <v>1703</v>
      </c>
      <c r="L94" s="9">
        <v>1.1124306498075732E-3</v>
      </c>
    </row>
    <row r="95" spans="1:12" ht="13" customHeight="1">
      <c r="A95" s="10">
        <v>89</v>
      </c>
      <c r="B95" s="86" t="s">
        <v>494</v>
      </c>
      <c r="C95" s="86"/>
      <c r="D95" s="7" t="s">
        <v>495</v>
      </c>
      <c r="E95" s="7" t="s">
        <v>409</v>
      </c>
      <c r="F95" s="11">
        <v>2050</v>
      </c>
      <c r="G95" s="12">
        <v>891.41</v>
      </c>
      <c r="H95" s="13">
        <v>2.1040811695748926E-3</v>
      </c>
      <c r="I95" s="3"/>
      <c r="J95" s="3"/>
      <c r="K95" s="8" t="s">
        <v>1704</v>
      </c>
      <c r="L95" s="9">
        <v>1.0789051233569518E-3</v>
      </c>
    </row>
    <row r="96" spans="1:12" ht="13" customHeight="1">
      <c r="A96" s="10">
        <v>90</v>
      </c>
      <c r="B96" s="86" t="s">
        <v>1705</v>
      </c>
      <c r="C96" s="86"/>
      <c r="D96" s="7" t="s">
        <v>1706</v>
      </c>
      <c r="E96" s="7" t="s">
        <v>1662</v>
      </c>
      <c r="F96" s="11">
        <v>8414</v>
      </c>
      <c r="G96" s="12">
        <v>868.84</v>
      </c>
      <c r="H96" s="13">
        <v>2.0507942227198863E-3</v>
      </c>
      <c r="I96" s="3"/>
      <c r="J96" s="3"/>
      <c r="K96" s="8" t="s">
        <v>1707</v>
      </c>
      <c r="L96" s="9">
        <v>1.0452068449314869E-3</v>
      </c>
    </row>
    <row r="97" spans="1:12" ht="13" customHeight="1">
      <c r="A97" s="10">
        <v>91</v>
      </c>
      <c r="B97" s="86" t="s">
        <v>508</v>
      </c>
      <c r="C97" s="86"/>
      <c r="D97" s="7" t="s">
        <v>509</v>
      </c>
      <c r="E97" s="7" t="s">
        <v>409</v>
      </c>
      <c r="F97" s="11">
        <v>3222</v>
      </c>
      <c r="G97" s="12">
        <v>868.41</v>
      </c>
      <c r="H97" s="13">
        <v>2.0497932458315988E-3</v>
      </c>
      <c r="I97" s="3"/>
      <c r="J97" s="3"/>
      <c r="K97" s="8" t="s">
        <v>1708</v>
      </c>
      <c r="L97" s="9">
        <v>1.0305166944604306E-3</v>
      </c>
    </row>
    <row r="98" spans="1:12" ht="13" customHeight="1">
      <c r="A98" s="10">
        <v>92</v>
      </c>
      <c r="B98" s="86" t="s">
        <v>1709</v>
      </c>
      <c r="C98" s="86"/>
      <c r="D98" s="7" t="s">
        <v>1710</v>
      </c>
      <c r="E98" s="7" t="s">
        <v>1663</v>
      </c>
      <c r="F98" s="11">
        <v>7187</v>
      </c>
      <c r="G98" s="12">
        <v>862.42</v>
      </c>
      <c r="H98" s="13">
        <v>2.0356555198161757E-3</v>
      </c>
      <c r="I98" s="3"/>
      <c r="J98" s="3"/>
      <c r="K98" s="8" t="s">
        <v>1711</v>
      </c>
      <c r="L98" s="9">
        <v>9.84602743656213E-4</v>
      </c>
    </row>
    <row r="99" spans="1:12" ht="13" customHeight="1">
      <c r="A99" s="10">
        <v>93</v>
      </c>
      <c r="B99" s="86" t="s">
        <v>1712</v>
      </c>
      <c r="C99" s="86"/>
      <c r="D99" s="7" t="s">
        <v>1713</v>
      </c>
      <c r="E99" s="7" t="s">
        <v>1567</v>
      </c>
      <c r="F99" s="11">
        <v>4475</v>
      </c>
      <c r="G99" s="12">
        <v>855.5</v>
      </c>
      <c r="H99" s="13">
        <v>2.0193094397481506E-3</v>
      </c>
      <c r="I99" s="3"/>
      <c r="J99" s="3"/>
      <c r="K99" s="8" t="s">
        <v>1714</v>
      </c>
      <c r="L99" s="9">
        <v>9.6743097680192887E-4</v>
      </c>
    </row>
    <row r="100" spans="1:12" ht="13" customHeight="1">
      <c r="A100" s="10">
        <v>94</v>
      </c>
      <c r="B100" s="86" t="s">
        <v>1715</v>
      </c>
      <c r="C100" s="86"/>
      <c r="D100" s="7" t="s">
        <v>1716</v>
      </c>
      <c r="E100" s="7" t="s">
        <v>1579</v>
      </c>
      <c r="F100" s="11">
        <v>981</v>
      </c>
      <c r="G100" s="12">
        <v>843.79</v>
      </c>
      <c r="H100" s="13">
        <v>1.9916687642857959E-3</v>
      </c>
      <c r="I100" s="3"/>
      <c r="J100" s="3"/>
      <c r="K100" s="8" t="s">
        <v>1717</v>
      </c>
      <c r="L100" s="9">
        <v>9.3164186270460446E-4</v>
      </c>
    </row>
    <row r="101" spans="1:12" ht="13" customHeight="1">
      <c r="A101" s="10">
        <v>95</v>
      </c>
      <c r="B101" s="86" t="s">
        <v>506</v>
      </c>
      <c r="C101" s="86"/>
      <c r="D101" s="7" t="s">
        <v>507</v>
      </c>
      <c r="E101" s="7" t="s">
        <v>406</v>
      </c>
      <c r="F101" s="11">
        <v>5183</v>
      </c>
      <c r="G101" s="12">
        <v>843.03</v>
      </c>
      <c r="H101" s="13">
        <v>1.9898821698808877E-3</v>
      </c>
      <c r="I101" s="3"/>
      <c r="J101" s="3"/>
      <c r="K101" s="8" t="s">
        <v>1718</v>
      </c>
      <c r="L101" s="9">
        <v>8.2306132913608757E-4</v>
      </c>
    </row>
    <row r="102" spans="1:12" ht="13" customHeight="1">
      <c r="A102" s="10">
        <v>96</v>
      </c>
      <c r="B102" s="86" t="s">
        <v>1719</v>
      </c>
      <c r="C102" s="86"/>
      <c r="D102" s="7" t="s">
        <v>1720</v>
      </c>
      <c r="E102" s="7" t="s">
        <v>406</v>
      </c>
      <c r="F102" s="11">
        <v>7790</v>
      </c>
      <c r="G102" s="12">
        <v>837.77</v>
      </c>
      <c r="H102" s="13">
        <v>1.9774564964514223E-3</v>
      </c>
      <c r="I102" s="3"/>
      <c r="J102" s="3"/>
      <c r="K102" s="8" t="s">
        <v>510</v>
      </c>
      <c r="L102" s="9">
        <v>8.0304265739737136E-4</v>
      </c>
    </row>
    <row r="103" spans="1:12" ht="13" customHeight="1">
      <c r="A103" s="10">
        <v>97</v>
      </c>
      <c r="B103" s="86" t="s">
        <v>511</v>
      </c>
      <c r="C103" s="86"/>
      <c r="D103" s="7" t="s">
        <v>512</v>
      </c>
      <c r="E103" s="7" t="s">
        <v>424</v>
      </c>
      <c r="F103" s="11">
        <v>1909</v>
      </c>
      <c r="G103" s="12">
        <v>824.47</v>
      </c>
      <c r="H103" s="13">
        <v>1.9460673855083957E-3</v>
      </c>
      <c r="I103" s="3"/>
      <c r="J103" s="3"/>
      <c r="K103" s="8" t="s">
        <v>454</v>
      </c>
      <c r="L103" s="9">
        <v>8.0201473595105702E-4</v>
      </c>
    </row>
    <row r="104" spans="1:12" ht="13" customHeight="1">
      <c r="A104" s="10">
        <v>98</v>
      </c>
      <c r="B104" s="86" t="s">
        <v>1721</v>
      </c>
      <c r="C104" s="86"/>
      <c r="D104" s="7" t="s">
        <v>1722</v>
      </c>
      <c r="E104" s="7" t="s">
        <v>1567</v>
      </c>
      <c r="F104" s="11">
        <v>2821</v>
      </c>
      <c r="G104" s="12">
        <v>802.62</v>
      </c>
      <c r="H104" s="13">
        <v>1.8944991947464648E-3</v>
      </c>
      <c r="I104" s="3"/>
      <c r="J104" s="3"/>
      <c r="K104" s="8" t="s">
        <v>1723</v>
      </c>
      <c r="L104" s="9">
        <v>6.892458709628768E-4</v>
      </c>
    </row>
    <row r="105" spans="1:12" ht="13" customHeight="1">
      <c r="A105" s="10">
        <v>99</v>
      </c>
      <c r="B105" s="86" t="s">
        <v>1724</v>
      </c>
      <c r="C105" s="86"/>
      <c r="D105" s="7" t="s">
        <v>1725</v>
      </c>
      <c r="E105" s="7" t="s">
        <v>1539</v>
      </c>
      <c r="F105" s="11">
        <v>15578</v>
      </c>
      <c r="G105" s="12">
        <v>788.19</v>
      </c>
      <c r="H105" s="13">
        <v>1.8604393801315087E-3</v>
      </c>
      <c r="I105" s="3"/>
      <c r="J105" s="3"/>
      <c r="K105" s="8" t="s">
        <v>1726</v>
      </c>
      <c r="L105" s="9">
        <v>6.475524678309963E-4</v>
      </c>
    </row>
    <row r="106" spans="1:12" ht="13" customHeight="1">
      <c r="A106" s="10">
        <v>100</v>
      </c>
      <c r="B106" s="86" t="s">
        <v>514</v>
      </c>
      <c r="C106" s="86"/>
      <c r="D106" s="7" t="s">
        <v>515</v>
      </c>
      <c r="E106" s="7" t="s">
        <v>406</v>
      </c>
      <c r="F106" s="11">
        <v>1910</v>
      </c>
      <c r="G106" s="12">
        <v>774.88</v>
      </c>
      <c r="H106" s="13">
        <v>1.8290143650627382E-3</v>
      </c>
      <c r="I106" s="3"/>
      <c r="J106" s="3"/>
      <c r="K106" s="8" t="s">
        <v>1727</v>
      </c>
      <c r="L106" s="9">
        <v>6.4084004292480124E-4</v>
      </c>
    </row>
    <row r="107" spans="1:12" ht="13" customHeight="1">
      <c r="A107" s="10">
        <v>101</v>
      </c>
      <c r="B107" s="86" t="s">
        <v>519</v>
      </c>
      <c r="C107" s="86"/>
      <c r="D107" s="7" t="s">
        <v>520</v>
      </c>
      <c r="E107" s="7" t="s">
        <v>466</v>
      </c>
      <c r="F107" s="11">
        <v>27939</v>
      </c>
      <c r="G107" s="12">
        <v>763.94</v>
      </c>
      <c r="H107" s="13">
        <v>1.8032017850874011E-3</v>
      </c>
      <c r="I107" s="3"/>
      <c r="J107" s="3"/>
      <c r="K107" s="8" t="s">
        <v>1728</v>
      </c>
      <c r="L107" s="9">
        <v>6.3201641123835739E-4</v>
      </c>
    </row>
    <row r="108" spans="1:12" ht="13" customHeight="1">
      <c r="A108" s="10">
        <v>102</v>
      </c>
      <c r="B108" s="86" t="s">
        <v>521</v>
      </c>
      <c r="C108" s="86"/>
      <c r="D108" s="7" t="s">
        <v>522</v>
      </c>
      <c r="E108" s="7" t="s">
        <v>451</v>
      </c>
      <c r="F108" s="11">
        <v>8966</v>
      </c>
      <c r="G108" s="12">
        <v>757.73</v>
      </c>
      <c r="H108" s="13">
        <v>1.7885330466566492E-3</v>
      </c>
      <c r="I108" s="3"/>
      <c r="J108" s="3"/>
      <c r="K108" s="8" t="s">
        <v>1729</v>
      </c>
      <c r="L108" s="9">
        <v>5.5380502923352737E-4</v>
      </c>
    </row>
    <row r="109" spans="1:12" ht="13" customHeight="1">
      <c r="A109" s="10">
        <v>103</v>
      </c>
      <c r="B109" s="86" t="s">
        <v>1730</v>
      </c>
      <c r="C109" s="86"/>
      <c r="D109" s="7" t="s">
        <v>1731</v>
      </c>
      <c r="E109" s="7" t="s">
        <v>1558</v>
      </c>
      <c r="F109" s="11">
        <v>5766</v>
      </c>
      <c r="G109" s="12">
        <v>754.76</v>
      </c>
      <c r="H109" s="13">
        <v>1.7815258173220435E-3</v>
      </c>
      <c r="I109" s="3"/>
      <c r="J109" s="3"/>
      <c r="K109" s="8" t="s">
        <v>1732</v>
      </c>
      <c r="L109" s="9">
        <v>5.419463589714414E-4</v>
      </c>
    </row>
    <row r="110" spans="1:12" ht="13" customHeight="1">
      <c r="A110" s="10">
        <v>104</v>
      </c>
      <c r="B110" s="86" t="s">
        <v>1733</v>
      </c>
      <c r="C110" s="86"/>
      <c r="D110" s="7" t="s">
        <v>1734</v>
      </c>
      <c r="E110" s="7" t="s">
        <v>1585</v>
      </c>
      <c r="F110" s="11">
        <v>12959</v>
      </c>
      <c r="G110" s="12">
        <v>738.34</v>
      </c>
      <c r="H110" s="13">
        <v>1.7427682009698799E-3</v>
      </c>
      <c r="I110" s="3"/>
      <c r="J110" s="3"/>
      <c r="K110" s="8" t="s">
        <v>1735</v>
      </c>
      <c r="L110" s="9">
        <v>5.3008228695722933E-4</v>
      </c>
    </row>
    <row r="111" spans="1:12" ht="13" customHeight="1">
      <c r="A111" s="10">
        <v>105</v>
      </c>
      <c r="B111" s="86" t="s">
        <v>1736</v>
      </c>
      <c r="C111" s="86"/>
      <c r="D111" s="7" t="s">
        <v>1737</v>
      </c>
      <c r="E111" s="7" t="s">
        <v>1613</v>
      </c>
      <c r="F111" s="11">
        <v>963</v>
      </c>
      <c r="G111" s="12">
        <v>735.7</v>
      </c>
      <c r="H111" s="13">
        <v>1.7365350258381569E-3</v>
      </c>
      <c r="I111" s="3"/>
      <c r="J111" s="3"/>
      <c r="K111" s="8" t="s">
        <v>1738</v>
      </c>
      <c r="L111" s="9">
        <v>4.7001911220664839E-4</v>
      </c>
    </row>
    <row r="112" spans="1:12" ht="13" customHeight="1">
      <c r="A112" s="10">
        <v>106</v>
      </c>
      <c r="B112" s="86" t="s">
        <v>1739</v>
      </c>
      <c r="C112" s="86"/>
      <c r="D112" s="7" t="s">
        <v>1740</v>
      </c>
      <c r="E112" s="7" t="s">
        <v>1559</v>
      </c>
      <c r="F112" s="11">
        <v>2752</v>
      </c>
      <c r="G112" s="12">
        <v>731.14</v>
      </c>
      <c r="H112" s="13">
        <v>1.7257700542418187E-3</v>
      </c>
      <c r="I112" s="3"/>
      <c r="J112" s="3"/>
      <c r="K112" s="8" t="s">
        <v>1741</v>
      </c>
      <c r="L112" s="9">
        <v>4.69532920053608E-4</v>
      </c>
    </row>
    <row r="113" spans="1:12" ht="13" customHeight="1">
      <c r="A113" s="10">
        <v>107</v>
      </c>
      <c r="B113" s="86" t="s">
        <v>523</v>
      </c>
      <c r="C113" s="86"/>
      <c r="D113" s="7" t="s">
        <v>524</v>
      </c>
      <c r="E113" s="7" t="s">
        <v>460</v>
      </c>
      <c r="F113" s="11">
        <v>3137</v>
      </c>
      <c r="G113" s="12">
        <v>711.64</v>
      </c>
      <c r="H113" s="13">
        <v>1.6797373052534932E-3</v>
      </c>
      <c r="I113" s="3"/>
      <c r="J113" s="3"/>
      <c r="K113" s="8" t="s">
        <v>1742</v>
      </c>
      <c r="L113" s="9">
        <v>4.5619354609397795E-4</v>
      </c>
    </row>
    <row r="114" spans="1:12" ht="13" customHeight="1">
      <c r="A114" s="10">
        <v>108</v>
      </c>
      <c r="B114" s="86" t="s">
        <v>1743</v>
      </c>
      <c r="C114" s="86"/>
      <c r="D114" s="7" t="s">
        <v>1744</v>
      </c>
      <c r="E114" s="7" t="s">
        <v>1559</v>
      </c>
      <c r="F114" s="11">
        <v>4403</v>
      </c>
      <c r="G114" s="12">
        <v>703.25</v>
      </c>
      <c r="H114" s="13">
        <v>1.6599498950687673E-3</v>
      </c>
      <c r="I114" s="3"/>
      <c r="J114" s="3"/>
      <c r="K114" s="8" t="s">
        <v>1745</v>
      </c>
      <c r="L114" s="9">
        <v>4.5035789790379697E-4</v>
      </c>
    </row>
    <row r="115" spans="1:12" ht="13" customHeight="1">
      <c r="A115" s="10">
        <v>109</v>
      </c>
      <c r="B115" s="86" t="s">
        <v>1746</v>
      </c>
      <c r="C115" s="86"/>
      <c r="D115" s="7" t="s">
        <v>1747</v>
      </c>
      <c r="E115" s="7" t="s">
        <v>442</v>
      </c>
      <c r="F115" s="11">
        <v>8520</v>
      </c>
      <c r="G115" s="12">
        <v>699.36</v>
      </c>
      <c r="H115" s="13">
        <v>1.6507685453594214E-3</v>
      </c>
      <c r="I115" s="3"/>
      <c r="J115" s="3"/>
      <c r="K115" s="8" t="s">
        <v>1748</v>
      </c>
      <c r="L115" s="9">
        <v>4.2413052213888215E-4</v>
      </c>
    </row>
    <row r="116" spans="1:12" ht="13" customHeight="1">
      <c r="A116" s="10">
        <v>110</v>
      </c>
      <c r="B116" s="86" t="s">
        <v>1749</v>
      </c>
      <c r="C116" s="86"/>
      <c r="D116" s="7" t="s">
        <v>1750</v>
      </c>
      <c r="E116" s="7" t="s">
        <v>1617</v>
      </c>
      <c r="F116" s="11">
        <v>10033</v>
      </c>
      <c r="G116" s="12">
        <v>687.17</v>
      </c>
      <c r="H116" s="13">
        <v>1.6219974211418599E-3</v>
      </c>
      <c r="I116" s="3"/>
      <c r="J116" s="3"/>
      <c r="K116" s="8" t="s">
        <v>1751</v>
      </c>
      <c r="L116" s="9">
        <v>4.2355189051100493E-4</v>
      </c>
    </row>
    <row r="117" spans="1:12" ht="13" customHeight="1">
      <c r="A117" s="10">
        <v>111</v>
      </c>
      <c r="B117" s="86" t="s">
        <v>1752</v>
      </c>
      <c r="C117" s="86"/>
      <c r="D117" s="7" t="s">
        <v>1753</v>
      </c>
      <c r="E117" s="7" t="s">
        <v>442</v>
      </c>
      <c r="F117" s="11">
        <v>6004</v>
      </c>
      <c r="G117" s="12">
        <v>669.64</v>
      </c>
      <c r="H117" s="13">
        <v>1.5806181519067472E-3</v>
      </c>
      <c r="I117" s="3"/>
      <c r="J117" s="3"/>
      <c r="K117" s="8" t="s">
        <v>1754</v>
      </c>
      <c r="L117" s="9">
        <v>3.8186215377264746E-4</v>
      </c>
    </row>
    <row r="118" spans="1:12" ht="13" customHeight="1">
      <c r="A118" s="10">
        <v>112</v>
      </c>
      <c r="B118" s="86" t="s">
        <v>458</v>
      </c>
      <c r="C118" s="86"/>
      <c r="D118" s="7" t="s">
        <v>459</v>
      </c>
      <c r="E118" s="7" t="s">
        <v>445</v>
      </c>
      <c r="F118" s="11">
        <v>3680</v>
      </c>
      <c r="G118" s="12">
        <v>667.02</v>
      </c>
      <c r="H118" s="13">
        <v>1.5744296237846988E-3</v>
      </c>
      <c r="I118" s="3"/>
      <c r="J118" s="3"/>
      <c r="K118" s="8" t="s">
        <v>1755</v>
      </c>
      <c r="L118" s="9">
        <v>3.1280539383896148E-4</v>
      </c>
    </row>
    <row r="119" spans="1:12" ht="13" customHeight="1">
      <c r="A119" s="10">
        <v>113</v>
      </c>
      <c r="B119" s="86" t="s">
        <v>1756</v>
      </c>
      <c r="C119" s="86"/>
      <c r="D119" s="7" t="s">
        <v>1757</v>
      </c>
      <c r="E119" s="7" t="s">
        <v>1600</v>
      </c>
      <c r="F119" s="11">
        <v>1715</v>
      </c>
      <c r="G119" s="12">
        <v>662.94</v>
      </c>
      <c r="H119" s="13">
        <v>1.5648014574733799E-3</v>
      </c>
      <c r="I119" s="3"/>
      <c r="J119" s="3"/>
      <c r="K119" s="8" t="s">
        <v>513</v>
      </c>
      <c r="L119" s="9">
        <v>2.9155079531281941E-4</v>
      </c>
    </row>
    <row r="120" spans="1:12" ht="13" customHeight="1">
      <c r="A120" s="10">
        <v>114</v>
      </c>
      <c r="B120" s="86" t="s">
        <v>1758</v>
      </c>
      <c r="C120" s="86"/>
      <c r="D120" s="7" t="s">
        <v>1759</v>
      </c>
      <c r="E120" s="7" t="s">
        <v>56</v>
      </c>
      <c r="F120" s="11">
        <v>1036</v>
      </c>
      <c r="G120" s="12">
        <v>659.16</v>
      </c>
      <c r="H120" s="13">
        <v>1.5558778366052278E-3</v>
      </c>
      <c r="I120" s="3"/>
      <c r="J120" s="3"/>
      <c r="K120" s="8" t="s">
        <v>1760</v>
      </c>
      <c r="L120" s="9">
        <v>2.7529157947885264E-4</v>
      </c>
    </row>
    <row r="121" spans="1:12" ht="13" customHeight="1">
      <c r="A121" s="10">
        <v>115</v>
      </c>
      <c r="B121" s="86" t="s">
        <v>1761</v>
      </c>
      <c r="C121" s="86"/>
      <c r="D121" s="7" t="s">
        <v>1762</v>
      </c>
      <c r="E121" s="7" t="s">
        <v>1597</v>
      </c>
      <c r="F121" s="11">
        <v>3755</v>
      </c>
      <c r="G121" s="12">
        <v>649.49</v>
      </c>
      <c r="H121" s="13">
        <v>1.5330382275747562E-3</v>
      </c>
      <c r="I121" s="3"/>
      <c r="J121" s="3"/>
      <c r="K121" s="8" t="s">
        <v>1763</v>
      </c>
      <c r="L121" s="9">
        <v>2.7263118056080422E-4</v>
      </c>
    </row>
    <row r="122" spans="1:12" ht="13" customHeight="1">
      <c r="A122" s="10">
        <v>116</v>
      </c>
      <c r="B122" s="86" t="s">
        <v>527</v>
      </c>
      <c r="C122" s="86"/>
      <c r="D122" s="7" t="s">
        <v>528</v>
      </c>
      <c r="E122" s="7" t="s">
        <v>403</v>
      </c>
      <c r="F122" s="11">
        <v>1722</v>
      </c>
      <c r="G122" s="12">
        <v>645.25</v>
      </c>
      <c r="H122" s="13">
        <v>1.5230343802018504E-3</v>
      </c>
      <c r="I122" s="3"/>
      <c r="J122" s="3"/>
      <c r="K122" s="8" t="s">
        <v>1764</v>
      </c>
      <c r="L122" s="9">
        <v>2.5497753917855671E-4</v>
      </c>
    </row>
    <row r="123" spans="1:12" ht="13" customHeight="1">
      <c r="A123" s="10">
        <v>117</v>
      </c>
      <c r="B123" s="86" t="s">
        <v>525</v>
      </c>
      <c r="C123" s="86"/>
      <c r="D123" s="7" t="s">
        <v>526</v>
      </c>
      <c r="E123" s="7" t="s">
        <v>442</v>
      </c>
      <c r="F123" s="11">
        <v>2485</v>
      </c>
      <c r="G123" s="12">
        <v>641.05999999999995</v>
      </c>
      <c r="H123" s="13">
        <v>1.5131582910528477E-3</v>
      </c>
      <c r="I123" s="3"/>
      <c r="J123" s="3"/>
      <c r="K123" s="8" t="s">
        <v>1765</v>
      </c>
      <c r="L123" s="9">
        <v>2.5415400011100374E-4</v>
      </c>
    </row>
    <row r="124" spans="1:12" ht="13" customHeight="1">
      <c r="A124" s="10">
        <v>118</v>
      </c>
      <c r="B124" s="86" t="s">
        <v>1766</v>
      </c>
      <c r="C124" s="86"/>
      <c r="D124" s="7" t="s">
        <v>1767</v>
      </c>
      <c r="E124" s="7" t="s">
        <v>56</v>
      </c>
      <c r="F124" s="11">
        <v>1968</v>
      </c>
      <c r="G124" s="12">
        <v>635.04999999999995</v>
      </c>
      <c r="H124" s="13">
        <v>1.498960037797051E-3</v>
      </c>
      <c r="I124" s="3"/>
      <c r="J124" s="3"/>
      <c r="K124" s="8" t="s">
        <v>1768</v>
      </c>
      <c r="L124" s="9">
        <v>2.32878965329713E-4</v>
      </c>
    </row>
    <row r="125" spans="1:12" ht="13" customHeight="1">
      <c r="A125" s="10">
        <v>119</v>
      </c>
      <c r="B125" s="86" t="s">
        <v>1769</v>
      </c>
      <c r="C125" s="86"/>
      <c r="D125" s="7" t="s">
        <v>1770</v>
      </c>
      <c r="E125" s="7" t="s">
        <v>1540</v>
      </c>
      <c r="F125" s="11">
        <v>3061</v>
      </c>
      <c r="G125" s="12">
        <v>628.22</v>
      </c>
      <c r="H125" s="13">
        <v>1.4828545480157027E-3</v>
      </c>
      <c r="I125" s="3"/>
      <c r="J125" s="3"/>
      <c r="K125" s="8" t="s">
        <v>1771</v>
      </c>
      <c r="L125" s="9">
        <v>2.2926217138629262E-4</v>
      </c>
    </row>
    <row r="126" spans="1:12" ht="13" customHeight="1">
      <c r="A126" s="10">
        <v>120</v>
      </c>
      <c r="B126" s="86" t="s">
        <v>531</v>
      </c>
      <c r="C126" s="86"/>
      <c r="D126" s="7" t="s">
        <v>532</v>
      </c>
      <c r="E126" s="7" t="s">
        <v>403</v>
      </c>
      <c r="F126" s="11">
        <v>2722</v>
      </c>
      <c r="G126" s="12">
        <v>626.02</v>
      </c>
      <c r="H126" s="13">
        <v>1.4776582321824247E-3</v>
      </c>
      <c r="I126" s="3"/>
      <c r="J126" s="3"/>
      <c r="K126" s="8" t="s">
        <v>1772</v>
      </c>
      <c r="L126" s="9">
        <v>2.1735323544258057E-4</v>
      </c>
    </row>
    <row r="127" spans="1:12" ht="13" customHeight="1">
      <c r="A127" s="10">
        <v>121</v>
      </c>
      <c r="B127" s="86" t="s">
        <v>1773</v>
      </c>
      <c r="C127" s="86"/>
      <c r="D127" s="7" t="s">
        <v>1774</v>
      </c>
      <c r="E127" s="7" t="s">
        <v>1540</v>
      </c>
      <c r="F127" s="11">
        <v>12080</v>
      </c>
      <c r="G127" s="12">
        <v>622.97</v>
      </c>
      <c r="H127" s="13">
        <v>1.4704616547360414E-3</v>
      </c>
      <c r="I127" s="3"/>
      <c r="J127" s="3"/>
      <c r="K127" s="8" t="s">
        <v>1775</v>
      </c>
      <c r="L127" s="9">
        <v>2.0247102453579274E-4</v>
      </c>
    </row>
    <row r="128" spans="1:12" ht="13" customHeight="1">
      <c r="A128" s="10">
        <v>122</v>
      </c>
      <c r="B128" s="86" t="s">
        <v>529</v>
      </c>
      <c r="C128" s="86"/>
      <c r="D128" s="7" t="s">
        <v>530</v>
      </c>
      <c r="E128" s="7" t="s">
        <v>409</v>
      </c>
      <c r="F128" s="11">
        <v>1439</v>
      </c>
      <c r="G128" s="12">
        <v>615.15</v>
      </c>
      <c r="H128" s="13">
        <v>1.4520034352977459E-3</v>
      </c>
      <c r="I128" s="3"/>
      <c r="J128" s="3"/>
      <c r="K128" s="8" t="s">
        <v>1776</v>
      </c>
      <c r="L128" s="9">
        <v>2.0083728874024026E-4</v>
      </c>
    </row>
    <row r="129" spans="1:12" ht="13" customHeight="1">
      <c r="A129" s="10">
        <v>123</v>
      </c>
      <c r="B129" s="86" t="s">
        <v>1777</v>
      </c>
      <c r="C129" s="86"/>
      <c r="D129" s="7" t="s">
        <v>1778</v>
      </c>
      <c r="E129" s="7" t="s">
        <v>1687</v>
      </c>
      <c r="F129" s="11">
        <v>10994</v>
      </c>
      <c r="G129" s="12">
        <v>608.6</v>
      </c>
      <c r="H129" s="13">
        <v>1.436531311751966E-3</v>
      </c>
      <c r="I129" s="3"/>
      <c r="J129" s="3"/>
      <c r="K129" s="8" t="s">
        <v>1779</v>
      </c>
      <c r="L129" s="9">
        <v>1.6106131854589929E-4</v>
      </c>
    </row>
    <row r="130" spans="1:12" ht="13" customHeight="1">
      <c r="A130" s="10">
        <v>124</v>
      </c>
      <c r="B130" s="86" t="s">
        <v>1780</v>
      </c>
      <c r="C130" s="86"/>
      <c r="D130" s="7" t="s">
        <v>1781</v>
      </c>
      <c r="E130" s="7" t="s">
        <v>1652</v>
      </c>
      <c r="F130" s="11">
        <v>3690</v>
      </c>
      <c r="G130" s="12">
        <v>608.02</v>
      </c>
      <c r="H130" s="13">
        <v>1.4351745042084849E-3</v>
      </c>
      <c r="I130" s="3"/>
      <c r="J130" s="3"/>
      <c r="K130" s="8" t="s">
        <v>1782</v>
      </c>
      <c r="L130" s="9">
        <v>1.3642348712209951E-4</v>
      </c>
    </row>
    <row r="131" spans="1:12" ht="13" customHeight="1">
      <c r="A131" s="10">
        <v>125</v>
      </c>
      <c r="B131" s="86" t="s">
        <v>1783</v>
      </c>
      <c r="C131" s="86"/>
      <c r="D131" s="7" t="s">
        <v>1784</v>
      </c>
      <c r="E131" s="7" t="s">
        <v>56</v>
      </c>
      <c r="F131" s="11">
        <v>3155</v>
      </c>
      <c r="G131" s="12">
        <v>603.38</v>
      </c>
      <c r="H131" s="13">
        <v>1.424217125435149E-3</v>
      </c>
      <c r="I131" s="3"/>
      <c r="J131" s="3"/>
      <c r="K131" s="8" t="s">
        <v>1785</v>
      </c>
      <c r="L131" s="9">
        <v>0</v>
      </c>
    </row>
    <row r="132" spans="1:12" ht="13" customHeight="1">
      <c r="A132" s="10">
        <v>126</v>
      </c>
      <c r="B132" s="86" t="s">
        <v>1786</v>
      </c>
      <c r="C132" s="86"/>
      <c r="D132" s="7" t="s">
        <v>1787</v>
      </c>
      <c r="E132" s="7" t="s">
        <v>403</v>
      </c>
      <c r="F132" s="11">
        <v>1132</v>
      </c>
      <c r="G132" s="12">
        <v>599.54</v>
      </c>
      <c r="H132" s="13">
        <v>1.4151545307147775E-3</v>
      </c>
      <c r="I132" s="3"/>
      <c r="J132" s="3"/>
      <c r="K132" s="8" t="s">
        <v>86</v>
      </c>
      <c r="L132" s="9">
        <v>4.4770184311800493E-3</v>
      </c>
    </row>
    <row r="133" spans="1:12" ht="13" customHeight="1">
      <c r="A133" s="10">
        <v>127</v>
      </c>
      <c r="B133" s="86" t="s">
        <v>1788</v>
      </c>
      <c r="C133" s="86"/>
      <c r="D133" s="7" t="s">
        <v>1789</v>
      </c>
      <c r="E133" s="7" t="s">
        <v>1607</v>
      </c>
      <c r="F133" s="11">
        <v>6231</v>
      </c>
      <c r="G133" s="12">
        <v>591.29999999999995</v>
      </c>
      <c r="H133" s="13">
        <v>1.3957071792964398E-3</v>
      </c>
      <c r="I133" s="3"/>
      <c r="J133" s="3"/>
      <c r="K133" s="3"/>
      <c r="L133" s="3"/>
    </row>
    <row r="134" spans="1:12" ht="13" customHeight="1">
      <c r="A134" s="10">
        <v>128</v>
      </c>
      <c r="B134" s="86" t="s">
        <v>1790</v>
      </c>
      <c r="C134" s="86"/>
      <c r="D134" s="7" t="s">
        <v>1791</v>
      </c>
      <c r="E134" s="7" t="s">
        <v>1558</v>
      </c>
      <c r="F134" s="11">
        <v>5347</v>
      </c>
      <c r="G134" s="12">
        <v>589.34</v>
      </c>
      <c r="H134" s="13">
        <v>1.3910678224636974E-3</v>
      </c>
      <c r="I134" s="3"/>
      <c r="J134" s="3"/>
      <c r="K134" s="3"/>
      <c r="L134" s="3"/>
    </row>
    <row r="135" spans="1:12" ht="13" customHeight="1">
      <c r="A135" s="10">
        <v>129</v>
      </c>
      <c r="B135" s="86" t="s">
        <v>1792</v>
      </c>
      <c r="C135" s="86"/>
      <c r="D135" s="7" t="s">
        <v>1793</v>
      </c>
      <c r="E135" s="7" t="s">
        <v>1632</v>
      </c>
      <c r="F135" s="11">
        <v>2870</v>
      </c>
      <c r="G135" s="12">
        <v>586.23</v>
      </c>
      <c r="H135" s="13">
        <v>1.3837276717094716E-3</v>
      </c>
      <c r="I135" s="3"/>
      <c r="J135" s="3"/>
      <c r="K135" s="3"/>
      <c r="L135" s="3"/>
    </row>
    <row r="136" spans="1:12" ht="13" customHeight="1">
      <c r="A136" s="10">
        <v>130</v>
      </c>
      <c r="B136" s="86" t="s">
        <v>539</v>
      </c>
      <c r="C136" s="86"/>
      <c r="D136" s="7" t="s">
        <v>540</v>
      </c>
      <c r="E136" s="7" t="s">
        <v>409</v>
      </c>
      <c r="F136" s="11">
        <v>2147</v>
      </c>
      <c r="G136" s="12">
        <v>584.80999999999995</v>
      </c>
      <c r="H136" s="13">
        <v>1.3803783255123703E-3</v>
      </c>
      <c r="I136" s="3"/>
      <c r="J136" s="3"/>
      <c r="K136" s="3"/>
      <c r="L136" s="3"/>
    </row>
    <row r="137" spans="1:12" ht="13" customHeight="1">
      <c r="A137" s="10">
        <v>131</v>
      </c>
      <c r="B137" s="86" t="s">
        <v>1794</v>
      </c>
      <c r="C137" s="86"/>
      <c r="D137" s="7" t="s">
        <v>1795</v>
      </c>
      <c r="E137" s="7" t="s">
        <v>1642</v>
      </c>
      <c r="F137" s="11">
        <v>5194</v>
      </c>
      <c r="G137" s="12">
        <v>584.36</v>
      </c>
      <c r="H137" s="13">
        <v>1.3793209865276038E-3</v>
      </c>
      <c r="I137" s="3"/>
      <c r="J137" s="3"/>
      <c r="K137" s="3"/>
      <c r="L137" s="3"/>
    </row>
    <row r="138" spans="1:12" ht="13" customHeight="1">
      <c r="A138" s="10">
        <v>132</v>
      </c>
      <c r="B138" s="86" t="s">
        <v>1796</v>
      </c>
      <c r="C138" s="86"/>
      <c r="D138" s="7" t="s">
        <v>1797</v>
      </c>
      <c r="E138" s="7" t="s">
        <v>1588</v>
      </c>
      <c r="F138" s="11">
        <v>4326</v>
      </c>
      <c r="G138" s="12">
        <v>584.32000000000005</v>
      </c>
      <c r="H138" s="13">
        <v>1.3792155953577306E-3</v>
      </c>
      <c r="I138" s="3"/>
      <c r="J138" s="3"/>
      <c r="K138" s="3"/>
      <c r="L138" s="3"/>
    </row>
    <row r="139" spans="1:12" ht="13" customHeight="1">
      <c r="A139" s="10">
        <v>133</v>
      </c>
      <c r="B139" s="86" t="s">
        <v>1798</v>
      </c>
      <c r="C139" s="86"/>
      <c r="D139" s="7" t="s">
        <v>1799</v>
      </c>
      <c r="E139" s="7" t="s">
        <v>1610</v>
      </c>
      <c r="F139" s="11">
        <v>1786</v>
      </c>
      <c r="G139" s="12">
        <v>582.15</v>
      </c>
      <c r="H139" s="13">
        <v>1.3740915652828032E-3</v>
      </c>
      <c r="I139" s="3"/>
      <c r="J139" s="3"/>
      <c r="K139" s="3"/>
      <c r="L139" s="3"/>
    </row>
    <row r="140" spans="1:12" ht="13" customHeight="1">
      <c r="A140" s="10">
        <v>134</v>
      </c>
      <c r="B140" s="86" t="s">
        <v>1800</v>
      </c>
      <c r="C140" s="86"/>
      <c r="D140" s="7" t="s">
        <v>1801</v>
      </c>
      <c r="E140" s="7" t="s">
        <v>436</v>
      </c>
      <c r="F140" s="11">
        <v>1946</v>
      </c>
      <c r="G140" s="12">
        <v>580.66</v>
      </c>
      <c r="H140" s="13">
        <v>1.3705811168148645E-3</v>
      </c>
      <c r="I140" s="3"/>
      <c r="J140" s="3"/>
      <c r="K140" s="3"/>
      <c r="L140" s="3"/>
    </row>
    <row r="141" spans="1:12" ht="13" customHeight="1">
      <c r="A141" s="10">
        <v>135</v>
      </c>
      <c r="B141" s="86" t="s">
        <v>1802</v>
      </c>
      <c r="C141" s="86"/>
      <c r="D141" s="7" t="s">
        <v>1803</v>
      </c>
      <c r="E141" s="7" t="s">
        <v>457</v>
      </c>
      <c r="F141" s="11">
        <v>4120</v>
      </c>
      <c r="G141" s="12">
        <v>579.97</v>
      </c>
      <c r="H141" s="13">
        <v>1.3689546918547327E-3</v>
      </c>
      <c r="I141" s="3"/>
      <c r="J141" s="3"/>
      <c r="K141" s="3"/>
      <c r="L141" s="3"/>
    </row>
    <row r="142" spans="1:12" ht="13" customHeight="1">
      <c r="A142" s="10">
        <v>136</v>
      </c>
      <c r="B142" s="86" t="s">
        <v>537</v>
      </c>
      <c r="C142" s="86"/>
      <c r="D142" s="7" t="s">
        <v>538</v>
      </c>
      <c r="E142" s="7" t="s">
        <v>475</v>
      </c>
      <c r="F142" s="11">
        <v>6410</v>
      </c>
      <c r="G142" s="12">
        <v>579.78</v>
      </c>
      <c r="H142" s="13">
        <v>1.3684967242991242E-3</v>
      </c>
      <c r="I142" s="3"/>
      <c r="J142" s="3"/>
      <c r="K142" s="3"/>
      <c r="L142" s="3"/>
    </row>
    <row r="143" spans="1:12" ht="13" customHeight="1">
      <c r="A143" s="10">
        <v>137</v>
      </c>
      <c r="B143" s="86" t="s">
        <v>1804</v>
      </c>
      <c r="C143" s="86"/>
      <c r="D143" s="7" t="s">
        <v>1805</v>
      </c>
      <c r="E143" s="7" t="s">
        <v>1614</v>
      </c>
      <c r="F143" s="11">
        <v>9346</v>
      </c>
      <c r="G143" s="12">
        <v>577.76</v>
      </c>
      <c r="H143" s="13">
        <v>1.3637323428099409E-3</v>
      </c>
      <c r="I143" s="3"/>
      <c r="J143" s="3"/>
      <c r="K143" s="3"/>
      <c r="L143" s="3"/>
    </row>
    <row r="144" spans="1:12" ht="13" customHeight="1">
      <c r="A144" s="10">
        <v>138</v>
      </c>
      <c r="B144" s="86" t="s">
        <v>1806</v>
      </c>
      <c r="C144" s="86"/>
      <c r="D144" s="7" t="s">
        <v>1807</v>
      </c>
      <c r="E144" s="7" t="s">
        <v>484</v>
      </c>
      <c r="F144" s="11">
        <v>1082</v>
      </c>
      <c r="G144" s="12">
        <v>575.62</v>
      </c>
      <c r="H144" s="13">
        <v>1.3586803379063272E-3</v>
      </c>
      <c r="I144" s="3"/>
      <c r="J144" s="3"/>
      <c r="K144" s="3"/>
      <c r="L144" s="3"/>
    </row>
    <row r="145" spans="1:12" ht="13" customHeight="1">
      <c r="A145" s="10">
        <v>139</v>
      </c>
      <c r="B145" s="86" t="s">
        <v>1808</v>
      </c>
      <c r="C145" s="86"/>
      <c r="D145" s="7" t="s">
        <v>1809</v>
      </c>
      <c r="E145" s="7" t="s">
        <v>56</v>
      </c>
      <c r="F145" s="11">
        <v>437</v>
      </c>
      <c r="G145" s="12">
        <v>573.37</v>
      </c>
      <c r="H145" s="13">
        <v>1.3533689986243574E-3</v>
      </c>
      <c r="I145" s="3"/>
      <c r="J145" s="3"/>
      <c r="K145" s="3"/>
      <c r="L145" s="3"/>
    </row>
    <row r="146" spans="1:12" ht="13" customHeight="1">
      <c r="A146" s="10">
        <v>140</v>
      </c>
      <c r="B146" s="86" t="s">
        <v>1810</v>
      </c>
      <c r="C146" s="86"/>
      <c r="D146" s="7" t="s">
        <v>1811</v>
      </c>
      <c r="E146" s="7" t="s">
        <v>1658</v>
      </c>
      <c r="F146" s="11">
        <v>759</v>
      </c>
      <c r="G146" s="12">
        <v>572.67999999999995</v>
      </c>
      <c r="H146" s="13">
        <v>1.3517438537036304E-3</v>
      </c>
      <c r="I146" s="3"/>
      <c r="J146" s="3"/>
      <c r="K146" s="3"/>
      <c r="L146" s="3"/>
    </row>
    <row r="147" spans="1:12" ht="13" customHeight="1">
      <c r="A147" s="10">
        <v>141</v>
      </c>
      <c r="B147" s="86" t="s">
        <v>1812</v>
      </c>
      <c r="C147" s="86"/>
      <c r="D147" s="7" t="s">
        <v>1813</v>
      </c>
      <c r="E147" s="7" t="s">
        <v>1559</v>
      </c>
      <c r="F147" s="11">
        <v>1190</v>
      </c>
      <c r="G147" s="12">
        <v>563.88</v>
      </c>
      <c r="H147" s="13">
        <v>1.3309835172673188E-3</v>
      </c>
      <c r="I147" s="3"/>
      <c r="J147" s="3"/>
      <c r="K147" s="3"/>
      <c r="L147" s="3"/>
    </row>
    <row r="148" spans="1:12" ht="13" customHeight="1">
      <c r="A148" s="10">
        <v>142</v>
      </c>
      <c r="B148" s="86" t="s">
        <v>1814</v>
      </c>
      <c r="C148" s="86"/>
      <c r="D148" s="7" t="s">
        <v>1815</v>
      </c>
      <c r="E148" s="7" t="s">
        <v>1623</v>
      </c>
      <c r="F148" s="11">
        <v>5760</v>
      </c>
      <c r="G148" s="12">
        <v>562.33000000000004</v>
      </c>
      <c r="H148" s="13">
        <v>1.3273189089071107E-3</v>
      </c>
      <c r="I148" s="3"/>
      <c r="J148" s="3"/>
      <c r="K148" s="3"/>
      <c r="L148" s="3"/>
    </row>
    <row r="149" spans="1:12" ht="13" customHeight="1">
      <c r="A149" s="10">
        <v>143</v>
      </c>
      <c r="B149" s="86" t="s">
        <v>1816</v>
      </c>
      <c r="C149" s="86"/>
      <c r="D149" s="7" t="s">
        <v>1817</v>
      </c>
      <c r="E149" s="7" t="s">
        <v>1683</v>
      </c>
      <c r="F149" s="11">
        <v>1244</v>
      </c>
      <c r="G149" s="12">
        <v>558.27</v>
      </c>
      <c r="H149" s="13">
        <v>1.3177314845765314E-3</v>
      </c>
      <c r="I149" s="3"/>
      <c r="J149" s="3"/>
      <c r="K149" s="3"/>
      <c r="L149" s="3"/>
    </row>
    <row r="150" spans="1:12" ht="13" customHeight="1">
      <c r="A150" s="10">
        <v>144</v>
      </c>
      <c r="B150" s="86" t="s">
        <v>1818</v>
      </c>
      <c r="C150" s="86"/>
      <c r="D150" s="7" t="s">
        <v>1819</v>
      </c>
      <c r="E150" s="7" t="s">
        <v>1582</v>
      </c>
      <c r="F150" s="11">
        <v>1754</v>
      </c>
      <c r="G150" s="12">
        <v>557.37</v>
      </c>
      <c r="H150" s="13">
        <v>1.3156056124582296E-3</v>
      </c>
      <c r="I150" s="3"/>
      <c r="J150" s="3"/>
      <c r="K150" s="3"/>
      <c r="L150" s="3"/>
    </row>
    <row r="151" spans="1:12" ht="13" customHeight="1">
      <c r="A151" s="10">
        <v>145</v>
      </c>
      <c r="B151" s="86" t="s">
        <v>1820</v>
      </c>
      <c r="C151" s="86"/>
      <c r="D151" s="7" t="s">
        <v>1821</v>
      </c>
      <c r="E151" s="7" t="s">
        <v>421</v>
      </c>
      <c r="F151" s="11">
        <v>7161</v>
      </c>
      <c r="G151" s="12">
        <v>552.86</v>
      </c>
      <c r="H151" s="13">
        <v>1.3049667935486318E-3</v>
      </c>
      <c r="I151" s="3"/>
      <c r="J151" s="3"/>
      <c r="K151" s="3"/>
      <c r="L151" s="3"/>
    </row>
    <row r="152" spans="1:12" ht="13" customHeight="1">
      <c r="A152" s="10">
        <v>146</v>
      </c>
      <c r="B152" s="86" t="s">
        <v>1822</v>
      </c>
      <c r="C152" s="86"/>
      <c r="D152" s="7" t="s">
        <v>1823</v>
      </c>
      <c r="E152" s="7" t="s">
        <v>1558</v>
      </c>
      <c r="F152" s="11">
        <v>5259</v>
      </c>
      <c r="G152" s="12">
        <v>552.28</v>
      </c>
      <c r="H152" s="13">
        <v>1.3035986181316904E-3</v>
      </c>
      <c r="I152" s="3"/>
      <c r="J152" s="3"/>
      <c r="K152" s="3"/>
      <c r="L152" s="3"/>
    </row>
    <row r="153" spans="1:12" ht="13" customHeight="1">
      <c r="A153" s="10">
        <v>147</v>
      </c>
      <c r="B153" s="86" t="s">
        <v>547</v>
      </c>
      <c r="C153" s="86"/>
      <c r="D153" s="7" t="s">
        <v>548</v>
      </c>
      <c r="E153" s="7" t="s">
        <v>469</v>
      </c>
      <c r="F153" s="11">
        <v>9956</v>
      </c>
      <c r="G153" s="12">
        <v>535.03</v>
      </c>
      <c r="H153" s="13">
        <v>1.2628869707616327E-3</v>
      </c>
      <c r="I153" s="3"/>
      <c r="J153" s="3"/>
      <c r="K153" s="3"/>
      <c r="L153" s="3"/>
    </row>
    <row r="154" spans="1:12" ht="13" customHeight="1">
      <c r="A154" s="10">
        <v>148</v>
      </c>
      <c r="B154" s="86" t="s">
        <v>535</v>
      </c>
      <c r="C154" s="86"/>
      <c r="D154" s="7" t="s">
        <v>536</v>
      </c>
      <c r="E154" s="7" t="s">
        <v>451</v>
      </c>
      <c r="F154" s="11">
        <v>2840</v>
      </c>
      <c r="G154" s="12">
        <v>534.11</v>
      </c>
      <c r="H154" s="13">
        <v>1.2607033918327654E-3</v>
      </c>
      <c r="I154" s="3"/>
      <c r="J154" s="3"/>
      <c r="K154" s="3"/>
      <c r="L154" s="3"/>
    </row>
    <row r="155" spans="1:12" ht="13" customHeight="1">
      <c r="A155" s="10">
        <v>149</v>
      </c>
      <c r="B155" s="86" t="s">
        <v>1824</v>
      </c>
      <c r="C155" s="86"/>
      <c r="D155" s="7" t="s">
        <v>1825</v>
      </c>
      <c r="E155" s="7" t="s">
        <v>1617</v>
      </c>
      <c r="F155" s="11">
        <v>2111</v>
      </c>
      <c r="G155" s="12">
        <v>531.83000000000004</v>
      </c>
      <c r="H155" s="13">
        <v>1.2553349313529471E-3</v>
      </c>
      <c r="I155" s="3"/>
      <c r="J155" s="3"/>
      <c r="K155" s="3"/>
      <c r="L155" s="3"/>
    </row>
    <row r="156" spans="1:12" ht="13" customHeight="1">
      <c r="A156" s="10">
        <v>150</v>
      </c>
      <c r="B156" s="86" t="s">
        <v>1826</v>
      </c>
      <c r="C156" s="86"/>
      <c r="D156" s="7" t="s">
        <v>1827</v>
      </c>
      <c r="E156" s="7" t="s">
        <v>1597</v>
      </c>
      <c r="F156" s="11">
        <v>1651</v>
      </c>
      <c r="G156" s="12">
        <v>530.55999999999995</v>
      </c>
      <c r="H156" s="13">
        <v>1.2523181810777083E-3</v>
      </c>
      <c r="I156" s="3"/>
      <c r="J156" s="3"/>
      <c r="K156" s="3"/>
      <c r="L156" s="3"/>
    </row>
    <row r="157" spans="1:12" ht="13" customHeight="1">
      <c r="A157" s="10">
        <v>151</v>
      </c>
      <c r="B157" s="86" t="s">
        <v>545</v>
      </c>
      <c r="C157" s="86"/>
      <c r="D157" s="7" t="s">
        <v>546</v>
      </c>
      <c r="E157" s="7" t="s">
        <v>424</v>
      </c>
      <c r="F157" s="11">
        <v>764</v>
      </c>
      <c r="G157" s="12">
        <v>520.64</v>
      </c>
      <c r="H157" s="13">
        <v>1.2289146711402111E-3</v>
      </c>
      <c r="I157" s="3"/>
      <c r="J157" s="3"/>
      <c r="K157" s="3"/>
      <c r="L157" s="3"/>
    </row>
    <row r="158" spans="1:12" ht="13" customHeight="1">
      <c r="A158" s="10">
        <v>152</v>
      </c>
      <c r="B158" s="86" t="s">
        <v>1828</v>
      </c>
      <c r="C158" s="86"/>
      <c r="D158" s="7" t="s">
        <v>1829</v>
      </c>
      <c r="E158" s="7" t="s">
        <v>1600</v>
      </c>
      <c r="F158" s="11">
        <v>4744</v>
      </c>
      <c r="G158" s="12">
        <v>520</v>
      </c>
      <c r="H158" s="13">
        <v>1.2273996249508345E-3</v>
      </c>
      <c r="I158" s="3"/>
      <c r="J158" s="3"/>
      <c r="K158" s="3"/>
      <c r="L158" s="3"/>
    </row>
    <row r="159" spans="1:12" ht="13" customHeight="1">
      <c r="A159" s="10">
        <v>153</v>
      </c>
      <c r="B159" s="86" t="s">
        <v>1830</v>
      </c>
      <c r="C159" s="86"/>
      <c r="D159" s="7" t="s">
        <v>1831</v>
      </c>
      <c r="E159" s="7" t="s">
        <v>1001</v>
      </c>
      <c r="F159" s="11">
        <v>6196</v>
      </c>
      <c r="G159" s="12">
        <v>514.17999999999995</v>
      </c>
      <c r="H159" s="13">
        <v>1.2136614652537663E-3</v>
      </c>
      <c r="I159" s="3"/>
      <c r="J159" s="3"/>
      <c r="K159" s="3"/>
      <c r="L159" s="3"/>
    </row>
    <row r="160" spans="1:12" ht="13" customHeight="1">
      <c r="A160" s="10">
        <v>154</v>
      </c>
      <c r="B160" s="86" t="s">
        <v>1832</v>
      </c>
      <c r="C160" s="86"/>
      <c r="D160" s="7" t="s">
        <v>1833</v>
      </c>
      <c r="E160" s="7" t="s">
        <v>493</v>
      </c>
      <c r="F160" s="11">
        <v>1177</v>
      </c>
      <c r="G160" s="12">
        <v>513.45000000000005</v>
      </c>
      <c r="H160" s="13">
        <v>1.2119317102161607E-3</v>
      </c>
      <c r="I160" s="3"/>
      <c r="J160" s="3"/>
      <c r="K160" s="3"/>
      <c r="L160" s="3"/>
    </row>
    <row r="161" spans="1:12" ht="13" customHeight="1">
      <c r="A161" s="10">
        <v>155</v>
      </c>
      <c r="B161" s="86" t="s">
        <v>1834</v>
      </c>
      <c r="C161" s="86"/>
      <c r="D161" s="7" t="s">
        <v>1835</v>
      </c>
      <c r="E161" s="7" t="s">
        <v>1610</v>
      </c>
      <c r="F161" s="11">
        <v>1979</v>
      </c>
      <c r="G161" s="12">
        <v>512.91</v>
      </c>
      <c r="H161" s="13">
        <v>1.2106706181325615E-3</v>
      </c>
      <c r="I161" s="3"/>
      <c r="J161" s="3"/>
      <c r="K161" s="3"/>
      <c r="L161" s="3"/>
    </row>
    <row r="162" spans="1:12" ht="13" customHeight="1">
      <c r="A162" s="10">
        <v>156</v>
      </c>
      <c r="B162" s="86" t="s">
        <v>1836</v>
      </c>
      <c r="C162" s="86"/>
      <c r="D162" s="7" t="s">
        <v>1837</v>
      </c>
      <c r="E162" s="7" t="s">
        <v>1684</v>
      </c>
      <c r="F162" s="11">
        <v>9028</v>
      </c>
      <c r="G162" s="12">
        <v>512.88</v>
      </c>
      <c r="H162" s="13">
        <v>1.2105891993178413E-3</v>
      </c>
      <c r="I162" s="3"/>
      <c r="J162" s="3"/>
      <c r="K162" s="3"/>
      <c r="L162" s="3"/>
    </row>
    <row r="163" spans="1:12" ht="13" customHeight="1">
      <c r="A163" s="10">
        <v>157</v>
      </c>
      <c r="B163" s="86" t="s">
        <v>1838</v>
      </c>
      <c r="C163" s="86"/>
      <c r="D163" s="7" t="s">
        <v>1839</v>
      </c>
      <c r="E163" s="7" t="s">
        <v>1555</v>
      </c>
      <c r="F163" s="11">
        <v>5588</v>
      </c>
      <c r="G163" s="12">
        <v>510.92</v>
      </c>
      <c r="H163" s="13">
        <v>1.2059760274696785E-3</v>
      </c>
      <c r="I163" s="3"/>
      <c r="J163" s="3"/>
      <c r="K163" s="3"/>
      <c r="L163" s="3"/>
    </row>
    <row r="164" spans="1:12" ht="13" customHeight="1">
      <c r="A164" s="10">
        <v>158</v>
      </c>
      <c r="B164" s="86" t="s">
        <v>1840</v>
      </c>
      <c r="C164" s="86"/>
      <c r="D164" s="7" t="s">
        <v>1841</v>
      </c>
      <c r="E164" s="7" t="s">
        <v>490</v>
      </c>
      <c r="F164" s="11">
        <v>11414</v>
      </c>
      <c r="G164" s="12">
        <v>507.54</v>
      </c>
      <c r="H164" s="13">
        <v>1.197981835589324E-3</v>
      </c>
      <c r="I164" s="3"/>
      <c r="J164" s="3"/>
      <c r="K164" s="3"/>
      <c r="L164" s="3"/>
    </row>
    <row r="165" spans="1:12" ht="13" customHeight="1">
      <c r="A165" s="10">
        <v>159</v>
      </c>
      <c r="B165" s="86" t="s">
        <v>533</v>
      </c>
      <c r="C165" s="86"/>
      <c r="D165" s="7" t="s">
        <v>534</v>
      </c>
      <c r="E165" s="7" t="s">
        <v>436</v>
      </c>
      <c r="F165" s="11">
        <v>1749</v>
      </c>
      <c r="G165" s="12">
        <v>506.85</v>
      </c>
      <c r="H165" s="13">
        <v>1.1963555843538835E-3</v>
      </c>
      <c r="I165" s="3"/>
      <c r="J165" s="3"/>
      <c r="K165" s="3"/>
      <c r="L165" s="3"/>
    </row>
    <row r="166" spans="1:12" ht="13" customHeight="1">
      <c r="A166" s="10">
        <v>160</v>
      </c>
      <c r="B166" s="86" t="s">
        <v>1842</v>
      </c>
      <c r="C166" s="86"/>
      <c r="D166" s="7" t="s">
        <v>1843</v>
      </c>
      <c r="E166" s="7" t="s">
        <v>1613</v>
      </c>
      <c r="F166" s="11">
        <v>1517</v>
      </c>
      <c r="G166" s="12">
        <v>500.85</v>
      </c>
      <c r="H166" s="13">
        <v>1.1822044510881864E-3</v>
      </c>
      <c r="I166" s="3"/>
      <c r="J166" s="3"/>
      <c r="K166" s="3"/>
      <c r="L166" s="3"/>
    </row>
    <row r="167" spans="1:12" ht="13" customHeight="1">
      <c r="A167" s="10">
        <v>161</v>
      </c>
      <c r="B167" s="86" t="s">
        <v>549</v>
      </c>
      <c r="C167" s="86"/>
      <c r="D167" s="7" t="s">
        <v>550</v>
      </c>
      <c r="E167" s="7" t="s">
        <v>481</v>
      </c>
      <c r="F167" s="11">
        <v>14398</v>
      </c>
      <c r="G167" s="12">
        <v>499.69</v>
      </c>
      <c r="H167" s="13">
        <v>1.179453044507772E-3</v>
      </c>
      <c r="I167" s="3"/>
      <c r="J167" s="3"/>
      <c r="K167" s="3"/>
      <c r="L167" s="3"/>
    </row>
    <row r="168" spans="1:12" ht="13" customHeight="1">
      <c r="A168" s="10">
        <v>162</v>
      </c>
      <c r="B168" s="86" t="s">
        <v>1844</v>
      </c>
      <c r="C168" s="86"/>
      <c r="D168" s="7" t="s">
        <v>1845</v>
      </c>
      <c r="E168" s="7" t="s">
        <v>1623</v>
      </c>
      <c r="F168" s="11">
        <v>1671</v>
      </c>
      <c r="G168" s="12">
        <v>494.92</v>
      </c>
      <c r="H168" s="13">
        <v>1.1681964355750945E-3</v>
      </c>
      <c r="I168" s="3"/>
      <c r="J168" s="3"/>
      <c r="K168" s="3"/>
      <c r="L168" s="3"/>
    </row>
    <row r="169" spans="1:12" ht="13" customHeight="1">
      <c r="A169" s="10">
        <v>163</v>
      </c>
      <c r="B169" s="86" t="s">
        <v>1846</v>
      </c>
      <c r="C169" s="86"/>
      <c r="D169" s="7" t="s">
        <v>1847</v>
      </c>
      <c r="E169" s="7" t="s">
        <v>436</v>
      </c>
      <c r="F169" s="11">
        <v>1802</v>
      </c>
      <c r="G169" s="12">
        <v>494.4</v>
      </c>
      <c r="H169" s="13">
        <v>1.1669712910484123E-3</v>
      </c>
      <c r="I169" s="3"/>
      <c r="J169" s="3"/>
      <c r="K169" s="3"/>
      <c r="L169" s="3"/>
    </row>
    <row r="170" spans="1:12" ht="13" customHeight="1">
      <c r="A170" s="10">
        <v>164</v>
      </c>
      <c r="B170" s="86" t="s">
        <v>1848</v>
      </c>
      <c r="C170" s="86"/>
      <c r="D170" s="7" t="s">
        <v>1849</v>
      </c>
      <c r="E170" s="7" t="s">
        <v>1579</v>
      </c>
      <c r="F170" s="11">
        <v>2058</v>
      </c>
      <c r="G170" s="12">
        <v>494.18</v>
      </c>
      <c r="H170" s="13">
        <v>1.1664464180070318E-3</v>
      </c>
      <c r="I170" s="3"/>
      <c r="J170" s="3"/>
      <c r="K170" s="3"/>
      <c r="L170" s="3"/>
    </row>
    <row r="171" spans="1:12" ht="13" customHeight="1">
      <c r="A171" s="10">
        <v>165</v>
      </c>
      <c r="B171" s="86" t="s">
        <v>1850</v>
      </c>
      <c r="C171" s="86"/>
      <c r="D171" s="7" t="s">
        <v>1851</v>
      </c>
      <c r="E171" s="7" t="s">
        <v>433</v>
      </c>
      <c r="F171" s="11">
        <v>1301</v>
      </c>
      <c r="G171" s="12">
        <v>481.34</v>
      </c>
      <c r="H171" s="13">
        <v>1.1361425883435799E-3</v>
      </c>
      <c r="I171" s="3"/>
      <c r="J171" s="3"/>
      <c r="K171" s="3"/>
      <c r="L171" s="3"/>
    </row>
    <row r="172" spans="1:12" ht="13" customHeight="1">
      <c r="A172" s="10">
        <v>166</v>
      </c>
      <c r="B172" s="86" t="s">
        <v>551</v>
      </c>
      <c r="C172" s="86"/>
      <c r="D172" s="7" t="s">
        <v>552</v>
      </c>
      <c r="E172" s="7" t="s">
        <v>427</v>
      </c>
      <c r="F172" s="11">
        <v>19002</v>
      </c>
      <c r="G172" s="12">
        <v>480.98</v>
      </c>
      <c r="H172" s="13">
        <v>1.1352976804308566E-3</v>
      </c>
      <c r="I172" s="3"/>
      <c r="J172" s="3"/>
      <c r="K172" s="3"/>
      <c r="L172" s="3"/>
    </row>
    <row r="173" spans="1:12" ht="13" customHeight="1">
      <c r="A173" s="10">
        <v>167</v>
      </c>
      <c r="B173" s="86" t="s">
        <v>1852</v>
      </c>
      <c r="C173" s="86"/>
      <c r="D173" s="7" t="s">
        <v>1853</v>
      </c>
      <c r="E173" s="7" t="s">
        <v>1680</v>
      </c>
      <c r="F173" s="11">
        <v>2311</v>
      </c>
      <c r="G173" s="12">
        <v>473.19</v>
      </c>
      <c r="H173" s="13">
        <v>1.1169214873716234E-3</v>
      </c>
      <c r="I173" s="3"/>
      <c r="J173" s="3"/>
      <c r="K173" s="3"/>
      <c r="L173" s="3"/>
    </row>
    <row r="174" spans="1:12" ht="13" customHeight="1">
      <c r="A174" s="10">
        <v>168</v>
      </c>
      <c r="B174" s="86" t="s">
        <v>1854</v>
      </c>
      <c r="C174" s="86"/>
      <c r="D174" s="7" t="s">
        <v>1855</v>
      </c>
      <c r="E174" s="7" t="s">
        <v>1629</v>
      </c>
      <c r="F174" s="11">
        <v>9947</v>
      </c>
      <c r="G174" s="12">
        <v>470.1</v>
      </c>
      <c r="H174" s="13">
        <v>1.1096108407821566E-3</v>
      </c>
      <c r="I174" s="3"/>
      <c r="J174" s="3"/>
      <c r="K174" s="3"/>
      <c r="L174" s="3"/>
    </row>
    <row r="175" spans="1:12" ht="13" customHeight="1">
      <c r="A175" s="10">
        <v>169</v>
      </c>
      <c r="B175" s="86" t="s">
        <v>1856</v>
      </c>
      <c r="C175" s="86"/>
      <c r="D175" s="7" t="s">
        <v>1857</v>
      </c>
      <c r="E175" s="7" t="s">
        <v>481</v>
      </c>
      <c r="F175" s="11">
        <v>1756</v>
      </c>
      <c r="G175" s="12">
        <v>470.04</v>
      </c>
      <c r="H175" s="13">
        <v>1.1094865322679901E-3</v>
      </c>
      <c r="I175" s="3"/>
      <c r="J175" s="3"/>
      <c r="K175" s="3"/>
      <c r="L175" s="3"/>
    </row>
    <row r="176" spans="1:12" ht="13" customHeight="1">
      <c r="A176" s="10">
        <v>170</v>
      </c>
      <c r="B176" s="86" t="s">
        <v>557</v>
      </c>
      <c r="C176" s="86"/>
      <c r="D176" s="7" t="s">
        <v>558</v>
      </c>
      <c r="E176" s="7" t="s">
        <v>484</v>
      </c>
      <c r="F176" s="11">
        <v>4147</v>
      </c>
      <c r="G176" s="12">
        <v>468.47</v>
      </c>
      <c r="H176" s="13">
        <v>1.1057775155335194E-3</v>
      </c>
      <c r="I176" s="3"/>
      <c r="J176" s="3"/>
      <c r="K176" s="3"/>
      <c r="L176" s="3"/>
    </row>
    <row r="177" spans="1:12" ht="13" customHeight="1">
      <c r="A177" s="10">
        <v>171</v>
      </c>
      <c r="B177" s="86" t="s">
        <v>543</v>
      </c>
      <c r="C177" s="86"/>
      <c r="D177" s="7" t="s">
        <v>544</v>
      </c>
      <c r="E177" s="7" t="s">
        <v>463</v>
      </c>
      <c r="F177" s="11">
        <v>2651</v>
      </c>
      <c r="G177" s="12">
        <v>466.33</v>
      </c>
      <c r="H177" s="13">
        <v>1.1007164856793904E-3</v>
      </c>
      <c r="I177" s="3"/>
      <c r="J177" s="3"/>
      <c r="K177" s="3"/>
      <c r="L177" s="3"/>
    </row>
    <row r="178" spans="1:12" ht="13" customHeight="1">
      <c r="A178" s="10">
        <v>172</v>
      </c>
      <c r="B178" s="86" t="s">
        <v>559</v>
      </c>
      <c r="C178" s="86"/>
      <c r="D178" s="7" t="s">
        <v>560</v>
      </c>
      <c r="E178" s="7" t="s">
        <v>442</v>
      </c>
      <c r="F178" s="11">
        <v>4170</v>
      </c>
      <c r="G178" s="12">
        <v>459.06</v>
      </c>
      <c r="H178" s="13">
        <v>1.0835494483382086E-3</v>
      </c>
      <c r="I178" s="3"/>
      <c r="J178" s="3"/>
      <c r="K178" s="3"/>
      <c r="L178" s="3"/>
    </row>
    <row r="179" spans="1:12" ht="13" customHeight="1">
      <c r="A179" s="10">
        <v>173</v>
      </c>
      <c r="B179" s="86" t="s">
        <v>1858</v>
      </c>
      <c r="C179" s="86"/>
      <c r="D179" s="7" t="s">
        <v>1859</v>
      </c>
      <c r="E179" s="7" t="s">
        <v>1597</v>
      </c>
      <c r="F179" s="11">
        <v>1973</v>
      </c>
      <c r="G179" s="12">
        <v>452.2</v>
      </c>
      <c r="H179" s="13">
        <v>1.0673768798184747E-3</v>
      </c>
      <c r="I179" s="3"/>
      <c r="J179" s="3"/>
      <c r="K179" s="3"/>
      <c r="L179" s="3"/>
    </row>
    <row r="180" spans="1:12" ht="13" customHeight="1">
      <c r="A180" s="10">
        <v>174</v>
      </c>
      <c r="B180" s="86" t="s">
        <v>1860</v>
      </c>
      <c r="C180" s="86"/>
      <c r="D180" s="7" t="s">
        <v>1861</v>
      </c>
      <c r="E180" s="7" t="s">
        <v>56</v>
      </c>
      <c r="F180" s="11">
        <v>1431</v>
      </c>
      <c r="G180" s="12">
        <v>450.93</v>
      </c>
      <c r="H180" s="13">
        <v>1.0643642732075826E-3</v>
      </c>
      <c r="I180" s="3"/>
      <c r="J180" s="3"/>
      <c r="K180" s="3"/>
      <c r="L180" s="3"/>
    </row>
    <row r="181" spans="1:12" ht="13" customHeight="1">
      <c r="A181" s="10">
        <v>175</v>
      </c>
      <c r="B181" s="86" t="s">
        <v>1862</v>
      </c>
      <c r="C181" s="86"/>
      <c r="D181" s="7" t="s">
        <v>1863</v>
      </c>
      <c r="E181" s="7" t="s">
        <v>1567</v>
      </c>
      <c r="F181" s="11">
        <v>1710</v>
      </c>
      <c r="G181" s="12">
        <v>447.15</v>
      </c>
      <c r="H181" s="13">
        <v>1.0554560335837191E-3</v>
      </c>
      <c r="I181" s="3"/>
      <c r="J181" s="3"/>
      <c r="K181" s="3"/>
      <c r="L181" s="3"/>
    </row>
    <row r="182" spans="1:12" ht="13" customHeight="1">
      <c r="A182" s="10">
        <v>176</v>
      </c>
      <c r="B182" s="86" t="s">
        <v>1864</v>
      </c>
      <c r="C182" s="86"/>
      <c r="D182" s="7" t="s">
        <v>1865</v>
      </c>
      <c r="E182" s="7" t="s">
        <v>1707</v>
      </c>
      <c r="F182" s="11">
        <v>3581</v>
      </c>
      <c r="G182" s="12">
        <v>442.81</v>
      </c>
      <c r="H182" s="13">
        <v>1.0452068449314869E-3</v>
      </c>
      <c r="I182" s="3"/>
      <c r="J182" s="3"/>
      <c r="K182" s="3"/>
      <c r="L182" s="3"/>
    </row>
    <row r="183" spans="1:12" ht="13" customHeight="1">
      <c r="A183" s="10">
        <v>177</v>
      </c>
      <c r="B183" s="86" t="s">
        <v>561</v>
      </c>
      <c r="C183" s="86"/>
      <c r="D183" s="7" t="s">
        <v>562</v>
      </c>
      <c r="E183" s="7" t="s">
        <v>487</v>
      </c>
      <c r="F183" s="11">
        <v>2532</v>
      </c>
      <c r="G183" s="12">
        <v>439.02</v>
      </c>
      <c r="H183" s="13">
        <v>1.0362558893328687E-3</v>
      </c>
      <c r="I183" s="3"/>
      <c r="J183" s="3"/>
      <c r="K183" s="3"/>
      <c r="L183" s="3"/>
    </row>
    <row r="184" spans="1:12" ht="13" customHeight="1">
      <c r="A184" s="10">
        <v>178</v>
      </c>
      <c r="B184" s="86" t="s">
        <v>1866</v>
      </c>
      <c r="C184" s="86"/>
      <c r="D184" s="7" t="s">
        <v>1867</v>
      </c>
      <c r="E184" s="7" t="s">
        <v>475</v>
      </c>
      <c r="F184" s="11">
        <v>128</v>
      </c>
      <c r="G184" s="12">
        <v>435.79</v>
      </c>
      <c r="H184" s="13">
        <v>1.028635360852874E-3</v>
      </c>
      <c r="I184" s="3"/>
      <c r="J184" s="3"/>
      <c r="K184" s="3"/>
      <c r="L184" s="3"/>
    </row>
    <row r="185" spans="1:12" ht="13" customHeight="1">
      <c r="A185" s="10">
        <v>179</v>
      </c>
      <c r="B185" s="86" t="s">
        <v>1868</v>
      </c>
      <c r="C185" s="86"/>
      <c r="D185" s="7" t="s">
        <v>1869</v>
      </c>
      <c r="E185" s="7" t="s">
        <v>1645</v>
      </c>
      <c r="F185" s="11">
        <v>2470</v>
      </c>
      <c r="G185" s="12">
        <v>434.31</v>
      </c>
      <c r="H185" s="13">
        <v>1.0251351522280959E-3</v>
      </c>
      <c r="I185" s="3"/>
      <c r="J185" s="3"/>
      <c r="K185" s="3"/>
      <c r="L185" s="3"/>
    </row>
    <row r="186" spans="1:12" ht="13" customHeight="1">
      <c r="A186" s="10">
        <v>180</v>
      </c>
      <c r="B186" s="86" t="s">
        <v>1870</v>
      </c>
      <c r="C186" s="86"/>
      <c r="D186" s="7" t="s">
        <v>1871</v>
      </c>
      <c r="E186" s="7" t="s">
        <v>448</v>
      </c>
      <c r="F186" s="11">
        <v>1707</v>
      </c>
      <c r="G186" s="12">
        <v>427.53</v>
      </c>
      <c r="H186" s="13">
        <v>1.0091286321760881E-3</v>
      </c>
      <c r="I186" s="3"/>
      <c r="J186" s="3"/>
      <c r="K186" s="3"/>
      <c r="L186" s="3"/>
    </row>
    <row r="187" spans="1:12" ht="13" customHeight="1">
      <c r="A187" s="10">
        <v>181</v>
      </c>
      <c r="B187" s="86" t="s">
        <v>1872</v>
      </c>
      <c r="C187" s="86"/>
      <c r="D187" s="7" t="s">
        <v>1873</v>
      </c>
      <c r="E187" s="7" t="s">
        <v>1614</v>
      </c>
      <c r="F187" s="11">
        <v>15021</v>
      </c>
      <c r="G187" s="12">
        <v>420.94</v>
      </c>
      <c r="H187" s="13">
        <v>9.9357984080823821E-4</v>
      </c>
      <c r="I187" s="3"/>
      <c r="J187" s="3"/>
      <c r="K187" s="3"/>
      <c r="L187" s="3"/>
    </row>
    <row r="188" spans="1:12" ht="13" customHeight="1">
      <c r="A188" s="10">
        <v>182</v>
      </c>
      <c r="B188" s="86" t="s">
        <v>1874</v>
      </c>
      <c r="C188" s="86"/>
      <c r="D188" s="7" t="s">
        <v>1875</v>
      </c>
      <c r="E188" s="7" t="s">
        <v>502</v>
      </c>
      <c r="F188" s="11">
        <v>4079</v>
      </c>
      <c r="G188" s="12">
        <v>420.38</v>
      </c>
      <c r="H188" s="13">
        <v>9.9225210382590415E-4</v>
      </c>
      <c r="I188" s="3"/>
      <c r="J188" s="3"/>
      <c r="K188" s="3"/>
      <c r="L188" s="3"/>
    </row>
    <row r="189" spans="1:12" ht="13" customHeight="1">
      <c r="A189" s="10">
        <v>183</v>
      </c>
      <c r="B189" s="86" t="s">
        <v>1876</v>
      </c>
      <c r="C189" s="86"/>
      <c r="D189" s="7" t="s">
        <v>1877</v>
      </c>
      <c r="E189" s="7" t="s">
        <v>439</v>
      </c>
      <c r="F189" s="11">
        <v>2219</v>
      </c>
      <c r="G189" s="12">
        <v>414.99</v>
      </c>
      <c r="H189" s="13">
        <v>9.7954757110944738E-4</v>
      </c>
      <c r="I189" s="3"/>
      <c r="J189" s="3"/>
      <c r="K189" s="3"/>
      <c r="L189" s="3"/>
    </row>
    <row r="190" spans="1:12" ht="13" customHeight="1">
      <c r="A190" s="10">
        <v>184</v>
      </c>
      <c r="B190" s="86" t="s">
        <v>541</v>
      </c>
      <c r="C190" s="86"/>
      <c r="D190" s="7" t="s">
        <v>542</v>
      </c>
      <c r="E190" s="7" t="s">
        <v>430</v>
      </c>
      <c r="F190" s="11">
        <v>5509</v>
      </c>
      <c r="G190" s="12">
        <v>408.91</v>
      </c>
      <c r="H190" s="13">
        <v>9.6519615569816278E-4</v>
      </c>
      <c r="I190" s="3"/>
      <c r="J190" s="3"/>
      <c r="K190" s="3"/>
      <c r="L190" s="3"/>
    </row>
    <row r="191" spans="1:12" ht="13" customHeight="1">
      <c r="A191" s="10">
        <v>185</v>
      </c>
      <c r="B191" s="86" t="s">
        <v>567</v>
      </c>
      <c r="C191" s="86"/>
      <c r="D191" s="7" t="s">
        <v>568</v>
      </c>
      <c r="E191" s="7" t="s">
        <v>490</v>
      </c>
      <c r="F191" s="11">
        <v>7912</v>
      </c>
      <c r="G191" s="12">
        <v>407.52</v>
      </c>
      <c r="H191" s="13">
        <v>9.6190217362472033E-4</v>
      </c>
      <c r="I191" s="3"/>
      <c r="J191" s="3"/>
      <c r="K191" s="3"/>
      <c r="L191" s="3"/>
    </row>
    <row r="192" spans="1:12" ht="13" customHeight="1">
      <c r="A192" s="10">
        <v>186</v>
      </c>
      <c r="B192" s="86" t="s">
        <v>1878</v>
      </c>
      <c r="C192" s="86"/>
      <c r="D192" s="7" t="s">
        <v>1879</v>
      </c>
      <c r="E192" s="7" t="s">
        <v>1638</v>
      </c>
      <c r="F192" s="11">
        <v>3075</v>
      </c>
      <c r="G192" s="12">
        <v>405.73</v>
      </c>
      <c r="H192" s="13">
        <v>9.5769026025838188E-4</v>
      </c>
      <c r="I192" s="3"/>
      <c r="J192" s="3"/>
      <c r="K192" s="3"/>
      <c r="L192" s="3"/>
    </row>
    <row r="193" spans="1:12" ht="13" customHeight="1">
      <c r="A193" s="10">
        <v>187</v>
      </c>
      <c r="B193" s="86" t="s">
        <v>1880</v>
      </c>
      <c r="C193" s="86"/>
      <c r="D193" s="7" t="s">
        <v>1881</v>
      </c>
      <c r="E193" s="7" t="s">
        <v>475</v>
      </c>
      <c r="F193" s="11">
        <v>1095</v>
      </c>
      <c r="G193" s="12">
        <v>403.68</v>
      </c>
      <c r="H193" s="13">
        <v>9.5284905917406221E-4</v>
      </c>
      <c r="I193" s="3"/>
      <c r="J193" s="3"/>
      <c r="K193" s="3"/>
      <c r="L193" s="3"/>
    </row>
    <row r="194" spans="1:12" ht="13" customHeight="1">
      <c r="A194" s="10">
        <v>188</v>
      </c>
      <c r="B194" s="86" t="s">
        <v>1882</v>
      </c>
      <c r="C194" s="86"/>
      <c r="D194" s="7" t="s">
        <v>1883</v>
      </c>
      <c r="E194" s="7" t="s">
        <v>1596</v>
      </c>
      <c r="F194" s="11">
        <v>5043</v>
      </c>
      <c r="G194" s="12">
        <v>403.29</v>
      </c>
      <c r="H194" s="13">
        <v>9.5192917560273766E-4</v>
      </c>
      <c r="I194" s="3"/>
      <c r="J194" s="3"/>
      <c r="K194" s="3"/>
      <c r="L194" s="3"/>
    </row>
    <row r="195" spans="1:12" ht="13" customHeight="1">
      <c r="A195" s="10">
        <v>189</v>
      </c>
      <c r="B195" s="86" t="s">
        <v>1884</v>
      </c>
      <c r="C195" s="86"/>
      <c r="D195" s="7" t="s">
        <v>1885</v>
      </c>
      <c r="E195" s="7" t="s">
        <v>1645</v>
      </c>
      <c r="F195" s="11">
        <v>7137</v>
      </c>
      <c r="G195" s="12">
        <v>401.19</v>
      </c>
      <c r="H195" s="13">
        <v>9.4695572588890235E-4</v>
      </c>
      <c r="I195" s="3"/>
      <c r="J195" s="3"/>
      <c r="K195" s="3"/>
      <c r="L195" s="3"/>
    </row>
    <row r="196" spans="1:12" ht="13" customHeight="1">
      <c r="A196" s="10">
        <v>190</v>
      </c>
      <c r="B196" s="86" t="s">
        <v>565</v>
      </c>
      <c r="C196" s="86"/>
      <c r="D196" s="7" t="s">
        <v>566</v>
      </c>
      <c r="E196" s="7" t="s">
        <v>399</v>
      </c>
      <c r="F196" s="11">
        <v>1922</v>
      </c>
      <c r="G196" s="12">
        <v>399.48</v>
      </c>
      <c r="H196" s="13">
        <v>9.4292526395016517E-4</v>
      </c>
      <c r="I196" s="3"/>
      <c r="J196" s="3"/>
      <c r="K196" s="3"/>
      <c r="L196" s="3"/>
    </row>
    <row r="197" spans="1:12" ht="13" customHeight="1">
      <c r="A197" s="10">
        <v>191</v>
      </c>
      <c r="B197" s="86" t="s">
        <v>571</v>
      </c>
      <c r="C197" s="86"/>
      <c r="D197" s="7" t="s">
        <v>572</v>
      </c>
      <c r="E197" s="7" t="s">
        <v>399</v>
      </c>
      <c r="F197" s="11">
        <v>379</v>
      </c>
      <c r="G197" s="12">
        <v>391.59</v>
      </c>
      <c r="H197" s="13">
        <v>9.2429366325709722E-4</v>
      </c>
      <c r="I197" s="3"/>
      <c r="J197" s="3"/>
      <c r="K197" s="3"/>
      <c r="L197" s="3"/>
    </row>
    <row r="198" spans="1:12" ht="13" customHeight="1">
      <c r="A198" s="10">
        <v>192</v>
      </c>
      <c r="B198" s="86" t="s">
        <v>569</v>
      </c>
      <c r="C198" s="86"/>
      <c r="D198" s="7" t="s">
        <v>570</v>
      </c>
      <c r="E198" s="7" t="s">
        <v>436</v>
      </c>
      <c r="F198" s="11">
        <v>3273</v>
      </c>
      <c r="G198" s="12">
        <v>389.17</v>
      </c>
      <c r="H198" s="13">
        <v>9.1859924545181326E-4</v>
      </c>
      <c r="I198" s="3"/>
      <c r="J198" s="3"/>
      <c r="K198" s="3"/>
      <c r="L198" s="3"/>
    </row>
    <row r="199" spans="1:12" ht="13" customHeight="1">
      <c r="A199" s="10">
        <v>193</v>
      </c>
      <c r="B199" s="86" t="s">
        <v>1886</v>
      </c>
      <c r="C199" s="86"/>
      <c r="D199" s="7" t="s">
        <v>1887</v>
      </c>
      <c r="E199" s="7" t="s">
        <v>1539</v>
      </c>
      <c r="F199" s="11">
        <v>3381</v>
      </c>
      <c r="G199" s="12">
        <v>387.88</v>
      </c>
      <c r="H199" s="13">
        <v>9.1553689362525257E-4</v>
      </c>
      <c r="I199" s="3"/>
      <c r="J199" s="3"/>
      <c r="K199" s="3"/>
      <c r="L199" s="3"/>
    </row>
    <row r="200" spans="1:12" ht="13" customHeight="1">
      <c r="A200" s="10">
        <v>194</v>
      </c>
      <c r="B200" s="86" t="s">
        <v>1888</v>
      </c>
      <c r="C200" s="86"/>
      <c r="D200" s="7" t="s">
        <v>1889</v>
      </c>
      <c r="E200" s="7" t="s">
        <v>1638</v>
      </c>
      <c r="F200" s="11">
        <v>2326</v>
      </c>
      <c r="G200" s="12">
        <v>387.87</v>
      </c>
      <c r="H200" s="13">
        <v>9.1551467858032797E-4</v>
      </c>
      <c r="I200" s="3"/>
      <c r="J200" s="3"/>
      <c r="K200" s="3"/>
      <c r="L200" s="3"/>
    </row>
    <row r="201" spans="1:12" ht="13" customHeight="1">
      <c r="A201" s="10">
        <v>195</v>
      </c>
      <c r="B201" s="86" t="s">
        <v>1890</v>
      </c>
      <c r="C201" s="86"/>
      <c r="D201" s="7" t="s">
        <v>1891</v>
      </c>
      <c r="E201" s="7" t="s">
        <v>421</v>
      </c>
      <c r="F201" s="11">
        <v>30094</v>
      </c>
      <c r="G201" s="12">
        <v>383.91</v>
      </c>
      <c r="H201" s="13">
        <v>9.061829439501682E-4</v>
      </c>
      <c r="I201" s="3"/>
      <c r="J201" s="3"/>
      <c r="K201" s="3"/>
      <c r="L201" s="3"/>
    </row>
    <row r="202" spans="1:12" ht="13" customHeight="1">
      <c r="A202" s="10">
        <v>196</v>
      </c>
      <c r="B202" s="86" t="s">
        <v>573</v>
      </c>
      <c r="C202" s="86"/>
      <c r="D202" s="7" t="s">
        <v>574</v>
      </c>
      <c r="E202" s="7" t="s">
        <v>409</v>
      </c>
      <c r="F202" s="11">
        <v>1648</v>
      </c>
      <c r="G202" s="12">
        <v>383.02</v>
      </c>
      <c r="H202" s="13">
        <v>9.0406783214098463E-4</v>
      </c>
      <c r="I202" s="3"/>
      <c r="J202" s="3"/>
      <c r="K202" s="3"/>
      <c r="L202" s="3"/>
    </row>
    <row r="203" spans="1:12" ht="13" customHeight="1">
      <c r="A203" s="10">
        <v>197</v>
      </c>
      <c r="B203" s="86" t="s">
        <v>1892</v>
      </c>
      <c r="C203" s="86"/>
      <c r="D203" s="7" t="s">
        <v>1893</v>
      </c>
      <c r="E203" s="7" t="s">
        <v>1658</v>
      </c>
      <c r="F203" s="11">
        <v>2509</v>
      </c>
      <c r="G203" s="12">
        <v>382.68</v>
      </c>
      <c r="H203" s="13">
        <v>9.0328421080604273E-4</v>
      </c>
      <c r="I203" s="3"/>
      <c r="J203" s="3"/>
      <c r="K203" s="3"/>
      <c r="L203" s="3"/>
    </row>
    <row r="204" spans="1:12" ht="13" customHeight="1">
      <c r="A204" s="10">
        <v>198</v>
      </c>
      <c r="B204" s="86" t="s">
        <v>1894</v>
      </c>
      <c r="C204" s="86"/>
      <c r="D204" s="7" t="s">
        <v>1895</v>
      </c>
      <c r="E204" s="7" t="s">
        <v>1704</v>
      </c>
      <c r="F204" s="11">
        <v>2617</v>
      </c>
      <c r="G204" s="12">
        <v>380.88</v>
      </c>
      <c r="H204" s="13">
        <v>8.9901780123138571E-4</v>
      </c>
      <c r="I204" s="3"/>
      <c r="J204" s="3"/>
      <c r="K204" s="3"/>
      <c r="L204" s="3"/>
    </row>
    <row r="205" spans="1:12" ht="13" customHeight="1">
      <c r="A205" s="10">
        <v>199</v>
      </c>
      <c r="B205" s="86" t="s">
        <v>575</v>
      </c>
      <c r="C205" s="86"/>
      <c r="D205" s="7" t="s">
        <v>576</v>
      </c>
      <c r="E205" s="7" t="s">
        <v>439</v>
      </c>
      <c r="F205" s="11">
        <v>617</v>
      </c>
      <c r="G205" s="12">
        <v>380.21</v>
      </c>
      <c r="H205" s="13">
        <v>8.9743817123567394E-4</v>
      </c>
      <c r="I205" s="3"/>
      <c r="J205" s="3"/>
      <c r="K205" s="3"/>
      <c r="L205" s="3"/>
    </row>
    <row r="206" spans="1:12" ht="13" customHeight="1">
      <c r="A206" s="10">
        <v>200</v>
      </c>
      <c r="B206" s="86" t="s">
        <v>1896</v>
      </c>
      <c r="C206" s="86"/>
      <c r="D206" s="7" t="s">
        <v>1897</v>
      </c>
      <c r="E206" s="7" t="s">
        <v>1588</v>
      </c>
      <c r="F206" s="11">
        <v>1807</v>
      </c>
      <c r="G206" s="12">
        <v>371.99</v>
      </c>
      <c r="H206" s="13">
        <v>8.7803917641566783E-4</v>
      </c>
      <c r="I206" s="3"/>
      <c r="J206" s="3"/>
      <c r="K206" s="3"/>
      <c r="L206" s="3"/>
    </row>
    <row r="207" spans="1:12" ht="13" customHeight="1">
      <c r="A207" s="10">
        <v>201</v>
      </c>
      <c r="B207" s="86" t="s">
        <v>1898</v>
      </c>
      <c r="C207" s="86"/>
      <c r="D207" s="7" t="s">
        <v>1899</v>
      </c>
      <c r="E207" s="7" t="s">
        <v>1641</v>
      </c>
      <c r="F207" s="11">
        <v>3616</v>
      </c>
      <c r="G207" s="12">
        <v>368.74</v>
      </c>
      <c r="H207" s="13">
        <v>8.703666249438185E-4</v>
      </c>
      <c r="I207" s="3"/>
      <c r="J207" s="3"/>
      <c r="K207" s="3"/>
      <c r="L207" s="3"/>
    </row>
    <row r="208" spans="1:12" ht="13" customHeight="1">
      <c r="A208" s="10">
        <v>202</v>
      </c>
      <c r="B208" s="86" t="s">
        <v>1900</v>
      </c>
      <c r="C208" s="86"/>
      <c r="D208" s="7" t="s">
        <v>1901</v>
      </c>
      <c r="E208" s="7" t="s">
        <v>1638</v>
      </c>
      <c r="F208" s="11">
        <v>2272</v>
      </c>
      <c r="G208" s="12">
        <v>367.92</v>
      </c>
      <c r="H208" s="13">
        <v>8.6843253095862443E-4</v>
      </c>
      <c r="I208" s="3"/>
      <c r="J208" s="3"/>
      <c r="K208" s="3"/>
      <c r="L208" s="3"/>
    </row>
    <row r="209" spans="1:12" ht="13" customHeight="1">
      <c r="A209" s="10">
        <v>203</v>
      </c>
      <c r="B209" s="86" t="s">
        <v>1902</v>
      </c>
      <c r="C209" s="86"/>
      <c r="D209" s="7" t="s">
        <v>1903</v>
      </c>
      <c r="E209" s="7" t="s">
        <v>1567</v>
      </c>
      <c r="F209" s="11">
        <v>2011</v>
      </c>
      <c r="G209" s="12">
        <v>367.8</v>
      </c>
      <c r="H209" s="13">
        <v>8.6814011288433219E-4</v>
      </c>
      <c r="I209" s="3"/>
      <c r="J209" s="3"/>
      <c r="K209" s="3"/>
      <c r="L209" s="3"/>
    </row>
    <row r="210" spans="1:12" ht="13" customHeight="1">
      <c r="A210" s="10">
        <v>204</v>
      </c>
      <c r="B210" s="86" t="s">
        <v>1904</v>
      </c>
      <c r="C210" s="86"/>
      <c r="D210" s="7" t="s">
        <v>1905</v>
      </c>
      <c r="E210" s="7" t="s">
        <v>516</v>
      </c>
      <c r="F210" s="11">
        <v>2340</v>
      </c>
      <c r="G210" s="12">
        <v>366.33</v>
      </c>
      <c r="H210" s="13">
        <v>8.6467619879377613E-4</v>
      </c>
      <c r="I210" s="3"/>
      <c r="J210" s="3"/>
      <c r="K210" s="3"/>
      <c r="L210" s="3"/>
    </row>
    <row r="211" spans="1:12" ht="13" customHeight="1">
      <c r="A211" s="10">
        <v>205</v>
      </c>
      <c r="B211" s="86" t="s">
        <v>1906</v>
      </c>
      <c r="C211" s="86"/>
      <c r="D211" s="7" t="s">
        <v>1907</v>
      </c>
      <c r="E211" s="7" t="s">
        <v>1596</v>
      </c>
      <c r="F211" s="11">
        <v>6590</v>
      </c>
      <c r="G211" s="12">
        <v>364.44</v>
      </c>
      <c r="H211" s="13">
        <v>8.6022473654475404E-4</v>
      </c>
      <c r="I211" s="3"/>
      <c r="J211" s="3"/>
      <c r="K211" s="3"/>
      <c r="L211" s="3"/>
    </row>
    <row r="212" spans="1:12" ht="13" customHeight="1">
      <c r="A212" s="10">
        <v>206</v>
      </c>
      <c r="B212" s="86" t="s">
        <v>563</v>
      </c>
      <c r="C212" s="86"/>
      <c r="D212" s="7" t="s">
        <v>564</v>
      </c>
      <c r="E212" s="7" t="s">
        <v>406</v>
      </c>
      <c r="F212" s="11">
        <v>4867</v>
      </c>
      <c r="G212" s="12">
        <v>363.5</v>
      </c>
      <c r="H212" s="13">
        <v>8.5799481844274299E-4</v>
      </c>
      <c r="I212" s="3"/>
      <c r="J212" s="3"/>
      <c r="K212" s="3"/>
      <c r="L212" s="3"/>
    </row>
    <row r="213" spans="1:12" ht="13" customHeight="1">
      <c r="A213" s="10">
        <v>207</v>
      </c>
      <c r="B213" s="86" t="s">
        <v>1908</v>
      </c>
      <c r="C213" s="86"/>
      <c r="D213" s="7" t="s">
        <v>1909</v>
      </c>
      <c r="E213" s="7" t="s">
        <v>451</v>
      </c>
      <c r="F213" s="11">
        <v>10132</v>
      </c>
      <c r="G213" s="12">
        <v>361.97</v>
      </c>
      <c r="H213" s="13">
        <v>8.543901297585661E-4</v>
      </c>
      <c r="I213" s="3"/>
      <c r="J213" s="3"/>
      <c r="K213" s="3"/>
      <c r="L213" s="3"/>
    </row>
    <row r="214" spans="1:12" ht="13" customHeight="1">
      <c r="A214" s="10">
        <v>208</v>
      </c>
      <c r="B214" s="86" t="s">
        <v>581</v>
      </c>
      <c r="C214" s="86"/>
      <c r="D214" s="7" t="s">
        <v>582</v>
      </c>
      <c r="E214" s="7" t="s">
        <v>496</v>
      </c>
      <c r="F214" s="11">
        <v>9079</v>
      </c>
      <c r="G214" s="12">
        <v>361.82</v>
      </c>
      <c r="H214" s="13">
        <v>8.5403130542095079E-4</v>
      </c>
      <c r="I214" s="3"/>
      <c r="J214" s="3"/>
      <c r="K214" s="3"/>
      <c r="L214" s="3"/>
    </row>
    <row r="215" spans="1:12" ht="13" customHeight="1">
      <c r="A215" s="10">
        <v>209</v>
      </c>
      <c r="B215" s="86" t="s">
        <v>1910</v>
      </c>
      <c r="C215" s="86"/>
      <c r="D215" s="7" t="s">
        <v>1911</v>
      </c>
      <c r="E215" s="7" t="s">
        <v>1613</v>
      </c>
      <c r="F215" s="11">
        <v>1830</v>
      </c>
      <c r="G215" s="12">
        <v>361.42</v>
      </c>
      <c r="H215" s="13">
        <v>8.5308751464123239E-4</v>
      </c>
      <c r="I215" s="3"/>
      <c r="J215" s="3"/>
      <c r="K215" s="3"/>
      <c r="L215" s="3"/>
    </row>
    <row r="216" spans="1:12" ht="13" customHeight="1">
      <c r="A216" s="10">
        <v>210</v>
      </c>
      <c r="B216" s="86" t="s">
        <v>1912</v>
      </c>
      <c r="C216" s="86"/>
      <c r="D216" s="7" t="s">
        <v>1913</v>
      </c>
      <c r="E216" s="7" t="s">
        <v>496</v>
      </c>
      <c r="F216" s="11">
        <v>495</v>
      </c>
      <c r="G216" s="12">
        <v>355.8</v>
      </c>
      <c r="H216" s="13">
        <v>8.398307526733817E-4</v>
      </c>
      <c r="I216" s="3"/>
      <c r="J216" s="3"/>
      <c r="K216" s="3"/>
      <c r="L216" s="3"/>
    </row>
    <row r="217" spans="1:12" ht="13" customHeight="1">
      <c r="A217" s="10">
        <v>211</v>
      </c>
      <c r="B217" s="86" t="s">
        <v>1914</v>
      </c>
      <c r="C217" s="86"/>
      <c r="D217" s="7" t="s">
        <v>1915</v>
      </c>
      <c r="E217" s="7" t="s">
        <v>1700</v>
      </c>
      <c r="F217" s="11">
        <v>5249</v>
      </c>
      <c r="G217" s="12">
        <v>351.21</v>
      </c>
      <c r="H217" s="13">
        <v>8.2899985184850501E-4</v>
      </c>
      <c r="I217" s="3"/>
      <c r="J217" s="3"/>
      <c r="K217" s="3"/>
      <c r="L217" s="3"/>
    </row>
    <row r="218" spans="1:12" ht="13" customHeight="1">
      <c r="A218" s="10">
        <v>212</v>
      </c>
      <c r="B218" s="86" t="s">
        <v>1916</v>
      </c>
      <c r="C218" s="86"/>
      <c r="D218" s="7" t="s">
        <v>1917</v>
      </c>
      <c r="E218" s="7" t="s">
        <v>1558</v>
      </c>
      <c r="F218" s="11">
        <v>717</v>
      </c>
      <c r="G218" s="12">
        <v>347.42</v>
      </c>
      <c r="H218" s="13">
        <v>8.200358144973708E-4</v>
      </c>
      <c r="I218" s="3"/>
      <c r="J218" s="3"/>
      <c r="K218" s="3"/>
      <c r="L218" s="3"/>
    </row>
    <row r="219" spans="1:12" ht="13" customHeight="1">
      <c r="A219" s="10">
        <v>213</v>
      </c>
      <c r="B219" s="86" t="s">
        <v>583</v>
      </c>
      <c r="C219" s="86"/>
      <c r="D219" s="7" t="s">
        <v>584</v>
      </c>
      <c r="E219" s="7" t="s">
        <v>499</v>
      </c>
      <c r="F219" s="11">
        <v>7095</v>
      </c>
      <c r="G219" s="12">
        <v>343.59</v>
      </c>
      <c r="H219" s="13">
        <v>8.1101166202992745E-4</v>
      </c>
      <c r="I219" s="3"/>
      <c r="J219" s="3"/>
      <c r="K219" s="3"/>
      <c r="L219" s="3"/>
    </row>
    <row r="220" spans="1:12" ht="13" customHeight="1">
      <c r="A220" s="10">
        <v>214</v>
      </c>
      <c r="B220" s="86" t="s">
        <v>1918</v>
      </c>
      <c r="C220" s="86"/>
      <c r="D220" s="7" t="s">
        <v>1919</v>
      </c>
      <c r="E220" s="7" t="s">
        <v>415</v>
      </c>
      <c r="F220" s="11">
        <v>3543</v>
      </c>
      <c r="G220" s="12">
        <v>343.45</v>
      </c>
      <c r="H220" s="13">
        <v>8.1067466209272E-4</v>
      </c>
      <c r="I220" s="3"/>
      <c r="J220" s="3"/>
      <c r="K220" s="3"/>
      <c r="L220" s="3"/>
    </row>
    <row r="221" spans="1:12" ht="13" customHeight="1">
      <c r="A221" s="10">
        <v>215</v>
      </c>
      <c r="B221" s="86" t="s">
        <v>1920</v>
      </c>
      <c r="C221" s="86"/>
      <c r="D221" s="7" t="s">
        <v>1921</v>
      </c>
      <c r="E221" s="7" t="s">
        <v>1614</v>
      </c>
      <c r="F221" s="11">
        <v>4689</v>
      </c>
      <c r="G221" s="12">
        <v>341.28</v>
      </c>
      <c r="H221" s="13">
        <v>8.0555848527079626E-4</v>
      </c>
      <c r="I221" s="3"/>
      <c r="J221" s="3"/>
      <c r="K221" s="3"/>
      <c r="L221" s="3"/>
    </row>
    <row r="222" spans="1:12" ht="13" customHeight="1">
      <c r="A222" s="10">
        <v>216</v>
      </c>
      <c r="B222" s="86" t="s">
        <v>1922</v>
      </c>
      <c r="C222" s="86"/>
      <c r="D222" s="7" t="s">
        <v>1923</v>
      </c>
      <c r="E222" s="7" t="s">
        <v>439</v>
      </c>
      <c r="F222" s="11">
        <v>4547</v>
      </c>
      <c r="G222" s="12">
        <v>340.02</v>
      </c>
      <c r="H222" s="13">
        <v>8.0256902653088962E-4</v>
      </c>
      <c r="I222" s="3"/>
      <c r="J222" s="3"/>
      <c r="K222" s="3"/>
      <c r="L222" s="3"/>
    </row>
    <row r="223" spans="1:12" ht="13" customHeight="1">
      <c r="A223" s="10">
        <v>217</v>
      </c>
      <c r="B223" s="86" t="s">
        <v>1924</v>
      </c>
      <c r="C223" s="86"/>
      <c r="D223" s="7" t="s">
        <v>1925</v>
      </c>
      <c r="E223" s="7" t="s">
        <v>1588</v>
      </c>
      <c r="F223" s="11">
        <v>873</v>
      </c>
      <c r="G223" s="12">
        <v>338.32</v>
      </c>
      <c r="H223" s="13">
        <v>7.9856973944083306E-4</v>
      </c>
      <c r="I223" s="3"/>
      <c r="J223" s="3"/>
      <c r="K223" s="3"/>
      <c r="L223" s="3"/>
    </row>
    <row r="224" spans="1:12" ht="13" customHeight="1">
      <c r="A224" s="10">
        <v>218</v>
      </c>
      <c r="B224" s="86" t="s">
        <v>1926</v>
      </c>
      <c r="C224" s="86"/>
      <c r="D224" s="7" t="s">
        <v>1927</v>
      </c>
      <c r="E224" s="7" t="s">
        <v>496</v>
      </c>
      <c r="F224" s="11">
        <v>340</v>
      </c>
      <c r="G224" s="12">
        <v>337.47</v>
      </c>
      <c r="H224" s="13">
        <v>7.9657201595491204E-4</v>
      </c>
      <c r="I224" s="3"/>
      <c r="J224" s="3"/>
      <c r="K224" s="3"/>
      <c r="L224" s="3"/>
    </row>
    <row r="225" spans="1:12" ht="13" customHeight="1">
      <c r="A225" s="10">
        <v>219</v>
      </c>
      <c r="B225" s="86" t="s">
        <v>1928</v>
      </c>
      <c r="C225" s="86"/>
      <c r="D225" s="7" t="s">
        <v>1929</v>
      </c>
      <c r="E225" s="7" t="s">
        <v>1600</v>
      </c>
      <c r="F225" s="11">
        <v>6095</v>
      </c>
      <c r="G225" s="12">
        <v>333.76</v>
      </c>
      <c r="H225" s="13">
        <v>7.8780858601108393E-4</v>
      </c>
      <c r="I225" s="3"/>
      <c r="J225" s="3"/>
      <c r="K225" s="3"/>
      <c r="L225" s="3"/>
    </row>
    <row r="226" spans="1:12" ht="13" customHeight="1">
      <c r="A226" s="10">
        <v>220</v>
      </c>
      <c r="B226" s="86" t="s">
        <v>1930</v>
      </c>
      <c r="C226" s="86"/>
      <c r="D226" s="7" t="s">
        <v>1931</v>
      </c>
      <c r="E226" s="7" t="s">
        <v>1559</v>
      </c>
      <c r="F226" s="11">
        <v>581</v>
      </c>
      <c r="G226" s="12">
        <v>325.32</v>
      </c>
      <c r="H226" s="13">
        <v>7.6788606357190042E-4</v>
      </c>
      <c r="I226" s="3"/>
      <c r="J226" s="3"/>
      <c r="K226" s="3"/>
      <c r="L226" s="3"/>
    </row>
    <row r="227" spans="1:12" ht="13" customHeight="1">
      <c r="A227" s="10">
        <v>221</v>
      </c>
      <c r="B227" s="86" t="s">
        <v>589</v>
      </c>
      <c r="C227" s="86"/>
      <c r="D227" s="7" t="s">
        <v>590</v>
      </c>
      <c r="E227" s="7" t="s">
        <v>442</v>
      </c>
      <c r="F227" s="11">
        <v>7884</v>
      </c>
      <c r="G227" s="12">
        <v>324.48</v>
      </c>
      <c r="H227" s="13">
        <v>7.6590905793563486E-4</v>
      </c>
      <c r="I227" s="3"/>
      <c r="J227" s="3"/>
      <c r="K227" s="3"/>
      <c r="L227" s="3"/>
    </row>
    <row r="228" spans="1:12" ht="13" customHeight="1">
      <c r="A228" s="10">
        <v>222</v>
      </c>
      <c r="B228" s="86" t="s">
        <v>577</v>
      </c>
      <c r="C228" s="86"/>
      <c r="D228" s="7" t="s">
        <v>578</v>
      </c>
      <c r="E228" s="7" t="s">
        <v>472</v>
      </c>
      <c r="F228" s="11">
        <v>1729</v>
      </c>
      <c r="G228" s="12">
        <v>324.05</v>
      </c>
      <c r="H228" s="13">
        <v>7.6489410989994343E-4</v>
      </c>
      <c r="I228" s="3"/>
      <c r="J228" s="3"/>
      <c r="K228" s="3"/>
      <c r="L228" s="3"/>
    </row>
    <row r="229" spans="1:12" ht="13" customHeight="1">
      <c r="A229" s="10">
        <v>223</v>
      </c>
      <c r="B229" s="86" t="s">
        <v>1932</v>
      </c>
      <c r="C229" s="86"/>
      <c r="D229" s="7" t="s">
        <v>1933</v>
      </c>
      <c r="E229" s="7" t="s">
        <v>1667</v>
      </c>
      <c r="F229" s="11">
        <v>5207</v>
      </c>
      <c r="G229" s="12">
        <v>315.33</v>
      </c>
      <c r="H229" s="13">
        <v>7.4430954107252225E-4</v>
      </c>
      <c r="I229" s="3"/>
      <c r="J229" s="3"/>
      <c r="K229" s="3"/>
      <c r="L229" s="3"/>
    </row>
    <row r="230" spans="1:12" ht="13" customHeight="1">
      <c r="A230" s="10">
        <v>224</v>
      </c>
      <c r="B230" s="86" t="s">
        <v>591</v>
      </c>
      <c r="C230" s="86"/>
      <c r="D230" s="7" t="s">
        <v>592</v>
      </c>
      <c r="E230" s="7" t="s">
        <v>442</v>
      </c>
      <c r="F230" s="11">
        <v>4508</v>
      </c>
      <c r="G230" s="12">
        <v>315.14</v>
      </c>
      <c r="H230" s="13">
        <v>7.4385233285432215E-4</v>
      </c>
      <c r="I230" s="3"/>
      <c r="J230" s="3"/>
      <c r="K230" s="3"/>
      <c r="L230" s="3"/>
    </row>
    <row r="231" spans="1:12" ht="13" customHeight="1">
      <c r="A231" s="10">
        <v>225</v>
      </c>
      <c r="B231" s="86" t="s">
        <v>1934</v>
      </c>
      <c r="C231" s="86"/>
      <c r="D231" s="7" t="s">
        <v>1935</v>
      </c>
      <c r="E231" s="7" t="s">
        <v>1697</v>
      </c>
      <c r="F231" s="11">
        <v>1239</v>
      </c>
      <c r="G231" s="12">
        <v>314.52</v>
      </c>
      <c r="H231" s="13">
        <v>7.4237913496039869E-4</v>
      </c>
      <c r="I231" s="3"/>
      <c r="J231" s="3"/>
      <c r="K231" s="3"/>
      <c r="L231" s="3"/>
    </row>
    <row r="232" spans="1:12" ht="13" customHeight="1">
      <c r="A232" s="10">
        <v>226</v>
      </c>
      <c r="B232" s="86" t="s">
        <v>1936</v>
      </c>
      <c r="C232" s="86"/>
      <c r="D232" s="7" t="s">
        <v>1937</v>
      </c>
      <c r="E232" s="7" t="s">
        <v>451</v>
      </c>
      <c r="F232" s="11">
        <v>2193</v>
      </c>
      <c r="G232" s="12">
        <v>313.42</v>
      </c>
      <c r="H232" s="13">
        <v>7.3980204246081765E-4</v>
      </c>
      <c r="I232" s="3"/>
      <c r="J232" s="3"/>
      <c r="K232" s="3"/>
      <c r="L232" s="3"/>
    </row>
    <row r="233" spans="1:12" ht="13" customHeight="1">
      <c r="A233" s="10">
        <v>227</v>
      </c>
      <c r="B233" s="86" t="s">
        <v>1938</v>
      </c>
      <c r="C233" s="86"/>
      <c r="D233" s="7" t="s">
        <v>1939</v>
      </c>
      <c r="E233" s="7" t="s">
        <v>1559</v>
      </c>
      <c r="F233" s="11">
        <v>3485</v>
      </c>
      <c r="G233" s="12">
        <v>310.33999999999997</v>
      </c>
      <c r="H233" s="13">
        <v>7.3253476284162056E-4</v>
      </c>
      <c r="I233" s="3"/>
      <c r="J233" s="3"/>
      <c r="K233" s="3"/>
      <c r="L233" s="3"/>
    </row>
    <row r="234" spans="1:12" ht="13" customHeight="1">
      <c r="A234" s="10">
        <v>228</v>
      </c>
      <c r="B234" s="86" t="s">
        <v>1940</v>
      </c>
      <c r="C234" s="86"/>
      <c r="D234" s="7" t="s">
        <v>1941</v>
      </c>
      <c r="E234" s="7" t="s">
        <v>1641</v>
      </c>
      <c r="F234" s="11">
        <v>4224</v>
      </c>
      <c r="G234" s="12">
        <v>306.23</v>
      </c>
      <c r="H234" s="13">
        <v>7.2283190293828507E-4</v>
      </c>
      <c r="I234" s="3"/>
      <c r="J234" s="3"/>
      <c r="K234" s="3"/>
      <c r="L234" s="3"/>
    </row>
    <row r="235" spans="1:12" ht="13" customHeight="1">
      <c r="A235" s="10">
        <v>229</v>
      </c>
      <c r="B235" s="86" t="s">
        <v>1942</v>
      </c>
      <c r="C235" s="86"/>
      <c r="D235" s="7" t="s">
        <v>1943</v>
      </c>
      <c r="E235" s="7" t="s">
        <v>1632</v>
      </c>
      <c r="F235" s="11">
        <v>1549</v>
      </c>
      <c r="G235" s="12">
        <v>306.22000000000003</v>
      </c>
      <c r="H235" s="13">
        <v>7.2279999046778265E-4</v>
      </c>
      <c r="I235" s="3"/>
      <c r="J235" s="3"/>
      <c r="K235" s="3"/>
      <c r="L235" s="3"/>
    </row>
    <row r="236" spans="1:12" ht="13" customHeight="1">
      <c r="A236" s="10">
        <v>230</v>
      </c>
      <c r="B236" s="86" t="s">
        <v>1944</v>
      </c>
      <c r="C236" s="86"/>
      <c r="D236" s="7" t="s">
        <v>1945</v>
      </c>
      <c r="E236" s="7" t="s">
        <v>442</v>
      </c>
      <c r="F236" s="11">
        <v>3460</v>
      </c>
      <c r="G236" s="12">
        <v>304.94</v>
      </c>
      <c r="H236" s="13">
        <v>7.1977360791372538E-4</v>
      </c>
      <c r="I236" s="3"/>
      <c r="J236" s="3"/>
      <c r="K236" s="3"/>
      <c r="L236" s="3"/>
    </row>
    <row r="237" spans="1:12" ht="13" customHeight="1">
      <c r="A237" s="10">
        <v>231</v>
      </c>
      <c r="B237" s="86" t="s">
        <v>1946</v>
      </c>
      <c r="C237" s="86"/>
      <c r="D237" s="7" t="s">
        <v>1947</v>
      </c>
      <c r="E237" s="7" t="s">
        <v>1614</v>
      </c>
      <c r="F237" s="11">
        <v>1647</v>
      </c>
      <c r="G237" s="12">
        <v>304.24</v>
      </c>
      <c r="H237" s="13">
        <v>7.1811325305790334E-4</v>
      </c>
      <c r="I237" s="3"/>
      <c r="J237" s="3"/>
      <c r="K237" s="3"/>
      <c r="L237" s="3"/>
    </row>
    <row r="238" spans="1:12" ht="13" customHeight="1">
      <c r="A238" s="10">
        <v>232</v>
      </c>
      <c r="B238" s="86" t="s">
        <v>1948</v>
      </c>
      <c r="C238" s="86"/>
      <c r="D238" s="7" t="s">
        <v>1949</v>
      </c>
      <c r="E238" s="7" t="s">
        <v>412</v>
      </c>
      <c r="F238" s="11">
        <v>3544</v>
      </c>
      <c r="G238" s="12">
        <v>297.13</v>
      </c>
      <c r="H238" s="13">
        <v>7.0134270172634834E-4</v>
      </c>
      <c r="I238" s="3"/>
      <c r="J238" s="3"/>
      <c r="K238" s="3"/>
      <c r="L238" s="3"/>
    </row>
    <row r="239" spans="1:12" ht="13" customHeight="1">
      <c r="A239" s="10">
        <v>233</v>
      </c>
      <c r="B239" s="86" t="s">
        <v>1950</v>
      </c>
      <c r="C239" s="86"/>
      <c r="D239" s="7" t="s">
        <v>1951</v>
      </c>
      <c r="E239" s="7" t="s">
        <v>493</v>
      </c>
      <c r="F239" s="11">
        <v>281</v>
      </c>
      <c r="G239" s="12">
        <v>294.97000000000003</v>
      </c>
      <c r="H239" s="13">
        <v>6.9623676451154644E-4</v>
      </c>
      <c r="I239" s="3"/>
      <c r="J239" s="3"/>
      <c r="K239" s="3"/>
      <c r="L239" s="3"/>
    </row>
    <row r="240" spans="1:12" ht="13" customHeight="1">
      <c r="A240" s="10">
        <v>234</v>
      </c>
      <c r="B240" s="86" t="s">
        <v>595</v>
      </c>
      <c r="C240" s="86"/>
      <c r="D240" s="7" t="s">
        <v>596</v>
      </c>
      <c r="E240" s="7" t="s">
        <v>409</v>
      </c>
      <c r="F240" s="11">
        <v>2476</v>
      </c>
      <c r="G240" s="12">
        <v>294.29000000000002</v>
      </c>
      <c r="H240" s="13">
        <v>6.9464487701144709E-4</v>
      </c>
      <c r="I240" s="3"/>
      <c r="J240" s="3"/>
      <c r="K240" s="3"/>
      <c r="L240" s="3"/>
    </row>
    <row r="241" spans="1:12" ht="13" customHeight="1">
      <c r="A241" s="10">
        <v>235</v>
      </c>
      <c r="B241" s="86" t="s">
        <v>488</v>
      </c>
      <c r="C241" s="86"/>
      <c r="D241" s="7" t="s">
        <v>1952</v>
      </c>
      <c r="E241" s="7" t="s">
        <v>1559</v>
      </c>
      <c r="F241" s="11">
        <v>1644</v>
      </c>
      <c r="G241" s="12">
        <v>294.25</v>
      </c>
      <c r="H241" s="13">
        <v>6.9454994260455998E-4</v>
      </c>
      <c r="I241" s="3"/>
      <c r="J241" s="3"/>
      <c r="K241" s="3"/>
      <c r="L241" s="3"/>
    </row>
    <row r="242" spans="1:12" ht="13" customHeight="1">
      <c r="A242" s="10">
        <v>236</v>
      </c>
      <c r="B242" s="86" t="s">
        <v>1953</v>
      </c>
      <c r="C242" s="86"/>
      <c r="D242" s="7" t="s">
        <v>1954</v>
      </c>
      <c r="E242" s="7" t="s">
        <v>1596</v>
      </c>
      <c r="F242" s="11">
        <v>3871</v>
      </c>
      <c r="G242" s="12">
        <v>293.02</v>
      </c>
      <c r="H242" s="13">
        <v>6.9164940895507208E-4</v>
      </c>
      <c r="I242" s="3"/>
      <c r="J242" s="3"/>
      <c r="K242" s="3"/>
      <c r="L242" s="3"/>
    </row>
    <row r="243" spans="1:12" ht="13" customHeight="1">
      <c r="A243" s="10">
        <v>237</v>
      </c>
      <c r="B243" s="86" t="s">
        <v>1955</v>
      </c>
      <c r="C243" s="86"/>
      <c r="D243" s="7" t="s">
        <v>1956</v>
      </c>
      <c r="E243" s="7" t="s">
        <v>1703</v>
      </c>
      <c r="F243" s="11">
        <v>1789</v>
      </c>
      <c r="G243" s="12">
        <v>292.22000000000003</v>
      </c>
      <c r="H243" s="13">
        <v>6.8975228197916253E-4</v>
      </c>
      <c r="I243" s="3"/>
      <c r="J243" s="3"/>
      <c r="K243" s="3"/>
      <c r="L243" s="3"/>
    </row>
    <row r="244" spans="1:12" ht="13" customHeight="1">
      <c r="A244" s="10">
        <v>238</v>
      </c>
      <c r="B244" s="86" t="s">
        <v>1957</v>
      </c>
      <c r="C244" s="86"/>
      <c r="D244" s="7" t="s">
        <v>1958</v>
      </c>
      <c r="E244" s="7" t="s">
        <v>1723</v>
      </c>
      <c r="F244" s="11">
        <v>3789</v>
      </c>
      <c r="G244" s="12">
        <v>292.01</v>
      </c>
      <c r="H244" s="13">
        <v>6.892458709628768E-4</v>
      </c>
      <c r="I244" s="3"/>
      <c r="J244" s="3"/>
      <c r="K244" s="3"/>
      <c r="L244" s="3"/>
    </row>
    <row r="245" spans="1:12" ht="13" customHeight="1">
      <c r="A245" s="10">
        <v>239</v>
      </c>
      <c r="B245" s="86" t="s">
        <v>1959</v>
      </c>
      <c r="C245" s="86"/>
      <c r="D245" s="7" t="s">
        <v>1960</v>
      </c>
      <c r="E245" s="7" t="s">
        <v>1664</v>
      </c>
      <c r="F245" s="11">
        <v>2133</v>
      </c>
      <c r="G245" s="12">
        <v>291.79000000000002</v>
      </c>
      <c r="H245" s="13">
        <v>6.887427142160498E-4</v>
      </c>
      <c r="I245" s="3"/>
      <c r="J245" s="3"/>
      <c r="K245" s="3"/>
      <c r="L245" s="3"/>
    </row>
    <row r="246" spans="1:12" ht="13" customHeight="1">
      <c r="A246" s="10">
        <v>240</v>
      </c>
      <c r="B246" s="86" t="s">
        <v>1961</v>
      </c>
      <c r="C246" s="86"/>
      <c r="D246" s="7" t="s">
        <v>1962</v>
      </c>
      <c r="E246" s="7" t="s">
        <v>1567</v>
      </c>
      <c r="F246" s="11">
        <v>4214</v>
      </c>
      <c r="G246" s="12">
        <v>290.02</v>
      </c>
      <c r="H246" s="13">
        <v>6.8455266868129193E-4</v>
      </c>
      <c r="I246" s="3"/>
      <c r="J246" s="3"/>
      <c r="K246" s="3"/>
      <c r="L246" s="3"/>
    </row>
    <row r="247" spans="1:12" ht="13" customHeight="1">
      <c r="A247" s="10">
        <v>241</v>
      </c>
      <c r="B247" s="86" t="s">
        <v>599</v>
      </c>
      <c r="C247" s="86"/>
      <c r="D247" s="7" t="s">
        <v>600</v>
      </c>
      <c r="E247" s="7" t="s">
        <v>399</v>
      </c>
      <c r="F247" s="11">
        <v>4152</v>
      </c>
      <c r="G247" s="12">
        <v>289.72000000000003</v>
      </c>
      <c r="H247" s="13">
        <v>6.8384873056642835E-4</v>
      </c>
      <c r="I247" s="3"/>
      <c r="J247" s="3"/>
      <c r="K247" s="3"/>
      <c r="L247" s="3"/>
    </row>
    <row r="248" spans="1:12" ht="13" customHeight="1">
      <c r="A248" s="10">
        <v>242</v>
      </c>
      <c r="B248" s="86" t="s">
        <v>1963</v>
      </c>
      <c r="C248" s="86"/>
      <c r="D248" s="7" t="s">
        <v>1964</v>
      </c>
      <c r="E248" s="7" t="s">
        <v>1642</v>
      </c>
      <c r="F248" s="11">
        <v>1029</v>
      </c>
      <c r="G248" s="12">
        <v>284.24</v>
      </c>
      <c r="H248" s="13">
        <v>6.7090983403562769E-4</v>
      </c>
      <c r="I248" s="3"/>
      <c r="J248" s="3"/>
      <c r="K248" s="3"/>
      <c r="L248" s="3"/>
    </row>
    <row r="249" spans="1:12" ht="13" customHeight="1">
      <c r="A249" s="10">
        <v>243</v>
      </c>
      <c r="B249" s="86" t="s">
        <v>1965</v>
      </c>
      <c r="C249" s="86"/>
      <c r="D249" s="7" t="s">
        <v>1966</v>
      </c>
      <c r="E249" s="7" t="s">
        <v>484</v>
      </c>
      <c r="F249" s="11">
        <v>1328</v>
      </c>
      <c r="G249" s="12">
        <v>280.89999999999998</v>
      </c>
      <c r="H249" s="13">
        <v>6.6303535168589446E-4</v>
      </c>
      <c r="I249" s="3"/>
      <c r="J249" s="3"/>
      <c r="K249" s="3"/>
      <c r="L249" s="3"/>
    </row>
    <row r="250" spans="1:12" ht="13" customHeight="1">
      <c r="A250" s="10">
        <v>244</v>
      </c>
      <c r="B250" s="86" t="s">
        <v>1967</v>
      </c>
      <c r="C250" s="86"/>
      <c r="D250" s="7" t="s">
        <v>1968</v>
      </c>
      <c r="E250" s="7" t="s">
        <v>1642</v>
      </c>
      <c r="F250" s="11">
        <v>468</v>
      </c>
      <c r="G250" s="12">
        <v>280.43</v>
      </c>
      <c r="H250" s="13">
        <v>6.6192173770303353E-4</v>
      </c>
      <c r="I250" s="3"/>
      <c r="J250" s="3"/>
      <c r="K250" s="3"/>
      <c r="L250" s="3"/>
    </row>
    <row r="251" spans="1:12" ht="13" customHeight="1">
      <c r="A251" s="10">
        <v>245</v>
      </c>
      <c r="B251" s="86" t="s">
        <v>1969</v>
      </c>
      <c r="C251" s="86"/>
      <c r="D251" s="7" t="s">
        <v>1970</v>
      </c>
      <c r="E251" s="7" t="s">
        <v>1570</v>
      </c>
      <c r="F251" s="11">
        <v>1312</v>
      </c>
      <c r="G251" s="12">
        <v>277.52999999999997</v>
      </c>
      <c r="H251" s="13">
        <v>6.5507543691457394E-4</v>
      </c>
      <c r="I251" s="3"/>
      <c r="J251" s="3"/>
      <c r="K251" s="3"/>
      <c r="L251" s="3"/>
    </row>
    <row r="252" spans="1:12" ht="13" customHeight="1">
      <c r="A252" s="10">
        <v>246</v>
      </c>
      <c r="B252" s="86" t="s">
        <v>605</v>
      </c>
      <c r="C252" s="86"/>
      <c r="D252" s="7" t="s">
        <v>606</v>
      </c>
      <c r="E252" s="7" t="s">
        <v>409</v>
      </c>
      <c r="F252" s="11">
        <v>810</v>
      </c>
      <c r="G252" s="12">
        <v>276.37</v>
      </c>
      <c r="H252" s="13">
        <v>6.5234086487046664E-4</v>
      </c>
      <c r="I252" s="3"/>
      <c r="J252" s="3"/>
      <c r="K252" s="3"/>
      <c r="L252" s="3"/>
    </row>
    <row r="253" spans="1:12" ht="13" customHeight="1">
      <c r="A253" s="10">
        <v>247</v>
      </c>
      <c r="B253" s="86" t="s">
        <v>1971</v>
      </c>
      <c r="C253" s="86"/>
      <c r="D253" s="7" t="s">
        <v>1972</v>
      </c>
      <c r="E253" s="7" t="s">
        <v>1596</v>
      </c>
      <c r="F253" s="11">
        <v>2812</v>
      </c>
      <c r="G253" s="12">
        <v>275.58999999999997</v>
      </c>
      <c r="H253" s="13">
        <v>6.5049090155186852E-4</v>
      </c>
      <c r="I253" s="3"/>
      <c r="J253" s="3"/>
      <c r="K253" s="3"/>
      <c r="L253" s="3"/>
    </row>
    <row r="254" spans="1:12" ht="13" customHeight="1">
      <c r="A254" s="10">
        <v>248</v>
      </c>
      <c r="B254" s="86" t="s">
        <v>607</v>
      </c>
      <c r="C254" s="86"/>
      <c r="D254" s="7" t="s">
        <v>608</v>
      </c>
      <c r="E254" s="7" t="s">
        <v>505</v>
      </c>
      <c r="F254" s="11">
        <v>3639</v>
      </c>
      <c r="G254" s="12">
        <v>274.45999999999998</v>
      </c>
      <c r="H254" s="13">
        <v>6.478285284037662E-4</v>
      </c>
      <c r="I254" s="3"/>
      <c r="J254" s="3"/>
      <c r="K254" s="3"/>
      <c r="L254" s="3"/>
    </row>
    <row r="255" spans="1:12" ht="13" customHeight="1">
      <c r="A255" s="10">
        <v>249</v>
      </c>
      <c r="B255" s="86" t="s">
        <v>611</v>
      </c>
      <c r="C255" s="86"/>
      <c r="D255" s="7" t="s">
        <v>612</v>
      </c>
      <c r="E255" s="7" t="s">
        <v>56</v>
      </c>
      <c r="F255" s="11">
        <v>616</v>
      </c>
      <c r="G255" s="12">
        <v>273.79000000000002</v>
      </c>
      <c r="H255" s="13">
        <v>6.4624254164220298E-4</v>
      </c>
      <c r="I255" s="3"/>
      <c r="J255" s="3"/>
      <c r="K255" s="3"/>
      <c r="L255" s="3"/>
    </row>
    <row r="256" spans="1:12" ht="13" customHeight="1">
      <c r="A256" s="10">
        <v>250</v>
      </c>
      <c r="B256" s="86" t="s">
        <v>1973</v>
      </c>
      <c r="C256" s="86"/>
      <c r="D256" s="7" t="s">
        <v>1974</v>
      </c>
      <c r="E256" s="7" t="s">
        <v>1652</v>
      </c>
      <c r="F256" s="11">
        <v>3422</v>
      </c>
      <c r="G256" s="12">
        <v>273.02999999999997</v>
      </c>
      <c r="H256" s="13">
        <v>6.4446043835102434E-4</v>
      </c>
      <c r="I256" s="3"/>
      <c r="J256" s="3"/>
      <c r="K256" s="3"/>
      <c r="L256" s="3"/>
    </row>
    <row r="257" spans="1:12" ht="13" customHeight="1">
      <c r="A257" s="10">
        <v>251</v>
      </c>
      <c r="B257" s="86" t="s">
        <v>1975</v>
      </c>
      <c r="C257" s="86"/>
      <c r="D257" s="7" t="s">
        <v>1976</v>
      </c>
      <c r="E257" s="7" t="s">
        <v>1641</v>
      </c>
      <c r="F257" s="11">
        <v>2668</v>
      </c>
      <c r="G257" s="12">
        <v>272.45999999999998</v>
      </c>
      <c r="H257" s="13">
        <v>6.4311031259907414E-4</v>
      </c>
      <c r="I257" s="3"/>
      <c r="J257" s="3"/>
      <c r="K257" s="3"/>
      <c r="L257" s="3"/>
    </row>
    <row r="258" spans="1:12" ht="13" customHeight="1">
      <c r="A258" s="10">
        <v>252</v>
      </c>
      <c r="B258" s="86" t="s">
        <v>1977</v>
      </c>
      <c r="C258" s="86"/>
      <c r="D258" s="7" t="s">
        <v>1978</v>
      </c>
      <c r="E258" s="7" t="s">
        <v>1727</v>
      </c>
      <c r="F258" s="11">
        <v>4700</v>
      </c>
      <c r="G258" s="12">
        <v>271.5</v>
      </c>
      <c r="H258" s="13">
        <v>6.4084004292480124E-4</v>
      </c>
      <c r="I258" s="3"/>
      <c r="J258" s="3"/>
      <c r="K258" s="3"/>
      <c r="L258" s="3"/>
    </row>
    <row r="259" spans="1:12" ht="13" customHeight="1">
      <c r="A259" s="10">
        <v>253</v>
      </c>
      <c r="B259" s="86" t="s">
        <v>1979</v>
      </c>
      <c r="C259" s="86"/>
      <c r="D259" s="7" t="s">
        <v>1980</v>
      </c>
      <c r="E259" s="7" t="s">
        <v>1692</v>
      </c>
      <c r="F259" s="11">
        <v>1357</v>
      </c>
      <c r="G259" s="12">
        <v>269.81</v>
      </c>
      <c r="H259" s="13">
        <v>6.3685871887342934E-4</v>
      </c>
      <c r="I259" s="3"/>
      <c r="J259" s="3"/>
      <c r="K259" s="3"/>
      <c r="L259" s="3"/>
    </row>
    <row r="260" spans="1:12" ht="13" customHeight="1">
      <c r="A260" s="10">
        <v>254</v>
      </c>
      <c r="B260" s="86" t="s">
        <v>601</v>
      </c>
      <c r="C260" s="86"/>
      <c r="D260" s="7" t="s">
        <v>602</v>
      </c>
      <c r="E260" s="7" t="s">
        <v>472</v>
      </c>
      <c r="F260" s="11">
        <v>1332</v>
      </c>
      <c r="G260" s="12">
        <v>269.7</v>
      </c>
      <c r="H260" s="13">
        <v>6.3659793120305491E-4</v>
      </c>
      <c r="I260" s="3"/>
      <c r="J260" s="3"/>
      <c r="K260" s="3"/>
      <c r="L260" s="3"/>
    </row>
    <row r="261" spans="1:12" ht="13" customHeight="1">
      <c r="A261" s="10">
        <v>255</v>
      </c>
      <c r="B261" s="86" t="s">
        <v>1981</v>
      </c>
      <c r="C261" s="86"/>
      <c r="D261" s="7" t="s">
        <v>1982</v>
      </c>
      <c r="E261" s="7" t="s">
        <v>439</v>
      </c>
      <c r="F261" s="11">
        <v>1130</v>
      </c>
      <c r="G261" s="12">
        <v>268.27999999999997</v>
      </c>
      <c r="H261" s="13">
        <v>6.3323682648797606E-4</v>
      </c>
      <c r="I261" s="3"/>
      <c r="J261" s="3"/>
      <c r="K261" s="3"/>
      <c r="L261" s="3"/>
    </row>
    <row r="262" spans="1:12" ht="13" customHeight="1">
      <c r="A262" s="10">
        <v>256</v>
      </c>
      <c r="B262" s="86" t="s">
        <v>613</v>
      </c>
      <c r="C262" s="86"/>
      <c r="D262" s="7" t="s">
        <v>614</v>
      </c>
      <c r="E262" s="7" t="s">
        <v>409</v>
      </c>
      <c r="F262" s="11">
        <v>1661</v>
      </c>
      <c r="G262" s="12">
        <v>268.12</v>
      </c>
      <c r="H262" s="13">
        <v>6.3287047415907572E-4</v>
      </c>
      <c r="I262" s="3"/>
      <c r="J262" s="3"/>
      <c r="K262" s="3"/>
      <c r="L262" s="3"/>
    </row>
    <row r="263" spans="1:12" ht="13" customHeight="1">
      <c r="A263" s="10">
        <v>257</v>
      </c>
      <c r="B263" s="86" t="s">
        <v>1983</v>
      </c>
      <c r="C263" s="86"/>
      <c r="D263" s="7" t="s">
        <v>1984</v>
      </c>
      <c r="E263" s="7" t="s">
        <v>1570</v>
      </c>
      <c r="F263" s="11">
        <v>2168</v>
      </c>
      <c r="G263" s="12">
        <v>266.70999999999998</v>
      </c>
      <c r="H263" s="13">
        <v>6.2954119528819258E-4</v>
      </c>
      <c r="I263" s="3"/>
      <c r="J263" s="3"/>
      <c r="K263" s="3"/>
      <c r="L263" s="3"/>
    </row>
    <row r="264" spans="1:12" ht="13" customHeight="1">
      <c r="A264" s="10">
        <v>258</v>
      </c>
      <c r="B264" s="86" t="s">
        <v>1985</v>
      </c>
      <c r="C264" s="86"/>
      <c r="D264" s="7" t="s">
        <v>1986</v>
      </c>
      <c r="E264" s="7" t="s">
        <v>418</v>
      </c>
      <c r="F264" s="11">
        <v>1194</v>
      </c>
      <c r="G264" s="12">
        <v>264.52999999999997</v>
      </c>
      <c r="H264" s="13">
        <v>6.2439291079152757E-4</v>
      </c>
      <c r="I264" s="3"/>
      <c r="J264" s="3"/>
      <c r="K264" s="3"/>
      <c r="L264" s="3"/>
    </row>
    <row r="265" spans="1:12" ht="13" customHeight="1">
      <c r="A265" s="10">
        <v>259</v>
      </c>
      <c r="B265" s="86" t="s">
        <v>1987</v>
      </c>
      <c r="C265" s="86"/>
      <c r="D265" s="7" t="s">
        <v>1988</v>
      </c>
      <c r="E265" s="7" t="s">
        <v>1567</v>
      </c>
      <c r="F265" s="11">
        <v>2129</v>
      </c>
      <c r="G265" s="12">
        <v>264.27999999999997</v>
      </c>
      <c r="H265" s="13">
        <v>6.2380508072448261E-4</v>
      </c>
      <c r="I265" s="3"/>
      <c r="J265" s="3"/>
      <c r="K265" s="3"/>
      <c r="L265" s="3"/>
    </row>
    <row r="266" spans="1:12" ht="13" customHeight="1">
      <c r="A266" s="10">
        <v>260</v>
      </c>
      <c r="B266" s="86" t="s">
        <v>609</v>
      </c>
      <c r="C266" s="86"/>
      <c r="D266" s="7" t="s">
        <v>610</v>
      </c>
      <c r="E266" s="7" t="s">
        <v>463</v>
      </c>
      <c r="F266" s="11">
        <v>7078</v>
      </c>
      <c r="G266" s="12">
        <v>263.99</v>
      </c>
      <c r="H266" s="13">
        <v>6.2311628545453474E-4</v>
      </c>
      <c r="I266" s="3"/>
      <c r="J266" s="3"/>
      <c r="K266" s="3"/>
      <c r="L266" s="3"/>
    </row>
    <row r="267" spans="1:12" ht="13" customHeight="1">
      <c r="A267" s="10">
        <v>261</v>
      </c>
      <c r="B267" s="86" t="s">
        <v>615</v>
      </c>
      <c r="C267" s="86"/>
      <c r="D267" s="7" t="s">
        <v>616</v>
      </c>
      <c r="E267" s="7" t="s">
        <v>430</v>
      </c>
      <c r="F267" s="11">
        <v>10388</v>
      </c>
      <c r="G267" s="12">
        <v>261.99</v>
      </c>
      <c r="H267" s="13">
        <v>6.183901295344934E-4</v>
      </c>
      <c r="I267" s="3"/>
      <c r="J267" s="3"/>
      <c r="K267" s="3"/>
      <c r="L267" s="3"/>
    </row>
    <row r="268" spans="1:12" ht="13" customHeight="1">
      <c r="A268" s="10">
        <v>262</v>
      </c>
      <c r="B268" s="86" t="s">
        <v>1989</v>
      </c>
      <c r="C268" s="86"/>
      <c r="D268" s="7" t="s">
        <v>1990</v>
      </c>
      <c r="E268" s="7" t="s">
        <v>1558</v>
      </c>
      <c r="F268" s="11">
        <v>2178</v>
      </c>
      <c r="G268" s="12">
        <v>261.95999999999998</v>
      </c>
      <c r="H268" s="13">
        <v>6.1831714958549358E-4</v>
      </c>
      <c r="I268" s="3"/>
      <c r="J268" s="3"/>
      <c r="K268" s="3"/>
      <c r="L268" s="3"/>
    </row>
    <row r="269" spans="1:12" ht="13" customHeight="1">
      <c r="A269" s="10">
        <v>263</v>
      </c>
      <c r="B269" s="86" t="s">
        <v>1991</v>
      </c>
      <c r="C269" s="86"/>
      <c r="D269" s="7" t="s">
        <v>1992</v>
      </c>
      <c r="E269" s="7" t="s">
        <v>1626</v>
      </c>
      <c r="F269" s="11">
        <v>3620</v>
      </c>
      <c r="G269" s="12">
        <v>258.42</v>
      </c>
      <c r="H269" s="13">
        <v>6.0996986061740723E-4</v>
      </c>
      <c r="I269" s="3"/>
      <c r="J269" s="3"/>
      <c r="K269" s="3"/>
      <c r="L269" s="3"/>
    </row>
    <row r="270" spans="1:12" ht="13" customHeight="1">
      <c r="A270" s="10">
        <v>264</v>
      </c>
      <c r="B270" s="86" t="s">
        <v>1993</v>
      </c>
      <c r="C270" s="86"/>
      <c r="D270" s="7" t="s">
        <v>1994</v>
      </c>
      <c r="E270" s="7" t="s">
        <v>1596</v>
      </c>
      <c r="F270" s="11">
        <v>2532</v>
      </c>
      <c r="G270" s="12">
        <v>257.55</v>
      </c>
      <c r="H270" s="13">
        <v>6.0791115433587572E-4</v>
      </c>
      <c r="I270" s="3"/>
      <c r="J270" s="3"/>
      <c r="K270" s="3"/>
      <c r="L270" s="3"/>
    </row>
    <row r="271" spans="1:12" ht="13" customHeight="1">
      <c r="A271" s="10">
        <v>265</v>
      </c>
      <c r="B271" s="86" t="s">
        <v>1995</v>
      </c>
      <c r="C271" s="86"/>
      <c r="D271" s="7" t="s">
        <v>1996</v>
      </c>
      <c r="E271" s="7" t="s">
        <v>502</v>
      </c>
      <c r="F271" s="11">
        <v>4777</v>
      </c>
      <c r="G271" s="12">
        <v>253.47</v>
      </c>
      <c r="H271" s="13">
        <v>5.9827836708938628E-4</v>
      </c>
      <c r="I271" s="3"/>
      <c r="J271" s="3"/>
      <c r="K271" s="3"/>
      <c r="L271" s="3"/>
    </row>
    <row r="272" spans="1:12" ht="13" customHeight="1">
      <c r="A272" s="10">
        <v>266</v>
      </c>
      <c r="B272" s="86" t="s">
        <v>621</v>
      </c>
      <c r="C272" s="86"/>
      <c r="D272" s="7" t="s">
        <v>622</v>
      </c>
      <c r="E272" s="7" t="s">
        <v>439</v>
      </c>
      <c r="F272" s="11">
        <v>3396</v>
      </c>
      <c r="G272" s="12">
        <v>246.49</v>
      </c>
      <c r="H272" s="13">
        <v>5.8180348786554331E-4</v>
      </c>
      <c r="I272" s="3"/>
      <c r="J272" s="3"/>
      <c r="K272" s="3"/>
      <c r="L272" s="3"/>
    </row>
    <row r="273" spans="1:12" ht="13" customHeight="1">
      <c r="A273" s="10">
        <v>267</v>
      </c>
      <c r="B273" s="86" t="s">
        <v>1997</v>
      </c>
      <c r="C273" s="86"/>
      <c r="D273" s="7" t="s">
        <v>1998</v>
      </c>
      <c r="E273" s="7" t="s">
        <v>403</v>
      </c>
      <c r="F273" s="11">
        <v>2342</v>
      </c>
      <c r="G273" s="12">
        <v>246.34</v>
      </c>
      <c r="H273" s="13">
        <v>5.814484816945171E-4</v>
      </c>
      <c r="I273" s="3"/>
      <c r="J273" s="3"/>
      <c r="K273" s="3"/>
      <c r="L273" s="3"/>
    </row>
    <row r="274" spans="1:12" ht="13" customHeight="1">
      <c r="A274" s="10">
        <v>268</v>
      </c>
      <c r="B274" s="86" t="s">
        <v>1999</v>
      </c>
      <c r="C274" s="86"/>
      <c r="D274" s="7" t="s">
        <v>2000</v>
      </c>
      <c r="E274" s="7" t="s">
        <v>1667</v>
      </c>
      <c r="F274" s="11">
        <v>2614</v>
      </c>
      <c r="G274" s="12">
        <v>245.83</v>
      </c>
      <c r="H274" s="13">
        <v>5.8024661509630004E-4</v>
      </c>
      <c r="I274" s="3"/>
      <c r="J274" s="3"/>
      <c r="K274" s="3"/>
      <c r="L274" s="3"/>
    </row>
    <row r="275" spans="1:12" ht="13" customHeight="1">
      <c r="A275" s="10">
        <v>269</v>
      </c>
      <c r="B275" s="86" t="s">
        <v>2001</v>
      </c>
      <c r="C275" s="86"/>
      <c r="D275" s="7" t="s">
        <v>2002</v>
      </c>
      <c r="E275" s="7" t="s">
        <v>1579</v>
      </c>
      <c r="F275" s="11">
        <v>1939</v>
      </c>
      <c r="G275" s="12">
        <v>245.7</v>
      </c>
      <c r="H275" s="13">
        <v>5.7995471772400429E-4</v>
      </c>
      <c r="I275" s="3"/>
      <c r="J275" s="3"/>
      <c r="K275" s="3"/>
      <c r="L275" s="3"/>
    </row>
    <row r="276" spans="1:12" ht="13" customHeight="1">
      <c r="A276" s="10">
        <v>270</v>
      </c>
      <c r="B276" s="86" t="s">
        <v>2003</v>
      </c>
      <c r="C276" s="86"/>
      <c r="D276" s="7" t="s">
        <v>2004</v>
      </c>
      <c r="E276" s="7" t="s">
        <v>1567</v>
      </c>
      <c r="F276" s="11">
        <v>2772</v>
      </c>
      <c r="G276" s="12">
        <v>244.69</v>
      </c>
      <c r="H276" s="13">
        <v>5.7755304538393074E-4</v>
      </c>
      <c r="I276" s="3"/>
      <c r="J276" s="3"/>
      <c r="K276" s="3"/>
      <c r="L276" s="3"/>
    </row>
    <row r="277" spans="1:12" ht="13" customHeight="1">
      <c r="A277" s="10">
        <v>271</v>
      </c>
      <c r="B277" s="86" t="s">
        <v>2005</v>
      </c>
      <c r="C277" s="86"/>
      <c r="D277" s="7" t="s">
        <v>2006</v>
      </c>
      <c r="E277" s="7" t="s">
        <v>1629</v>
      </c>
      <c r="F277" s="11">
        <v>1200</v>
      </c>
      <c r="G277" s="12">
        <v>244.37</v>
      </c>
      <c r="H277" s="13">
        <v>5.7681786750966618E-4</v>
      </c>
      <c r="I277" s="3"/>
      <c r="J277" s="3"/>
      <c r="K277" s="3"/>
      <c r="L277" s="3"/>
    </row>
    <row r="278" spans="1:12" ht="13" customHeight="1">
      <c r="A278" s="10">
        <v>272</v>
      </c>
      <c r="B278" s="86" t="s">
        <v>2007</v>
      </c>
      <c r="C278" s="86"/>
      <c r="D278" s="7" t="s">
        <v>2008</v>
      </c>
      <c r="E278" s="7" t="s">
        <v>1555</v>
      </c>
      <c r="F278" s="11">
        <v>3544</v>
      </c>
      <c r="G278" s="12">
        <v>243.91</v>
      </c>
      <c r="H278" s="13">
        <v>5.7571301812632232E-4</v>
      </c>
      <c r="I278" s="3"/>
      <c r="J278" s="3"/>
      <c r="K278" s="3"/>
      <c r="L278" s="3"/>
    </row>
    <row r="279" spans="1:12" ht="13" customHeight="1">
      <c r="A279" s="10">
        <v>273</v>
      </c>
      <c r="B279" s="86" t="s">
        <v>2009</v>
      </c>
      <c r="C279" s="86"/>
      <c r="D279" s="7" t="s">
        <v>2010</v>
      </c>
      <c r="E279" s="7" t="s">
        <v>442</v>
      </c>
      <c r="F279" s="11">
        <v>17013</v>
      </c>
      <c r="G279" s="12">
        <v>241.12</v>
      </c>
      <c r="H279" s="13">
        <v>5.691303903487654E-4</v>
      </c>
      <c r="I279" s="3"/>
      <c r="J279" s="3"/>
      <c r="K279" s="3"/>
      <c r="L279" s="3"/>
    </row>
    <row r="280" spans="1:12" ht="13" customHeight="1">
      <c r="A280" s="10">
        <v>274</v>
      </c>
      <c r="B280" s="86" t="s">
        <v>2011</v>
      </c>
      <c r="C280" s="86"/>
      <c r="D280" s="7" t="s">
        <v>2012</v>
      </c>
      <c r="E280" s="7" t="s">
        <v>409</v>
      </c>
      <c r="F280" s="11">
        <v>179</v>
      </c>
      <c r="G280" s="12">
        <v>240.72</v>
      </c>
      <c r="H280" s="13">
        <v>5.6819096015321908E-4</v>
      </c>
      <c r="I280" s="3"/>
      <c r="J280" s="3"/>
      <c r="K280" s="3"/>
      <c r="L280" s="3"/>
    </row>
    <row r="281" spans="1:12" ht="13" customHeight="1">
      <c r="A281" s="10">
        <v>275</v>
      </c>
      <c r="B281" s="86" t="s">
        <v>2013</v>
      </c>
      <c r="C281" s="86"/>
      <c r="D281" s="7" t="s">
        <v>2014</v>
      </c>
      <c r="E281" s="7" t="s">
        <v>499</v>
      </c>
      <c r="F281" s="11">
        <v>4101</v>
      </c>
      <c r="G281" s="12">
        <v>240.21</v>
      </c>
      <c r="H281" s="13">
        <v>5.6699625261735656E-4</v>
      </c>
      <c r="I281" s="3"/>
      <c r="J281" s="3"/>
      <c r="K281" s="3"/>
      <c r="L281" s="3"/>
    </row>
    <row r="282" spans="1:12" ht="13" customHeight="1">
      <c r="A282" s="10">
        <v>276</v>
      </c>
      <c r="B282" s="86" t="s">
        <v>2015</v>
      </c>
      <c r="C282" s="86"/>
      <c r="D282" s="7" t="s">
        <v>2016</v>
      </c>
      <c r="E282" s="7" t="s">
        <v>1708</v>
      </c>
      <c r="F282" s="11">
        <v>14884</v>
      </c>
      <c r="G282" s="12">
        <v>238.03</v>
      </c>
      <c r="H282" s="13">
        <v>5.618435643413856E-4</v>
      </c>
      <c r="I282" s="3"/>
      <c r="J282" s="3"/>
      <c r="K282" s="3"/>
      <c r="L282" s="3"/>
    </row>
    <row r="283" spans="1:12" ht="13" customHeight="1">
      <c r="A283" s="10">
        <v>277</v>
      </c>
      <c r="B283" s="86" t="s">
        <v>2017</v>
      </c>
      <c r="C283" s="86"/>
      <c r="D283" s="7" t="s">
        <v>2018</v>
      </c>
      <c r="E283" s="7" t="s">
        <v>1001</v>
      </c>
      <c r="F283" s="11">
        <v>2590</v>
      </c>
      <c r="G283" s="12">
        <v>238.02</v>
      </c>
      <c r="H283" s="13">
        <v>5.6182729346616997E-4</v>
      </c>
      <c r="I283" s="3"/>
      <c r="J283" s="3"/>
      <c r="K283" s="3"/>
      <c r="L283" s="3"/>
    </row>
    <row r="284" spans="1:12" ht="13" customHeight="1">
      <c r="A284" s="10">
        <v>278</v>
      </c>
      <c r="B284" s="86" t="s">
        <v>2019</v>
      </c>
      <c r="C284" s="86"/>
      <c r="D284" s="7" t="s">
        <v>2020</v>
      </c>
      <c r="E284" s="7" t="s">
        <v>1540</v>
      </c>
      <c r="F284" s="11">
        <v>5141</v>
      </c>
      <c r="G284" s="12">
        <v>237.29</v>
      </c>
      <c r="H284" s="13">
        <v>5.6010675858331866E-4</v>
      </c>
      <c r="I284" s="3"/>
      <c r="J284" s="3"/>
      <c r="K284" s="3"/>
      <c r="L284" s="3"/>
    </row>
    <row r="285" spans="1:12" ht="13" customHeight="1">
      <c r="A285" s="10">
        <v>279</v>
      </c>
      <c r="B285" s="86" t="s">
        <v>617</v>
      </c>
      <c r="C285" s="86"/>
      <c r="D285" s="7" t="s">
        <v>618</v>
      </c>
      <c r="E285" s="7" t="s">
        <v>460</v>
      </c>
      <c r="F285" s="11">
        <v>2501</v>
      </c>
      <c r="G285" s="12">
        <v>237.06</v>
      </c>
      <c r="H285" s="13">
        <v>5.5955813034264936E-4</v>
      </c>
      <c r="I285" s="3"/>
      <c r="J285" s="3"/>
      <c r="K285" s="3"/>
      <c r="L285" s="3"/>
    </row>
    <row r="286" spans="1:12" ht="13" customHeight="1">
      <c r="A286" s="10">
        <v>280</v>
      </c>
      <c r="B286" s="86" t="s">
        <v>2021</v>
      </c>
      <c r="C286" s="86"/>
      <c r="D286" s="7" t="s">
        <v>2022</v>
      </c>
      <c r="E286" s="7" t="s">
        <v>1579</v>
      </c>
      <c r="F286" s="11">
        <v>3017</v>
      </c>
      <c r="G286" s="12">
        <v>236.86</v>
      </c>
      <c r="H286" s="13">
        <v>5.5908955425098866E-4</v>
      </c>
      <c r="I286" s="3"/>
      <c r="J286" s="3"/>
      <c r="K286" s="3"/>
      <c r="L286" s="3"/>
    </row>
    <row r="287" spans="1:12" ht="13" customHeight="1">
      <c r="A287" s="10">
        <v>281</v>
      </c>
      <c r="B287" s="86" t="s">
        <v>2023</v>
      </c>
      <c r="C287" s="86"/>
      <c r="D287" s="7" t="s">
        <v>2024</v>
      </c>
      <c r="E287" s="7" t="s">
        <v>1718</v>
      </c>
      <c r="F287" s="11">
        <v>3816</v>
      </c>
      <c r="G287" s="12">
        <v>236.08</v>
      </c>
      <c r="H287" s="13">
        <v>5.5722995841753307E-4</v>
      </c>
      <c r="I287" s="3"/>
      <c r="J287" s="3"/>
      <c r="K287" s="3"/>
      <c r="L287" s="3"/>
    </row>
    <row r="288" spans="1:12" ht="13" customHeight="1">
      <c r="A288" s="10">
        <v>282</v>
      </c>
      <c r="B288" s="86" t="s">
        <v>2025</v>
      </c>
      <c r="C288" s="86"/>
      <c r="D288" s="7" t="s">
        <v>2026</v>
      </c>
      <c r="E288" s="7" t="s">
        <v>493</v>
      </c>
      <c r="F288" s="11">
        <v>356</v>
      </c>
      <c r="G288" s="12">
        <v>235.82</v>
      </c>
      <c r="H288" s="13">
        <v>5.5663319049835771E-4</v>
      </c>
      <c r="I288" s="3"/>
      <c r="J288" s="3"/>
      <c r="K288" s="3"/>
      <c r="L288" s="3"/>
    </row>
    <row r="289" spans="1:12" ht="13" customHeight="1">
      <c r="A289" s="10">
        <v>283</v>
      </c>
      <c r="B289" s="86" t="s">
        <v>2027</v>
      </c>
      <c r="C289" s="86"/>
      <c r="D289" s="7" t="s">
        <v>2028</v>
      </c>
      <c r="E289" s="7" t="s">
        <v>1729</v>
      </c>
      <c r="F289" s="11">
        <v>1266</v>
      </c>
      <c r="G289" s="12">
        <v>234.62</v>
      </c>
      <c r="H289" s="13">
        <v>5.5380502923352737E-4</v>
      </c>
      <c r="I289" s="3"/>
      <c r="J289" s="3"/>
      <c r="K289" s="3"/>
      <c r="L289" s="3"/>
    </row>
    <row r="290" spans="1:12" ht="13" customHeight="1">
      <c r="A290" s="10">
        <v>284</v>
      </c>
      <c r="B290" s="86" t="s">
        <v>2029</v>
      </c>
      <c r="C290" s="86"/>
      <c r="D290" s="7" t="s">
        <v>2030</v>
      </c>
      <c r="E290" s="7" t="s">
        <v>499</v>
      </c>
      <c r="F290" s="11">
        <v>4176</v>
      </c>
      <c r="G290" s="12">
        <v>231.94</v>
      </c>
      <c r="H290" s="13">
        <v>5.4746906620587474E-4</v>
      </c>
      <c r="I290" s="3"/>
      <c r="J290" s="3"/>
      <c r="K290" s="3"/>
      <c r="L290" s="3"/>
    </row>
    <row r="291" spans="1:12" ht="13" customHeight="1">
      <c r="A291" s="10">
        <v>285</v>
      </c>
      <c r="B291" s="86" t="s">
        <v>619</v>
      </c>
      <c r="C291" s="86"/>
      <c r="D291" s="7" t="s">
        <v>620</v>
      </c>
      <c r="E291" s="7" t="s">
        <v>510</v>
      </c>
      <c r="F291" s="11">
        <v>1456</v>
      </c>
      <c r="G291" s="12">
        <v>231.78</v>
      </c>
      <c r="H291" s="13">
        <v>5.4708620436634699E-4</v>
      </c>
      <c r="I291" s="3"/>
      <c r="J291" s="3"/>
      <c r="K291" s="3"/>
      <c r="L291" s="3"/>
    </row>
    <row r="292" spans="1:12" ht="13" customHeight="1">
      <c r="A292" s="10">
        <v>286</v>
      </c>
      <c r="B292" s="86" t="s">
        <v>2031</v>
      </c>
      <c r="C292" s="86"/>
      <c r="D292" s="7" t="s">
        <v>2032</v>
      </c>
      <c r="E292" s="7" t="s">
        <v>1550</v>
      </c>
      <c r="F292" s="11">
        <v>5399</v>
      </c>
      <c r="G292" s="12">
        <v>225.24</v>
      </c>
      <c r="H292" s="13">
        <v>5.3164289126675498E-4</v>
      </c>
      <c r="I292" s="3"/>
      <c r="J292" s="3"/>
      <c r="K292" s="3"/>
      <c r="L292" s="3"/>
    </row>
    <row r="293" spans="1:12" ht="13" customHeight="1">
      <c r="A293" s="10">
        <v>287</v>
      </c>
      <c r="B293" s="86" t="s">
        <v>2033</v>
      </c>
      <c r="C293" s="86"/>
      <c r="D293" s="7" t="s">
        <v>2034</v>
      </c>
      <c r="E293" s="7" t="s">
        <v>436</v>
      </c>
      <c r="F293" s="11">
        <v>8162</v>
      </c>
      <c r="G293" s="12">
        <v>225.2</v>
      </c>
      <c r="H293" s="13">
        <v>5.3156181942933976E-4</v>
      </c>
      <c r="I293" s="3"/>
      <c r="J293" s="3"/>
      <c r="K293" s="3"/>
      <c r="L293" s="3"/>
    </row>
    <row r="294" spans="1:12" ht="13" customHeight="1">
      <c r="A294" s="10">
        <v>288</v>
      </c>
      <c r="B294" s="86" t="s">
        <v>2035</v>
      </c>
      <c r="C294" s="86"/>
      <c r="D294" s="7" t="s">
        <v>2036</v>
      </c>
      <c r="E294" s="7" t="s">
        <v>415</v>
      </c>
      <c r="F294" s="11">
        <v>1705</v>
      </c>
      <c r="G294" s="12">
        <v>224.76</v>
      </c>
      <c r="H294" s="13">
        <v>5.3053114293601577E-4</v>
      </c>
      <c r="I294" s="3"/>
      <c r="J294" s="3"/>
      <c r="K294" s="3"/>
      <c r="L294" s="3"/>
    </row>
    <row r="295" spans="1:12" ht="13" customHeight="1">
      <c r="A295" s="10">
        <v>289</v>
      </c>
      <c r="B295" s="86" t="s">
        <v>2037</v>
      </c>
      <c r="C295" s="86"/>
      <c r="D295" s="7" t="s">
        <v>2038</v>
      </c>
      <c r="E295" s="7" t="s">
        <v>1579</v>
      </c>
      <c r="F295" s="11">
        <v>2814</v>
      </c>
      <c r="G295" s="12">
        <v>222.66</v>
      </c>
      <c r="H295" s="13">
        <v>5.2556120760659838E-4</v>
      </c>
      <c r="I295" s="3"/>
      <c r="J295" s="3"/>
      <c r="K295" s="3"/>
      <c r="L295" s="3"/>
    </row>
    <row r="296" spans="1:12" ht="13" customHeight="1">
      <c r="A296" s="10">
        <v>290</v>
      </c>
      <c r="B296" s="86" t="s">
        <v>2039</v>
      </c>
      <c r="C296" s="86"/>
      <c r="D296" s="7" t="s">
        <v>2040</v>
      </c>
      <c r="E296" s="7" t="s">
        <v>436</v>
      </c>
      <c r="F296" s="11">
        <v>913</v>
      </c>
      <c r="G296" s="12">
        <v>222.24</v>
      </c>
      <c r="H296" s="13">
        <v>5.2456686907866924E-4</v>
      </c>
      <c r="I296" s="3"/>
      <c r="J296" s="3"/>
      <c r="K296" s="3"/>
      <c r="L296" s="3"/>
    </row>
    <row r="297" spans="1:12" ht="13" customHeight="1">
      <c r="A297" s="10">
        <v>291</v>
      </c>
      <c r="B297" s="86" t="s">
        <v>2041</v>
      </c>
      <c r="C297" s="86"/>
      <c r="D297" s="7" t="s">
        <v>2042</v>
      </c>
      <c r="E297" s="7" t="s">
        <v>442</v>
      </c>
      <c r="F297" s="11">
        <v>1562</v>
      </c>
      <c r="G297" s="12">
        <v>219.12</v>
      </c>
      <c r="H297" s="13">
        <v>5.1721062093788048E-4</v>
      </c>
      <c r="I297" s="3"/>
      <c r="J297" s="3"/>
      <c r="K297" s="3"/>
      <c r="L297" s="3"/>
    </row>
    <row r="298" spans="1:12" ht="13" customHeight="1">
      <c r="A298" s="10">
        <v>292</v>
      </c>
      <c r="B298" s="86" t="s">
        <v>2043</v>
      </c>
      <c r="C298" s="86"/>
      <c r="D298" s="7" t="s">
        <v>2044</v>
      </c>
      <c r="E298" s="7" t="s">
        <v>1558</v>
      </c>
      <c r="F298" s="11">
        <v>1584</v>
      </c>
      <c r="G298" s="12">
        <v>217.9</v>
      </c>
      <c r="H298" s="13">
        <v>5.1432358116497315E-4</v>
      </c>
      <c r="I298" s="3"/>
      <c r="J298" s="3"/>
      <c r="K298" s="3"/>
      <c r="L298" s="3"/>
    </row>
    <row r="299" spans="1:12" ht="13" customHeight="1">
      <c r="A299" s="10">
        <v>293</v>
      </c>
      <c r="B299" s="86" t="s">
        <v>2045</v>
      </c>
      <c r="C299" s="86"/>
      <c r="D299" s="7" t="s">
        <v>2046</v>
      </c>
      <c r="E299" s="7" t="s">
        <v>1597</v>
      </c>
      <c r="F299" s="11">
        <v>739</v>
      </c>
      <c r="G299" s="12">
        <v>215.63</v>
      </c>
      <c r="H299" s="13">
        <v>5.0897169534254146E-4</v>
      </c>
      <c r="I299" s="3"/>
      <c r="J299" s="3"/>
      <c r="K299" s="3"/>
      <c r="L299" s="3"/>
    </row>
    <row r="300" spans="1:12" ht="13" customHeight="1">
      <c r="A300" s="10">
        <v>294</v>
      </c>
      <c r="B300" s="86" t="s">
        <v>2047</v>
      </c>
      <c r="C300" s="86"/>
      <c r="D300" s="7" t="s">
        <v>2048</v>
      </c>
      <c r="E300" s="7" t="s">
        <v>1714</v>
      </c>
      <c r="F300" s="11">
        <v>8315</v>
      </c>
      <c r="G300" s="12">
        <v>214.6</v>
      </c>
      <c r="H300" s="13">
        <v>5.0653079969654481E-4</v>
      </c>
      <c r="I300" s="3"/>
      <c r="J300" s="3"/>
      <c r="K300" s="3"/>
      <c r="L300" s="3"/>
    </row>
    <row r="301" spans="1:12" ht="13" customHeight="1">
      <c r="A301" s="10">
        <v>295</v>
      </c>
      <c r="B301" s="86" t="s">
        <v>627</v>
      </c>
      <c r="C301" s="86"/>
      <c r="D301" s="7" t="s">
        <v>628</v>
      </c>
      <c r="E301" s="7" t="s">
        <v>478</v>
      </c>
      <c r="F301" s="11">
        <v>1064</v>
      </c>
      <c r="G301" s="12">
        <v>212.66</v>
      </c>
      <c r="H301" s="13">
        <v>5.0195815290929649E-4</v>
      </c>
      <c r="I301" s="3"/>
      <c r="J301" s="3"/>
      <c r="K301" s="3"/>
      <c r="L301" s="3"/>
    </row>
    <row r="302" spans="1:12" ht="13" customHeight="1">
      <c r="A302" s="10">
        <v>296</v>
      </c>
      <c r="B302" s="86" t="s">
        <v>587</v>
      </c>
      <c r="C302" s="86"/>
      <c r="D302" s="7" t="s">
        <v>588</v>
      </c>
      <c r="E302" s="7" t="s">
        <v>502</v>
      </c>
      <c r="F302" s="11">
        <v>1408</v>
      </c>
      <c r="G302" s="12">
        <v>212.17</v>
      </c>
      <c r="H302" s="13">
        <v>5.0079568334169394E-4</v>
      </c>
      <c r="I302" s="3"/>
      <c r="J302" s="3"/>
      <c r="K302" s="3"/>
      <c r="L302" s="3"/>
    </row>
    <row r="303" spans="1:12" ht="13" customHeight="1">
      <c r="A303" s="10">
        <v>297</v>
      </c>
      <c r="B303" s="86" t="s">
        <v>2049</v>
      </c>
      <c r="C303" s="86"/>
      <c r="D303" s="7" t="s">
        <v>2050</v>
      </c>
      <c r="E303" s="7" t="s">
        <v>1697</v>
      </c>
      <c r="F303" s="11">
        <v>1663</v>
      </c>
      <c r="G303" s="12">
        <v>210.88</v>
      </c>
      <c r="H303" s="13">
        <v>4.9776392051505797E-4</v>
      </c>
      <c r="I303" s="3"/>
      <c r="J303" s="3"/>
      <c r="K303" s="3"/>
      <c r="L303" s="3"/>
    </row>
    <row r="304" spans="1:12" ht="13" customHeight="1">
      <c r="A304" s="10">
        <v>298</v>
      </c>
      <c r="B304" s="86" t="s">
        <v>2051</v>
      </c>
      <c r="C304" s="86"/>
      <c r="D304" s="7" t="s">
        <v>2052</v>
      </c>
      <c r="E304" s="7" t="s">
        <v>1692</v>
      </c>
      <c r="F304" s="11">
        <v>366</v>
      </c>
      <c r="G304" s="12">
        <v>208.66</v>
      </c>
      <c r="H304" s="13">
        <v>4.9252623365715056E-4</v>
      </c>
      <c r="I304" s="3"/>
      <c r="J304" s="3"/>
      <c r="K304" s="3"/>
      <c r="L304" s="3"/>
    </row>
    <row r="305" spans="1:12" ht="13" customHeight="1">
      <c r="A305" s="10">
        <v>299</v>
      </c>
      <c r="B305" s="86" t="s">
        <v>2053</v>
      </c>
      <c r="C305" s="86"/>
      <c r="D305" s="7" t="s">
        <v>2054</v>
      </c>
      <c r="E305" s="7" t="s">
        <v>469</v>
      </c>
      <c r="F305" s="11">
        <v>1153</v>
      </c>
      <c r="G305" s="12">
        <v>206.38</v>
      </c>
      <c r="H305" s="13">
        <v>4.871394197301695E-4</v>
      </c>
      <c r="I305" s="3"/>
      <c r="J305" s="3"/>
      <c r="K305" s="3"/>
      <c r="L305" s="3"/>
    </row>
    <row r="306" spans="1:12" ht="13" customHeight="1">
      <c r="A306" s="10">
        <v>300</v>
      </c>
      <c r="B306" s="86" t="s">
        <v>2055</v>
      </c>
      <c r="C306" s="86"/>
      <c r="D306" s="7" t="s">
        <v>2056</v>
      </c>
      <c r="E306" s="7" t="s">
        <v>1555</v>
      </c>
      <c r="F306" s="11">
        <v>1353</v>
      </c>
      <c r="G306" s="12">
        <v>206.25</v>
      </c>
      <c r="H306" s="13">
        <v>4.8683966910487018E-4</v>
      </c>
      <c r="I306" s="3"/>
      <c r="J306" s="3"/>
      <c r="K306" s="3"/>
      <c r="L306" s="3"/>
    </row>
    <row r="307" spans="1:12" ht="13" customHeight="1">
      <c r="A307" s="10">
        <v>301</v>
      </c>
      <c r="B307" s="86" t="s">
        <v>2057</v>
      </c>
      <c r="C307" s="86"/>
      <c r="D307" s="7" t="s">
        <v>2058</v>
      </c>
      <c r="E307" s="7" t="s">
        <v>1717</v>
      </c>
      <c r="F307" s="11">
        <v>346</v>
      </c>
      <c r="G307" s="12">
        <v>205.87</v>
      </c>
      <c r="H307" s="13">
        <v>4.8592412440213122E-4</v>
      </c>
      <c r="I307" s="3"/>
      <c r="J307" s="3"/>
      <c r="K307" s="3"/>
      <c r="L307" s="3"/>
    </row>
    <row r="308" spans="1:12" ht="13" customHeight="1">
      <c r="A308" s="10">
        <v>302</v>
      </c>
      <c r="B308" s="86" t="s">
        <v>2059</v>
      </c>
      <c r="C308" s="86"/>
      <c r="D308" s="7" t="s">
        <v>2060</v>
      </c>
      <c r="E308" s="7" t="s">
        <v>1558</v>
      </c>
      <c r="F308" s="11">
        <v>1475</v>
      </c>
      <c r="G308" s="12">
        <v>202.58</v>
      </c>
      <c r="H308" s="13">
        <v>4.7816338546168496E-4</v>
      </c>
      <c r="I308" s="3"/>
      <c r="J308" s="3"/>
      <c r="K308" s="3"/>
      <c r="L308" s="3"/>
    </row>
    <row r="309" spans="1:12" ht="13" customHeight="1">
      <c r="A309" s="10">
        <v>303</v>
      </c>
      <c r="B309" s="86" t="s">
        <v>2061</v>
      </c>
      <c r="C309" s="86"/>
      <c r="D309" s="7" t="s">
        <v>2062</v>
      </c>
      <c r="E309" s="7" t="s">
        <v>499</v>
      </c>
      <c r="F309" s="11">
        <v>3958</v>
      </c>
      <c r="G309" s="12">
        <v>200.99</v>
      </c>
      <c r="H309" s="13">
        <v>4.7441080655270546E-4</v>
      </c>
      <c r="I309" s="3"/>
      <c r="J309" s="3"/>
      <c r="K309" s="3"/>
      <c r="L309" s="3"/>
    </row>
    <row r="310" spans="1:12" ht="13" customHeight="1">
      <c r="A310" s="10">
        <v>304</v>
      </c>
      <c r="B310" s="86" t="s">
        <v>2063</v>
      </c>
      <c r="C310" s="86"/>
      <c r="D310" s="7" t="s">
        <v>2064</v>
      </c>
      <c r="E310" s="7" t="s">
        <v>1570</v>
      </c>
      <c r="F310" s="11">
        <v>159</v>
      </c>
      <c r="G310" s="12">
        <v>200.68</v>
      </c>
      <c r="H310" s="13">
        <v>4.736854778770848E-4</v>
      </c>
      <c r="I310" s="3"/>
      <c r="J310" s="3"/>
      <c r="K310" s="3"/>
      <c r="L310" s="3"/>
    </row>
    <row r="311" spans="1:12" ht="13" customHeight="1">
      <c r="A311" s="10">
        <v>305</v>
      </c>
      <c r="B311" s="86" t="s">
        <v>629</v>
      </c>
      <c r="C311" s="86"/>
      <c r="D311" s="7" t="s">
        <v>630</v>
      </c>
      <c r="E311" s="7" t="s">
        <v>439</v>
      </c>
      <c r="F311" s="11">
        <v>2986</v>
      </c>
      <c r="G311" s="12">
        <v>200.45</v>
      </c>
      <c r="H311" s="13">
        <v>4.7314806550077104E-4</v>
      </c>
      <c r="I311" s="3"/>
      <c r="J311" s="3"/>
      <c r="K311" s="3"/>
      <c r="L311" s="3"/>
    </row>
    <row r="312" spans="1:12" ht="13" customHeight="1">
      <c r="A312" s="10">
        <v>306</v>
      </c>
      <c r="B312" s="86" t="s">
        <v>2065</v>
      </c>
      <c r="C312" s="86"/>
      <c r="D312" s="7" t="s">
        <v>2066</v>
      </c>
      <c r="E312" s="7" t="s">
        <v>403</v>
      </c>
      <c r="F312" s="11">
        <v>10104</v>
      </c>
      <c r="G312" s="12">
        <v>199.85</v>
      </c>
      <c r="H312" s="13">
        <v>4.7171762724881406E-4</v>
      </c>
      <c r="I312" s="3"/>
      <c r="J312" s="3"/>
      <c r="K312" s="3"/>
      <c r="L312" s="3"/>
    </row>
    <row r="313" spans="1:12" ht="13" customHeight="1">
      <c r="A313" s="10">
        <v>307</v>
      </c>
      <c r="B313" s="86" t="s">
        <v>2067</v>
      </c>
      <c r="C313" s="86"/>
      <c r="D313" s="7" t="s">
        <v>2068</v>
      </c>
      <c r="E313" s="7" t="s">
        <v>1596</v>
      </c>
      <c r="F313" s="11">
        <v>2099</v>
      </c>
      <c r="G313" s="12">
        <v>199.25</v>
      </c>
      <c r="H313" s="13">
        <v>4.7030020583865292E-4</v>
      </c>
      <c r="I313" s="3"/>
      <c r="J313" s="3"/>
      <c r="K313" s="3"/>
      <c r="L313" s="3"/>
    </row>
    <row r="314" spans="1:12" ht="13" customHeight="1">
      <c r="A314" s="10">
        <v>308</v>
      </c>
      <c r="B314" s="86" t="s">
        <v>2069</v>
      </c>
      <c r="C314" s="86"/>
      <c r="D314" s="7" t="s">
        <v>2070</v>
      </c>
      <c r="E314" s="7" t="s">
        <v>1596</v>
      </c>
      <c r="F314" s="11">
        <v>1608</v>
      </c>
      <c r="G314" s="12">
        <v>198.6</v>
      </c>
      <c r="H314" s="13">
        <v>4.6877795715574889E-4</v>
      </c>
      <c r="I314" s="3"/>
      <c r="J314" s="3"/>
      <c r="K314" s="3"/>
      <c r="L314" s="3"/>
    </row>
    <row r="315" spans="1:12" ht="13" customHeight="1">
      <c r="A315" s="10">
        <v>309</v>
      </c>
      <c r="B315" s="86" t="s">
        <v>2071</v>
      </c>
      <c r="C315" s="86"/>
      <c r="D315" s="7" t="s">
        <v>2072</v>
      </c>
      <c r="E315" s="7" t="s">
        <v>1708</v>
      </c>
      <c r="F315" s="11">
        <v>1874</v>
      </c>
      <c r="G315" s="12">
        <v>198.56</v>
      </c>
      <c r="H315" s="13">
        <v>4.6867313011904495E-4</v>
      </c>
      <c r="I315" s="3"/>
      <c r="J315" s="3"/>
      <c r="K315" s="3"/>
      <c r="L315" s="3"/>
    </row>
    <row r="316" spans="1:12" ht="13" customHeight="1">
      <c r="A316" s="10">
        <v>310</v>
      </c>
      <c r="B316" s="86" t="s">
        <v>2073</v>
      </c>
      <c r="C316" s="86"/>
      <c r="D316" s="7" t="s">
        <v>2074</v>
      </c>
      <c r="E316" s="7" t="s">
        <v>490</v>
      </c>
      <c r="F316" s="11">
        <v>6435</v>
      </c>
      <c r="G316" s="12">
        <v>198.25</v>
      </c>
      <c r="H316" s="13">
        <v>4.6794958023320025E-4</v>
      </c>
      <c r="I316" s="3"/>
      <c r="J316" s="3"/>
      <c r="K316" s="3"/>
      <c r="L316" s="3"/>
    </row>
    <row r="317" spans="1:12" ht="13" customHeight="1">
      <c r="A317" s="10">
        <v>311</v>
      </c>
      <c r="B317" s="86" t="s">
        <v>2075</v>
      </c>
      <c r="C317" s="86"/>
      <c r="D317" s="7" t="s">
        <v>2076</v>
      </c>
      <c r="E317" s="7" t="s">
        <v>1559</v>
      </c>
      <c r="F317" s="11">
        <v>812</v>
      </c>
      <c r="G317" s="12">
        <v>197.82</v>
      </c>
      <c r="H317" s="13">
        <v>4.6692456607903956E-4</v>
      </c>
      <c r="I317" s="3"/>
      <c r="J317" s="3"/>
      <c r="K317" s="3"/>
      <c r="L317" s="3"/>
    </row>
    <row r="318" spans="1:12" ht="13" customHeight="1">
      <c r="A318" s="10">
        <v>312</v>
      </c>
      <c r="B318" s="86" t="s">
        <v>2077</v>
      </c>
      <c r="C318" s="86"/>
      <c r="D318" s="7" t="s">
        <v>2078</v>
      </c>
      <c r="E318" s="7" t="s">
        <v>1629</v>
      </c>
      <c r="F318" s="11">
        <v>12301</v>
      </c>
      <c r="G318" s="12">
        <v>197.63</v>
      </c>
      <c r="H318" s="13">
        <v>4.6647497247843126E-4</v>
      </c>
      <c r="I318" s="3"/>
      <c r="J318" s="3"/>
      <c r="K318" s="3"/>
      <c r="L318" s="3"/>
    </row>
    <row r="319" spans="1:12" ht="13" customHeight="1">
      <c r="A319" s="10">
        <v>313</v>
      </c>
      <c r="B319" s="86" t="s">
        <v>2079</v>
      </c>
      <c r="C319" s="86"/>
      <c r="D319" s="7" t="s">
        <v>2080</v>
      </c>
      <c r="E319" s="7" t="s">
        <v>1579</v>
      </c>
      <c r="F319" s="11">
        <v>1065</v>
      </c>
      <c r="G319" s="12">
        <v>197.23</v>
      </c>
      <c r="H319" s="13">
        <v>4.6553207109360084E-4</v>
      </c>
      <c r="I319" s="3"/>
      <c r="J319" s="3"/>
      <c r="K319" s="3"/>
      <c r="L319" s="3"/>
    </row>
    <row r="320" spans="1:12" ht="13" customHeight="1">
      <c r="A320" s="10">
        <v>314</v>
      </c>
      <c r="B320" s="86" t="s">
        <v>2081</v>
      </c>
      <c r="C320" s="86"/>
      <c r="D320" s="7" t="s">
        <v>2082</v>
      </c>
      <c r="E320" s="7" t="s">
        <v>1714</v>
      </c>
      <c r="F320" s="11">
        <v>2306</v>
      </c>
      <c r="G320" s="12">
        <v>195.26</v>
      </c>
      <c r="H320" s="13">
        <v>4.6090017710538405E-4</v>
      </c>
      <c r="I320" s="3"/>
      <c r="J320" s="3"/>
      <c r="K320" s="3"/>
      <c r="L320" s="3"/>
    </row>
    <row r="321" spans="1:12" ht="13" customHeight="1">
      <c r="A321" s="10">
        <v>315</v>
      </c>
      <c r="B321" s="86" t="s">
        <v>2083</v>
      </c>
      <c r="C321" s="86"/>
      <c r="D321" s="7" t="s">
        <v>2084</v>
      </c>
      <c r="E321" s="7" t="s">
        <v>1629</v>
      </c>
      <c r="F321" s="11">
        <v>3347</v>
      </c>
      <c r="G321" s="12">
        <v>193.74</v>
      </c>
      <c r="H321" s="13">
        <v>4.5730386237620728E-4</v>
      </c>
      <c r="I321" s="3"/>
      <c r="J321" s="3"/>
      <c r="K321" s="3"/>
      <c r="L321" s="3"/>
    </row>
    <row r="322" spans="1:12" ht="13" customHeight="1">
      <c r="A322" s="10">
        <v>316</v>
      </c>
      <c r="B322" s="86" t="s">
        <v>2085</v>
      </c>
      <c r="C322" s="86"/>
      <c r="D322" s="7" t="s">
        <v>2086</v>
      </c>
      <c r="E322" s="7" t="s">
        <v>442</v>
      </c>
      <c r="F322" s="11">
        <v>5729</v>
      </c>
      <c r="G322" s="12">
        <v>190.88</v>
      </c>
      <c r="H322" s="13">
        <v>4.5053997861132697E-4</v>
      </c>
      <c r="I322" s="3"/>
      <c r="J322" s="3"/>
      <c r="K322" s="3"/>
      <c r="L322" s="3"/>
    </row>
    <row r="323" spans="1:12" ht="13" customHeight="1">
      <c r="A323" s="10">
        <v>317</v>
      </c>
      <c r="B323" s="86" t="s">
        <v>2087</v>
      </c>
      <c r="C323" s="86"/>
      <c r="D323" s="7" t="s">
        <v>2088</v>
      </c>
      <c r="E323" s="7" t="s">
        <v>1745</v>
      </c>
      <c r="F323" s="11">
        <v>1248</v>
      </c>
      <c r="G323" s="12">
        <v>190.8</v>
      </c>
      <c r="H323" s="13">
        <v>4.5035789790379697E-4</v>
      </c>
      <c r="I323" s="3"/>
      <c r="J323" s="3"/>
      <c r="K323" s="3"/>
      <c r="L323" s="3"/>
    </row>
    <row r="324" spans="1:12" ht="13" customHeight="1">
      <c r="A324" s="10">
        <v>318</v>
      </c>
      <c r="B324" s="86" t="s">
        <v>2089</v>
      </c>
      <c r="C324" s="86"/>
      <c r="D324" s="7" t="s">
        <v>2090</v>
      </c>
      <c r="E324" s="7" t="s">
        <v>1717</v>
      </c>
      <c r="F324" s="11">
        <v>4038</v>
      </c>
      <c r="G324" s="12">
        <v>188.83</v>
      </c>
      <c r="H324" s="13">
        <v>4.4571773830247324E-4</v>
      </c>
      <c r="I324" s="3"/>
      <c r="J324" s="3"/>
      <c r="K324" s="3"/>
      <c r="L324" s="3"/>
    </row>
    <row r="325" spans="1:12" ht="13" customHeight="1">
      <c r="A325" s="10">
        <v>319</v>
      </c>
      <c r="B325" s="86" t="s">
        <v>2091</v>
      </c>
      <c r="C325" s="86"/>
      <c r="D325" s="7" t="s">
        <v>2092</v>
      </c>
      <c r="E325" s="7" t="s">
        <v>1680</v>
      </c>
      <c r="F325" s="11">
        <v>864</v>
      </c>
      <c r="G325" s="12">
        <v>188.35</v>
      </c>
      <c r="H325" s="13">
        <v>4.4458685570761562E-4</v>
      </c>
      <c r="I325" s="3"/>
      <c r="J325" s="3"/>
      <c r="K325" s="3"/>
      <c r="L325" s="3"/>
    </row>
    <row r="326" spans="1:12" ht="13" customHeight="1">
      <c r="A326" s="10">
        <v>320</v>
      </c>
      <c r="B326" s="86" t="s">
        <v>2093</v>
      </c>
      <c r="C326" s="86"/>
      <c r="D326" s="7" t="s">
        <v>2094</v>
      </c>
      <c r="E326" s="7" t="s">
        <v>1588</v>
      </c>
      <c r="F326" s="11">
        <v>416</v>
      </c>
      <c r="G326" s="12">
        <v>186.56</v>
      </c>
      <c r="H326" s="13">
        <v>4.403583679199294E-4</v>
      </c>
      <c r="I326" s="3"/>
      <c r="J326" s="3"/>
      <c r="K326" s="3"/>
      <c r="L326" s="3"/>
    </row>
    <row r="327" spans="1:12" ht="13" customHeight="1">
      <c r="A327" s="10">
        <v>321</v>
      </c>
      <c r="B327" s="86" t="s">
        <v>2095</v>
      </c>
      <c r="C327" s="86"/>
      <c r="D327" s="7" t="s">
        <v>2096</v>
      </c>
      <c r="E327" s="7" t="s">
        <v>1610</v>
      </c>
      <c r="F327" s="11">
        <v>1753</v>
      </c>
      <c r="G327" s="12">
        <v>186.3</v>
      </c>
      <c r="H327" s="13">
        <v>4.3974300768214055E-4</v>
      </c>
      <c r="I327" s="3"/>
      <c r="J327" s="3"/>
      <c r="K327" s="3"/>
      <c r="L327" s="3"/>
    </row>
    <row r="328" spans="1:12" ht="13" customHeight="1">
      <c r="A328" s="10">
        <v>322</v>
      </c>
      <c r="B328" s="86" t="s">
        <v>2097</v>
      </c>
      <c r="C328" s="86"/>
      <c r="D328" s="7" t="s">
        <v>2098</v>
      </c>
      <c r="E328" s="7" t="s">
        <v>424</v>
      </c>
      <c r="F328" s="11">
        <v>1126</v>
      </c>
      <c r="G328" s="12">
        <v>186.17</v>
      </c>
      <c r="H328" s="13">
        <v>4.3943223639672464E-4</v>
      </c>
      <c r="I328" s="3"/>
      <c r="J328" s="3"/>
      <c r="K328" s="3"/>
      <c r="L328" s="3"/>
    </row>
    <row r="329" spans="1:12" ht="13" customHeight="1">
      <c r="A329" s="10">
        <v>323</v>
      </c>
      <c r="B329" s="86" t="s">
        <v>2099</v>
      </c>
      <c r="C329" s="86"/>
      <c r="D329" s="7" t="s">
        <v>2100</v>
      </c>
      <c r="E329" s="7" t="s">
        <v>502</v>
      </c>
      <c r="F329" s="11">
        <v>1800</v>
      </c>
      <c r="G329" s="12">
        <v>185.97</v>
      </c>
      <c r="H329" s="13">
        <v>4.389589959387208E-4</v>
      </c>
      <c r="I329" s="3"/>
      <c r="J329" s="3"/>
      <c r="K329" s="3"/>
      <c r="L329" s="3"/>
    </row>
    <row r="330" spans="1:12" ht="13" customHeight="1">
      <c r="A330" s="10">
        <v>324</v>
      </c>
      <c r="B330" s="86" t="s">
        <v>2101</v>
      </c>
      <c r="C330" s="86"/>
      <c r="D330" s="7" t="s">
        <v>2102</v>
      </c>
      <c r="E330" s="7" t="s">
        <v>439</v>
      </c>
      <c r="F330" s="11">
        <v>768</v>
      </c>
      <c r="G330" s="12">
        <v>185.36</v>
      </c>
      <c r="H330" s="13">
        <v>4.3752456603152217E-4</v>
      </c>
      <c r="I330" s="3"/>
      <c r="J330" s="3"/>
      <c r="K330" s="3"/>
      <c r="L330" s="3"/>
    </row>
    <row r="331" spans="1:12" ht="13" customHeight="1">
      <c r="A331" s="10">
        <v>325</v>
      </c>
      <c r="B331" s="86" t="s">
        <v>2103</v>
      </c>
      <c r="C331" s="86"/>
      <c r="D331" s="7" t="s">
        <v>2104</v>
      </c>
      <c r="E331" s="7" t="s">
        <v>1591</v>
      </c>
      <c r="F331" s="11">
        <v>2771</v>
      </c>
      <c r="G331" s="12">
        <v>184.98</v>
      </c>
      <c r="H331" s="13">
        <v>4.3661542105372949E-4</v>
      </c>
      <c r="I331" s="3"/>
      <c r="J331" s="3"/>
      <c r="K331" s="3"/>
      <c r="L331" s="3"/>
    </row>
    <row r="332" spans="1:12" ht="13" customHeight="1">
      <c r="A332" s="10">
        <v>326</v>
      </c>
      <c r="B332" s="86" t="s">
        <v>2105</v>
      </c>
      <c r="C332" s="86"/>
      <c r="D332" s="7" t="s">
        <v>2106</v>
      </c>
      <c r="E332" s="7" t="s">
        <v>1596</v>
      </c>
      <c r="F332" s="11">
        <v>5063</v>
      </c>
      <c r="G332" s="12">
        <v>184.69</v>
      </c>
      <c r="H332" s="13">
        <v>4.3594884082870622E-4</v>
      </c>
      <c r="I332" s="3"/>
      <c r="J332" s="3"/>
      <c r="K332" s="3"/>
      <c r="L332" s="3"/>
    </row>
    <row r="333" spans="1:12" ht="13" customHeight="1">
      <c r="A333" s="10">
        <v>327</v>
      </c>
      <c r="B333" s="86" t="s">
        <v>2107</v>
      </c>
      <c r="C333" s="86"/>
      <c r="D333" s="7" t="s">
        <v>2108</v>
      </c>
      <c r="E333" s="7" t="s">
        <v>1711</v>
      </c>
      <c r="F333" s="11">
        <v>1576</v>
      </c>
      <c r="G333" s="12">
        <v>183.83</v>
      </c>
      <c r="H333" s="13">
        <v>4.3390890011840163E-4</v>
      </c>
      <c r="I333" s="3"/>
      <c r="J333" s="3"/>
      <c r="K333" s="3"/>
      <c r="L333" s="3"/>
    </row>
    <row r="334" spans="1:12" ht="13" customHeight="1">
      <c r="A334" s="10">
        <v>328</v>
      </c>
      <c r="B334" s="86" t="s">
        <v>635</v>
      </c>
      <c r="C334" s="86"/>
      <c r="D334" s="7" t="s">
        <v>636</v>
      </c>
      <c r="E334" s="7" t="s">
        <v>516</v>
      </c>
      <c r="F334" s="11">
        <v>3241</v>
      </c>
      <c r="G334" s="12">
        <v>183.2</v>
      </c>
      <c r="H334" s="13">
        <v>4.3241489751247699E-4</v>
      </c>
      <c r="I334" s="3"/>
      <c r="J334" s="3"/>
      <c r="K334" s="3"/>
      <c r="L334" s="3"/>
    </row>
    <row r="335" spans="1:12" ht="13" customHeight="1">
      <c r="A335" s="10">
        <v>329</v>
      </c>
      <c r="B335" s="86" t="s">
        <v>2109</v>
      </c>
      <c r="C335" s="86"/>
      <c r="D335" s="7" t="s">
        <v>2110</v>
      </c>
      <c r="E335" s="7" t="s">
        <v>442</v>
      </c>
      <c r="F335" s="11">
        <v>2881</v>
      </c>
      <c r="G335" s="12">
        <v>183.05</v>
      </c>
      <c r="H335" s="13">
        <v>4.3207219180493319E-4</v>
      </c>
      <c r="I335" s="3"/>
      <c r="J335" s="3"/>
      <c r="K335" s="3"/>
      <c r="L335" s="3"/>
    </row>
    <row r="336" spans="1:12" ht="13" customHeight="1">
      <c r="A336" s="10">
        <v>330</v>
      </c>
      <c r="B336" s="86" t="s">
        <v>2111</v>
      </c>
      <c r="C336" s="86"/>
      <c r="D336" s="7" t="s">
        <v>2112</v>
      </c>
      <c r="E336" s="7" t="s">
        <v>1748</v>
      </c>
      <c r="F336" s="11">
        <v>1514</v>
      </c>
      <c r="G336" s="12">
        <v>179.69</v>
      </c>
      <c r="H336" s="13">
        <v>4.2413052213888215E-4</v>
      </c>
      <c r="I336" s="3"/>
      <c r="J336" s="3"/>
      <c r="K336" s="3"/>
      <c r="L336" s="3"/>
    </row>
    <row r="337" spans="1:12" ht="13" customHeight="1">
      <c r="A337" s="10">
        <v>331</v>
      </c>
      <c r="B337" s="86" t="s">
        <v>2113</v>
      </c>
      <c r="C337" s="86"/>
      <c r="D337" s="7" t="s">
        <v>2114</v>
      </c>
      <c r="E337" s="7" t="s">
        <v>1751</v>
      </c>
      <c r="F337" s="11">
        <v>954</v>
      </c>
      <c r="G337" s="12">
        <v>179.44</v>
      </c>
      <c r="H337" s="13">
        <v>4.2355189051100493E-4</v>
      </c>
      <c r="I337" s="3"/>
      <c r="J337" s="3"/>
      <c r="K337" s="3"/>
      <c r="L337" s="3"/>
    </row>
    <row r="338" spans="1:12" ht="13" customHeight="1">
      <c r="A338" s="10">
        <v>332</v>
      </c>
      <c r="B338" s="86" t="s">
        <v>2115</v>
      </c>
      <c r="C338" s="86"/>
      <c r="D338" s="7" t="s">
        <v>2116</v>
      </c>
      <c r="E338" s="7" t="s">
        <v>1629</v>
      </c>
      <c r="F338" s="11">
        <v>6849</v>
      </c>
      <c r="G338" s="12">
        <v>179.41</v>
      </c>
      <c r="H338" s="13">
        <v>4.2346598105463302E-4</v>
      </c>
      <c r="I338" s="3"/>
      <c r="J338" s="3"/>
      <c r="K338" s="3"/>
      <c r="L338" s="3"/>
    </row>
    <row r="339" spans="1:12" ht="13" customHeight="1">
      <c r="A339" s="10">
        <v>333</v>
      </c>
      <c r="B339" s="86" t="s">
        <v>2117</v>
      </c>
      <c r="C339" s="86"/>
      <c r="D339" s="7" t="s">
        <v>2118</v>
      </c>
      <c r="E339" s="7" t="s">
        <v>1703</v>
      </c>
      <c r="F339" s="11">
        <v>1085</v>
      </c>
      <c r="G339" s="12">
        <v>179.07</v>
      </c>
      <c r="H339" s="13">
        <v>4.2267836782841059E-4</v>
      </c>
      <c r="I339" s="3"/>
      <c r="J339" s="3"/>
      <c r="K339" s="3"/>
      <c r="L339" s="3"/>
    </row>
    <row r="340" spans="1:12" ht="13" customHeight="1">
      <c r="A340" s="10">
        <v>334</v>
      </c>
      <c r="B340" s="86" t="s">
        <v>2119</v>
      </c>
      <c r="C340" s="86"/>
      <c r="D340" s="7" t="s">
        <v>2120</v>
      </c>
      <c r="E340" s="7" t="s">
        <v>1672</v>
      </c>
      <c r="F340" s="11">
        <v>1094</v>
      </c>
      <c r="G340" s="12">
        <v>178.65</v>
      </c>
      <c r="H340" s="13">
        <v>4.2167506949672548E-4</v>
      </c>
      <c r="I340" s="3"/>
      <c r="J340" s="3"/>
      <c r="K340" s="3"/>
      <c r="L340" s="3"/>
    </row>
    <row r="341" spans="1:12" ht="13" customHeight="1">
      <c r="A341" s="10">
        <v>335</v>
      </c>
      <c r="B341" s="86" t="s">
        <v>2121</v>
      </c>
      <c r="C341" s="86"/>
      <c r="D341" s="7" t="s">
        <v>2122</v>
      </c>
      <c r="E341" s="7" t="s">
        <v>1567</v>
      </c>
      <c r="F341" s="11">
        <v>1200</v>
      </c>
      <c r="G341" s="12">
        <v>177.45</v>
      </c>
      <c r="H341" s="13">
        <v>4.1884834004436608E-4</v>
      </c>
      <c r="I341" s="3"/>
      <c r="J341" s="3"/>
      <c r="K341" s="3"/>
      <c r="L341" s="3"/>
    </row>
    <row r="342" spans="1:12" ht="13" customHeight="1">
      <c r="A342" s="10">
        <v>336</v>
      </c>
      <c r="B342" s="86" t="s">
        <v>2123</v>
      </c>
      <c r="C342" s="86"/>
      <c r="D342" s="7" t="s">
        <v>2124</v>
      </c>
      <c r="E342" s="7" t="s">
        <v>399</v>
      </c>
      <c r="F342" s="11">
        <v>852</v>
      </c>
      <c r="G342" s="12">
        <v>176.6</v>
      </c>
      <c r="H342" s="13">
        <v>4.1684170018586197E-4</v>
      </c>
      <c r="I342" s="3"/>
      <c r="J342" s="3"/>
      <c r="K342" s="3"/>
      <c r="L342" s="3"/>
    </row>
    <row r="343" spans="1:12" ht="13" customHeight="1">
      <c r="A343" s="10">
        <v>337</v>
      </c>
      <c r="B343" s="86" t="s">
        <v>2125</v>
      </c>
      <c r="C343" s="86"/>
      <c r="D343" s="7" t="s">
        <v>2126</v>
      </c>
      <c r="E343" s="7" t="s">
        <v>1667</v>
      </c>
      <c r="F343" s="11">
        <v>4037</v>
      </c>
      <c r="G343" s="12">
        <v>176.32</v>
      </c>
      <c r="H343" s="13">
        <v>4.1618045656620551E-4</v>
      </c>
      <c r="I343" s="3"/>
      <c r="J343" s="3"/>
      <c r="K343" s="3"/>
      <c r="L343" s="3"/>
    </row>
    <row r="344" spans="1:12" ht="13" customHeight="1">
      <c r="A344" s="10">
        <v>338</v>
      </c>
      <c r="B344" s="86" t="s">
        <v>2127</v>
      </c>
      <c r="C344" s="86"/>
      <c r="D344" s="7" t="s">
        <v>2128</v>
      </c>
      <c r="E344" s="7" t="s">
        <v>442</v>
      </c>
      <c r="F344" s="11">
        <v>4043</v>
      </c>
      <c r="G344" s="12">
        <v>175.91</v>
      </c>
      <c r="H344" s="13">
        <v>4.1522022142261906E-4</v>
      </c>
      <c r="I344" s="3"/>
      <c r="J344" s="3"/>
      <c r="K344" s="3"/>
      <c r="L344" s="3"/>
    </row>
    <row r="345" spans="1:12" ht="13" customHeight="1">
      <c r="A345" s="10">
        <v>339</v>
      </c>
      <c r="B345" s="86" t="s">
        <v>2129</v>
      </c>
      <c r="C345" s="86"/>
      <c r="D345" s="7" t="s">
        <v>2130</v>
      </c>
      <c r="E345" s="7" t="s">
        <v>1632</v>
      </c>
      <c r="F345" s="11">
        <v>1930</v>
      </c>
      <c r="G345" s="12">
        <v>175.58</v>
      </c>
      <c r="H345" s="13">
        <v>4.1443007006921234E-4</v>
      </c>
      <c r="I345" s="3"/>
      <c r="J345" s="3"/>
      <c r="K345" s="3"/>
      <c r="L345" s="3"/>
    </row>
    <row r="346" spans="1:12" ht="13" customHeight="1">
      <c r="A346" s="10">
        <v>340</v>
      </c>
      <c r="B346" s="86" t="s">
        <v>2131</v>
      </c>
      <c r="C346" s="86"/>
      <c r="D346" s="7" t="s">
        <v>2132</v>
      </c>
      <c r="E346" s="7" t="s">
        <v>1664</v>
      </c>
      <c r="F346" s="11">
        <v>1527</v>
      </c>
      <c r="G346" s="12">
        <v>175.56</v>
      </c>
      <c r="H346" s="13">
        <v>4.1438891596440823E-4</v>
      </c>
      <c r="I346" s="3"/>
      <c r="J346" s="3"/>
      <c r="K346" s="3"/>
      <c r="L346" s="3"/>
    </row>
    <row r="347" spans="1:12" ht="13" customHeight="1">
      <c r="A347" s="10">
        <v>341</v>
      </c>
      <c r="B347" s="86" t="s">
        <v>2133</v>
      </c>
      <c r="C347" s="86"/>
      <c r="D347" s="7" t="s">
        <v>2134</v>
      </c>
      <c r="E347" s="7" t="s">
        <v>1728</v>
      </c>
      <c r="F347" s="11">
        <v>2478</v>
      </c>
      <c r="G347" s="12">
        <v>175.46</v>
      </c>
      <c r="H347" s="13">
        <v>4.1415611402001489E-4</v>
      </c>
      <c r="I347" s="3"/>
      <c r="J347" s="3"/>
      <c r="K347" s="3"/>
      <c r="L347" s="3"/>
    </row>
    <row r="348" spans="1:12" ht="13" customHeight="1">
      <c r="A348" s="10">
        <v>342</v>
      </c>
      <c r="B348" s="86" t="s">
        <v>2135</v>
      </c>
      <c r="C348" s="86"/>
      <c r="D348" s="7" t="s">
        <v>2136</v>
      </c>
      <c r="E348" s="7" t="s">
        <v>469</v>
      </c>
      <c r="F348" s="11">
        <v>4109</v>
      </c>
      <c r="G348" s="12">
        <v>174.7</v>
      </c>
      <c r="H348" s="13">
        <v>4.1237114686785536E-4</v>
      </c>
      <c r="I348" s="3"/>
      <c r="J348" s="3"/>
      <c r="K348" s="3"/>
      <c r="L348" s="3"/>
    </row>
    <row r="349" spans="1:12" ht="13" customHeight="1">
      <c r="A349" s="10">
        <v>343</v>
      </c>
      <c r="B349" s="86" t="s">
        <v>2137</v>
      </c>
      <c r="C349" s="86"/>
      <c r="D349" s="7" t="s">
        <v>2138</v>
      </c>
      <c r="E349" s="7" t="s">
        <v>478</v>
      </c>
      <c r="F349" s="11">
        <v>941</v>
      </c>
      <c r="G349" s="12">
        <v>174.19</v>
      </c>
      <c r="H349" s="13">
        <v>4.11145546549897E-4</v>
      </c>
      <c r="I349" s="3"/>
      <c r="J349" s="3"/>
      <c r="K349" s="3"/>
      <c r="L349" s="3"/>
    </row>
    <row r="350" spans="1:12" ht="13" customHeight="1">
      <c r="A350" s="10">
        <v>344</v>
      </c>
      <c r="B350" s="86" t="s">
        <v>2139</v>
      </c>
      <c r="C350" s="86"/>
      <c r="D350" s="7" t="s">
        <v>2140</v>
      </c>
      <c r="E350" s="7" t="s">
        <v>478</v>
      </c>
      <c r="F350" s="11">
        <v>998</v>
      </c>
      <c r="G350" s="12">
        <v>172.7</v>
      </c>
      <c r="H350" s="13">
        <v>4.0764416646364639E-4</v>
      </c>
      <c r="I350" s="3"/>
      <c r="J350" s="3"/>
      <c r="K350" s="3"/>
      <c r="L350" s="3"/>
    </row>
    <row r="351" spans="1:12" ht="13" customHeight="1">
      <c r="A351" s="10">
        <v>345</v>
      </c>
      <c r="B351" s="86" t="s">
        <v>2141</v>
      </c>
      <c r="C351" s="86"/>
      <c r="D351" s="7" t="s">
        <v>2142</v>
      </c>
      <c r="E351" s="7" t="s">
        <v>1582</v>
      </c>
      <c r="F351" s="11">
        <v>960</v>
      </c>
      <c r="G351" s="12">
        <v>172.23</v>
      </c>
      <c r="H351" s="13">
        <v>4.0653463099837286E-4</v>
      </c>
      <c r="I351" s="3"/>
      <c r="J351" s="3"/>
      <c r="K351" s="3"/>
      <c r="L351" s="3"/>
    </row>
    <row r="352" spans="1:12" ht="13" customHeight="1">
      <c r="A352" s="10">
        <v>346</v>
      </c>
      <c r="B352" s="86" t="s">
        <v>2143</v>
      </c>
      <c r="C352" s="86"/>
      <c r="D352" s="7" t="s">
        <v>2144</v>
      </c>
      <c r="E352" s="7" t="s">
        <v>502</v>
      </c>
      <c r="F352" s="11">
        <v>4630</v>
      </c>
      <c r="G352" s="12">
        <v>171.11</v>
      </c>
      <c r="H352" s="13">
        <v>4.0388857192062E-4</v>
      </c>
      <c r="I352" s="3"/>
      <c r="J352" s="3"/>
      <c r="K352" s="3"/>
      <c r="L352" s="3"/>
    </row>
    <row r="353" spans="1:12" ht="13" customHeight="1">
      <c r="A353" s="10">
        <v>347</v>
      </c>
      <c r="B353" s="86" t="s">
        <v>2145</v>
      </c>
      <c r="C353" s="86"/>
      <c r="D353" s="7" t="s">
        <v>2146</v>
      </c>
      <c r="E353" s="7" t="s">
        <v>399</v>
      </c>
      <c r="F353" s="11">
        <v>3085</v>
      </c>
      <c r="G353" s="12">
        <v>169.81</v>
      </c>
      <c r="H353" s="13">
        <v>4.0082609003657971E-4</v>
      </c>
      <c r="I353" s="3"/>
      <c r="J353" s="3"/>
      <c r="K353" s="3"/>
      <c r="L353" s="3"/>
    </row>
    <row r="354" spans="1:12" ht="13" customHeight="1">
      <c r="A354" s="10">
        <v>348</v>
      </c>
      <c r="B354" s="86" t="s">
        <v>2147</v>
      </c>
      <c r="C354" s="86"/>
      <c r="D354" s="7" t="s">
        <v>2148</v>
      </c>
      <c r="E354" s="7" t="s">
        <v>442</v>
      </c>
      <c r="F354" s="11">
        <v>2960</v>
      </c>
      <c r="G354" s="12">
        <v>169.43</v>
      </c>
      <c r="H354" s="13">
        <v>3.9993260860569929E-4</v>
      </c>
      <c r="I354" s="3"/>
      <c r="J354" s="3"/>
      <c r="K354" s="3"/>
      <c r="L354" s="3"/>
    </row>
    <row r="355" spans="1:12" ht="13" customHeight="1">
      <c r="A355" s="10">
        <v>349</v>
      </c>
      <c r="B355" s="86" t="s">
        <v>2149</v>
      </c>
      <c r="C355" s="86"/>
      <c r="D355" s="7" t="s">
        <v>2150</v>
      </c>
      <c r="E355" s="7" t="s">
        <v>451</v>
      </c>
      <c r="F355" s="11">
        <v>924</v>
      </c>
      <c r="G355" s="12">
        <v>169.3</v>
      </c>
      <c r="H355" s="13">
        <v>3.9960849498072999E-4</v>
      </c>
      <c r="I355" s="3"/>
      <c r="J355" s="3"/>
      <c r="K355" s="3"/>
      <c r="L355" s="3"/>
    </row>
    <row r="356" spans="1:12" ht="13" customHeight="1">
      <c r="A356" s="10">
        <v>350</v>
      </c>
      <c r="B356" s="86" t="s">
        <v>2151</v>
      </c>
      <c r="C356" s="86"/>
      <c r="D356" s="7" t="s">
        <v>2152</v>
      </c>
      <c r="E356" s="7" t="s">
        <v>1664</v>
      </c>
      <c r="F356" s="11">
        <v>1674</v>
      </c>
      <c r="G356" s="12">
        <v>168.24</v>
      </c>
      <c r="H356" s="13">
        <v>3.9711906924774928E-4</v>
      </c>
      <c r="I356" s="3"/>
      <c r="J356" s="3"/>
      <c r="K356" s="3"/>
      <c r="L356" s="3"/>
    </row>
    <row r="357" spans="1:12" ht="13" customHeight="1">
      <c r="A357" s="10">
        <v>351</v>
      </c>
      <c r="B357" s="86" t="s">
        <v>2153</v>
      </c>
      <c r="C357" s="86"/>
      <c r="D357" s="7" t="s">
        <v>2154</v>
      </c>
      <c r="E357" s="7" t="s">
        <v>1623</v>
      </c>
      <c r="F357" s="11">
        <v>926</v>
      </c>
      <c r="G357" s="12">
        <v>165.92</v>
      </c>
      <c r="H357" s="13">
        <v>3.9163430551587315E-4</v>
      </c>
      <c r="I357" s="3"/>
      <c r="J357" s="3"/>
      <c r="K357" s="3"/>
      <c r="L357" s="3"/>
    </row>
    <row r="358" spans="1:12" ht="13" customHeight="1">
      <c r="A358" s="10">
        <v>352</v>
      </c>
      <c r="B358" s="86" t="s">
        <v>2155</v>
      </c>
      <c r="C358" s="86"/>
      <c r="D358" s="7" t="s">
        <v>2156</v>
      </c>
      <c r="E358" s="7" t="s">
        <v>1558</v>
      </c>
      <c r="F358" s="11">
        <v>1701</v>
      </c>
      <c r="G358" s="12">
        <v>165.22</v>
      </c>
      <c r="H358" s="13">
        <v>3.899811531535786E-4</v>
      </c>
      <c r="I358" s="3"/>
      <c r="J358" s="3"/>
      <c r="K358" s="3"/>
      <c r="L358" s="3"/>
    </row>
    <row r="359" spans="1:12" ht="13" customHeight="1">
      <c r="A359" s="10">
        <v>353</v>
      </c>
      <c r="B359" s="86" t="s">
        <v>2157</v>
      </c>
      <c r="C359" s="86"/>
      <c r="D359" s="7" t="s">
        <v>2158</v>
      </c>
      <c r="E359" s="7" t="s">
        <v>1001</v>
      </c>
      <c r="F359" s="11">
        <v>1856</v>
      </c>
      <c r="G359" s="12">
        <v>164.19</v>
      </c>
      <c r="H359" s="13">
        <v>3.8754774206769404E-4</v>
      </c>
      <c r="I359" s="3"/>
      <c r="J359" s="3"/>
      <c r="K359" s="3"/>
      <c r="L359" s="3"/>
    </row>
    <row r="360" spans="1:12" ht="13" customHeight="1">
      <c r="A360" s="10">
        <v>354</v>
      </c>
      <c r="B360" s="86" t="s">
        <v>2159</v>
      </c>
      <c r="C360" s="86"/>
      <c r="D360" s="7" t="s">
        <v>2160</v>
      </c>
      <c r="E360" s="7" t="s">
        <v>1617</v>
      </c>
      <c r="F360" s="11">
        <v>656</v>
      </c>
      <c r="G360" s="12">
        <v>163.71</v>
      </c>
      <c r="H360" s="13">
        <v>3.8641338828355234E-4</v>
      </c>
      <c r="I360" s="3"/>
      <c r="J360" s="3"/>
      <c r="K360" s="3"/>
      <c r="L360" s="3"/>
    </row>
    <row r="361" spans="1:12" ht="13" customHeight="1">
      <c r="A361" s="10">
        <v>355</v>
      </c>
      <c r="B361" s="86" t="s">
        <v>2161</v>
      </c>
      <c r="C361" s="86"/>
      <c r="D361" s="7" t="s">
        <v>2162</v>
      </c>
      <c r="E361" s="7" t="s">
        <v>1754</v>
      </c>
      <c r="F361" s="11">
        <v>893</v>
      </c>
      <c r="G361" s="12">
        <v>161.78</v>
      </c>
      <c r="H361" s="13">
        <v>3.8186215377264746E-4</v>
      </c>
      <c r="I361" s="3"/>
      <c r="J361" s="3"/>
      <c r="K361" s="3"/>
      <c r="L361" s="3"/>
    </row>
    <row r="362" spans="1:12" ht="13" customHeight="1">
      <c r="A362" s="10">
        <v>356</v>
      </c>
      <c r="B362" s="86" t="s">
        <v>2163</v>
      </c>
      <c r="C362" s="86"/>
      <c r="D362" s="7" t="s">
        <v>2164</v>
      </c>
      <c r="E362" s="7" t="s">
        <v>427</v>
      </c>
      <c r="F362" s="11">
        <v>1208</v>
      </c>
      <c r="G362" s="12">
        <v>161.49</v>
      </c>
      <c r="H362" s="13">
        <v>3.8117741530470047E-4</v>
      </c>
      <c r="I362" s="3"/>
      <c r="J362" s="3"/>
      <c r="K362" s="3"/>
      <c r="L362" s="3"/>
    </row>
    <row r="363" spans="1:12" ht="13" customHeight="1">
      <c r="A363" s="10">
        <v>357</v>
      </c>
      <c r="B363" s="86" t="s">
        <v>2165</v>
      </c>
      <c r="C363" s="86"/>
      <c r="D363" s="7" t="s">
        <v>2166</v>
      </c>
      <c r="E363" s="7" t="s">
        <v>415</v>
      </c>
      <c r="F363" s="11">
        <v>1471</v>
      </c>
      <c r="G363" s="12">
        <v>158.97999999999999</v>
      </c>
      <c r="H363" s="13">
        <v>3.752576581635099E-4</v>
      </c>
      <c r="I363" s="3"/>
      <c r="J363" s="3"/>
      <c r="K363" s="3"/>
      <c r="L363" s="3"/>
    </row>
    <row r="364" spans="1:12" ht="13" customHeight="1">
      <c r="A364" s="10">
        <v>358</v>
      </c>
      <c r="B364" s="86" t="s">
        <v>2167</v>
      </c>
      <c r="C364" s="86"/>
      <c r="D364" s="7" t="s">
        <v>2168</v>
      </c>
      <c r="E364" s="7" t="s">
        <v>1742</v>
      </c>
      <c r="F364" s="11">
        <v>1103</v>
      </c>
      <c r="G364" s="12">
        <v>158.86000000000001</v>
      </c>
      <c r="H364" s="13">
        <v>3.7496524008921771E-4</v>
      </c>
      <c r="I364" s="3"/>
      <c r="J364" s="3"/>
      <c r="K364" s="3"/>
      <c r="L364" s="3"/>
    </row>
    <row r="365" spans="1:12" ht="13" customHeight="1">
      <c r="A365" s="10">
        <v>359</v>
      </c>
      <c r="B365" s="86" t="s">
        <v>2169</v>
      </c>
      <c r="C365" s="86"/>
      <c r="D365" s="7" t="s">
        <v>2170</v>
      </c>
      <c r="E365" s="7" t="s">
        <v>502</v>
      </c>
      <c r="F365" s="11">
        <v>5953</v>
      </c>
      <c r="G365" s="12">
        <v>157.85</v>
      </c>
      <c r="H365" s="13">
        <v>3.72587431762404E-4</v>
      </c>
      <c r="I365" s="3"/>
      <c r="J365" s="3"/>
      <c r="K365" s="3"/>
      <c r="L365" s="3"/>
    </row>
    <row r="366" spans="1:12" ht="13" customHeight="1">
      <c r="A366" s="10">
        <v>360</v>
      </c>
      <c r="B366" s="86" t="s">
        <v>2171</v>
      </c>
      <c r="C366" s="86"/>
      <c r="D366" s="7" t="s">
        <v>2172</v>
      </c>
      <c r="E366" s="7" t="s">
        <v>499</v>
      </c>
      <c r="F366" s="11">
        <v>544</v>
      </c>
      <c r="G366" s="12">
        <v>157.31</v>
      </c>
      <c r="H366" s="13">
        <v>3.7131759679487434E-4</v>
      </c>
      <c r="I366" s="3"/>
      <c r="J366" s="3"/>
      <c r="K366" s="3"/>
      <c r="L366" s="3"/>
    </row>
    <row r="367" spans="1:12" ht="13" customHeight="1">
      <c r="A367" s="10">
        <v>361</v>
      </c>
      <c r="B367" s="86" t="s">
        <v>2173</v>
      </c>
      <c r="C367" s="86"/>
      <c r="D367" s="7" t="s">
        <v>2174</v>
      </c>
      <c r="E367" s="7" t="s">
        <v>1570</v>
      </c>
      <c r="F367" s="11">
        <v>460</v>
      </c>
      <c r="G367" s="12">
        <v>156.74</v>
      </c>
      <c r="H367" s="13">
        <v>3.699562332269433E-4</v>
      </c>
      <c r="I367" s="3"/>
      <c r="J367" s="3"/>
      <c r="K367" s="3"/>
      <c r="L367" s="3"/>
    </row>
    <row r="368" spans="1:12" ht="13" customHeight="1">
      <c r="A368" s="10">
        <v>362</v>
      </c>
      <c r="B368" s="86" t="s">
        <v>2175</v>
      </c>
      <c r="C368" s="86"/>
      <c r="D368" s="7" t="s">
        <v>2176</v>
      </c>
      <c r="E368" s="7" t="s">
        <v>1673</v>
      </c>
      <c r="F368" s="11">
        <v>4080</v>
      </c>
      <c r="G368" s="12">
        <v>156.11000000000001</v>
      </c>
      <c r="H368" s="13">
        <v>3.6847928231319003E-4</v>
      </c>
      <c r="I368" s="3"/>
      <c r="J368" s="3"/>
      <c r="K368" s="3"/>
      <c r="L368" s="3"/>
    </row>
    <row r="369" spans="1:12" ht="13" customHeight="1">
      <c r="A369" s="10">
        <v>363</v>
      </c>
      <c r="B369" s="86" t="s">
        <v>2177</v>
      </c>
      <c r="C369" s="86"/>
      <c r="D369" s="7" t="s">
        <v>2178</v>
      </c>
      <c r="E369" s="7" t="s">
        <v>1596</v>
      </c>
      <c r="F369" s="11">
        <v>2357</v>
      </c>
      <c r="G369" s="12">
        <v>154.87</v>
      </c>
      <c r="H369" s="13">
        <v>3.6555386543411366E-4</v>
      </c>
      <c r="I369" s="3"/>
      <c r="J369" s="3"/>
      <c r="K369" s="3"/>
      <c r="L369" s="3"/>
    </row>
    <row r="370" spans="1:12" ht="13" customHeight="1">
      <c r="A370" s="10">
        <v>364</v>
      </c>
      <c r="B370" s="86" t="s">
        <v>2179</v>
      </c>
      <c r="C370" s="86"/>
      <c r="D370" s="7" t="s">
        <v>2180</v>
      </c>
      <c r="E370" s="7" t="s">
        <v>1664</v>
      </c>
      <c r="F370" s="11">
        <v>22</v>
      </c>
      <c r="G370" s="12">
        <v>154.4</v>
      </c>
      <c r="H370" s="13">
        <v>3.6443471916956907E-4</v>
      </c>
      <c r="I370" s="3"/>
      <c r="J370" s="3"/>
      <c r="K370" s="3"/>
      <c r="L370" s="3"/>
    </row>
    <row r="371" spans="1:12" ht="13" customHeight="1">
      <c r="A371" s="10">
        <v>365</v>
      </c>
      <c r="B371" s="86" t="s">
        <v>2181</v>
      </c>
      <c r="C371" s="86"/>
      <c r="D371" s="7" t="s">
        <v>2182</v>
      </c>
      <c r="E371" s="7" t="s">
        <v>1623</v>
      </c>
      <c r="F371" s="11">
        <v>1043</v>
      </c>
      <c r="G371" s="12">
        <v>153.9</v>
      </c>
      <c r="H371" s="13">
        <v>3.6325706356191687E-4</v>
      </c>
      <c r="I371" s="3"/>
      <c r="J371" s="3"/>
      <c r="K371" s="3"/>
      <c r="L371" s="3"/>
    </row>
    <row r="372" spans="1:12" ht="13" customHeight="1">
      <c r="A372" s="10">
        <v>366</v>
      </c>
      <c r="B372" s="86" t="s">
        <v>2183</v>
      </c>
      <c r="C372" s="86"/>
      <c r="D372" s="7" t="s">
        <v>2184</v>
      </c>
      <c r="E372" s="7" t="s">
        <v>1673</v>
      </c>
      <c r="F372" s="11">
        <v>4147</v>
      </c>
      <c r="G372" s="12">
        <v>153.68</v>
      </c>
      <c r="H372" s="13">
        <v>3.6274468666033566E-4</v>
      </c>
      <c r="I372" s="3"/>
      <c r="J372" s="3"/>
      <c r="K372" s="3"/>
      <c r="L372" s="3"/>
    </row>
    <row r="373" spans="1:12" ht="13" customHeight="1">
      <c r="A373" s="10">
        <v>367</v>
      </c>
      <c r="B373" s="86" t="s">
        <v>2185</v>
      </c>
      <c r="C373" s="86"/>
      <c r="D373" s="7" t="s">
        <v>2186</v>
      </c>
      <c r="E373" s="7" t="s">
        <v>1672</v>
      </c>
      <c r="F373" s="11">
        <v>2667</v>
      </c>
      <c r="G373" s="12">
        <v>152.76</v>
      </c>
      <c r="H373" s="13">
        <v>3.6057612004682658E-4</v>
      </c>
      <c r="I373" s="3"/>
      <c r="J373" s="3"/>
      <c r="K373" s="3"/>
      <c r="L373" s="3"/>
    </row>
    <row r="374" spans="1:12" ht="13" customHeight="1">
      <c r="A374" s="10">
        <v>368</v>
      </c>
      <c r="B374" s="86" t="s">
        <v>2187</v>
      </c>
      <c r="C374" s="86"/>
      <c r="D374" s="7" t="s">
        <v>2188</v>
      </c>
      <c r="E374" s="7" t="s">
        <v>1597</v>
      </c>
      <c r="F374" s="11">
        <v>2272</v>
      </c>
      <c r="G374" s="12">
        <v>150.56</v>
      </c>
      <c r="H374" s="13">
        <v>3.5537763477925573E-4</v>
      </c>
      <c r="I374" s="3"/>
      <c r="J374" s="3"/>
      <c r="K374" s="3"/>
      <c r="L374" s="3"/>
    </row>
    <row r="375" spans="1:12" ht="13" customHeight="1">
      <c r="A375" s="10">
        <v>369</v>
      </c>
      <c r="B375" s="86" t="s">
        <v>2189</v>
      </c>
      <c r="C375" s="86"/>
      <c r="D375" s="7" t="s">
        <v>2190</v>
      </c>
      <c r="E375" s="7" t="s">
        <v>1596</v>
      </c>
      <c r="F375" s="11">
        <v>3696</v>
      </c>
      <c r="G375" s="12">
        <v>150.44999999999999</v>
      </c>
      <c r="H375" s="13">
        <v>3.5512736878258775E-4</v>
      </c>
      <c r="I375" s="3"/>
      <c r="J375" s="3"/>
      <c r="K375" s="3"/>
      <c r="L375" s="3"/>
    </row>
    <row r="376" spans="1:12" ht="13" customHeight="1">
      <c r="A376" s="10">
        <v>370</v>
      </c>
      <c r="B376" s="86" t="s">
        <v>2191</v>
      </c>
      <c r="C376" s="86"/>
      <c r="D376" s="7" t="s">
        <v>2192</v>
      </c>
      <c r="E376" s="7" t="s">
        <v>1617</v>
      </c>
      <c r="F376" s="11">
        <v>873</v>
      </c>
      <c r="G376" s="12">
        <v>150.07</v>
      </c>
      <c r="H376" s="13">
        <v>3.542191351513084E-4</v>
      </c>
      <c r="I376" s="3"/>
      <c r="J376" s="3"/>
      <c r="K376" s="3"/>
      <c r="L376" s="3"/>
    </row>
    <row r="377" spans="1:12" ht="13" customHeight="1">
      <c r="A377" s="10">
        <v>371</v>
      </c>
      <c r="B377" s="86" t="s">
        <v>2193</v>
      </c>
      <c r="C377" s="86"/>
      <c r="D377" s="7" t="s">
        <v>2194</v>
      </c>
      <c r="E377" s="7" t="s">
        <v>418</v>
      </c>
      <c r="F377" s="11">
        <v>1672</v>
      </c>
      <c r="G377" s="12">
        <v>147.80000000000001</v>
      </c>
      <c r="H377" s="13">
        <v>3.488731500674129E-4</v>
      </c>
      <c r="I377" s="3"/>
      <c r="J377" s="3"/>
      <c r="K377" s="3"/>
      <c r="L377" s="3"/>
    </row>
    <row r="378" spans="1:12" ht="13" customHeight="1">
      <c r="A378" s="10">
        <v>372</v>
      </c>
      <c r="B378" s="86" t="s">
        <v>2195</v>
      </c>
      <c r="C378" s="86"/>
      <c r="D378" s="7" t="s">
        <v>2196</v>
      </c>
      <c r="E378" s="7" t="s">
        <v>1582</v>
      </c>
      <c r="F378" s="11">
        <v>3684</v>
      </c>
      <c r="G378" s="12">
        <v>146.68</v>
      </c>
      <c r="H378" s="13">
        <v>3.4622192787294576E-4</v>
      </c>
      <c r="I378" s="3"/>
      <c r="J378" s="3"/>
      <c r="K378" s="3"/>
      <c r="L378" s="3"/>
    </row>
    <row r="379" spans="1:12" ht="13" customHeight="1">
      <c r="A379" s="10">
        <v>373</v>
      </c>
      <c r="B379" s="86" t="s">
        <v>2197</v>
      </c>
      <c r="C379" s="86"/>
      <c r="D379" s="7" t="s">
        <v>2198</v>
      </c>
      <c r="E379" s="7" t="s">
        <v>1673</v>
      </c>
      <c r="F379" s="11">
        <v>3593</v>
      </c>
      <c r="G379" s="12">
        <v>146.13</v>
      </c>
      <c r="H379" s="13">
        <v>3.4491890063154779E-4</v>
      </c>
      <c r="I379" s="3"/>
      <c r="J379" s="3"/>
      <c r="K379" s="3"/>
      <c r="L379" s="3"/>
    </row>
    <row r="380" spans="1:12" ht="13" customHeight="1">
      <c r="A380" s="10">
        <v>374</v>
      </c>
      <c r="B380" s="86" t="s">
        <v>2199</v>
      </c>
      <c r="C380" s="86"/>
      <c r="D380" s="7" t="s">
        <v>2200</v>
      </c>
      <c r="E380" s="7" t="s">
        <v>1567</v>
      </c>
      <c r="F380" s="11">
        <v>2298</v>
      </c>
      <c r="G380" s="12">
        <v>144.85</v>
      </c>
      <c r="H380" s="13">
        <v>3.4189598903073561E-4</v>
      </c>
      <c r="I380" s="3"/>
      <c r="J380" s="3"/>
      <c r="K380" s="3"/>
      <c r="L380" s="3"/>
    </row>
    <row r="381" spans="1:12" ht="13" customHeight="1">
      <c r="A381" s="10">
        <v>375</v>
      </c>
      <c r="B381" s="86" t="s">
        <v>2201</v>
      </c>
      <c r="C381" s="86"/>
      <c r="D381" s="7" t="s">
        <v>2202</v>
      </c>
      <c r="E381" s="7" t="s">
        <v>502</v>
      </c>
      <c r="F381" s="11">
        <v>452</v>
      </c>
      <c r="G381" s="12">
        <v>144.72</v>
      </c>
      <c r="H381" s="13">
        <v>3.4159634698336847E-4</v>
      </c>
      <c r="I381" s="3"/>
      <c r="J381" s="3"/>
      <c r="K381" s="3"/>
      <c r="L381" s="3"/>
    </row>
    <row r="382" spans="1:12" ht="13" customHeight="1">
      <c r="A382" s="10">
        <v>376</v>
      </c>
      <c r="B382" s="86" t="s">
        <v>2203</v>
      </c>
      <c r="C382" s="86"/>
      <c r="D382" s="7" t="s">
        <v>2204</v>
      </c>
      <c r="E382" s="7" t="s">
        <v>454</v>
      </c>
      <c r="F382" s="11">
        <v>643</v>
      </c>
      <c r="G382" s="12">
        <v>144.34</v>
      </c>
      <c r="H382" s="13">
        <v>3.4068772270757228E-4</v>
      </c>
      <c r="I382" s="3"/>
      <c r="J382" s="3"/>
      <c r="K382" s="3"/>
      <c r="L382" s="3"/>
    </row>
    <row r="383" spans="1:12" ht="13" customHeight="1">
      <c r="A383" s="10">
        <v>377</v>
      </c>
      <c r="B383" s="86" t="s">
        <v>2205</v>
      </c>
      <c r="C383" s="86"/>
      <c r="D383" s="7" t="s">
        <v>2206</v>
      </c>
      <c r="E383" s="7" t="s">
        <v>1540</v>
      </c>
      <c r="F383" s="11">
        <v>7255</v>
      </c>
      <c r="G383" s="12">
        <v>143.5</v>
      </c>
      <c r="H383" s="13">
        <v>3.3870856958863923E-4</v>
      </c>
      <c r="I383" s="3"/>
      <c r="J383" s="3"/>
      <c r="K383" s="3"/>
      <c r="L383" s="3"/>
    </row>
    <row r="384" spans="1:12" ht="13" customHeight="1">
      <c r="A384" s="10">
        <v>378</v>
      </c>
      <c r="B384" s="86" t="s">
        <v>631</v>
      </c>
      <c r="C384" s="86"/>
      <c r="D384" s="7" t="s">
        <v>632</v>
      </c>
      <c r="E384" s="7" t="s">
        <v>469</v>
      </c>
      <c r="F384" s="11">
        <v>6546</v>
      </c>
      <c r="G384" s="12">
        <v>142.83000000000001</v>
      </c>
      <c r="H384" s="13">
        <v>3.37134514833706E-4</v>
      </c>
      <c r="I384" s="3"/>
      <c r="J384" s="3"/>
      <c r="K384" s="3"/>
      <c r="L384" s="3"/>
    </row>
    <row r="385" spans="1:12" ht="13" customHeight="1">
      <c r="A385" s="10">
        <v>379</v>
      </c>
      <c r="B385" s="86" t="s">
        <v>2207</v>
      </c>
      <c r="C385" s="86"/>
      <c r="D385" s="7" t="s">
        <v>2208</v>
      </c>
      <c r="E385" s="7" t="s">
        <v>1673</v>
      </c>
      <c r="F385" s="11">
        <v>695</v>
      </c>
      <c r="G385" s="12">
        <v>142.16</v>
      </c>
      <c r="H385" s="13">
        <v>3.3555128335519143E-4</v>
      </c>
      <c r="I385" s="3"/>
      <c r="J385" s="3"/>
      <c r="K385" s="3"/>
      <c r="L385" s="3"/>
    </row>
    <row r="386" spans="1:12" ht="13" customHeight="1">
      <c r="A386" s="10">
        <v>380</v>
      </c>
      <c r="B386" s="86" t="s">
        <v>2209</v>
      </c>
      <c r="C386" s="86"/>
      <c r="D386" s="7" t="s">
        <v>2210</v>
      </c>
      <c r="E386" s="7" t="s">
        <v>1741</v>
      </c>
      <c r="F386" s="11">
        <v>1091</v>
      </c>
      <c r="G386" s="12">
        <v>139.37</v>
      </c>
      <c r="H386" s="13">
        <v>3.2896887249745993E-4</v>
      </c>
      <c r="I386" s="3"/>
      <c r="J386" s="3"/>
      <c r="K386" s="3"/>
      <c r="L386" s="3"/>
    </row>
    <row r="387" spans="1:12" ht="13" customHeight="1">
      <c r="A387" s="10">
        <v>381</v>
      </c>
      <c r="B387" s="86" t="s">
        <v>2211</v>
      </c>
      <c r="C387" s="86"/>
      <c r="D387" s="7" t="s">
        <v>2212</v>
      </c>
      <c r="E387" s="7" t="s">
        <v>1610</v>
      </c>
      <c r="F387" s="11">
        <v>888</v>
      </c>
      <c r="G387" s="12">
        <v>139.26</v>
      </c>
      <c r="H387" s="13">
        <v>3.2871146915402377E-4</v>
      </c>
      <c r="I387" s="3"/>
      <c r="J387" s="3"/>
      <c r="K387" s="3"/>
      <c r="L387" s="3"/>
    </row>
    <row r="388" spans="1:12" ht="13" customHeight="1">
      <c r="A388" s="10">
        <v>382</v>
      </c>
      <c r="B388" s="86" t="s">
        <v>2213</v>
      </c>
      <c r="C388" s="86"/>
      <c r="D388" s="7" t="s">
        <v>2214</v>
      </c>
      <c r="E388" s="7" t="s">
        <v>1652</v>
      </c>
      <c r="F388" s="11">
        <v>821</v>
      </c>
      <c r="G388" s="12">
        <v>138.93</v>
      </c>
      <c r="H388" s="13">
        <v>3.279193435705632E-4</v>
      </c>
      <c r="I388" s="3"/>
      <c r="J388" s="3"/>
      <c r="K388" s="3"/>
      <c r="L388" s="3"/>
    </row>
    <row r="389" spans="1:12" ht="13" customHeight="1">
      <c r="A389" s="10">
        <v>383</v>
      </c>
      <c r="B389" s="86" t="s">
        <v>2215</v>
      </c>
      <c r="C389" s="86"/>
      <c r="D389" s="7" t="s">
        <v>2216</v>
      </c>
      <c r="E389" s="7" t="s">
        <v>403</v>
      </c>
      <c r="F389" s="11">
        <v>1549</v>
      </c>
      <c r="G389" s="12">
        <v>137.16999999999999</v>
      </c>
      <c r="H389" s="13">
        <v>3.2377971596257547E-4</v>
      </c>
      <c r="I389" s="3"/>
      <c r="J389" s="3"/>
      <c r="K389" s="3"/>
      <c r="L389" s="3"/>
    </row>
    <row r="390" spans="1:12" ht="13" customHeight="1">
      <c r="A390" s="10">
        <v>384</v>
      </c>
      <c r="B390" s="86" t="s">
        <v>2217</v>
      </c>
      <c r="C390" s="86"/>
      <c r="D390" s="7" t="s">
        <v>2218</v>
      </c>
      <c r="E390" s="7" t="s">
        <v>1735</v>
      </c>
      <c r="F390" s="11">
        <v>5415</v>
      </c>
      <c r="G390" s="12">
        <v>137.11000000000001</v>
      </c>
      <c r="H390" s="13">
        <v>3.2364325852195377E-4</v>
      </c>
      <c r="I390" s="3"/>
      <c r="J390" s="3"/>
      <c r="K390" s="3"/>
      <c r="L390" s="3"/>
    </row>
    <row r="391" spans="1:12" ht="13" customHeight="1">
      <c r="A391" s="10">
        <v>385</v>
      </c>
      <c r="B391" s="86" t="s">
        <v>2219</v>
      </c>
      <c r="C391" s="86"/>
      <c r="D391" s="7" t="s">
        <v>2220</v>
      </c>
      <c r="E391" s="7" t="s">
        <v>1579</v>
      </c>
      <c r="F391" s="11">
        <v>402</v>
      </c>
      <c r="G391" s="12">
        <v>135.27000000000001</v>
      </c>
      <c r="H391" s="13">
        <v>3.1928913874952348E-4</v>
      </c>
      <c r="I391" s="3"/>
      <c r="J391" s="3"/>
      <c r="K391" s="3"/>
      <c r="L391" s="3"/>
    </row>
    <row r="392" spans="1:12" ht="13" customHeight="1">
      <c r="A392" s="10">
        <v>386</v>
      </c>
      <c r="B392" s="86" t="s">
        <v>2221</v>
      </c>
      <c r="C392" s="86"/>
      <c r="D392" s="7" t="s">
        <v>2222</v>
      </c>
      <c r="E392" s="7" t="s">
        <v>1711</v>
      </c>
      <c r="F392" s="11">
        <v>839</v>
      </c>
      <c r="G392" s="12">
        <v>134.56</v>
      </c>
      <c r="H392" s="13">
        <v>3.1761711247410871E-4</v>
      </c>
      <c r="I392" s="3"/>
      <c r="J392" s="3"/>
      <c r="K392" s="3"/>
      <c r="L392" s="3"/>
    </row>
    <row r="393" spans="1:12" ht="13" customHeight="1">
      <c r="A393" s="10">
        <v>387</v>
      </c>
      <c r="B393" s="86" t="s">
        <v>2223</v>
      </c>
      <c r="C393" s="86"/>
      <c r="D393" s="7" t="s">
        <v>2224</v>
      </c>
      <c r="E393" s="7" t="s">
        <v>1641</v>
      </c>
      <c r="F393" s="11">
        <v>1537</v>
      </c>
      <c r="G393" s="12">
        <v>133.81</v>
      </c>
      <c r="H393" s="13">
        <v>3.1583631046584336E-4</v>
      </c>
      <c r="I393" s="3"/>
      <c r="J393" s="3"/>
      <c r="K393" s="3"/>
      <c r="L393" s="3"/>
    </row>
    <row r="394" spans="1:12" ht="13" customHeight="1">
      <c r="A394" s="10">
        <v>388</v>
      </c>
      <c r="B394" s="86" t="s">
        <v>2225</v>
      </c>
      <c r="C394" s="86"/>
      <c r="D394" s="7" t="s">
        <v>2226</v>
      </c>
      <c r="E394" s="7" t="s">
        <v>409</v>
      </c>
      <c r="F394" s="11">
        <v>925</v>
      </c>
      <c r="G394" s="12">
        <v>132.74</v>
      </c>
      <c r="H394" s="13">
        <v>3.1331024298529667E-4</v>
      </c>
      <c r="I394" s="3"/>
      <c r="J394" s="3"/>
      <c r="K394" s="3"/>
      <c r="L394" s="3"/>
    </row>
    <row r="395" spans="1:12" ht="13" customHeight="1">
      <c r="A395" s="10">
        <v>389</v>
      </c>
      <c r="B395" s="86" t="s">
        <v>2227</v>
      </c>
      <c r="C395" s="86"/>
      <c r="D395" s="7" t="s">
        <v>2228</v>
      </c>
      <c r="E395" s="7" t="s">
        <v>1755</v>
      </c>
      <c r="F395" s="11">
        <v>5593</v>
      </c>
      <c r="G395" s="12">
        <v>132.52000000000001</v>
      </c>
      <c r="H395" s="13">
        <v>3.1280539383896148E-4</v>
      </c>
      <c r="I395" s="3"/>
      <c r="J395" s="3"/>
      <c r="K395" s="3"/>
      <c r="L395" s="3"/>
    </row>
    <row r="396" spans="1:12" ht="13" customHeight="1">
      <c r="A396" s="10">
        <v>390</v>
      </c>
      <c r="B396" s="86" t="s">
        <v>2229</v>
      </c>
      <c r="C396" s="86"/>
      <c r="D396" s="7" t="s">
        <v>2230</v>
      </c>
      <c r="E396" s="7" t="s">
        <v>1610</v>
      </c>
      <c r="F396" s="11">
        <v>3266</v>
      </c>
      <c r="G396" s="12">
        <v>131.84</v>
      </c>
      <c r="H396" s="13">
        <v>3.1118955593533441E-4</v>
      </c>
      <c r="I396" s="3"/>
      <c r="J396" s="3"/>
      <c r="K396" s="3"/>
      <c r="L396" s="3"/>
    </row>
    <row r="397" spans="1:12" ht="13" customHeight="1">
      <c r="A397" s="10">
        <v>391</v>
      </c>
      <c r="B397" s="86" t="s">
        <v>2231</v>
      </c>
      <c r="C397" s="86"/>
      <c r="D397" s="7" t="s">
        <v>2232</v>
      </c>
      <c r="E397" s="7" t="s">
        <v>1632</v>
      </c>
      <c r="F397" s="11">
        <v>2262</v>
      </c>
      <c r="G397" s="12">
        <v>131.68</v>
      </c>
      <c r="H397" s="13">
        <v>3.10825871791098E-4</v>
      </c>
      <c r="I397" s="3"/>
      <c r="J397" s="3"/>
      <c r="K397" s="3"/>
      <c r="L397" s="3"/>
    </row>
    <row r="398" spans="1:12" ht="13" customHeight="1">
      <c r="A398" s="10">
        <v>392</v>
      </c>
      <c r="B398" s="86" t="s">
        <v>2233</v>
      </c>
      <c r="C398" s="86"/>
      <c r="D398" s="7" t="s">
        <v>2234</v>
      </c>
      <c r="E398" s="7" t="s">
        <v>469</v>
      </c>
      <c r="F398" s="11">
        <v>2181</v>
      </c>
      <c r="G398" s="12">
        <v>130.96</v>
      </c>
      <c r="H398" s="13">
        <v>3.091112593623693E-4</v>
      </c>
      <c r="I398" s="3"/>
      <c r="J398" s="3"/>
      <c r="K398" s="3"/>
      <c r="L398" s="3"/>
    </row>
    <row r="399" spans="1:12" ht="13" customHeight="1">
      <c r="A399" s="10">
        <v>393</v>
      </c>
      <c r="B399" s="86" t="s">
        <v>2235</v>
      </c>
      <c r="C399" s="86"/>
      <c r="D399" s="7" t="s">
        <v>2236</v>
      </c>
      <c r="E399" s="7" t="s">
        <v>439</v>
      </c>
      <c r="F399" s="11">
        <v>549</v>
      </c>
      <c r="G399" s="12">
        <v>129.08000000000001</v>
      </c>
      <c r="H399" s="13">
        <v>3.0467467960726473E-4</v>
      </c>
      <c r="I399" s="3"/>
      <c r="J399" s="3"/>
      <c r="K399" s="3"/>
      <c r="L399" s="3"/>
    </row>
    <row r="400" spans="1:12" ht="13" customHeight="1">
      <c r="A400" s="10">
        <v>394</v>
      </c>
      <c r="B400" s="86" t="s">
        <v>2237</v>
      </c>
      <c r="C400" s="86"/>
      <c r="D400" s="7" t="s">
        <v>2238</v>
      </c>
      <c r="E400" s="7" t="s">
        <v>1610</v>
      </c>
      <c r="F400" s="11">
        <v>1992</v>
      </c>
      <c r="G400" s="12">
        <v>127.81</v>
      </c>
      <c r="H400" s="13">
        <v>3.0168483022284125E-4</v>
      </c>
      <c r="I400" s="3"/>
      <c r="J400" s="3"/>
      <c r="K400" s="3"/>
      <c r="L400" s="3"/>
    </row>
    <row r="401" spans="1:12" ht="13" customHeight="1">
      <c r="A401" s="10">
        <v>395</v>
      </c>
      <c r="B401" s="86" t="s">
        <v>2239</v>
      </c>
      <c r="C401" s="86"/>
      <c r="D401" s="7" t="s">
        <v>2240</v>
      </c>
      <c r="E401" s="7" t="s">
        <v>403</v>
      </c>
      <c r="F401" s="11">
        <v>7148</v>
      </c>
      <c r="G401" s="12">
        <v>127.72</v>
      </c>
      <c r="H401" s="13">
        <v>3.0145834137708741E-4</v>
      </c>
      <c r="I401" s="3"/>
      <c r="J401" s="3"/>
      <c r="K401" s="3"/>
      <c r="L401" s="3"/>
    </row>
    <row r="402" spans="1:12" ht="13" customHeight="1">
      <c r="A402" s="10">
        <v>396</v>
      </c>
      <c r="B402" s="86" t="s">
        <v>2241</v>
      </c>
      <c r="C402" s="86"/>
      <c r="D402" s="7" t="s">
        <v>2242</v>
      </c>
      <c r="E402" s="7" t="s">
        <v>1567</v>
      </c>
      <c r="F402" s="11">
        <v>1300</v>
      </c>
      <c r="G402" s="12">
        <v>126.14</v>
      </c>
      <c r="H402" s="13">
        <v>2.9773533177962605E-4</v>
      </c>
      <c r="I402" s="3"/>
      <c r="J402" s="3"/>
      <c r="K402" s="3"/>
      <c r="L402" s="3"/>
    </row>
    <row r="403" spans="1:12" ht="13" customHeight="1">
      <c r="A403" s="10">
        <v>397</v>
      </c>
      <c r="B403" s="86" t="s">
        <v>2243</v>
      </c>
      <c r="C403" s="86"/>
      <c r="D403" s="7" t="s">
        <v>2244</v>
      </c>
      <c r="E403" s="7" t="s">
        <v>442</v>
      </c>
      <c r="F403" s="11">
        <v>1786</v>
      </c>
      <c r="G403" s="12">
        <v>125.95</v>
      </c>
      <c r="H403" s="13">
        <v>2.9729879821594748E-4</v>
      </c>
      <c r="I403" s="3"/>
      <c r="J403" s="3"/>
      <c r="K403" s="3"/>
      <c r="L403" s="3"/>
    </row>
    <row r="404" spans="1:12" ht="13" customHeight="1">
      <c r="A404" s="10">
        <v>398</v>
      </c>
      <c r="B404" s="86" t="s">
        <v>2245</v>
      </c>
      <c r="C404" s="86"/>
      <c r="D404" s="7" t="s">
        <v>2246</v>
      </c>
      <c r="E404" s="7" t="s">
        <v>1579</v>
      </c>
      <c r="F404" s="11">
        <v>1296</v>
      </c>
      <c r="G404" s="12">
        <v>125.51</v>
      </c>
      <c r="H404" s="13">
        <v>2.9625690562222901E-4</v>
      </c>
      <c r="I404" s="3"/>
      <c r="J404" s="3"/>
      <c r="K404" s="3"/>
      <c r="L404" s="3"/>
    </row>
    <row r="405" spans="1:12" ht="13" customHeight="1">
      <c r="A405" s="10">
        <v>399</v>
      </c>
      <c r="B405" s="86" t="s">
        <v>2247</v>
      </c>
      <c r="C405" s="86"/>
      <c r="D405" s="7" t="s">
        <v>2248</v>
      </c>
      <c r="E405" s="7" t="s">
        <v>1684</v>
      </c>
      <c r="F405" s="11">
        <v>1142</v>
      </c>
      <c r="G405" s="12">
        <v>125.26</v>
      </c>
      <c r="H405" s="13">
        <v>2.9566412935829519E-4</v>
      </c>
      <c r="I405" s="3"/>
      <c r="J405" s="3"/>
      <c r="K405" s="3"/>
      <c r="L405" s="3"/>
    </row>
    <row r="406" spans="1:12" ht="13" customHeight="1">
      <c r="A406" s="10">
        <v>400</v>
      </c>
      <c r="B406" s="86" t="s">
        <v>633</v>
      </c>
      <c r="C406" s="86"/>
      <c r="D406" s="7" t="s">
        <v>634</v>
      </c>
      <c r="E406" s="7" t="s">
        <v>513</v>
      </c>
      <c r="F406" s="11">
        <v>652</v>
      </c>
      <c r="G406" s="12">
        <v>123.52</v>
      </c>
      <c r="H406" s="13">
        <v>2.9155079531281941E-4</v>
      </c>
      <c r="I406" s="3"/>
      <c r="J406" s="3"/>
      <c r="K406" s="3"/>
      <c r="L406" s="3"/>
    </row>
    <row r="407" spans="1:12" ht="13" customHeight="1">
      <c r="A407" s="10">
        <v>401</v>
      </c>
      <c r="B407" s="86" t="s">
        <v>2249</v>
      </c>
      <c r="C407" s="86"/>
      <c r="D407" s="7" t="s">
        <v>2250</v>
      </c>
      <c r="E407" s="7" t="s">
        <v>439</v>
      </c>
      <c r="F407" s="11">
        <v>1519</v>
      </c>
      <c r="G407" s="12">
        <v>121.56</v>
      </c>
      <c r="H407" s="13">
        <v>2.8692792603907889E-4</v>
      </c>
      <c r="I407" s="3"/>
      <c r="J407" s="3"/>
      <c r="K407" s="3"/>
      <c r="L407" s="3"/>
    </row>
    <row r="408" spans="1:12" ht="13" customHeight="1">
      <c r="A408" s="10">
        <v>402</v>
      </c>
      <c r="B408" s="86" t="s">
        <v>2251</v>
      </c>
      <c r="C408" s="86"/>
      <c r="D408" s="7" t="s">
        <v>2252</v>
      </c>
      <c r="E408" s="7" t="s">
        <v>442</v>
      </c>
      <c r="F408" s="11">
        <v>1987</v>
      </c>
      <c r="G408" s="12">
        <v>120.37</v>
      </c>
      <c r="H408" s="13">
        <v>2.8411599198225229E-4</v>
      </c>
      <c r="I408" s="3"/>
      <c r="J408" s="3"/>
      <c r="K408" s="3"/>
      <c r="L408" s="3"/>
    </row>
    <row r="409" spans="1:12" ht="13" customHeight="1">
      <c r="A409" s="10">
        <v>403</v>
      </c>
      <c r="B409" s="86" t="s">
        <v>2253</v>
      </c>
      <c r="C409" s="86"/>
      <c r="D409" s="7" t="s">
        <v>2254</v>
      </c>
      <c r="E409" s="7" t="s">
        <v>1570</v>
      </c>
      <c r="F409" s="11">
        <v>563</v>
      </c>
      <c r="G409" s="12">
        <v>119.59</v>
      </c>
      <c r="H409" s="13">
        <v>2.8228800507316699E-4</v>
      </c>
      <c r="I409" s="3"/>
      <c r="J409" s="3"/>
      <c r="K409" s="3"/>
      <c r="L409" s="3"/>
    </row>
    <row r="410" spans="1:12" ht="13" customHeight="1">
      <c r="A410" s="10">
        <v>404</v>
      </c>
      <c r="B410" s="86" t="s">
        <v>2255</v>
      </c>
      <c r="C410" s="86"/>
      <c r="D410" s="7" t="s">
        <v>2256</v>
      </c>
      <c r="E410" s="7" t="s">
        <v>1579</v>
      </c>
      <c r="F410" s="11">
        <v>2437</v>
      </c>
      <c r="G410" s="12">
        <v>118.29</v>
      </c>
      <c r="H410" s="13">
        <v>2.792017894693854E-4</v>
      </c>
      <c r="I410" s="3"/>
      <c r="J410" s="3"/>
      <c r="K410" s="3"/>
      <c r="L410" s="3"/>
    </row>
    <row r="411" spans="1:12" ht="13" customHeight="1">
      <c r="A411" s="10">
        <v>405</v>
      </c>
      <c r="B411" s="86" t="s">
        <v>2257</v>
      </c>
      <c r="C411" s="86"/>
      <c r="D411" s="7" t="s">
        <v>2258</v>
      </c>
      <c r="E411" s="7" t="s">
        <v>439</v>
      </c>
      <c r="F411" s="11">
        <v>1712</v>
      </c>
      <c r="G411" s="12">
        <v>117.9</v>
      </c>
      <c r="H411" s="13">
        <v>2.7829537829509384E-4</v>
      </c>
      <c r="I411" s="3"/>
      <c r="J411" s="3"/>
      <c r="K411" s="3"/>
      <c r="L411" s="3"/>
    </row>
    <row r="412" spans="1:12" ht="13" customHeight="1">
      <c r="A412" s="10">
        <v>406</v>
      </c>
      <c r="B412" s="86" t="s">
        <v>2259</v>
      </c>
      <c r="C412" s="86"/>
      <c r="D412" s="7" t="s">
        <v>2260</v>
      </c>
      <c r="E412" s="7" t="s">
        <v>56</v>
      </c>
      <c r="F412" s="11">
        <v>305</v>
      </c>
      <c r="G412" s="12">
        <v>117.88</v>
      </c>
      <c r="H412" s="13">
        <v>2.7824198840148867E-4</v>
      </c>
      <c r="I412" s="3"/>
      <c r="J412" s="3"/>
      <c r="K412" s="3"/>
      <c r="L412" s="3"/>
    </row>
    <row r="413" spans="1:12" ht="13" customHeight="1">
      <c r="A413" s="10">
        <v>407</v>
      </c>
      <c r="B413" s="86" t="s">
        <v>2261</v>
      </c>
      <c r="C413" s="86"/>
      <c r="D413" s="7" t="s">
        <v>2262</v>
      </c>
      <c r="E413" s="7" t="s">
        <v>1760</v>
      </c>
      <c r="F413" s="11">
        <v>1004</v>
      </c>
      <c r="G413" s="12">
        <v>116.63</v>
      </c>
      <c r="H413" s="13">
        <v>2.7529157947885264E-4</v>
      </c>
      <c r="I413" s="3"/>
      <c r="J413" s="3"/>
      <c r="K413" s="3"/>
      <c r="L413" s="3"/>
    </row>
    <row r="414" spans="1:12" ht="13" customHeight="1">
      <c r="A414" s="10">
        <v>408</v>
      </c>
      <c r="B414" s="86" t="s">
        <v>2263</v>
      </c>
      <c r="C414" s="86"/>
      <c r="D414" s="7" t="s">
        <v>2264</v>
      </c>
      <c r="E414" s="7" t="s">
        <v>478</v>
      </c>
      <c r="F414" s="11">
        <v>938</v>
      </c>
      <c r="G414" s="12">
        <v>116.61</v>
      </c>
      <c r="H414" s="13">
        <v>2.7524454611505981E-4</v>
      </c>
      <c r="I414" s="3"/>
      <c r="J414" s="3"/>
      <c r="K414" s="3"/>
      <c r="L414" s="3"/>
    </row>
    <row r="415" spans="1:12" ht="13" customHeight="1">
      <c r="A415" s="10">
        <v>409</v>
      </c>
      <c r="B415" s="86" t="s">
        <v>2265</v>
      </c>
      <c r="C415" s="86"/>
      <c r="D415" s="7" t="s">
        <v>2266</v>
      </c>
      <c r="E415" s="7" t="s">
        <v>499</v>
      </c>
      <c r="F415" s="11">
        <v>1766</v>
      </c>
      <c r="G415" s="12">
        <v>116.44</v>
      </c>
      <c r="H415" s="13">
        <v>2.7485179164571535E-4</v>
      </c>
      <c r="I415" s="3"/>
      <c r="J415" s="3"/>
      <c r="K415" s="3"/>
      <c r="L415" s="3"/>
    </row>
    <row r="416" spans="1:12" ht="13" customHeight="1">
      <c r="A416" s="10">
        <v>410</v>
      </c>
      <c r="B416" s="86" t="s">
        <v>2267</v>
      </c>
      <c r="C416" s="86"/>
      <c r="D416" s="7" t="s">
        <v>2268</v>
      </c>
      <c r="E416" s="7" t="s">
        <v>424</v>
      </c>
      <c r="F416" s="11">
        <v>1262</v>
      </c>
      <c r="G416" s="12">
        <v>116.07</v>
      </c>
      <c r="H416" s="13">
        <v>2.7397425559229295E-4</v>
      </c>
      <c r="I416" s="3"/>
      <c r="J416" s="3"/>
      <c r="K416" s="3"/>
      <c r="L416" s="3"/>
    </row>
    <row r="417" spans="1:12" ht="13" customHeight="1">
      <c r="A417" s="10">
        <v>411</v>
      </c>
      <c r="B417" s="86" t="s">
        <v>2269</v>
      </c>
      <c r="C417" s="86"/>
      <c r="D417" s="7" t="s">
        <v>2270</v>
      </c>
      <c r="E417" s="7" t="s">
        <v>1763</v>
      </c>
      <c r="F417" s="11">
        <v>1659</v>
      </c>
      <c r="G417" s="12">
        <v>115.5</v>
      </c>
      <c r="H417" s="13">
        <v>2.7263118056080422E-4</v>
      </c>
      <c r="I417" s="3"/>
      <c r="J417" s="3"/>
      <c r="K417" s="3"/>
      <c r="L417" s="3"/>
    </row>
    <row r="418" spans="1:12" ht="13" customHeight="1">
      <c r="A418" s="10">
        <v>412</v>
      </c>
      <c r="B418" s="86" t="s">
        <v>2271</v>
      </c>
      <c r="C418" s="86"/>
      <c r="D418" s="7" t="s">
        <v>2272</v>
      </c>
      <c r="E418" s="7" t="s">
        <v>1726</v>
      </c>
      <c r="F418" s="11">
        <v>1544</v>
      </c>
      <c r="G418" s="12">
        <v>115.49</v>
      </c>
      <c r="H418" s="13">
        <v>2.7259098099764739E-4</v>
      </c>
      <c r="I418" s="3"/>
      <c r="J418" s="3"/>
      <c r="K418" s="3"/>
      <c r="L418" s="3"/>
    </row>
    <row r="419" spans="1:12" ht="13" customHeight="1">
      <c r="A419" s="10">
        <v>413</v>
      </c>
      <c r="B419" s="86" t="s">
        <v>2273</v>
      </c>
      <c r="C419" s="86"/>
      <c r="D419" s="7" t="s">
        <v>2274</v>
      </c>
      <c r="E419" s="7" t="s">
        <v>433</v>
      </c>
      <c r="F419" s="11">
        <v>455</v>
      </c>
      <c r="G419" s="12">
        <v>115.26</v>
      </c>
      <c r="H419" s="13">
        <v>2.7205259236409989E-4</v>
      </c>
      <c r="I419" s="3"/>
      <c r="J419" s="3"/>
      <c r="K419" s="3"/>
      <c r="L419" s="3"/>
    </row>
    <row r="420" spans="1:12" ht="13" customHeight="1">
      <c r="A420" s="10">
        <v>414</v>
      </c>
      <c r="B420" s="86" t="s">
        <v>2275</v>
      </c>
      <c r="C420" s="86"/>
      <c r="D420" s="7" t="s">
        <v>2276</v>
      </c>
      <c r="E420" s="7" t="s">
        <v>1672</v>
      </c>
      <c r="F420" s="11">
        <v>497</v>
      </c>
      <c r="G420" s="12">
        <v>115.05</v>
      </c>
      <c r="H420" s="13">
        <v>2.7156846130345911E-4</v>
      </c>
      <c r="I420" s="3"/>
      <c r="J420" s="3"/>
      <c r="K420" s="3"/>
      <c r="L420" s="3"/>
    </row>
    <row r="421" spans="1:12" ht="13" customHeight="1">
      <c r="A421" s="10">
        <v>415</v>
      </c>
      <c r="B421" s="86" t="s">
        <v>2277</v>
      </c>
      <c r="C421" s="86"/>
      <c r="D421" s="7" t="s">
        <v>2278</v>
      </c>
      <c r="E421" s="7" t="s">
        <v>1732</v>
      </c>
      <c r="F421" s="11">
        <v>2372</v>
      </c>
      <c r="G421" s="12">
        <v>114.96</v>
      </c>
      <c r="H421" s="13">
        <v>2.7134320906593726E-4</v>
      </c>
      <c r="I421" s="3"/>
      <c r="J421" s="3"/>
      <c r="K421" s="3"/>
      <c r="L421" s="3"/>
    </row>
    <row r="422" spans="1:12" ht="13" customHeight="1">
      <c r="A422" s="10">
        <v>416</v>
      </c>
      <c r="B422" s="86" t="s">
        <v>2279</v>
      </c>
      <c r="C422" s="86"/>
      <c r="D422" s="7" t="s">
        <v>2280</v>
      </c>
      <c r="E422" s="7" t="s">
        <v>1718</v>
      </c>
      <c r="F422" s="11">
        <v>1076</v>
      </c>
      <c r="G422" s="12">
        <v>112.62</v>
      </c>
      <c r="H422" s="13">
        <v>2.6583137071855444E-4</v>
      </c>
      <c r="I422" s="3"/>
      <c r="J422" s="3"/>
      <c r="K422" s="3"/>
      <c r="L422" s="3"/>
    </row>
    <row r="423" spans="1:12" ht="13" customHeight="1">
      <c r="A423" s="10">
        <v>417</v>
      </c>
      <c r="B423" s="86" t="s">
        <v>2281</v>
      </c>
      <c r="C423" s="86"/>
      <c r="D423" s="7" t="s">
        <v>2282</v>
      </c>
      <c r="E423" s="7" t="s">
        <v>409</v>
      </c>
      <c r="F423" s="11">
        <v>1806</v>
      </c>
      <c r="G423" s="12">
        <v>112.21</v>
      </c>
      <c r="H423" s="13">
        <v>2.648566873927792E-4</v>
      </c>
      <c r="I423" s="3"/>
      <c r="J423" s="3"/>
      <c r="K423" s="3"/>
      <c r="L423" s="3"/>
    </row>
    <row r="424" spans="1:12" ht="13" customHeight="1">
      <c r="A424" s="10">
        <v>418</v>
      </c>
      <c r="B424" s="86" t="s">
        <v>2283</v>
      </c>
      <c r="C424" s="86"/>
      <c r="D424" s="7" t="s">
        <v>2284</v>
      </c>
      <c r="E424" s="7" t="s">
        <v>1600</v>
      </c>
      <c r="F424" s="11">
        <v>245</v>
      </c>
      <c r="G424" s="12">
        <v>111.48</v>
      </c>
      <c r="H424" s="13">
        <v>2.6314066486716597E-4</v>
      </c>
      <c r="I424" s="3"/>
      <c r="J424" s="3"/>
      <c r="K424" s="3"/>
      <c r="L424" s="3"/>
    </row>
    <row r="425" spans="1:12" ht="13" customHeight="1">
      <c r="A425" s="10">
        <v>419</v>
      </c>
      <c r="B425" s="86" t="s">
        <v>2285</v>
      </c>
      <c r="C425" s="86"/>
      <c r="D425" s="7" t="s">
        <v>2286</v>
      </c>
      <c r="E425" s="7" t="s">
        <v>469</v>
      </c>
      <c r="F425" s="11">
        <v>1955</v>
      </c>
      <c r="G425" s="12">
        <v>111.1</v>
      </c>
      <c r="H425" s="13">
        <v>2.6223611910895713E-4</v>
      </c>
      <c r="I425" s="3"/>
      <c r="J425" s="3"/>
      <c r="K425" s="3"/>
      <c r="L425" s="3"/>
    </row>
    <row r="426" spans="1:12" ht="13" customHeight="1">
      <c r="A426" s="10">
        <v>420</v>
      </c>
      <c r="B426" s="86" t="s">
        <v>2287</v>
      </c>
      <c r="C426" s="86"/>
      <c r="D426" s="7" t="s">
        <v>2288</v>
      </c>
      <c r="E426" s="7" t="s">
        <v>409</v>
      </c>
      <c r="F426" s="11">
        <v>327</v>
      </c>
      <c r="G426" s="12">
        <v>111.02</v>
      </c>
      <c r="H426" s="13">
        <v>2.620542121261186E-4</v>
      </c>
      <c r="I426" s="3"/>
      <c r="J426" s="3"/>
      <c r="K426" s="3"/>
      <c r="L426" s="3"/>
    </row>
    <row r="427" spans="1:12" ht="13" customHeight="1">
      <c r="A427" s="10">
        <v>421</v>
      </c>
      <c r="B427" s="86" t="s">
        <v>2289</v>
      </c>
      <c r="C427" s="86"/>
      <c r="D427" s="7" t="s">
        <v>2290</v>
      </c>
      <c r="E427" s="7" t="s">
        <v>1672</v>
      </c>
      <c r="F427" s="11">
        <v>897</v>
      </c>
      <c r="G427" s="12">
        <v>110.72</v>
      </c>
      <c r="H427" s="13">
        <v>2.6134545787184565E-4</v>
      </c>
      <c r="I427" s="3"/>
      <c r="J427" s="3"/>
      <c r="K427" s="3"/>
      <c r="L427" s="3"/>
    </row>
    <row r="428" spans="1:12" ht="13" customHeight="1">
      <c r="A428" s="10">
        <v>422</v>
      </c>
      <c r="B428" s="86" t="s">
        <v>2291</v>
      </c>
      <c r="C428" s="86"/>
      <c r="D428" s="7" t="s">
        <v>2292</v>
      </c>
      <c r="E428" s="7" t="s">
        <v>56</v>
      </c>
      <c r="F428" s="11">
        <v>1349</v>
      </c>
      <c r="G428" s="12">
        <v>109.18</v>
      </c>
      <c r="H428" s="13">
        <v>2.5771347788837559E-4</v>
      </c>
      <c r="I428" s="3"/>
      <c r="J428" s="3"/>
      <c r="K428" s="3"/>
      <c r="L428" s="3"/>
    </row>
    <row r="429" spans="1:12" ht="13" customHeight="1">
      <c r="A429" s="10">
        <v>423</v>
      </c>
      <c r="B429" s="86" t="s">
        <v>2293</v>
      </c>
      <c r="C429" s="86"/>
      <c r="D429" s="7" t="s">
        <v>2294</v>
      </c>
      <c r="E429" s="7" t="s">
        <v>510</v>
      </c>
      <c r="F429" s="11">
        <v>582</v>
      </c>
      <c r="G429" s="12">
        <v>108.44</v>
      </c>
      <c r="H429" s="13">
        <v>2.5595645303102437E-4</v>
      </c>
      <c r="I429" s="3"/>
      <c r="J429" s="3"/>
      <c r="K429" s="3"/>
      <c r="L429" s="3"/>
    </row>
    <row r="430" spans="1:12" ht="13" customHeight="1">
      <c r="A430" s="10">
        <v>424</v>
      </c>
      <c r="B430" s="86" t="s">
        <v>2295</v>
      </c>
      <c r="C430" s="86"/>
      <c r="D430" s="7" t="s">
        <v>2296</v>
      </c>
      <c r="E430" s="7" t="s">
        <v>1764</v>
      </c>
      <c r="F430" s="11">
        <v>4397</v>
      </c>
      <c r="G430" s="12">
        <v>108.02</v>
      </c>
      <c r="H430" s="13">
        <v>2.5497753917855671E-4</v>
      </c>
      <c r="I430" s="3"/>
      <c r="J430" s="3"/>
      <c r="K430" s="3"/>
      <c r="L430" s="3"/>
    </row>
    <row r="431" spans="1:12" ht="13" customHeight="1">
      <c r="A431" s="10">
        <v>425</v>
      </c>
      <c r="B431" s="86" t="s">
        <v>2297</v>
      </c>
      <c r="C431" s="86"/>
      <c r="D431" s="7" t="s">
        <v>2298</v>
      </c>
      <c r="E431" s="7" t="s">
        <v>1579</v>
      </c>
      <c r="F431" s="11">
        <v>591</v>
      </c>
      <c r="G431" s="12">
        <v>107.85</v>
      </c>
      <c r="H431" s="13">
        <v>2.54568036799212E-4</v>
      </c>
      <c r="I431" s="3"/>
      <c r="J431" s="3"/>
      <c r="K431" s="3"/>
      <c r="L431" s="3"/>
    </row>
    <row r="432" spans="1:12" ht="13" customHeight="1">
      <c r="A432" s="10">
        <v>426</v>
      </c>
      <c r="B432" s="86" t="s">
        <v>2299</v>
      </c>
      <c r="C432" s="86"/>
      <c r="D432" s="7" t="s">
        <v>2300</v>
      </c>
      <c r="E432" s="7" t="s">
        <v>1765</v>
      </c>
      <c r="F432" s="11">
        <v>2060</v>
      </c>
      <c r="G432" s="12">
        <v>107.67</v>
      </c>
      <c r="H432" s="13">
        <v>2.5415400011100374E-4</v>
      </c>
      <c r="I432" s="3"/>
      <c r="J432" s="3"/>
      <c r="K432" s="3"/>
      <c r="L432" s="3"/>
    </row>
    <row r="433" spans="1:12" ht="13" customHeight="1">
      <c r="A433" s="10">
        <v>427</v>
      </c>
      <c r="B433" s="86" t="s">
        <v>2301</v>
      </c>
      <c r="C433" s="86"/>
      <c r="D433" s="7" t="s">
        <v>2302</v>
      </c>
      <c r="E433" s="7" t="s">
        <v>403</v>
      </c>
      <c r="F433" s="11">
        <v>4022</v>
      </c>
      <c r="G433" s="12">
        <v>107.61</v>
      </c>
      <c r="H433" s="13">
        <v>2.5399827811274504E-4</v>
      </c>
      <c r="I433" s="3"/>
      <c r="J433" s="3"/>
      <c r="K433" s="3"/>
      <c r="L433" s="3"/>
    </row>
    <row r="434" spans="1:12" ht="13" customHeight="1">
      <c r="A434" s="10">
        <v>428</v>
      </c>
      <c r="B434" s="86" t="s">
        <v>2303</v>
      </c>
      <c r="C434" s="86"/>
      <c r="D434" s="7" t="s">
        <v>2304</v>
      </c>
      <c r="E434" s="7" t="s">
        <v>1738</v>
      </c>
      <c r="F434" s="11">
        <v>1594</v>
      </c>
      <c r="G434" s="12">
        <v>106.63</v>
      </c>
      <c r="H434" s="13">
        <v>2.5167893593390506E-4</v>
      </c>
      <c r="I434" s="3"/>
      <c r="J434" s="3"/>
      <c r="K434" s="3"/>
      <c r="L434" s="3"/>
    </row>
    <row r="435" spans="1:12" ht="13" customHeight="1">
      <c r="A435" s="10">
        <v>429</v>
      </c>
      <c r="B435" s="86" t="s">
        <v>2305</v>
      </c>
      <c r="C435" s="86"/>
      <c r="D435" s="7" t="s">
        <v>2306</v>
      </c>
      <c r="E435" s="7" t="s">
        <v>1579</v>
      </c>
      <c r="F435" s="11">
        <v>420</v>
      </c>
      <c r="G435" s="12">
        <v>105.97</v>
      </c>
      <c r="H435" s="13">
        <v>2.5014141458464456E-4</v>
      </c>
      <c r="I435" s="3"/>
      <c r="J435" s="3"/>
      <c r="K435" s="3"/>
      <c r="L435" s="3"/>
    </row>
    <row r="436" spans="1:12" ht="13" customHeight="1">
      <c r="A436" s="10">
        <v>430</v>
      </c>
      <c r="B436" s="86" t="s">
        <v>2307</v>
      </c>
      <c r="C436" s="86"/>
      <c r="D436" s="7" t="s">
        <v>2308</v>
      </c>
      <c r="E436" s="7" t="s">
        <v>424</v>
      </c>
      <c r="F436" s="11">
        <v>2599</v>
      </c>
      <c r="G436" s="12">
        <v>105.27</v>
      </c>
      <c r="H436" s="13">
        <v>2.4848251325687988E-4</v>
      </c>
      <c r="I436" s="3"/>
      <c r="J436" s="3"/>
      <c r="K436" s="3"/>
      <c r="L436" s="3"/>
    </row>
    <row r="437" spans="1:12" ht="13" customHeight="1">
      <c r="A437" s="10">
        <v>431</v>
      </c>
      <c r="B437" s="86" t="s">
        <v>2309</v>
      </c>
      <c r="C437" s="86"/>
      <c r="D437" s="7" t="s">
        <v>2310</v>
      </c>
      <c r="E437" s="7" t="s">
        <v>1700</v>
      </c>
      <c r="F437" s="11">
        <v>1224</v>
      </c>
      <c r="G437" s="12">
        <v>104.88</v>
      </c>
      <c r="H437" s="13">
        <v>2.4756178348580118E-4</v>
      </c>
      <c r="I437" s="3"/>
      <c r="J437" s="3"/>
      <c r="K437" s="3"/>
      <c r="L437" s="3"/>
    </row>
    <row r="438" spans="1:12" ht="13" customHeight="1">
      <c r="A438" s="10">
        <v>432</v>
      </c>
      <c r="B438" s="86" t="s">
        <v>2311</v>
      </c>
      <c r="C438" s="86"/>
      <c r="D438" s="7" t="s">
        <v>2312</v>
      </c>
      <c r="E438" s="7" t="s">
        <v>1539</v>
      </c>
      <c r="F438" s="11">
        <v>8667</v>
      </c>
      <c r="G438" s="12">
        <v>104.27</v>
      </c>
      <c r="H438" s="13">
        <v>2.4612455510042007E-4</v>
      </c>
      <c r="I438" s="3"/>
      <c r="J438" s="3"/>
      <c r="K438" s="3"/>
      <c r="L438" s="3"/>
    </row>
    <row r="439" spans="1:12" ht="13" customHeight="1">
      <c r="A439" s="10">
        <v>433</v>
      </c>
      <c r="B439" s="86" t="s">
        <v>2313</v>
      </c>
      <c r="C439" s="86"/>
      <c r="D439" s="7" t="s">
        <v>2314</v>
      </c>
      <c r="E439" s="7" t="s">
        <v>505</v>
      </c>
      <c r="F439" s="11">
        <v>536</v>
      </c>
      <c r="G439" s="12">
        <v>103.26</v>
      </c>
      <c r="H439" s="13">
        <v>2.4373802536922331E-4</v>
      </c>
      <c r="I439" s="3"/>
      <c r="J439" s="3"/>
      <c r="K439" s="3"/>
      <c r="L439" s="3"/>
    </row>
    <row r="440" spans="1:12" ht="13" customHeight="1">
      <c r="A440" s="10">
        <v>434</v>
      </c>
      <c r="B440" s="86" t="s">
        <v>2315</v>
      </c>
      <c r="C440" s="86"/>
      <c r="D440" s="7" t="s">
        <v>2316</v>
      </c>
      <c r="E440" s="7" t="s">
        <v>1600</v>
      </c>
      <c r="F440" s="11">
        <v>671</v>
      </c>
      <c r="G440" s="12">
        <v>102</v>
      </c>
      <c r="H440" s="13">
        <v>2.4075663703818464E-4</v>
      </c>
      <c r="I440" s="3"/>
      <c r="J440" s="3"/>
      <c r="K440" s="3"/>
      <c r="L440" s="3"/>
    </row>
    <row r="441" spans="1:12" ht="13" customHeight="1">
      <c r="A441" s="10">
        <v>435</v>
      </c>
      <c r="B441" s="86" t="s">
        <v>2317</v>
      </c>
      <c r="C441" s="86"/>
      <c r="D441" s="7" t="s">
        <v>2318</v>
      </c>
      <c r="E441" s="7" t="s">
        <v>1673</v>
      </c>
      <c r="F441" s="11">
        <v>598</v>
      </c>
      <c r="G441" s="12">
        <v>101.96</v>
      </c>
      <c r="H441" s="13">
        <v>2.4066614984177631E-4</v>
      </c>
      <c r="I441" s="3"/>
      <c r="J441" s="3"/>
      <c r="K441" s="3"/>
      <c r="L441" s="3"/>
    </row>
    <row r="442" spans="1:12" ht="13" customHeight="1">
      <c r="A442" s="10">
        <v>436</v>
      </c>
      <c r="B442" s="86" t="s">
        <v>2319</v>
      </c>
      <c r="C442" s="86"/>
      <c r="D442" s="7" t="s">
        <v>2320</v>
      </c>
      <c r="E442" s="7" t="s">
        <v>1645</v>
      </c>
      <c r="F442" s="11">
        <v>5254</v>
      </c>
      <c r="G442" s="12">
        <v>101.79</v>
      </c>
      <c r="H442" s="13">
        <v>2.4027421985659946E-4</v>
      </c>
      <c r="I442" s="3"/>
      <c r="J442" s="3"/>
      <c r="K442" s="3"/>
      <c r="L442" s="3"/>
    </row>
    <row r="443" spans="1:12" ht="13" customHeight="1">
      <c r="A443" s="10">
        <v>437</v>
      </c>
      <c r="B443" s="86" t="s">
        <v>2321</v>
      </c>
      <c r="C443" s="86"/>
      <c r="D443" s="7" t="s">
        <v>2322</v>
      </c>
      <c r="E443" s="7" t="s">
        <v>454</v>
      </c>
      <c r="F443" s="11">
        <v>1119</v>
      </c>
      <c r="G443" s="12">
        <v>99.92</v>
      </c>
      <c r="H443" s="13">
        <v>2.3584104590798074E-4</v>
      </c>
      <c r="I443" s="3"/>
      <c r="J443" s="3"/>
      <c r="K443" s="3"/>
      <c r="L443" s="3"/>
    </row>
    <row r="444" spans="1:12" ht="13" customHeight="1">
      <c r="A444" s="10">
        <v>438</v>
      </c>
      <c r="B444" s="86" t="s">
        <v>2323</v>
      </c>
      <c r="C444" s="86"/>
      <c r="D444" s="7" t="s">
        <v>2324</v>
      </c>
      <c r="E444" s="7" t="s">
        <v>1600</v>
      </c>
      <c r="F444" s="11">
        <v>1627</v>
      </c>
      <c r="G444" s="12">
        <v>98.83</v>
      </c>
      <c r="H444" s="13">
        <v>2.3327586346340415E-4</v>
      </c>
      <c r="I444" s="3"/>
      <c r="J444" s="3"/>
      <c r="K444" s="3"/>
      <c r="L444" s="3"/>
    </row>
    <row r="445" spans="1:12" ht="13" customHeight="1">
      <c r="A445" s="10">
        <v>439</v>
      </c>
      <c r="B445" s="86" t="s">
        <v>2325</v>
      </c>
      <c r="C445" s="86"/>
      <c r="D445" s="7" t="s">
        <v>2326</v>
      </c>
      <c r="E445" s="7" t="s">
        <v>1711</v>
      </c>
      <c r="F445" s="11">
        <v>304</v>
      </c>
      <c r="G445" s="12">
        <v>98.75</v>
      </c>
      <c r="H445" s="13">
        <v>2.3307673106370277E-4</v>
      </c>
      <c r="I445" s="3"/>
      <c r="J445" s="3"/>
      <c r="K445" s="3"/>
      <c r="L445" s="3"/>
    </row>
    <row r="446" spans="1:12" ht="13" customHeight="1">
      <c r="A446" s="10">
        <v>440</v>
      </c>
      <c r="B446" s="86" t="s">
        <v>2327</v>
      </c>
      <c r="C446" s="86"/>
      <c r="D446" s="7" t="s">
        <v>2328</v>
      </c>
      <c r="E446" s="7" t="s">
        <v>1001</v>
      </c>
      <c r="F446" s="11">
        <v>938</v>
      </c>
      <c r="G446" s="12">
        <v>97.24</v>
      </c>
      <c r="H446" s="13">
        <v>2.2951968330766094E-4</v>
      </c>
      <c r="I446" s="3"/>
      <c r="J446" s="3"/>
      <c r="K446" s="3"/>
      <c r="L446" s="3"/>
    </row>
    <row r="447" spans="1:12" ht="13" customHeight="1">
      <c r="A447" s="10">
        <v>441</v>
      </c>
      <c r="B447" s="86" t="s">
        <v>2329</v>
      </c>
      <c r="C447" s="86"/>
      <c r="D447" s="7" t="s">
        <v>2330</v>
      </c>
      <c r="E447" s="7" t="s">
        <v>1771</v>
      </c>
      <c r="F447" s="11">
        <v>319</v>
      </c>
      <c r="G447" s="12">
        <v>97.13</v>
      </c>
      <c r="H447" s="13">
        <v>2.2926217138629262E-4</v>
      </c>
      <c r="I447" s="3"/>
      <c r="J447" s="3"/>
      <c r="K447" s="3"/>
      <c r="L447" s="3"/>
    </row>
    <row r="448" spans="1:12" ht="13" customHeight="1">
      <c r="A448" s="10">
        <v>442</v>
      </c>
      <c r="B448" s="86" t="s">
        <v>2331</v>
      </c>
      <c r="C448" s="86"/>
      <c r="D448" s="7" t="s">
        <v>2332</v>
      </c>
      <c r="E448" s="7" t="s">
        <v>406</v>
      </c>
      <c r="F448" s="11">
        <v>4348</v>
      </c>
      <c r="G448" s="12">
        <v>95.87</v>
      </c>
      <c r="H448" s="13">
        <v>2.262904802447928E-4</v>
      </c>
      <c r="I448" s="3"/>
      <c r="J448" s="3"/>
      <c r="K448" s="3"/>
      <c r="L448" s="3"/>
    </row>
    <row r="449" spans="1:12" ht="13" customHeight="1">
      <c r="A449" s="10">
        <v>443</v>
      </c>
      <c r="B449" s="86" t="s">
        <v>2333</v>
      </c>
      <c r="C449" s="86"/>
      <c r="D449" s="7" t="s">
        <v>2334</v>
      </c>
      <c r="E449" s="7" t="s">
        <v>454</v>
      </c>
      <c r="F449" s="11">
        <v>1034</v>
      </c>
      <c r="G449" s="12">
        <v>95.53</v>
      </c>
      <c r="H449" s="13">
        <v>2.2548596733550406E-4</v>
      </c>
      <c r="I449" s="3"/>
      <c r="J449" s="3"/>
      <c r="K449" s="3"/>
      <c r="L449" s="3"/>
    </row>
    <row r="450" spans="1:12" ht="13" customHeight="1">
      <c r="A450" s="10">
        <v>444</v>
      </c>
      <c r="B450" s="86" t="s">
        <v>2335</v>
      </c>
      <c r="C450" s="86"/>
      <c r="D450" s="7" t="s">
        <v>2336</v>
      </c>
      <c r="E450" s="7" t="s">
        <v>427</v>
      </c>
      <c r="F450" s="11">
        <v>513</v>
      </c>
      <c r="G450" s="12">
        <v>95.52</v>
      </c>
      <c r="H450" s="13">
        <v>2.2545529147323357E-4</v>
      </c>
      <c r="I450" s="3"/>
      <c r="J450" s="3"/>
      <c r="K450" s="3"/>
      <c r="L450" s="3"/>
    </row>
    <row r="451" spans="1:12" ht="13" customHeight="1">
      <c r="A451" s="10">
        <v>445</v>
      </c>
      <c r="B451" s="86" t="s">
        <v>2337</v>
      </c>
      <c r="C451" s="86"/>
      <c r="D451" s="7" t="s">
        <v>2338</v>
      </c>
      <c r="E451" s="7" t="s">
        <v>1728</v>
      </c>
      <c r="F451" s="11">
        <v>3311</v>
      </c>
      <c r="G451" s="12">
        <v>92.3</v>
      </c>
      <c r="H451" s="13">
        <v>2.1786029721834244E-4</v>
      </c>
      <c r="I451" s="3"/>
      <c r="J451" s="3"/>
      <c r="K451" s="3"/>
      <c r="L451" s="3"/>
    </row>
    <row r="452" spans="1:12" ht="13" customHeight="1">
      <c r="A452" s="10">
        <v>446</v>
      </c>
      <c r="B452" s="86" t="s">
        <v>2339</v>
      </c>
      <c r="C452" s="86"/>
      <c r="D452" s="7" t="s">
        <v>2340</v>
      </c>
      <c r="E452" s="7" t="s">
        <v>1772</v>
      </c>
      <c r="F452" s="11">
        <v>1539</v>
      </c>
      <c r="G452" s="12">
        <v>92.08</v>
      </c>
      <c r="H452" s="13">
        <v>2.1735323544258057E-4</v>
      </c>
      <c r="I452" s="3"/>
      <c r="J452" s="3"/>
      <c r="K452" s="3"/>
      <c r="L452" s="3"/>
    </row>
    <row r="453" spans="1:12" ht="13" customHeight="1">
      <c r="A453" s="10">
        <v>447</v>
      </c>
      <c r="B453" s="86" t="s">
        <v>2341</v>
      </c>
      <c r="C453" s="86"/>
      <c r="D453" s="7" t="s">
        <v>2342</v>
      </c>
      <c r="E453" s="7" t="s">
        <v>1600</v>
      </c>
      <c r="F453" s="11">
        <v>870</v>
      </c>
      <c r="G453" s="12">
        <v>91.48</v>
      </c>
      <c r="H453" s="13">
        <v>2.1591945629485812E-4</v>
      </c>
      <c r="I453" s="3"/>
      <c r="J453" s="3"/>
      <c r="K453" s="3"/>
      <c r="L453" s="3"/>
    </row>
    <row r="454" spans="1:12" ht="13" customHeight="1">
      <c r="A454" s="10">
        <v>448</v>
      </c>
      <c r="B454" s="86" t="s">
        <v>2343</v>
      </c>
      <c r="C454" s="86"/>
      <c r="D454" s="7" t="s">
        <v>2344</v>
      </c>
      <c r="E454" s="7" t="s">
        <v>499</v>
      </c>
      <c r="F454" s="11">
        <v>554</v>
      </c>
      <c r="G454" s="12">
        <v>91.25</v>
      </c>
      <c r="H454" s="13">
        <v>2.1538651308064861E-4</v>
      </c>
      <c r="I454" s="3"/>
      <c r="J454" s="3"/>
      <c r="K454" s="3"/>
      <c r="L454" s="3"/>
    </row>
    <row r="455" spans="1:12" ht="13" customHeight="1">
      <c r="A455" s="10">
        <v>449</v>
      </c>
      <c r="B455" s="86" t="s">
        <v>2345</v>
      </c>
      <c r="C455" s="86"/>
      <c r="D455" s="7" t="s">
        <v>2346</v>
      </c>
      <c r="E455" s="7" t="s">
        <v>451</v>
      </c>
      <c r="F455" s="11">
        <v>241</v>
      </c>
      <c r="G455" s="12">
        <v>90.89</v>
      </c>
      <c r="H455" s="13">
        <v>2.1453433752763833E-4</v>
      </c>
      <c r="I455" s="3"/>
      <c r="J455" s="3"/>
      <c r="K455" s="3"/>
      <c r="L455" s="3"/>
    </row>
    <row r="456" spans="1:12" ht="13" customHeight="1">
      <c r="A456" s="10">
        <v>450</v>
      </c>
      <c r="B456" s="86" t="s">
        <v>2347</v>
      </c>
      <c r="C456" s="86"/>
      <c r="D456" s="7" t="s">
        <v>2348</v>
      </c>
      <c r="E456" s="7" t="s">
        <v>1570</v>
      </c>
      <c r="F456" s="11">
        <v>904</v>
      </c>
      <c r="G456" s="12">
        <v>90.4</v>
      </c>
      <c r="H456" s="13">
        <v>2.13375143709042E-4</v>
      </c>
      <c r="I456" s="3"/>
      <c r="J456" s="3"/>
      <c r="K456" s="3"/>
      <c r="L456" s="3"/>
    </row>
    <row r="457" spans="1:12" ht="13" customHeight="1">
      <c r="A457" s="10">
        <v>451</v>
      </c>
      <c r="B457" s="86" t="s">
        <v>2349</v>
      </c>
      <c r="C457" s="86"/>
      <c r="D457" s="7" t="s">
        <v>2350</v>
      </c>
      <c r="E457" s="7" t="s">
        <v>1558</v>
      </c>
      <c r="F457" s="11">
        <v>3568</v>
      </c>
      <c r="G457" s="12">
        <v>89.49</v>
      </c>
      <c r="H457" s="13">
        <v>2.1123937919696227E-4</v>
      </c>
      <c r="I457" s="3"/>
      <c r="J457" s="3"/>
      <c r="K457" s="3"/>
      <c r="L457" s="3"/>
    </row>
    <row r="458" spans="1:12" ht="13" customHeight="1">
      <c r="A458" s="10">
        <v>452</v>
      </c>
      <c r="B458" s="86" t="s">
        <v>2351</v>
      </c>
      <c r="C458" s="86"/>
      <c r="D458" s="7" t="s">
        <v>2352</v>
      </c>
      <c r="E458" s="7" t="s">
        <v>1735</v>
      </c>
      <c r="F458" s="11">
        <v>1942</v>
      </c>
      <c r="G458" s="12">
        <v>87.46</v>
      </c>
      <c r="H458" s="13">
        <v>2.0643902843527558E-4</v>
      </c>
      <c r="I458" s="3"/>
      <c r="J458" s="3"/>
      <c r="K458" s="3"/>
      <c r="L458" s="3"/>
    </row>
    <row r="459" spans="1:12" ht="13" customHeight="1">
      <c r="A459" s="10">
        <v>453</v>
      </c>
      <c r="B459" s="86" t="s">
        <v>2353</v>
      </c>
      <c r="C459" s="86"/>
      <c r="D459" s="7" t="s">
        <v>2354</v>
      </c>
      <c r="E459" s="7" t="s">
        <v>1579</v>
      </c>
      <c r="F459" s="11">
        <v>1202</v>
      </c>
      <c r="G459" s="12">
        <v>86.9</v>
      </c>
      <c r="H459" s="13">
        <v>2.0511853714160294E-4</v>
      </c>
      <c r="I459" s="3"/>
      <c r="J459" s="3"/>
      <c r="K459" s="3"/>
      <c r="L459" s="3"/>
    </row>
    <row r="460" spans="1:12" ht="13" customHeight="1">
      <c r="A460" s="10">
        <v>454</v>
      </c>
      <c r="B460" s="86" t="s">
        <v>2355</v>
      </c>
      <c r="C460" s="86"/>
      <c r="D460" s="7" t="s">
        <v>2356</v>
      </c>
      <c r="E460" s="7" t="s">
        <v>1626</v>
      </c>
      <c r="F460" s="11">
        <v>5445</v>
      </c>
      <c r="G460" s="12">
        <v>86.28</v>
      </c>
      <c r="H460" s="13">
        <v>2.0364870209507033E-4</v>
      </c>
      <c r="I460" s="3"/>
      <c r="J460" s="3"/>
      <c r="K460" s="3"/>
      <c r="L460" s="3"/>
    </row>
    <row r="461" spans="1:12" ht="13" customHeight="1">
      <c r="A461" s="10">
        <v>455</v>
      </c>
      <c r="B461" s="86" t="s">
        <v>2357</v>
      </c>
      <c r="C461" s="86"/>
      <c r="D461" s="7" t="s">
        <v>2358</v>
      </c>
      <c r="E461" s="7" t="s">
        <v>1775</v>
      </c>
      <c r="F461" s="11">
        <v>1045</v>
      </c>
      <c r="G461" s="12">
        <v>85.78</v>
      </c>
      <c r="H461" s="13">
        <v>2.0247102453579274E-4</v>
      </c>
      <c r="I461" s="3"/>
      <c r="J461" s="3"/>
      <c r="K461" s="3"/>
      <c r="L461" s="3"/>
    </row>
    <row r="462" spans="1:12" ht="13" customHeight="1">
      <c r="A462" s="10">
        <v>456</v>
      </c>
      <c r="B462" s="86" t="s">
        <v>2359</v>
      </c>
      <c r="C462" s="86"/>
      <c r="D462" s="7" t="s">
        <v>2360</v>
      </c>
      <c r="E462" s="7" t="s">
        <v>1776</v>
      </c>
      <c r="F462" s="11">
        <v>4996</v>
      </c>
      <c r="G462" s="12">
        <v>85.09</v>
      </c>
      <c r="H462" s="13">
        <v>2.0083728874024026E-4</v>
      </c>
      <c r="I462" s="3"/>
      <c r="J462" s="3"/>
      <c r="K462" s="3"/>
      <c r="L462" s="3"/>
    </row>
    <row r="463" spans="1:12" ht="13" customHeight="1">
      <c r="A463" s="10">
        <v>457</v>
      </c>
      <c r="B463" s="86" t="s">
        <v>2361</v>
      </c>
      <c r="C463" s="86"/>
      <c r="D463" s="7" t="s">
        <v>2362</v>
      </c>
      <c r="E463" s="7" t="s">
        <v>1645</v>
      </c>
      <c r="F463" s="11">
        <v>1267</v>
      </c>
      <c r="G463" s="12">
        <v>84.86</v>
      </c>
      <c r="H463" s="13">
        <v>2.0029581956192556E-4</v>
      </c>
      <c r="I463" s="3"/>
      <c r="J463" s="3"/>
      <c r="K463" s="3"/>
      <c r="L463" s="3"/>
    </row>
    <row r="464" spans="1:12" ht="13" customHeight="1">
      <c r="A464" s="10">
        <v>458</v>
      </c>
      <c r="B464" s="86" t="s">
        <v>2363</v>
      </c>
      <c r="C464" s="86"/>
      <c r="D464" s="7" t="s">
        <v>2364</v>
      </c>
      <c r="E464" s="7" t="s">
        <v>1567</v>
      </c>
      <c r="F464" s="11">
        <v>385</v>
      </c>
      <c r="G464" s="12">
        <v>84.26</v>
      </c>
      <c r="H464" s="13">
        <v>1.9889384454281235E-4</v>
      </c>
      <c r="I464" s="3"/>
      <c r="J464" s="3"/>
      <c r="K464" s="3"/>
      <c r="L464" s="3"/>
    </row>
    <row r="465" spans="1:12" ht="13" customHeight="1">
      <c r="A465" s="10">
        <v>459</v>
      </c>
      <c r="B465" s="86" t="s">
        <v>2365</v>
      </c>
      <c r="C465" s="86"/>
      <c r="D465" s="7" t="s">
        <v>2366</v>
      </c>
      <c r="E465" s="7" t="s">
        <v>1692</v>
      </c>
      <c r="F465" s="11">
        <v>385</v>
      </c>
      <c r="G465" s="12">
        <v>83.15</v>
      </c>
      <c r="H465" s="13">
        <v>1.9626286292717701E-4</v>
      </c>
      <c r="I465" s="3"/>
      <c r="J465" s="3"/>
      <c r="K465" s="3"/>
      <c r="L465" s="3"/>
    </row>
    <row r="466" spans="1:12" ht="13" customHeight="1">
      <c r="A466" s="10">
        <v>460</v>
      </c>
      <c r="B466" s="86" t="s">
        <v>2367</v>
      </c>
      <c r="C466" s="86"/>
      <c r="D466" s="7" t="s">
        <v>2368</v>
      </c>
      <c r="E466" s="7" t="s">
        <v>1672</v>
      </c>
      <c r="F466" s="11">
        <v>824</v>
      </c>
      <c r="G466" s="12">
        <v>82.59</v>
      </c>
      <c r="H466" s="13">
        <v>1.9493929108873711E-4</v>
      </c>
      <c r="I466" s="3"/>
      <c r="J466" s="3"/>
      <c r="K466" s="3"/>
      <c r="L466" s="3"/>
    </row>
    <row r="467" spans="1:12" ht="13" customHeight="1">
      <c r="A467" s="10">
        <v>461</v>
      </c>
      <c r="B467" s="86" t="s">
        <v>2369</v>
      </c>
      <c r="C467" s="86"/>
      <c r="D467" s="7" t="s">
        <v>2370</v>
      </c>
      <c r="E467" s="7" t="s">
        <v>1726</v>
      </c>
      <c r="F467" s="11">
        <v>1142</v>
      </c>
      <c r="G467" s="12">
        <v>80.790000000000006</v>
      </c>
      <c r="H467" s="13">
        <v>1.9069271020488653E-4</v>
      </c>
      <c r="I467" s="3"/>
      <c r="J467" s="3"/>
      <c r="K467" s="3"/>
      <c r="L467" s="3"/>
    </row>
    <row r="468" spans="1:12" ht="13" customHeight="1">
      <c r="A468" s="10">
        <v>462</v>
      </c>
      <c r="B468" s="86" t="s">
        <v>2371</v>
      </c>
      <c r="C468" s="86"/>
      <c r="D468" s="7" t="s">
        <v>2372</v>
      </c>
      <c r="E468" s="7" t="s">
        <v>1683</v>
      </c>
      <c r="F468" s="11">
        <v>436</v>
      </c>
      <c r="G468" s="12">
        <v>80.650000000000006</v>
      </c>
      <c r="H468" s="13">
        <v>1.9036647081283628E-4</v>
      </c>
      <c r="I468" s="3"/>
      <c r="J468" s="3"/>
      <c r="K468" s="3"/>
      <c r="L468" s="3"/>
    </row>
    <row r="469" spans="1:12" ht="13" customHeight="1">
      <c r="A469" s="10">
        <v>463</v>
      </c>
      <c r="B469" s="86" t="s">
        <v>2373</v>
      </c>
      <c r="C469" s="86"/>
      <c r="D469" s="7" t="s">
        <v>2374</v>
      </c>
      <c r="E469" s="7" t="s">
        <v>1672</v>
      </c>
      <c r="F469" s="11">
        <v>2340</v>
      </c>
      <c r="G469" s="12">
        <v>79.900000000000006</v>
      </c>
      <c r="H469" s="13">
        <v>1.885910925083224E-4</v>
      </c>
      <c r="I469" s="3"/>
      <c r="J469" s="3"/>
      <c r="K469" s="3"/>
      <c r="L469" s="3"/>
    </row>
    <row r="470" spans="1:12" ht="13" customHeight="1">
      <c r="A470" s="10">
        <v>464</v>
      </c>
      <c r="B470" s="86" t="s">
        <v>2375</v>
      </c>
      <c r="C470" s="86"/>
      <c r="D470" s="7" t="s">
        <v>2376</v>
      </c>
      <c r="E470" s="7" t="s">
        <v>442</v>
      </c>
      <c r="F470" s="11">
        <v>926</v>
      </c>
      <c r="G470" s="12">
        <v>79.63</v>
      </c>
      <c r="H470" s="13">
        <v>1.8795232428458878E-4</v>
      </c>
      <c r="I470" s="3"/>
      <c r="J470" s="3"/>
      <c r="K470" s="3"/>
      <c r="L470" s="3"/>
    </row>
    <row r="471" spans="1:12" ht="13" customHeight="1">
      <c r="A471" s="10">
        <v>465</v>
      </c>
      <c r="B471" s="86" t="s">
        <v>2377</v>
      </c>
      <c r="C471" s="86"/>
      <c r="D471" s="7" t="s">
        <v>2378</v>
      </c>
      <c r="E471" s="7" t="s">
        <v>469</v>
      </c>
      <c r="F471" s="11">
        <v>826</v>
      </c>
      <c r="G471" s="12">
        <v>79.61</v>
      </c>
      <c r="H471" s="13">
        <v>1.879041628904962E-4</v>
      </c>
      <c r="I471" s="3"/>
      <c r="J471" s="3"/>
      <c r="K471" s="3"/>
      <c r="L471" s="3"/>
    </row>
    <row r="472" spans="1:12" ht="13" customHeight="1">
      <c r="A472" s="10">
        <v>466</v>
      </c>
      <c r="B472" s="86" t="s">
        <v>2379</v>
      </c>
      <c r="C472" s="86"/>
      <c r="D472" s="7" t="s">
        <v>2380</v>
      </c>
      <c r="E472" s="7" t="s">
        <v>505</v>
      </c>
      <c r="F472" s="11">
        <v>414</v>
      </c>
      <c r="G472" s="12">
        <v>79.37</v>
      </c>
      <c r="H472" s="13">
        <v>1.8735321320642904E-4</v>
      </c>
      <c r="I472" s="3"/>
      <c r="J472" s="3"/>
      <c r="K472" s="3"/>
      <c r="L472" s="3"/>
    </row>
    <row r="473" spans="1:12" ht="13" customHeight="1">
      <c r="A473" s="10">
        <v>467</v>
      </c>
      <c r="B473" s="86" t="s">
        <v>2381</v>
      </c>
      <c r="C473" s="86"/>
      <c r="D473" s="7" t="s">
        <v>2382</v>
      </c>
      <c r="E473" s="7" t="s">
        <v>460</v>
      </c>
      <c r="F473" s="11">
        <v>1231</v>
      </c>
      <c r="G473" s="12">
        <v>78.37</v>
      </c>
      <c r="H473" s="13">
        <v>1.8499063435083792E-4</v>
      </c>
      <c r="I473" s="3"/>
      <c r="J473" s="3"/>
      <c r="K473" s="3"/>
      <c r="L473" s="3"/>
    </row>
    <row r="474" spans="1:12" ht="13" customHeight="1">
      <c r="A474" s="10">
        <v>468</v>
      </c>
      <c r="B474" s="86" t="s">
        <v>2383</v>
      </c>
      <c r="C474" s="86"/>
      <c r="D474" s="7" t="s">
        <v>2384</v>
      </c>
      <c r="E474" s="7" t="s">
        <v>1726</v>
      </c>
      <c r="F474" s="11">
        <v>521</v>
      </c>
      <c r="G474" s="12">
        <v>78.069999999999993</v>
      </c>
      <c r="H474" s="13">
        <v>1.8426877662846238E-4</v>
      </c>
      <c r="I474" s="3"/>
      <c r="J474" s="3"/>
      <c r="K474" s="3"/>
      <c r="L474" s="3"/>
    </row>
    <row r="475" spans="1:12" ht="13" customHeight="1">
      <c r="A475" s="10">
        <v>469</v>
      </c>
      <c r="B475" s="86" t="s">
        <v>2385</v>
      </c>
      <c r="C475" s="86"/>
      <c r="D475" s="7" t="s">
        <v>2386</v>
      </c>
      <c r="E475" s="7" t="s">
        <v>1641</v>
      </c>
      <c r="F475" s="11">
        <v>602</v>
      </c>
      <c r="G475" s="12">
        <v>77.58</v>
      </c>
      <c r="H475" s="13">
        <v>1.8312724206637966E-4</v>
      </c>
      <c r="I475" s="3"/>
      <c r="J475" s="3"/>
      <c r="K475" s="3"/>
      <c r="L475" s="3"/>
    </row>
    <row r="476" spans="1:12" ht="13" customHeight="1">
      <c r="A476" s="10">
        <v>470</v>
      </c>
      <c r="B476" s="86" t="s">
        <v>2387</v>
      </c>
      <c r="C476" s="86"/>
      <c r="D476" s="7" t="s">
        <v>2388</v>
      </c>
      <c r="E476" s="7" t="s">
        <v>1704</v>
      </c>
      <c r="F476" s="11">
        <v>5660</v>
      </c>
      <c r="G476" s="12">
        <v>76.209999999999994</v>
      </c>
      <c r="H476" s="13">
        <v>1.7988732212556607E-4</v>
      </c>
      <c r="I476" s="3"/>
      <c r="J476" s="3"/>
      <c r="K476" s="3"/>
      <c r="L476" s="3"/>
    </row>
    <row r="477" spans="1:12" ht="13" customHeight="1">
      <c r="A477" s="10">
        <v>471</v>
      </c>
      <c r="B477" s="86" t="s">
        <v>2389</v>
      </c>
      <c r="C477" s="86"/>
      <c r="D477" s="7" t="s">
        <v>2390</v>
      </c>
      <c r="E477" s="7" t="s">
        <v>1570</v>
      </c>
      <c r="F477" s="11">
        <v>392</v>
      </c>
      <c r="G477" s="12">
        <v>75.83</v>
      </c>
      <c r="H477" s="13">
        <v>1.7899603184456491E-4</v>
      </c>
      <c r="I477" s="3"/>
      <c r="J477" s="3"/>
      <c r="K477" s="3"/>
      <c r="L477" s="3"/>
    </row>
    <row r="478" spans="1:12" ht="13" customHeight="1">
      <c r="A478" s="10">
        <v>472</v>
      </c>
      <c r="B478" s="86" t="s">
        <v>2391</v>
      </c>
      <c r="C478" s="86"/>
      <c r="D478" s="7" t="s">
        <v>2392</v>
      </c>
      <c r="E478" s="7" t="s">
        <v>439</v>
      </c>
      <c r="F478" s="11">
        <v>4067</v>
      </c>
      <c r="G478" s="12">
        <v>75.02</v>
      </c>
      <c r="H478" s="13">
        <v>1.770794016756065E-4</v>
      </c>
      <c r="I478" s="3"/>
      <c r="J478" s="3"/>
      <c r="K478" s="3"/>
      <c r="L478" s="3"/>
    </row>
    <row r="479" spans="1:12" ht="13" customHeight="1">
      <c r="A479" s="10">
        <v>473</v>
      </c>
      <c r="B479" s="86" t="s">
        <v>2393</v>
      </c>
      <c r="C479" s="86"/>
      <c r="D479" s="7" t="s">
        <v>2394</v>
      </c>
      <c r="E479" s="7" t="s">
        <v>1570</v>
      </c>
      <c r="F479" s="11">
        <v>1228</v>
      </c>
      <c r="G479" s="12">
        <v>72.34</v>
      </c>
      <c r="H479" s="13">
        <v>1.7073994574308337E-4</v>
      </c>
      <c r="I479" s="3"/>
      <c r="J479" s="3"/>
      <c r="K479" s="3"/>
      <c r="L479" s="3"/>
    </row>
    <row r="480" spans="1:12" ht="13" customHeight="1">
      <c r="A480" s="10">
        <v>474</v>
      </c>
      <c r="B480" s="86" t="s">
        <v>2395</v>
      </c>
      <c r="C480" s="86"/>
      <c r="D480" s="7" t="s">
        <v>2396</v>
      </c>
      <c r="E480" s="7" t="s">
        <v>1768</v>
      </c>
      <c r="F480" s="11">
        <v>2876</v>
      </c>
      <c r="G480" s="12">
        <v>71.45</v>
      </c>
      <c r="H480" s="13">
        <v>1.6864809038281739E-4</v>
      </c>
      <c r="I480" s="3"/>
      <c r="J480" s="3"/>
      <c r="K480" s="3"/>
      <c r="L480" s="3"/>
    </row>
    <row r="481" spans="1:12" ht="13" customHeight="1">
      <c r="A481" s="10">
        <v>475</v>
      </c>
      <c r="B481" s="86" t="s">
        <v>2397</v>
      </c>
      <c r="C481" s="86"/>
      <c r="D481" s="7" t="s">
        <v>2398</v>
      </c>
      <c r="E481" s="7" t="s">
        <v>1588</v>
      </c>
      <c r="F481" s="11">
        <v>456</v>
      </c>
      <c r="G481" s="12">
        <v>70.430000000000007</v>
      </c>
      <c r="H481" s="13">
        <v>1.662355928229052E-4</v>
      </c>
      <c r="I481" s="3"/>
      <c r="J481" s="3"/>
      <c r="K481" s="3"/>
      <c r="L481" s="3"/>
    </row>
    <row r="482" spans="1:12" ht="13" customHeight="1">
      <c r="A482" s="10">
        <v>476</v>
      </c>
      <c r="B482" s="86" t="s">
        <v>2399</v>
      </c>
      <c r="C482" s="86"/>
      <c r="D482" s="7" t="s">
        <v>2400</v>
      </c>
      <c r="E482" s="7" t="s">
        <v>436</v>
      </c>
      <c r="F482" s="11">
        <v>3475</v>
      </c>
      <c r="G482" s="12">
        <v>70.14</v>
      </c>
      <c r="H482" s="13">
        <v>1.6555170031867331E-4</v>
      </c>
      <c r="I482" s="3"/>
      <c r="J482" s="3"/>
      <c r="K482" s="3"/>
      <c r="L482" s="3"/>
    </row>
    <row r="483" spans="1:12" ht="13" customHeight="1">
      <c r="A483" s="10">
        <v>477</v>
      </c>
      <c r="B483" s="86" t="s">
        <v>2401</v>
      </c>
      <c r="C483" s="86"/>
      <c r="D483" s="7" t="s">
        <v>2402</v>
      </c>
      <c r="E483" s="7" t="s">
        <v>1738</v>
      </c>
      <c r="F483" s="11">
        <v>1134</v>
      </c>
      <c r="G483" s="12">
        <v>68.34</v>
      </c>
      <c r="H483" s="13">
        <v>1.6131128076039613E-4</v>
      </c>
      <c r="I483" s="3"/>
      <c r="J483" s="3"/>
      <c r="K483" s="3"/>
      <c r="L483" s="3"/>
    </row>
    <row r="484" spans="1:12" ht="13" customHeight="1">
      <c r="A484" s="10">
        <v>478</v>
      </c>
      <c r="B484" s="86" t="s">
        <v>2403</v>
      </c>
      <c r="C484" s="86"/>
      <c r="D484" s="7" t="s">
        <v>2404</v>
      </c>
      <c r="E484" s="7" t="s">
        <v>1779</v>
      </c>
      <c r="F484" s="11">
        <v>1148</v>
      </c>
      <c r="G484" s="12">
        <v>68.239999999999995</v>
      </c>
      <c r="H484" s="13">
        <v>1.6106131854589929E-4</v>
      </c>
      <c r="I484" s="3"/>
      <c r="J484" s="3"/>
      <c r="K484" s="3"/>
      <c r="L484" s="3"/>
    </row>
    <row r="485" spans="1:12" ht="13" customHeight="1">
      <c r="A485" s="10">
        <v>479</v>
      </c>
      <c r="B485" s="86" t="s">
        <v>2405</v>
      </c>
      <c r="C485" s="86"/>
      <c r="D485" s="7" t="s">
        <v>2406</v>
      </c>
      <c r="E485" s="7" t="s">
        <v>1582</v>
      </c>
      <c r="F485" s="11">
        <v>406</v>
      </c>
      <c r="G485" s="12">
        <v>67.010000000000005</v>
      </c>
      <c r="H485" s="13">
        <v>1.581811340531754E-4</v>
      </c>
      <c r="I485" s="3"/>
      <c r="J485" s="3"/>
      <c r="K485" s="3"/>
      <c r="L485" s="3"/>
    </row>
    <row r="486" spans="1:12" ht="13" customHeight="1">
      <c r="A486" s="10">
        <v>480</v>
      </c>
      <c r="B486" s="86" t="s">
        <v>2407</v>
      </c>
      <c r="C486" s="86"/>
      <c r="D486" s="7" t="s">
        <v>2408</v>
      </c>
      <c r="E486" s="7" t="s">
        <v>1559</v>
      </c>
      <c r="F486" s="11">
        <v>283</v>
      </c>
      <c r="G486" s="12">
        <v>66.16</v>
      </c>
      <c r="H486" s="13">
        <v>1.5616429778268339E-4</v>
      </c>
      <c r="I486" s="3"/>
      <c r="J486" s="3"/>
      <c r="K486" s="3"/>
      <c r="L486" s="3"/>
    </row>
    <row r="487" spans="1:12" ht="13" customHeight="1">
      <c r="A487" s="10">
        <v>481</v>
      </c>
      <c r="B487" s="86" t="s">
        <v>2409</v>
      </c>
      <c r="C487" s="86"/>
      <c r="D487" s="7" t="s">
        <v>2410</v>
      </c>
      <c r="E487" s="7" t="s">
        <v>502</v>
      </c>
      <c r="F487" s="11">
        <v>2664</v>
      </c>
      <c r="G487" s="12">
        <v>64.66</v>
      </c>
      <c r="H487" s="13">
        <v>1.5263323980698243E-4</v>
      </c>
      <c r="I487" s="3"/>
      <c r="J487" s="3"/>
      <c r="K487" s="3"/>
      <c r="L487" s="3"/>
    </row>
    <row r="488" spans="1:12" ht="13" customHeight="1">
      <c r="A488" s="10">
        <v>482</v>
      </c>
      <c r="B488" s="86" t="s">
        <v>2411</v>
      </c>
      <c r="C488" s="86"/>
      <c r="D488" s="7" t="s">
        <v>2412</v>
      </c>
      <c r="E488" s="7" t="s">
        <v>1732</v>
      </c>
      <c r="F488" s="11">
        <v>653</v>
      </c>
      <c r="G488" s="12">
        <v>64.489999999999995</v>
      </c>
      <c r="H488" s="13">
        <v>1.5221803165730151E-4</v>
      </c>
      <c r="I488" s="3"/>
      <c r="J488" s="3"/>
      <c r="K488" s="3"/>
      <c r="L488" s="3"/>
    </row>
    <row r="489" spans="1:12" ht="13" customHeight="1">
      <c r="A489" s="10">
        <v>483</v>
      </c>
      <c r="B489" s="86" t="s">
        <v>2413</v>
      </c>
      <c r="C489" s="86"/>
      <c r="D489" s="7" t="s">
        <v>2414</v>
      </c>
      <c r="E489" s="7" t="s">
        <v>469</v>
      </c>
      <c r="F489" s="11">
        <v>3740</v>
      </c>
      <c r="G489" s="12">
        <v>63.63</v>
      </c>
      <c r="H489" s="13">
        <v>1.5018429546770421E-4</v>
      </c>
      <c r="I489" s="3"/>
      <c r="J489" s="3"/>
      <c r="K489" s="3"/>
      <c r="L489" s="3"/>
    </row>
    <row r="490" spans="1:12" ht="13" customHeight="1">
      <c r="A490" s="10">
        <v>484</v>
      </c>
      <c r="B490" s="86" t="s">
        <v>2415</v>
      </c>
      <c r="C490" s="86"/>
      <c r="D490" s="7" t="s">
        <v>2416</v>
      </c>
      <c r="E490" s="7" t="s">
        <v>1700</v>
      </c>
      <c r="F490" s="11">
        <v>2441</v>
      </c>
      <c r="G490" s="12">
        <v>61.7</v>
      </c>
      <c r="H490" s="13">
        <v>1.4562870060866624E-4</v>
      </c>
      <c r="I490" s="3"/>
      <c r="J490" s="3"/>
      <c r="K490" s="3"/>
      <c r="L490" s="3"/>
    </row>
    <row r="491" spans="1:12" ht="13" customHeight="1">
      <c r="A491" s="10">
        <v>485</v>
      </c>
      <c r="B491" s="86" t="s">
        <v>2417</v>
      </c>
      <c r="C491" s="86"/>
      <c r="D491" s="7" t="s">
        <v>2418</v>
      </c>
      <c r="E491" s="7" t="s">
        <v>1626</v>
      </c>
      <c r="F491" s="11">
        <v>1223</v>
      </c>
      <c r="G491" s="12">
        <v>61.42</v>
      </c>
      <c r="H491" s="13">
        <v>1.4497183928876824E-4</v>
      </c>
      <c r="I491" s="3"/>
      <c r="J491" s="3"/>
      <c r="K491" s="3"/>
      <c r="L491" s="3"/>
    </row>
    <row r="492" spans="1:12" ht="13" customHeight="1">
      <c r="A492" s="10">
        <v>486</v>
      </c>
      <c r="B492" s="86" t="s">
        <v>2419</v>
      </c>
      <c r="C492" s="86"/>
      <c r="D492" s="7" t="s">
        <v>2420</v>
      </c>
      <c r="E492" s="7" t="s">
        <v>1600</v>
      </c>
      <c r="F492" s="11">
        <v>884</v>
      </c>
      <c r="G492" s="12">
        <v>59.71</v>
      </c>
      <c r="H492" s="13">
        <v>1.4093764604578772E-4</v>
      </c>
      <c r="I492" s="3"/>
      <c r="J492" s="3"/>
      <c r="K492" s="3"/>
      <c r="L492" s="3"/>
    </row>
    <row r="493" spans="1:12" ht="13" customHeight="1">
      <c r="A493" s="10">
        <v>487</v>
      </c>
      <c r="B493" s="86" t="s">
        <v>2421</v>
      </c>
      <c r="C493" s="86"/>
      <c r="D493" s="7" t="s">
        <v>2422</v>
      </c>
      <c r="E493" s="7" t="s">
        <v>1741</v>
      </c>
      <c r="F493" s="11">
        <v>255</v>
      </c>
      <c r="G493" s="12">
        <v>59.55</v>
      </c>
      <c r="H493" s="13">
        <v>1.405640475561481E-4</v>
      </c>
      <c r="I493" s="3"/>
      <c r="J493" s="3"/>
      <c r="K493" s="3"/>
      <c r="L493" s="3"/>
    </row>
    <row r="494" spans="1:12" ht="13" customHeight="1">
      <c r="A494" s="10">
        <v>488</v>
      </c>
      <c r="B494" s="86" t="s">
        <v>2423</v>
      </c>
      <c r="C494" s="86"/>
      <c r="D494" s="7" t="s">
        <v>2424</v>
      </c>
      <c r="E494" s="7" t="s">
        <v>1558</v>
      </c>
      <c r="F494" s="11">
        <v>2400</v>
      </c>
      <c r="G494" s="12">
        <v>58.72</v>
      </c>
      <c r="H494" s="13">
        <v>1.3860081809908664E-4</v>
      </c>
      <c r="I494" s="3"/>
      <c r="J494" s="3"/>
      <c r="K494" s="3"/>
      <c r="L494" s="3"/>
    </row>
    <row r="495" spans="1:12" ht="13" customHeight="1">
      <c r="A495" s="10">
        <v>489</v>
      </c>
      <c r="B495" s="86" t="s">
        <v>2425</v>
      </c>
      <c r="C495" s="86"/>
      <c r="D495" s="7" t="s">
        <v>2426</v>
      </c>
      <c r="E495" s="7" t="s">
        <v>1782</v>
      </c>
      <c r="F495" s="11">
        <v>1309</v>
      </c>
      <c r="G495" s="12">
        <v>57.8</v>
      </c>
      <c r="H495" s="13">
        <v>1.3642348712209951E-4</v>
      </c>
      <c r="I495" s="3"/>
      <c r="J495" s="3"/>
      <c r="K495" s="3"/>
      <c r="L495" s="3"/>
    </row>
    <row r="496" spans="1:12" ht="13" customHeight="1">
      <c r="A496" s="10">
        <v>490</v>
      </c>
      <c r="B496" s="86" t="s">
        <v>2427</v>
      </c>
      <c r="C496" s="86"/>
      <c r="D496" s="7" t="s">
        <v>2428</v>
      </c>
      <c r="E496" s="7" t="s">
        <v>399</v>
      </c>
      <c r="F496" s="11">
        <v>1119</v>
      </c>
      <c r="G496" s="12">
        <v>57.35</v>
      </c>
      <c r="H496" s="13">
        <v>1.3536280724156763E-4</v>
      </c>
      <c r="I496" s="3"/>
      <c r="J496" s="3"/>
      <c r="K496" s="3"/>
      <c r="L496" s="3"/>
    </row>
    <row r="497" spans="1:12" ht="13" customHeight="1">
      <c r="A497" s="10">
        <v>491</v>
      </c>
      <c r="B497" s="86" t="s">
        <v>2429</v>
      </c>
      <c r="C497" s="86"/>
      <c r="D497" s="7" t="s">
        <v>2430</v>
      </c>
      <c r="E497" s="7" t="s">
        <v>1645</v>
      </c>
      <c r="F497" s="11">
        <v>604</v>
      </c>
      <c r="G497" s="12">
        <v>56.16</v>
      </c>
      <c r="H497" s="13">
        <v>1.325538236720286E-4</v>
      </c>
      <c r="I497" s="3"/>
      <c r="J497" s="3"/>
      <c r="K497" s="3"/>
      <c r="L497" s="3"/>
    </row>
    <row r="498" spans="1:12" ht="13" customHeight="1">
      <c r="A498" s="10">
        <v>492</v>
      </c>
      <c r="B498" s="86" t="s">
        <v>2431</v>
      </c>
      <c r="C498" s="86"/>
      <c r="D498" s="7" t="s">
        <v>2432</v>
      </c>
      <c r="E498" s="7" t="s">
        <v>1613</v>
      </c>
      <c r="F498" s="11">
        <v>790</v>
      </c>
      <c r="G498" s="12">
        <v>54.81</v>
      </c>
      <c r="H498" s="13">
        <v>1.2936163128565687E-4</v>
      </c>
      <c r="I498" s="3"/>
      <c r="J498" s="3"/>
      <c r="K498" s="3"/>
      <c r="L498" s="3"/>
    </row>
    <row r="499" spans="1:12" ht="13" customHeight="1">
      <c r="A499" s="10">
        <v>493</v>
      </c>
      <c r="B499" s="86" t="s">
        <v>2433</v>
      </c>
      <c r="C499" s="86"/>
      <c r="D499" s="7" t="s">
        <v>2434</v>
      </c>
      <c r="E499" s="7" t="s">
        <v>400</v>
      </c>
      <c r="F499" s="11">
        <v>1797</v>
      </c>
      <c r="G499" s="12">
        <v>51.45</v>
      </c>
      <c r="H499" s="13">
        <v>1.214374471514279E-4</v>
      </c>
      <c r="I499" s="3"/>
      <c r="J499" s="3"/>
      <c r="K499" s="3"/>
      <c r="L499" s="3"/>
    </row>
    <row r="500" spans="1:12" ht="13" customHeight="1">
      <c r="A500" s="10">
        <v>494</v>
      </c>
      <c r="B500" s="86" t="s">
        <v>2435</v>
      </c>
      <c r="C500" s="86"/>
      <c r="D500" s="7" t="s">
        <v>2436</v>
      </c>
      <c r="E500" s="7" t="s">
        <v>469</v>
      </c>
      <c r="F500" s="11">
        <v>2267</v>
      </c>
      <c r="G500" s="12">
        <v>51.28</v>
      </c>
      <c r="H500" s="13">
        <v>1.2103462656361414E-4</v>
      </c>
      <c r="I500" s="3"/>
      <c r="J500" s="3"/>
      <c r="K500" s="3"/>
      <c r="L500" s="3"/>
    </row>
    <row r="501" spans="1:12" ht="13" customHeight="1">
      <c r="A501" s="10">
        <v>495</v>
      </c>
      <c r="B501" s="86" t="s">
        <v>2437</v>
      </c>
      <c r="C501" s="86"/>
      <c r="D501" s="7" t="s">
        <v>2438</v>
      </c>
      <c r="E501" s="7" t="s">
        <v>1567</v>
      </c>
      <c r="F501" s="11">
        <v>195</v>
      </c>
      <c r="G501" s="12">
        <v>50.72</v>
      </c>
      <c r="H501" s="13">
        <v>1.1972446173940902E-4</v>
      </c>
      <c r="I501" s="3"/>
      <c r="J501" s="3"/>
      <c r="K501" s="3"/>
      <c r="L501" s="3"/>
    </row>
    <row r="502" spans="1:12" ht="13" customHeight="1">
      <c r="A502" s="10">
        <v>496</v>
      </c>
      <c r="B502" s="86" t="s">
        <v>2439</v>
      </c>
      <c r="C502" s="86"/>
      <c r="D502" s="7" t="s">
        <v>2440</v>
      </c>
      <c r="E502" s="7" t="s">
        <v>1732</v>
      </c>
      <c r="F502" s="11">
        <v>1627</v>
      </c>
      <c r="G502" s="12">
        <v>50.15</v>
      </c>
      <c r="H502" s="13">
        <v>1.1838511824820262E-4</v>
      </c>
      <c r="I502" s="3"/>
      <c r="J502" s="3"/>
      <c r="K502" s="3"/>
      <c r="L502" s="3"/>
    </row>
    <row r="503" spans="1:12" ht="13" customHeight="1">
      <c r="A503" s="10">
        <v>497</v>
      </c>
      <c r="B503" s="86" t="s">
        <v>2441</v>
      </c>
      <c r="C503" s="86"/>
      <c r="D503" s="7" t="s">
        <v>2442</v>
      </c>
      <c r="E503" s="7" t="s">
        <v>460</v>
      </c>
      <c r="F503" s="11">
        <v>372</v>
      </c>
      <c r="G503" s="12">
        <v>46.07</v>
      </c>
      <c r="H503" s="13">
        <v>1.0874723279571933E-4</v>
      </c>
      <c r="I503" s="3"/>
      <c r="J503" s="3"/>
      <c r="K503" s="3"/>
      <c r="L503" s="3"/>
    </row>
    <row r="504" spans="1:12" ht="13" customHeight="1">
      <c r="A504" s="10">
        <v>498</v>
      </c>
      <c r="B504" s="86" t="s">
        <v>2443</v>
      </c>
      <c r="C504" s="86"/>
      <c r="D504" s="7" t="s">
        <v>2444</v>
      </c>
      <c r="E504" s="7" t="s">
        <v>469</v>
      </c>
      <c r="F504" s="11">
        <v>1090</v>
      </c>
      <c r="G504" s="12">
        <v>46.01</v>
      </c>
      <c r="H504" s="13">
        <v>1.086099076757961E-4</v>
      </c>
      <c r="I504" s="3"/>
      <c r="J504" s="3"/>
      <c r="K504" s="3"/>
      <c r="L504" s="3"/>
    </row>
    <row r="505" spans="1:12" ht="13" customHeight="1">
      <c r="A505" s="10">
        <v>499</v>
      </c>
      <c r="B505" s="86" t="s">
        <v>2445</v>
      </c>
      <c r="C505" s="86"/>
      <c r="D505" s="7" t="s">
        <v>2446</v>
      </c>
      <c r="E505" s="7" t="s">
        <v>469</v>
      </c>
      <c r="F505" s="11">
        <v>1519</v>
      </c>
      <c r="G505" s="12">
        <v>39.06</v>
      </c>
      <c r="H505" s="13">
        <v>9.2204471828870503E-5</v>
      </c>
      <c r="I505" s="3"/>
      <c r="J505" s="3"/>
      <c r="K505" s="3"/>
      <c r="L505" s="3"/>
    </row>
    <row r="506" spans="1:12" ht="13" customHeight="1">
      <c r="A506" s="10">
        <v>500</v>
      </c>
      <c r="B506" s="86" t="s">
        <v>2447</v>
      </c>
      <c r="C506" s="86"/>
      <c r="D506" s="7" t="s">
        <v>2448</v>
      </c>
      <c r="E506" s="7" t="s">
        <v>1742</v>
      </c>
      <c r="F506" s="11">
        <v>1368</v>
      </c>
      <c r="G506" s="12">
        <v>34.409999999999997</v>
      </c>
      <c r="H506" s="13">
        <v>8.122830600476027E-5</v>
      </c>
      <c r="I506" s="3"/>
      <c r="J506" s="3"/>
      <c r="K506" s="3"/>
      <c r="L506" s="3"/>
    </row>
    <row r="507" spans="1:12" ht="13" customHeight="1">
      <c r="A507" s="10">
        <v>501</v>
      </c>
      <c r="B507" s="86" t="s">
        <v>2449</v>
      </c>
      <c r="C507" s="86"/>
      <c r="D507" s="7" t="s">
        <v>2450</v>
      </c>
      <c r="E507" s="7" t="s">
        <v>1617</v>
      </c>
      <c r="F507" s="11">
        <v>277</v>
      </c>
      <c r="G507" s="12">
        <v>27.84</v>
      </c>
      <c r="H507" s="13">
        <v>6.5706046834833968E-5</v>
      </c>
      <c r="I507" s="3"/>
      <c r="J507" s="3"/>
      <c r="K507" s="3"/>
      <c r="L507" s="3"/>
    </row>
    <row r="508" spans="1:12" ht="13" customHeight="1">
      <c r="A508" s="10">
        <v>502</v>
      </c>
      <c r="B508" s="86" t="s">
        <v>2395</v>
      </c>
      <c r="C508" s="86"/>
      <c r="D508" s="7" t="s">
        <v>2451</v>
      </c>
      <c r="E508" s="7" t="s">
        <v>1768</v>
      </c>
      <c r="F508" s="11">
        <v>952</v>
      </c>
      <c r="G508" s="12">
        <v>27.21</v>
      </c>
      <c r="H508" s="13">
        <v>6.4230874946895602E-5</v>
      </c>
      <c r="I508" s="3"/>
      <c r="J508" s="3"/>
      <c r="K508" s="3"/>
      <c r="L508" s="3"/>
    </row>
    <row r="509" spans="1:12" ht="13" customHeight="1">
      <c r="A509" s="10">
        <v>503</v>
      </c>
      <c r="B509" s="86" t="s">
        <v>2452</v>
      </c>
      <c r="C509" s="86"/>
      <c r="D509" s="7" t="s">
        <v>2453</v>
      </c>
      <c r="E509" s="7" t="s">
        <v>1738</v>
      </c>
      <c r="F509" s="11">
        <v>2345</v>
      </c>
      <c r="G509" s="12">
        <v>24.16</v>
      </c>
      <c r="H509" s="13">
        <v>5.7028895512347202E-5</v>
      </c>
      <c r="I509" s="3"/>
      <c r="J509" s="3"/>
      <c r="K509" s="3"/>
      <c r="L509" s="3"/>
    </row>
    <row r="510" spans="1:12" ht="13" customHeight="1">
      <c r="A510" s="1"/>
      <c r="B510" s="91" t="s">
        <v>139</v>
      </c>
      <c r="C510" s="91"/>
      <c r="D510" s="14"/>
      <c r="E510" s="14"/>
      <c r="F510" s="14"/>
      <c r="G510" s="15">
        <v>420744.76</v>
      </c>
      <c r="H510" s="16">
        <v>0.99312136834352949</v>
      </c>
      <c r="I510" s="3"/>
      <c r="J510" s="3"/>
      <c r="K510" s="3"/>
      <c r="L510" s="3"/>
    </row>
    <row r="511" spans="1:12" ht="13" customHeight="1">
      <c r="A511" s="1"/>
      <c r="B511" s="90" t="s">
        <v>142</v>
      </c>
      <c r="C511" s="90"/>
      <c r="D511" s="6"/>
      <c r="E511" s="6"/>
      <c r="F511" s="7"/>
      <c r="G511" s="7"/>
      <c r="H511" s="7"/>
      <c r="I511" s="3"/>
      <c r="J511" s="3"/>
      <c r="K511" s="3"/>
      <c r="L511" s="3"/>
    </row>
    <row r="512" spans="1:12" ht="13" customHeight="1">
      <c r="A512" s="10">
        <v>1</v>
      </c>
      <c r="B512" s="86" t="s">
        <v>1551</v>
      </c>
      <c r="C512" s="86"/>
      <c r="D512" s="7" t="s">
        <v>2454</v>
      </c>
      <c r="E512" s="7" t="s">
        <v>1539</v>
      </c>
      <c r="F512" s="11">
        <v>390</v>
      </c>
      <c r="G512" s="12">
        <v>0</v>
      </c>
      <c r="H512" s="35" t="s">
        <v>1517</v>
      </c>
      <c r="I512" s="3"/>
      <c r="J512" s="3"/>
      <c r="K512" s="3"/>
      <c r="L512" s="3"/>
    </row>
    <row r="513" spans="1:12" ht="13" customHeight="1">
      <c r="A513" s="10">
        <v>1</v>
      </c>
      <c r="B513" s="86" t="s">
        <v>2455</v>
      </c>
      <c r="C513" s="86"/>
      <c r="D513" s="7" t="s">
        <v>2456</v>
      </c>
      <c r="E513" s="7" t="s">
        <v>1785</v>
      </c>
      <c r="F513" s="11">
        <v>5735</v>
      </c>
      <c r="G513" s="12">
        <v>0</v>
      </c>
      <c r="H513" s="35" t="s">
        <v>1517</v>
      </c>
      <c r="I513" s="3"/>
      <c r="J513" s="3"/>
      <c r="K513" s="3"/>
      <c r="L513" s="3"/>
    </row>
    <row r="514" spans="1:12" ht="13" customHeight="1">
      <c r="A514" s="1"/>
      <c r="B514" s="91" t="s">
        <v>139</v>
      </c>
      <c r="C514" s="91"/>
      <c r="D514" s="14"/>
      <c r="E514" s="14"/>
      <c r="F514" s="14"/>
      <c r="G514" s="15">
        <v>0</v>
      </c>
      <c r="H514" s="18" t="s">
        <v>1517</v>
      </c>
      <c r="I514" s="3"/>
      <c r="J514" s="3"/>
      <c r="K514" s="3"/>
      <c r="L514" s="3"/>
    </row>
    <row r="515" spans="1:12" ht="13" customHeight="1">
      <c r="A515" s="1"/>
      <c r="B515" s="90" t="s">
        <v>1655</v>
      </c>
      <c r="C515" s="90"/>
      <c r="D515" s="7"/>
      <c r="E515" s="7"/>
      <c r="F515" s="7"/>
      <c r="G515" s="7"/>
      <c r="H515" s="7"/>
      <c r="I515" s="3"/>
      <c r="J515" s="3"/>
      <c r="K515" s="3"/>
      <c r="L515" s="3"/>
    </row>
    <row r="516" spans="1:12" ht="13" customHeight="1">
      <c r="A516" s="10">
        <v>1</v>
      </c>
      <c r="B516" s="86" t="s">
        <v>2457</v>
      </c>
      <c r="C516" s="86"/>
      <c r="D516" s="7" t="s">
        <v>2458</v>
      </c>
      <c r="E516" s="7"/>
      <c r="F516" s="11">
        <v>1740</v>
      </c>
      <c r="G516" s="12">
        <v>1017.46</v>
      </c>
      <c r="H516" s="13">
        <v>2.4016132252904707E-3</v>
      </c>
      <c r="I516" s="3"/>
      <c r="J516" s="3"/>
      <c r="K516" s="3"/>
      <c r="L516" s="3"/>
    </row>
    <row r="517" spans="1:12" ht="13" customHeight="1">
      <c r="A517" s="1"/>
      <c r="B517" s="91" t="s">
        <v>139</v>
      </c>
      <c r="C517" s="91"/>
      <c r="D517" s="14"/>
      <c r="E517" s="14"/>
      <c r="F517" s="14"/>
      <c r="G517" s="15">
        <v>1017.46</v>
      </c>
      <c r="H517" s="16">
        <v>2.4016132252904707E-3</v>
      </c>
      <c r="I517" s="3"/>
      <c r="J517" s="3"/>
      <c r="K517" s="3"/>
      <c r="L517" s="3"/>
    </row>
    <row r="518" spans="1:12" ht="13" customHeight="1">
      <c r="A518" s="1"/>
      <c r="B518" s="90" t="s">
        <v>672</v>
      </c>
      <c r="C518" s="90"/>
      <c r="D518" s="7"/>
      <c r="E518" s="7"/>
      <c r="F518" s="7"/>
      <c r="G518" s="7"/>
      <c r="H518" s="7"/>
      <c r="I518" s="3"/>
      <c r="J518" s="3"/>
      <c r="K518" s="3"/>
      <c r="L518" s="3"/>
    </row>
    <row r="519" spans="1:12" ht="13" customHeight="1">
      <c r="A519" s="1"/>
      <c r="B519" s="90" t="s">
        <v>673</v>
      </c>
      <c r="C519" s="90"/>
      <c r="D519" s="6"/>
      <c r="E519" s="6"/>
      <c r="F519" s="7"/>
      <c r="G519" s="7"/>
      <c r="H519" s="7"/>
      <c r="I519" s="3"/>
      <c r="J519" s="3"/>
      <c r="K519" s="3"/>
      <c r="L519" s="3"/>
    </row>
    <row r="520" spans="1:12" ht="13" customHeight="1">
      <c r="A520" s="10">
        <v>1</v>
      </c>
      <c r="B520" s="86" t="s">
        <v>674</v>
      </c>
      <c r="C520" s="86"/>
      <c r="D520" s="7"/>
      <c r="E520" s="7"/>
      <c r="F520" s="11">
        <v>2009000</v>
      </c>
      <c r="G520" s="12">
        <v>2008.75</v>
      </c>
      <c r="H520" s="13">
        <v>4.7414257697446305E-3</v>
      </c>
      <c r="I520" s="3"/>
      <c r="J520" s="3"/>
      <c r="K520" s="3"/>
      <c r="L520" s="3"/>
    </row>
    <row r="521" spans="1:12" ht="13" customHeight="1">
      <c r="A521" s="1"/>
      <c r="B521" s="91" t="s">
        <v>139</v>
      </c>
      <c r="C521" s="91"/>
      <c r="D521" s="14"/>
      <c r="E521" s="14"/>
      <c r="F521" s="14"/>
      <c r="G521" s="15">
        <v>2008.75</v>
      </c>
      <c r="H521" s="16">
        <v>4.7414257697446305E-3</v>
      </c>
      <c r="I521" s="3"/>
      <c r="J521" s="3"/>
      <c r="K521" s="3"/>
      <c r="L521" s="3"/>
    </row>
    <row r="522" spans="1:12" ht="13" customHeight="1">
      <c r="A522" s="1"/>
      <c r="B522" s="90" t="s">
        <v>143</v>
      </c>
      <c r="C522" s="90"/>
      <c r="D522" s="7"/>
      <c r="E522" s="7"/>
      <c r="F522" s="7"/>
      <c r="G522" s="7"/>
      <c r="H522" s="7"/>
      <c r="I522" s="3"/>
      <c r="J522" s="3"/>
      <c r="K522" s="3"/>
      <c r="L522" s="3"/>
    </row>
    <row r="523" spans="1:12" ht="13" customHeight="1">
      <c r="A523" s="1"/>
      <c r="B523" s="90" t="s">
        <v>144</v>
      </c>
      <c r="C523" s="90"/>
      <c r="D523" s="7"/>
      <c r="E523" s="7"/>
      <c r="F523" s="7"/>
      <c r="G523" s="19">
        <v>-112.14</v>
      </c>
      <c r="H523" s="20">
        <v>-2.6440733856458184E-4</v>
      </c>
      <c r="I523" s="3"/>
      <c r="J523" s="3"/>
      <c r="K523" s="3"/>
      <c r="L523" s="3"/>
    </row>
    <row r="524" spans="1:12" ht="13" customHeight="1">
      <c r="A524" s="1"/>
      <c r="B524" s="92" t="s">
        <v>145</v>
      </c>
      <c r="C524" s="92"/>
      <c r="D524" s="21"/>
      <c r="E524" s="21"/>
      <c r="F524" s="21"/>
      <c r="G524" s="22">
        <v>423658.83</v>
      </c>
      <c r="H524" s="23">
        <v>1</v>
      </c>
      <c r="I524" s="3"/>
      <c r="J524" s="3"/>
      <c r="K524" s="3"/>
      <c r="L524" s="3"/>
    </row>
    <row r="525" spans="1:12" ht="13" customHeight="1">
      <c r="A525" s="3"/>
      <c r="B525" s="93"/>
      <c r="C525" s="93"/>
      <c r="D525" s="3"/>
      <c r="E525" s="3"/>
      <c r="F525" s="3"/>
      <c r="G525" s="3"/>
      <c r="H525" s="3"/>
      <c r="I525" s="3"/>
      <c r="J525" s="3"/>
      <c r="K525" s="3"/>
      <c r="L525" s="3"/>
    </row>
    <row r="526" spans="1:12" ht="13" customHeight="1">
      <c r="A526" s="2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</row>
    <row r="527" spans="1:12" ht="13" customHeight="1">
      <c r="A527" s="2"/>
      <c r="B527" s="94" t="s">
        <v>146</v>
      </c>
      <c r="C527" s="94"/>
      <c r="D527" s="3"/>
      <c r="E527" s="3"/>
      <c r="F527" s="3"/>
      <c r="G527" s="3"/>
      <c r="H527" s="3"/>
      <c r="I527" s="3"/>
      <c r="J527" s="3"/>
      <c r="K527" s="3"/>
      <c r="L527" s="3"/>
    </row>
    <row r="528" spans="1:12" ht="13" customHeight="1">
      <c r="A528" s="3"/>
      <c r="B528" s="24" t="s">
        <v>146</v>
      </c>
      <c r="C528" s="24"/>
      <c r="D528" s="3"/>
      <c r="E528" s="3"/>
      <c r="F528" s="3"/>
      <c r="G528" s="3"/>
      <c r="H528" s="3"/>
      <c r="I528" s="3"/>
      <c r="J528" s="3"/>
      <c r="K528" s="3"/>
      <c r="L528" s="3"/>
    </row>
    <row r="529" spans="1:12" ht="13" customHeight="1">
      <c r="A529" s="3"/>
      <c r="B529" s="1" t="s">
        <v>147</v>
      </c>
      <c r="C529" s="25">
        <v>1.15E-2</v>
      </c>
      <c r="D529" s="3"/>
      <c r="E529" s="3"/>
      <c r="F529" s="3"/>
      <c r="G529" s="3"/>
      <c r="H529" s="3"/>
      <c r="I529" s="3"/>
      <c r="J529" s="3"/>
      <c r="K529" s="3"/>
      <c r="L529" s="3"/>
    </row>
    <row r="530" spans="1:12" ht="13" customHeight="1">
      <c r="A530" s="3"/>
      <c r="B530" s="1" t="s">
        <v>675</v>
      </c>
      <c r="C530" s="25">
        <v>6.4999999999999997E-3</v>
      </c>
      <c r="D530" s="3"/>
      <c r="E530" s="3"/>
      <c r="F530" s="3"/>
      <c r="G530" s="3"/>
      <c r="H530" s="3"/>
      <c r="I530" s="3"/>
      <c r="J530" s="3"/>
      <c r="K530" s="3"/>
      <c r="L530" s="3"/>
    </row>
    <row r="531" spans="1:12" ht="13" customHeight="1">
      <c r="A531" s="2"/>
      <c r="B531" s="2"/>
      <c r="C531" s="3"/>
      <c r="D531" s="3"/>
      <c r="E531" s="3"/>
      <c r="F531" s="3"/>
      <c r="G531" s="3"/>
      <c r="H531" s="3"/>
      <c r="I531" s="3"/>
      <c r="J531" s="3"/>
      <c r="K531" s="3"/>
      <c r="L531" s="3"/>
    </row>
    <row r="532" spans="1:12" ht="13" customHeight="1">
      <c r="A532" s="3"/>
      <c r="B532" s="26" t="s">
        <v>148</v>
      </c>
      <c r="C532" s="88" t="s">
        <v>149</v>
      </c>
      <c r="D532" s="88"/>
      <c r="E532" s="76">
        <v>28.418299999999999</v>
      </c>
      <c r="F532" s="3"/>
      <c r="G532" s="3"/>
      <c r="H532" s="3"/>
      <c r="I532" s="3"/>
      <c r="J532" s="3"/>
      <c r="K532" s="3"/>
      <c r="L532" s="3"/>
    </row>
    <row r="533" spans="1:12" ht="13" customHeight="1">
      <c r="A533" s="3"/>
      <c r="B533" s="26" t="s">
        <v>148</v>
      </c>
      <c r="C533" s="88" t="s">
        <v>678</v>
      </c>
      <c r="D533" s="88"/>
      <c r="E533" s="76">
        <v>29.383700000000001</v>
      </c>
      <c r="F533" s="3"/>
      <c r="G533" s="3"/>
      <c r="H533" s="3"/>
      <c r="I533" s="3"/>
      <c r="J533" s="3"/>
      <c r="K533" s="3"/>
      <c r="L533" s="3"/>
    </row>
    <row r="534" spans="1:12" ht="13" customHeight="1">
      <c r="A534" s="3"/>
      <c r="B534" s="26"/>
      <c r="C534" s="88"/>
      <c r="D534" s="88"/>
      <c r="E534" s="28"/>
      <c r="F534" s="3"/>
      <c r="G534" s="3"/>
      <c r="H534" s="3"/>
      <c r="I534" s="3"/>
      <c r="J534" s="3"/>
      <c r="K534" s="3"/>
      <c r="L534" s="3"/>
    </row>
    <row r="535" spans="1:12" ht="13" customHeight="1">
      <c r="A535" s="3"/>
      <c r="B535" s="26" t="s">
        <v>150</v>
      </c>
      <c r="C535" s="88"/>
      <c r="D535" s="88"/>
      <c r="E535" s="77">
        <v>4187.53</v>
      </c>
      <c r="F535" s="3"/>
      <c r="G535" s="3"/>
      <c r="H535" s="3"/>
      <c r="I535" s="3"/>
      <c r="J535" s="3"/>
      <c r="K535" s="3"/>
      <c r="L535" s="3"/>
    </row>
    <row r="536" spans="1:12" ht="13" customHeight="1">
      <c r="A536" s="3"/>
      <c r="B536" s="26"/>
      <c r="C536" s="88"/>
      <c r="D536" s="88"/>
      <c r="E536" s="28"/>
      <c r="F536" s="3"/>
      <c r="G536" s="3"/>
      <c r="H536" s="3"/>
      <c r="I536" s="3"/>
      <c r="J536" s="3"/>
      <c r="K536" s="3"/>
      <c r="L536" s="3"/>
    </row>
    <row r="537" spans="1:12" ht="13" customHeight="1">
      <c r="A537" s="3"/>
      <c r="B537" s="26" t="s">
        <v>151</v>
      </c>
      <c r="C537" s="88"/>
      <c r="D537" s="88"/>
      <c r="E537" s="29">
        <v>4236.59</v>
      </c>
      <c r="F537" s="3"/>
      <c r="G537" s="3"/>
      <c r="H537" s="3"/>
      <c r="I537" s="3"/>
      <c r="J537" s="3"/>
      <c r="K537" s="3"/>
      <c r="L537" s="3"/>
    </row>
    <row r="538" spans="1:12" ht="13" customHeight="1">
      <c r="A538" s="3"/>
      <c r="B538" s="26"/>
      <c r="C538" s="88"/>
      <c r="D538" s="88"/>
      <c r="E538" s="28"/>
      <c r="F538" s="3"/>
      <c r="G538" s="3"/>
      <c r="H538" s="3"/>
      <c r="I538" s="3"/>
      <c r="J538" s="3"/>
      <c r="K538" s="3"/>
      <c r="L538" s="3"/>
    </row>
    <row r="539" spans="1:12" ht="13" customHeight="1">
      <c r="A539" s="3"/>
      <c r="B539" s="26" t="s">
        <v>152</v>
      </c>
      <c r="C539" s="88"/>
      <c r="D539" s="88"/>
      <c r="E539" s="50">
        <v>0.03</v>
      </c>
      <c r="F539" s="3"/>
      <c r="G539" s="3"/>
      <c r="H539" s="3"/>
      <c r="I539" s="3"/>
      <c r="J539" s="3"/>
      <c r="K539" s="3"/>
      <c r="L539" s="3"/>
    </row>
    <row r="540" spans="1:12">
      <c r="F540" s="78" t="s">
        <v>3950</v>
      </c>
    </row>
    <row r="541" spans="1:12">
      <c r="B541" s="78" t="s">
        <v>3936</v>
      </c>
      <c r="F541" s="78" t="s">
        <v>3938</v>
      </c>
    </row>
  </sheetData>
  <mergeCells count="534">
    <mergeCell ref="C536:D536"/>
    <mergeCell ref="C537:D537"/>
    <mergeCell ref="C538:D538"/>
    <mergeCell ref="C539:D539"/>
    <mergeCell ref="B527:C527"/>
    <mergeCell ref="C532:D532"/>
    <mergeCell ref="C533:D533"/>
    <mergeCell ref="C534:D534"/>
    <mergeCell ref="C535:D535"/>
    <mergeCell ref="B521:C521"/>
    <mergeCell ref="B522:C522"/>
    <mergeCell ref="B523:C523"/>
    <mergeCell ref="B524:C524"/>
    <mergeCell ref="B525:C525"/>
    <mergeCell ref="B516:C516"/>
    <mergeCell ref="B517:C517"/>
    <mergeCell ref="B518:C518"/>
    <mergeCell ref="B519:C519"/>
    <mergeCell ref="B520:C520"/>
    <mergeCell ref="B511:C511"/>
    <mergeCell ref="B512:C512"/>
    <mergeCell ref="B513:C513"/>
    <mergeCell ref="B514:C514"/>
    <mergeCell ref="B515:C515"/>
    <mergeCell ref="B506:C506"/>
    <mergeCell ref="B507:C507"/>
    <mergeCell ref="B508:C508"/>
    <mergeCell ref="B509:C509"/>
    <mergeCell ref="B510:C510"/>
    <mergeCell ref="B501:C501"/>
    <mergeCell ref="B502:C502"/>
    <mergeCell ref="B503:C503"/>
    <mergeCell ref="B504:C504"/>
    <mergeCell ref="B505:C505"/>
    <mergeCell ref="B496:C496"/>
    <mergeCell ref="B497:C497"/>
    <mergeCell ref="B498:C498"/>
    <mergeCell ref="B499:C499"/>
    <mergeCell ref="B500:C500"/>
    <mergeCell ref="B491:C491"/>
    <mergeCell ref="B492:C492"/>
    <mergeCell ref="B493:C493"/>
    <mergeCell ref="B494:C494"/>
    <mergeCell ref="B495:C495"/>
    <mergeCell ref="B486:C486"/>
    <mergeCell ref="B487:C487"/>
    <mergeCell ref="B488:C488"/>
    <mergeCell ref="B489:C489"/>
    <mergeCell ref="B490:C490"/>
    <mergeCell ref="B481:C481"/>
    <mergeCell ref="B482:C482"/>
    <mergeCell ref="B483:C483"/>
    <mergeCell ref="B484:C484"/>
    <mergeCell ref="B485:C485"/>
    <mergeCell ref="B476:C476"/>
    <mergeCell ref="B477:C477"/>
    <mergeCell ref="B478:C478"/>
    <mergeCell ref="B479:C479"/>
    <mergeCell ref="B480:C480"/>
    <mergeCell ref="B471:C471"/>
    <mergeCell ref="B472:C472"/>
    <mergeCell ref="B473:C473"/>
    <mergeCell ref="B474:C474"/>
    <mergeCell ref="B475:C475"/>
    <mergeCell ref="B466:C466"/>
    <mergeCell ref="B467:C467"/>
    <mergeCell ref="B468:C468"/>
    <mergeCell ref="B469:C469"/>
    <mergeCell ref="B470:C470"/>
    <mergeCell ref="B461:C461"/>
    <mergeCell ref="B462:C462"/>
    <mergeCell ref="B463:C463"/>
    <mergeCell ref="B464:C464"/>
    <mergeCell ref="B465:C465"/>
    <mergeCell ref="B456:C456"/>
    <mergeCell ref="B457:C457"/>
    <mergeCell ref="B458:C458"/>
    <mergeCell ref="B459:C459"/>
    <mergeCell ref="B460:C460"/>
    <mergeCell ref="B451:C451"/>
    <mergeCell ref="B452:C452"/>
    <mergeCell ref="B453:C453"/>
    <mergeCell ref="B454:C454"/>
    <mergeCell ref="B455:C455"/>
    <mergeCell ref="B446:C446"/>
    <mergeCell ref="B447:C447"/>
    <mergeCell ref="B448:C448"/>
    <mergeCell ref="B449:C449"/>
    <mergeCell ref="B450:C450"/>
    <mergeCell ref="B441:C441"/>
    <mergeCell ref="B442:C442"/>
    <mergeCell ref="B443:C443"/>
    <mergeCell ref="B444:C444"/>
    <mergeCell ref="B445:C445"/>
    <mergeCell ref="B436:C436"/>
    <mergeCell ref="B437:C437"/>
    <mergeCell ref="B438:C438"/>
    <mergeCell ref="B439:C439"/>
    <mergeCell ref="B440:C440"/>
    <mergeCell ref="B431:C431"/>
    <mergeCell ref="B432:C432"/>
    <mergeCell ref="B433:C433"/>
    <mergeCell ref="B434:C434"/>
    <mergeCell ref="B435:C435"/>
    <mergeCell ref="B426:C426"/>
    <mergeCell ref="B427:C427"/>
    <mergeCell ref="B428:C428"/>
    <mergeCell ref="B429:C429"/>
    <mergeCell ref="B430:C430"/>
    <mergeCell ref="B421:C421"/>
    <mergeCell ref="B422:C422"/>
    <mergeCell ref="B423:C423"/>
    <mergeCell ref="B424:C424"/>
    <mergeCell ref="B425:C425"/>
    <mergeCell ref="B416:C416"/>
    <mergeCell ref="B417:C417"/>
    <mergeCell ref="B418:C418"/>
    <mergeCell ref="B419:C419"/>
    <mergeCell ref="B420:C420"/>
    <mergeCell ref="B411:C411"/>
    <mergeCell ref="B412:C412"/>
    <mergeCell ref="B413:C413"/>
    <mergeCell ref="B414:C414"/>
    <mergeCell ref="B415:C415"/>
    <mergeCell ref="B406:C406"/>
    <mergeCell ref="B407:C407"/>
    <mergeCell ref="B408:C408"/>
    <mergeCell ref="B409:C409"/>
    <mergeCell ref="B410:C410"/>
    <mergeCell ref="B401:C401"/>
    <mergeCell ref="B402:C402"/>
    <mergeCell ref="B403:C403"/>
    <mergeCell ref="B404:C404"/>
    <mergeCell ref="B405:C405"/>
    <mergeCell ref="B396:C396"/>
    <mergeCell ref="B397:C397"/>
    <mergeCell ref="B398:C398"/>
    <mergeCell ref="B399:C399"/>
    <mergeCell ref="B400:C400"/>
    <mergeCell ref="B391:C391"/>
    <mergeCell ref="B392:C392"/>
    <mergeCell ref="B393:C393"/>
    <mergeCell ref="B394:C394"/>
    <mergeCell ref="B395:C395"/>
    <mergeCell ref="B386:C386"/>
    <mergeCell ref="B387:C387"/>
    <mergeCell ref="B388:C388"/>
    <mergeCell ref="B389:C389"/>
    <mergeCell ref="B390:C390"/>
    <mergeCell ref="B381:C381"/>
    <mergeCell ref="B382:C382"/>
    <mergeCell ref="B383:C383"/>
    <mergeCell ref="B384:C384"/>
    <mergeCell ref="B385:C385"/>
    <mergeCell ref="B376:C376"/>
    <mergeCell ref="B377:C377"/>
    <mergeCell ref="B378:C378"/>
    <mergeCell ref="B379:C379"/>
    <mergeCell ref="B380:C380"/>
    <mergeCell ref="B371:C371"/>
    <mergeCell ref="B372:C372"/>
    <mergeCell ref="B373:C373"/>
    <mergeCell ref="B374:C374"/>
    <mergeCell ref="B375:C375"/>
    <mergeCell ref="B366:C366"/>
    <mergeCell ref="B367:C367"/>
    <mergeCell ref="B368:C368"/>
    <mergeCell ref="B369:C369"/>
    <mergeCell ref="B370:C370"/>
    <mergeCell ref="B361:C361"/>
    <mergeCell ref="B362:C362"/>
    <mergeCell ref="B363:C363"/>
    <mergeCell ref="B364:C364"/>
    <mergeCell ref="B365:C365"/>
    <mergeCell ref="B356:C356"/>
    <mergeCell ref="B357:C357"/>
    <mergeCell ref="B358:C358"/>
    <mergeCell ref="B359:C359"/>
    <mergeCell ref="B360:C360"/>
    <mergeCell ref="B351:C351"/>
    <mergeCell ref="B352:C352"/>
    <mergeCell ref="B353:C353"/>
    <mergeCell ref="B354:C354"/>
    <mergeCell ref="B355:C355"/>
    <mergeCell ref="B346:C346"/>
    <mergeCell ref="B347:C347"/>
    <mergeCell ref="B348:C348"/>
    <mergeCell ref="B349:C349"/>
    <mergeCell ref="B350:C350"/>
    <mergeCell ref="B341:C341"/>
    <mergeCell ref="B342:C342"/>
    <mergeCell ref="B343:C343"/>
    <mergeCell ref="B344:C344"/>
    <mergeCell ref="B345:C345"/>
    <mergeCell ref="B336:C336"/>
    <mergeCell ref="B337:C337"/>
    <mergeCell ref="B338:C338"/>
    <mergeCell ref="B339:C339"/>
    <mergeCell ref="B340:C340"/>
    <mergeCell ref="B331:C331"/>
    <mergeCell ref="B332:C332"/>
    <mergeCell ref="B333:C333"/>
    <mergeCell ref="B334:C334"/>
    <mergeCell ref="B335:C335"/>
    <mergeCell ref="B326:C326"/>
    <mergeCell ref="B327:C327"/>
    <mergeCell ref="B328:C328"/>
    <mergeCell ref="B329:C329"/>
    <mergeCell ref="B330:C330"/>
    <mergeCell ref="B321:C321"/>
    <mergeCell ref="B322:C322"/>
    <mergeCell ref="B323:C323"/>
    <mergeCell ref="B324:C324"/>
    <mergeCell ref="B325:C325"/>
    <mergeCell ref="B316:C316"/>
    <mergeCell ref="B317:C317"/>
    <mergeCell ref="B318:C318"/>
    <mergeCell ref="B319:C319"/>
    <mergeCell ref="B320:C320"/>
    <mergeCell ref="B311:C311"/>
    <mergeCell ref="B312:C312"/>
    <mergeCell ref="B313:C313"/>
    <mergeCell ref="B314:C314"/>
    <mergeCell ref="B315:C315"/>
    <mergeCell ref="B306:C306"/>
    <mergeCell ref="B307:C307"/>
    <mergeCell ref="B308:C308"/>
    <mergeCell ref="B309:C309"/>
    <mergeCell ref="B310:C310"/>
    <mergeCell ref="B301:C301"/>
    <mergeCell ref="B302:C302"/>
    <mergeCell ref="B303:C303"/>
    <mergeCell ref="B304:C304"/>
    <mergeCell ref="B305:C305"/>
    <mergeCell ref="B296:C296"/>
    <mergeCell ref="B297:C297"/>
    <mergeCell ref="B298:C298"/>
    <mergeCell ref="B299:C299"/>
    <mergeCell ref="B300:C300"/>
    <mergeCell ref="B291:C291"/>
    <mergeCell ref="B292:C292"/>
    <mergeCell ref="B293:C293"/>
    <mergeCell ref="B294:C294"/>
    <mergeCell ref="B295:C295"/>
    <mergeCell ref="B286:C286"/>
    <mergeCell ref="B287:C287"/>
    <mergeCell ref="B288:C288"/>
    <mergeCell ref="B289:C289"/>
    <mergeCell ref="B290:C290"/>
    <mergeCell ref="B281:C281"/>
    <mergeCell ref="B282:C282"/>
    <mergeCell ref="B283:C283"/>
    <mergeCell ref="B284:C284"/>
    <mergeCell ref="B285:C285"/>
    <mergeCell ref="B276:C276"/>
    <mergeCell ref="B277:C277"/>
    <mergeCell ref="B278:C278"/>
    <mergeCell ref="B279:C279"/>
    <mergeCell ref="B280:C280"/>
    <mergeCell ref="B271:C271"/>
    <mergeCell ref="B272:C272"/>
    <mergeCell ref="B273:C273"/>
    <mergeCell ref="B274:C274"/>
    <mergeCell ref="B275:C275"/>
    <mergeCell ref="B266:C266"/>
    <mergeCell ref="B267:C267"/>
    <mergeCell ref="B268:C268"/>
    <mergeCell ref="B269:C269"/>
    <mergeCell ref="B270:C270"/>
    <mergeCell ref="B261:C261"/>
    <mergeCell ref="B262:C262"/>
    <mergeCell ref="B263:C263"/>
    <mergeCell ref="B264:C264"/>
    <mergeCell ref="B265:C265"/>
    <mergeCell ref="B256:C256"/>
    <mergeCell ref="B257:C257"/>
    <mergeCell ref="B258:C258"/>
    <mergeCell ref="B259:C259"/>
    <mergeCell ref="B260:C260"/>
    <mergeCell ref="B251:C251"/>
    <mergeCell ref="B252:C252"/>
    <mergeCell ref="B253:C253"/>
    <mergeCell ref="B254:C254"/>
    <mergeCell ref="B255:C255"/>
    <mergeCell ref="B246:C246"/>
    <mergeCell ref="B247:C247"/>
    <mergeCell ref="B248:C248"/>
    <mergeCell ref="B249:C249"/>
    <mergeCell ref="B250:C250"/>
    <mergeCell ref="B241:C241"/>
    <mergeCell ref="B242:C242"/>
    <mergeCell ref="B243:C243"/>
    <mergeCell ref="B244:C244"/>
    <mergeCell ref="B245:C245"/>
    <mergeCell ref="B236:C236"/>
    <mergeCell ref="B237:C237"/>
    <mergeCell ref="B238:C238"/>
    <mergeCell ref="B239:C239"/>
    <mergeCell ref="B240:C240"/>
    <mergeCell ref="B231:C231"/>
    <mergeCell ref="B232:C232"/>
    <mergeCell ref="B233:C233"/>
    <mergeCell ref="B234:C234"/>
    <mergeCell ref="B235:C235"/>
    <mergeCell ref="B226:C226"/>
    <mergeCell ref="B227:C227"/>
    <mergeCell ref="B228:C228"/>
    <mergeCell ref="B229:C229"/>
    <mergeCell ref="B230:C230"/>
    <mergeCell ref="B221:C221"/>
    <mergeCell ref="B222:C222"/>
    <mergeCell ref="B223:C223"/>
    <mergeCell ref="B224:C224"/>
    <mergeCell ref="B225:C225"/>
    <mergeCell ref="B216:C216"/>
    <mergeCell ref="B217:C217"/>
    <mergeCell ref="B218:C218"/>
    <mergeCell ref="B219:C219"/>
    <mergeCell ref="B220:C220"/>
    <mergeCell ref="B211:C211"/>
    <mergeCell ref="B212:C212"/>
    <mergeCell ref="B213:C213"/>
    <mergeCell ref="B214:C214"/>
    <mergeCell ref="B215:C215"/>
    <mergeCell ref="B206:C206"/>
    <mergeCell ref="B207:C207"/>
    <mergeCell ref="B208:C208"/>
    <mergeCell ref="B209:C209"/>
    <mergeCell ref="B210:C210"/>
    <mergeCell ref="B201:C201"/>
    <mergeCell ref="B202:C202"/>
    <mergeCell ref="B203:C203"/>
    <mergeCell ref="B204:C204"/>
    <mergeCell ref="B205:C205"/>
    <mergeCell ref="B196:C196"/>
    <mergeCell ref="B197:C197"/>
    <mergeCell ref="B198:C198"/>
    <mergeCell ref="B199:C199"/>
    <mergeCell ref="B200:C200"/>
    <mergeCell ref="B191:C191"/>
    <mergeCell ref="B192:C192"/>
    <mergeCell ref="B193:C193"/>
    <mergeCell ref="B194:C194"/>
    <mergeCell ref="B195:C195"/>
    <mergeCell ref="B186:C186"/>
    <mergeCell ref="B187:C187"/>
    <mergeCell ref="B188:C188"/>
    <mergeCell ref="B189:C189"/>
    <mergeCell ref="B190:C190"/>
    <mergeCell ref="B181:C181"/>
    <mergeCell ref="B182:C182"/>
    <mergeCell ref="B183:C183"/>
    <mergeCell ref="B184:C184"/>
    <mergeCell ref="B185:C185"/>
    <mergeCell ref="B176:C176"/>
    <mergeCell ref="B177:C177"/>
    <mergeCell ref="B178:C178"/>
    <mergeCell ref="B179:C179"/>
    <mergeCell ref="B180:C180"/>
    <mergeCell ref="B171:C171"/>
    <mergeCell ref="B172:C172"/>
    <mergeCell ref="B173:C173"/>
    <mergeCell ref="B174:C174"/>
    <mergeCell ref="B175:C175"/>
    <mergeCell ref="B166:C166"/>
    <mergeCell ref="B167:C167"/>
    <mergeCell ref="B168:C168"/>
    <mergeCell ref="B169:C169"/>
    <mergeCell ref="B170:C170"/>
    <mergeCell ref="B161:C161"/>
    <mergeCell ref="B162:C162"/>
    <mergeCell ref="B163:C163"/>
    <mergeCell ref="B164:C164"/>
    <mergeCell ref="B165:C165"/>
    <mergeCell ref="B156:C156"/>
    <mergeCell ref="B157:C157"/>
    <mergeCell ref="B158:C158"/>
    <mergeCell ref="B159:C159"/>
    <mergeCell ref="B160:C160"/>
    <mergeCell ref="B151:C151"/>
    <mergeCell ref="B152:C152"/>
    <mergeCell ref="B153:C153"/>
    <mergeCell ref="B154:C154"/>
    <mergeCell ref="B155:C155"/>
    <mergeCell ref="B146:C146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36:C136"/>
    <mergeCell ref="B137:C137"/>
    <mergeCell ref="B138:C138"/>
    <mergeCell ref="B139:C139"/>
    <mergeCell ref="B140:C140"/>
    <mergeCell ref="B131:C131"/>
    <mergeCell ref="B132:C132"/>
    <mergeCell ref="B133:C133"/>
    <mergeCell ref="B134:C134"/>
    <mergeCell ref="B135:C135"/>
    <mergeCell ref="B126:C126"/>
    <mergeCell ref="B127:C127"/>
    <mergeCell ref="B128:C128"/>
    <mergeCell ref="B129:C129"/>
    <mergeCell ref="B130:C130"/>
    <mergeCell ref="B121:C121"/>
    <mergeCell ref="B122:C122"/>
    <mergeCell ref="B123:C123"/>
    <mergeCell ref="B124:C124"/>
    <mergeCell ref="B125:C125"/>
    <mergeCell ref="B116:C116"/>
    <mergeCell ref="B117:C117"/>
    <mergeCell ref="B118:C118"/>
    <mergeCell ref="B119:C119"/>
    <mergeCell ref="B120:C120"/>
    <mergeCell ref="B111:C111"/>
    <mergeCell ref="B112:C112"/>
    <mergeCell ref="B113:C113"/>
    <mergeCell ref="B114:C114"/>
    <mergeCell ref="B115:C115"/>
    <mergeCell ref="B106:C106"/>
    <mergeCell ref="B107:C107"/>
    <mergeCell ref="B108:C108"/>
    <mergeCell ref="B109:C109"/>
    <mergeCell ref="B110:C110"/>
    <mergeCell ref="B101:C101"/>
    <mergeCell ref="B102:C102"/>
    <mergeCell ref="B103:C103"/>
    <mergeCell ref="B104:C104"/>
    <mergeCell ref="B105:C10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B86:C86"/>
    <mergeCell ref="B87:C87"/>
    <mergeCell ref="B88:C88"/>
    <mergeCell ref="B89:C89"/>
    <mergeCell ref="B90:C90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71:C71"/>
    <mergeCell ref="B72:C72"/>
    <mergeCell ref="B73:C73"/>
    <mergeCell ref="B74:C74"/>
    <mergeCell ref="B75:C75"/>
    <mergeCell ref="B66:C66"/>
    <mergeCell ref="B67:C67"/>
    <mergeCell ref="B68:C68"/>
    <mergeCell ref="B69:C69"/>
    <mergeCell ref="B70:C70"/>
    <mergeCell ref="B61:C61"/>
    <mergeCell ref="B62:C62"/>
    <mergeCell ref="B63:C63"/>
    <mergeCell ref="B64:C64"/>
    <mergeCell ref="B65:C65"/>
    <mergeCell ref="B56:C56"/>
    <mergeCell ref="B57:C57"/>
    <mergeCell ref="B58:C58"/>
    <mergeCell ref="B59:C59"/>
    <mergeCell ref="B60:C60"/>
    <mergeCell ref="B51:C51"/>
    <mergeCell ref="B52:C52"/>
    <mergeCell ref="B53:C53"/>
    <mergeCell ref="B54:C54"/>
    <mergeCell ref="B55:C55"/>
    <mergeCell ref="B46:C46"/>
    <mergeCell ref="B47:C47"/>
    <mergeCell ref="B48:C48"/>
    <mergeCell ref="B49:C49"/>
    <mergeCell ref="B50:C50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B33:C33"/>
    <mergeCell ref="B34:C34"/>
    <mergeCell ref="B35:C35"/>
    <mergeCell ref="B26:C26"/>
    <mergeCell ref="B27:C27"/>
    <mergeCell ref="B28:C28"/>
    <mergeCell ref="B29:C29"/>
    <mergeCell ref="B30:C30"/>
    <mergeCell ref="B41:C41"/>
    <mergeCell ref="B24:C24"/>
    <mergeCell ref="B25:C25"/>
    <mergeCell ref="B16:C16"/>
    <mergeCell ref="B17:C17"/>
    <mergeCell ref="B18:C18"/>
    <mergeCell ref="B19:C19"/>
    <mergeCell ref="B20:C20"/>
    <mergeCell ref="B31:C31"/>
    <mergeCell ref="B32:C32"/>
    <mergeCell ref="B15:C15"/>
    <mergeCell ref="B6:C6"/>
    <mergeCell ref="B7:C7"/>
    <mergeCell ref="B8:C8"/>
    <mergeCell ref="B9:C9"/>
    <mergeCell ref="B10:C10"/>
    <mergeCell ref="B21:C21"/>
    <mergeCell ref="B22:C22"/>
    <mergeCell ref="B23:C23"/>
    <mergeCell ref="B1:H1"/>
    <mergeCell ref="B2:H2"/>
    <mergeCell ref="B3:H3"/>
    <mergeCell ref="B4:C4"/>
    <mergeCell ref="B5:C5"/>
    <mergeCell ref="B11:C11"/>
    <mergeCell ref="B12:C12"/>
    <mergeCell ref="B13:C13"/>
    <mergeCell ref="B14:C14"/>
  </mergeCells>
  <hyperlinks>
    <hyperlink ref="A1" location="Index!A1" display="Back to Index" xr:uid="{0C9E209C-D78F-49F7-84E0-FF3547110E30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>
    <outlinePr summaryBelow="0"/>
  </sheetPr>
  <dimension ref="A1:L28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2459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2460</v>
      </c>
      <c r="C5" s="90"/>
      <c r="D5" s="7"/>
      <c r="E5" s="7"/>
      <c r="F5" s="7"/>
      <c r="G5" s="7"/>
      <c r="H5" s="7"/>
      <c r="I5" s="3"/>
      <c r="J5" s="3"/>
      <c r="K5" s="8" t="s">
        <v>682</v>
      </c>
      <c r="L5" s="9">
        <v>0.99800380484325579</v>
      </c>
    </row>
    <row r="6" spans="1:12" ht="13" customHeight="1">
      <c r="A6" s="1"/>
      <c r="B6" s="90" t="s">
        <v>2461</v>
      </c>
      <c r="C6" s="90"/>
      <c r="D6" s="6"/>
      <c r="E6" s="6"/>
      <c r="F6" s="7"/>
      <c r="G6" s="7"/>
      <c r="H6" s="7"/>
      <c r="I6" s="3"/>
      <c r="J6" s="3"/>
      <c r="K6" s="8" t="s">
        <v>86</v>
      </c>
      <c r="L6" s="9">
        <v>1.9961951567441945E-3</v>
      </c>
    </row>
    <row r="7" spans="1:12" ht="13" customHeight="1">
      <c r="A7" s="10">
        <v>1</v>
      </c>
      <c r="B7" s="86" t="s">
        <v>2462</v>
      </c>
      <c r="C7" s="86"/>
      <c r="D7" s="7" t="s">
        <v>2463</v>
      </c>
      <c r="E7" s="7" t="s">
        <v>682</v>
      </c>
      <c r="F7" s="11">
        <v>15433400</v>
      </c>
      <c r="G7" s="12">
        <v>15223.74</v>
      </c>
      <c r="H7" s="13">
        <v>0.99800380484325579</v>
      </c>
      <c r="I7" s="3"/>
      <c r="J7" s="3"/>
      <c r="K7" s="3"/>
      <c r="L7" s="3"/>
    </row>
    <row r="8" spans="1:12" ht="13" customHeight="1">
      <c r="A8" s="1"/>
      <c r="B8" s="91" t="s">
        <v>139</v>
      </c>
      <c r="C8" s="91"/>
      <c r="D8" s="14"/>
      <c r="E8" s="14"/>
      <c r="F8" s="14"/>
      <c r="G8" s="15">
        <v>15223.74</v>
      </c>
      <c r="H8" s="16">
        <v>0.99800380484325579</v>
      </c>
      <c r="I8" s="3"/>
      <c r="J8" s="3"/>
      <c r="K8" s="3"/>
      <c r="L8" s="3"/>
    </row>
    <row r="9" spans="1:12" ht="13" customHeight="1">
      <c r="A9" s="1"/>
      <c r="B9" s="90" t="s">
        <v>2464</v>
      </c>
      <c r="C9" s="90"/>
      <c r="D9" s="7"/>
      <c r="E9" s="7"/>
      <c r="F9" s="17"/>
      <c r="G9" s="17"/>
      <c r="H9" s="17"/>
      <c r="I9" s="3"/>
      <c r="J9" s="3"/>
      <c r="K9" s="3"/>
      <c r="L9" s="3"/>
    </row>
    <row r="10" spans="1:12" ht="13" customHeight="1">
      <c r="A10" s="1"/>
      <c r="B10" s="91" t="s">
        <v>139</v>
      </c>
      <c r="C10" s="91"/>
      <c r="D10" s="14"/>
      <c r="E10" s="14"/>
      <c r="F10" s="18"/>
      <c r="G10" s="18"/>
      <c r="H10" s="18"/>
      <c r="I10" s="3"/>
      <c r="J10" s="3"/>
      <c r="K10" s="3"/>
      <c r="L10" s="3"/>
    </row>
    <row r="11" spans="1:12" ht="13" customHeight="1">
      <c r="A11" s="1"/>
      <c r="B11" s="90" t="s">
        <v>143</v>
      </c>
      <c r="C11" s="90"/>
      <c r="D11" s="7"/>
      <c r="E11" s="7"/>
      <c r="F11" s="7"/>
      <c r="G11" s="7"/>
      <c r="H11" s="7"/>
      <c r="I11" s="3"/>
      <c r="J11" s="3"/>
      <c r="K11" s="3"/>
      <c r="L11" s="3"/>
    </row>
    <row r="12" spans="1:12" ht="13" customHeight="1">
      <c r="A12" s="1"/>
      <c r="B12" s="90" t="s">
        <v>144</v>
      </c>
      <c r="C12" s="90"/>
      <c r="D12" s="7"/>
      <c r="E12" s="7"/>
      <c r="F12" s="7"/>
      <c r="G12" s="19">
        <v>30.45</v>
      </c>
      <c r="H12" s="20">
        <v>1.9961951567441945E-3</v>
      </c>
      <c r="I12" s="3"/>
      <c r="J12" s="3"/>
      <c r="K12" s="3"/>
      <c r="L12" s="3"/>
    </row>
    <row r="13" spans="1:12" ht="13" customHeight="1">
      <c r="A13" s="1"/>
      <c r="B13" s="92" t="s">
        <v>145</v>
      </c>
      <c r="C13" s="92"/>
      <c r="D13" s="21"/>
      <c r="E13" s="21"/>
      <c r="F13" s="21"/>
      <c r="G13" s="22">
        <v>15254.19</v>
      </c>
      <c r="H13" s="23">
        <v>1</v>
      </c>
      <c r="I13" s="3"/>
      <c r="J13" s="3"/>
      <c r="K13" s="3"/>
      <c r="L13" s="3"/>
    </row>
    <row r="14" spans="1:12" ht="13" customHeight="1">
      <c r="A14" s="3"/>
      <c r="B14" s="93"/>
      <c r="C14" s="93"/>
      <c r="D14" s="3"/>
      <c r="E14" s="3"/>
      <c r="F14" s="3"/>
      <c r="G14" s="3"/>
      <c r="H14" s="3"/>
      <c r="I14" s="3"/>
      <c r="J14" s="3"/>
      <c r="K14" s="3"/>
      <c r="L14" s="3"/>
    </row>
    <row r="15" spans="1:12" ht="13" customHeight="1">
      <c r="A15" s="2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2" ht="13" customHeight="1">
      <c r="A16" s="2"/>
      <c r="B16" s="94" t="s">
        <v>146</v>
      </c>
      <c r="C16" s="94"/>
      <c r="D16" s="3"/>
      <c r="E16" s="3"/>
      <c r="F16" s="3"/>
      <c r="G16" s="3"/>
      <c r="H16" s="3"/>
      <c r="I16" s="3"/>
      <c r="J16" s="3"/>
      <c r="K16" s="3"/>
      <c r="L16" s="3"/>
    </row>
    <row r="17" spans="1:12" ht="13" customHeight="1">
      <c r="A17" s="3"/>
      <c r="B17" s="24" t="s">
        <v>146</v>
      </c>
      <c r="C17" s="24"/>
      <c r="D17" s="3"/>
      <c r="E17" s="3"/>
      <c r="F17" s="3"/>
      <c r="G17" s="3"/>
      <c r="H17" s="3"/>
      <c r="I17" s="3"/>
      <c r="J17" s="3"/>
      <c r="K17" s="3"/>
      <c r="L17" s="3"/>
    </row>
    <row r="18" spans="1:12" ht="13" customHeight="1">
      <c r="A18" s="3"/>
      <c r="B18" s="1" t="s">
        <v>147</v>
      </c>
      <c r="C18" s="25">
        <v>2.3999999999999998E-3</v>
      </c>
      <c r="D18" s="3"/>
      <c r="E18" s="3"/>
      <c r="F18" s="3"/>
      <c r="G18" s="3"/>
      <c r="H18" s="3"/>
      <c r="I18" s="3"/>
      <c r="J18" s="3"/>
      <c r="K18" s="3"/>
      <c r="L18" s="3"/>
    </row>
    <row r="19" spans="1:12" ht="13" customHeight="1">
      <c r="A19" s="2"/>
      <c r="B19" s="2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 ht="13" customHeight="1">
      <c r="A20" s="3"/>
      <c r="B20" s="26" t="s">
        <v>148</v>
      </c>
      <c r="C20" s="88" t="s">
        <v>149</v>
      </c>
      <c r="D20" s="88"/>
      <c r="E20" s="76">
        <v>63.101100000000002</v>
      </c>
      <c r="F20" s="3"/>
      <c r="G20" s="3"/>
      <c r="H20" s="3"/>
      <c r="I20" s="3"/>
      <c r="J20" s="3"/>
      <c r="K20" s="3"/>
      <c r="L20" s="3"/>
    </row>
    <row r="21" spans="1:12" ht="13" customHeight="1">
      <c r="A21" s="3"/>
      <c r="B21" s="26"/>
      <c r="C21" s="88"/>
      <c r="D21" s="88"/>
      <c r="E21" s="28"/>
      <c r="F21" s="3"/>
      <c r="G21" s="3"/>
      <c r="H21" s="3"/>
      <c r="I21" s="3"/>
      <c r="J21" s="3"/>
      <c r="K21" s="3"/>
      <c r="L21" s="3"/>
    </row>
    <row r="22" spans="1:12" ht="13" customHeight="1">
      <c r="A22" s="3"/>
      <c r="B22" s="26" t="s">
        <v>150</v>
      </c>
      <c r="C22" s="88"/>
      <c r="D22" s="88"/>
      <c r="E22" s="77">
        <v>150.22</v>
      </c>
      <c r="F22" s="3"/>
      <c r="G22" s="3"/>
      <c r="H22" s="3"/>
      <c r="I22" s="3"/>
      <c r="J22" s="3"/>
      <c r="K22" s="3"/>
      <c r="L22" s="3"/>
    </row>
    <row r="23" spans="1:12" ht="13" customHeight="1">
      <c r="A23" s="3"/>
      <c r="B23" s="26"/>
      <c r="C23" s="88"/>
      <c r="D23" s="88"/>
      <c r="E23" s="28"/>
      <c r="F23" s="3"/>
      <c r="G23" s="3"/>
      <c r="H23" s="3"/>
      <c r="I23" s="3"/>
      <c r="J23" s="3"/>
      <c r="K23" s="3"/>
      <c r="L23" s="3"/>
    </row>
    <row r="24" spans="1:12" ht="13" customHeight="1">
      <c r="A24" s="3"/>
      <c r="B24" s="26" t="s">
        <v>151</v>
      </c>
      <c r="C24" s="88"/>
      <c r="D24" s="88"/>
      <c r="E24" s="29">
        <v>152.54</v>
      </c>
      <c r="F24" s="3"/>
      <c r="G24" s="3"/>
      <c r="H24" s="3"/>
      <c r="I24" s="3"/>
      <c r="J24" s="3"/>
      <c r="K24" s="3"/>
      <c r="L24" s="3"/>
    </row>
    <row r="25" spans="1:12" ht="13" customHeight="1">
      <c r="A25" s="3"/>
      <c r="B25" s="26"/>
      <c r="C25" s="88"/>
      <c r="D25" s="88"/>
      <c r="E25" s="28"/>
      <c r="F25" s="3"/>
      <c r="G25" s="3"/>
      <c r="H25" s="3"/>
      <c r="I25" s="3"/>
      <c r="J25" s="3"/>
      <c r="K25" s="3"/>
      <c r="L25" s="3"/>
    </row>
    <row r="26" spans="1:12" ht="13" customHeight="1">
      <c r="A26" s="3"/>
      <c r="B26" s="26" t="s">
        <v>152</v>
      </c>
      <c r="C26" s="88"/>
      <c r="D26" s="88"/>
      <c r="E26" s="50">
        <v>4.47</v>
      </c>
      <c r="F26" s="3"/>
      <c r="G26" s="3"/>
      <c r="H26" s="3"/>
      <c r="I26" s="3"/>
      <c r="J26" s="3"/>
      <c r="K26" s="3"/>
      <c r="L26" s="3"/>
    </row>
    <row r="27" spans="1:12">
      <c r="F27" s="78" t="s">
        <v>3951</v>
      </c>
    </row>
    <row r="28" spans="1:12">
      <c r="B28" s="78" t="s">
        <v>3936</v>
      </c>
      <c r="F28" s="78" t="s">
        <v>3938</v>
      </c>
    </row>
  </sheetData>
  <mergeCells count="22">
    <mergeCell ref="B13:C13"/>
    <mergeCell ref="B14:C14"/>
    <mergeCell ref="B16:C16"/>
    <mergeCell ref="C25:D25"/>
    <mergeCell ref="C26:D26"/>
    <mergeCell ref="C20:D20"/>
    <mergeCell ref="C21:D21"/>
    <mergeCell ref="C22:D22"/>
    <mergeCell ref="C23:D23"/>
    <mergeCell ref="C24:D24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2D956303-4D62-4E31-87CC-B7E3A118FC3A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>
    <outlinePr summaryBelow="0"/>
  </sheetPr>
  <dimension ref="A1:L35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2465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788</v>
      </c>
      <c r="C5" s="90"/>
      <c r="D5" s="6"/>
      <c r="E5" s="6"/>
      <c r="F5" s="7"/>
      <c r="G5" s="7"/>
      <c r="H5" s="7"/>
      <c r="I5" s="3"/>
      <c r="J5" s="3"/>
      <c r="K5" s="8" t="s">
        <v>2466</v>
      </c>
      <c r="L5" s="9">
        <v>0.65929914204306506</v>
      </c>
    </row>
    <row r="6" spans="1:12" ht="13" customHeight="1">
      <c r="A6" s="10">
        <v>1</v>
      </c>
      <c r="B6" s="86" t="s">
        <v>2467</v>
      </c>
      <c r="C6" s="86"/>
      <c r="D6" s="7" t="s">
        <v>2468</v>
      </c>
      <c r="E6" s="7"/>
      <c r="F6" s="34">
        <v>4566691</v>
      </c>
      <c r="G6" s="12">
        <v>2879.76</v>
      </c>
      <c r="H6" s="13">
        <v>0.21097038841007459</v>
      </c>
      <c r="I6" s="3"/>
      <c r="J6" s="3"/>
      <c r="K6" s="8" t="s">
        <v>788</v>
      </c>
      <c r="L6" s="9">
        <v>0.33741972707891776</v>
      </c>
    </row>
    <row r="7" spans="1:12" ht="13" customHeight="1">
      <c r="A7" s="10">
        <v>2</v>
      </c>
      <c r="B7" s="86" t="s">
        <v>2469</v>
      </c>
      <c r="C7" s="86"/>
      <c r="D7" s="7" t="s">
        <v>2470</v>
      </c>
      <c r="E7" s="7"/>
      <c r="F7" s="34">
        <v>1050861</v>
      </c>
      <c r="G7" s="12">
        <v>1726.04</v>
      </c>
      <c r="H7" s="13">
        <v>0.12644933866884314</v>
      </c>
      <c r="I7" s="3"/>
      <c r="J7" s="3"/>
      <c r="K7" s="8" t="s">
        <v>86</v>
      </c>
      <c r="L7" s="9">
        <v>3.2811308780171964E-3</v>
      </c>
    </row>
    <row r="8" spans="1:12" ht="13" customHeight="1">
      <c r="A8" s="1"/>
      <c r="B8" s="91" t="s">
        <v>139</v>
      </c>
      <c r="C8" s="91"/>
      <c r="D8" s="14"/>
      <c r="E8" s="14"/>
      <c r="F8" s="14"/>
      <c r="G8" s="15">
        <v>4605.8</v>
      </c>
      <c r="H8" s="16">
        <v>0.33741972707891776</v>
      </c>
      <c r="I8" s="3"/>
      <c r="J8" s="3"/>
      <c r="K8" s="3"/>
      <c r="L8" s="3"/>
    </row>
    <row r="9" spans="1:12" ht="13" customHeight="1">
      <c r="A9" s="1"/>
      <c r="B9" s="90" t="s">
        <v>2471</v>
      </c>
      <c r="C9" s="90"/>
      <c r="D9" s="6"/>
      <c r="E9" s="6"/>
      <c r="F9" s="7"/>
      <c r="G9" s="7"/>
      <c r="H9" s="7"/>
      <c r="I9" s="3"/>
      <c r="J9" s="3"/>
      <c r="K9" s="3"/>
      <c r="L9" s="3"/>
    </row>
    <row r="10" spans="1:12" ht="13" customHeight="1">
      <c r="A10" s="10">
        <v>1</v>
      </c>
      <c r="B10" s="86" t="s">
        <v>2472</v>
      </c>
      <c r="C10" s="86"/>
      <c r="D10" s="7" t="s">
        <v>2473</v>
      </c>
      <c r="E10" s="7"/>
      <c r="F10" s="34">
        <v>26182897.467999998</v>
      </c>
      <c r="G10" s="12">
        <v>7020</v>
      </c>
      <c r="H10" s="13">
        <v>0.51428411055957912</v>
      </c>
      <c r="I10" s="3"/>
      <c r="J10" s="3"/>
      <c r="K10" s="3"/>
      <c r="L10" s="3"/>
    </row>
    <row r="11" spans="1:12" ht="13" customHeight="1">
      <c r="A11" s="10">
        <v>2</v>
      </c>
      <c r="B11" s="86" t="s">
        <v>2474</v>
      </c>
      <c r="C11" s="86"/>
      <c r="D11" s="7" t="s">
        <v>2475</v>
      </c>
      <c r="E11" s="7"/>
      <c r="F11" s="34">
        <v>6736597.9749999996</v>
      </c>
      <c r="G11" s="12">
        <v>1979.46</v>
      </c>
      <c r="H11" s="13">
        <v>0.14501503148348591</v>
      </c>
      <c r="I11" s="3"/>
      <c r="J11" s="3"/>
      <c r="K11" s="3"/>
      <c r="L11" s="3"/>
    </row>
    <row r="12" spans="1:12" ht="13" customHeight="1">
      <c r="A12" s="1"/>
      <c r="B12" s="91" t="s">
        <v>139</v>
      </c>
      <c r="C12" s="91"/>
      <c r="D12" s="14"/>
      <c r="E12" s="14"/>
      <c r="F12" s="14"/>
      <c r="G12" s="15">
        <v>8999.4599999999991</v>
      </c>
      <c r="H12" s="16">
        <v>0.65929914204306506</v>
      </c>
      <c r="I12" s="3"/>
      <c r="J12" s="3"/>
      <c r="K12" s="3"/>
      <c r="L12" s="3"/>
    </row>
    <row r="13" spans="1:12" ht="13" customHeight="1">
      <c r="A13" s="1"/>
      <c r="B13" s="90" t="s">
        <v>672</v>
      </c>
      <c r="C13" s="90"/>
      <c r="D13" s="7"/>
      <c r="E13" s="7"/>
      <c r="F13" s="7"/>
      <c r="G13" s="7"/>
      <c r="H13" s="7"/>
      <c r="I13" s="3"/>
      <c r="J13" s="3"/>
      <c r="K13" s="3"/>
      <c r="L13" s="3"/>
    </row>
    <row r="14" spans="1:12" ht="13" customHeight="1">
      <c r="A14" s="1"/>
      <c r="B14" s="90" t="s">
        <v>673</v>
      </c>
      <c r="C14" s="90"/>
      <c r="D14" s="6"/>
      <c r="E14" s="6"/>
      <c r="F14" s="7"/>
      <c r="G14" s="7"/>
      <c r="H14" s="7"/>
      <c r="I14" s="3"/>
      <c r="J14" s="3"/>
      <c r="K14" s="3"/>
      <c r="L14" s="3"/>
    </row>
    <row r="15" spans="1:12" ht="13" customHeight="1">
      <c r="A15" s="10">
        <v>1</v>
      </c>
      <c r="B15" s="86" t="s">
        <v>674</v>
      </c>
      <c r="C15" s="86"/>
      <c r="D15" s="7"/>
      <c r="E15" s="7"/>
      <c r="F15" s="11">
        <v>55000</v>
      </c>
      <c r="G15" s="12">
        <v>54.99</v>
      </c>
      <c r="H15" s="13">
        <v>4.0287830671398095E-3</v>
      </c>
      <c r="I15" s="3"/>
      <c r="J15" s="3"/>
      <c r="K15" s="3"/>
      <c r="L15" s="3"/>
    </row>
    <row r="16" spans="1:12" ht="13" customHeight="1">
      <c r="A16" s="1"/>
      <c r="B16" s="91" t="s">
        <v>139</v>
      </c>
      <c r="C16" s="91"/>
      <c r="D16" s="14"/>
      <c r="E16" s="14"/>
      <c r="F16" s="14"/>
      <c r="G16" s="15">
        <v>54.99</v>
      </c>
      <c r="H16" s="16">
        <v>4.0287830671398095E-3</v>
      </c>
      <c r="I16" s="3"/>
      <c r="J16" s="3"/>
      <c r="K16" s="3"/>
      <c r="L16" s="3"/>
    </row>
    <row r="17" spans="1:12" ht="13" customHeight="1">
      <c r="A17" s="1"/>
      <c r="B17" s="90" t="s">
        <v>143</v>
      </c>
      <c r="C17" s="90"/>
      <c r="D17" s="7"/>
      <c r="E17" s="7"/>
      <c r="F17" s="7"/>
      <c r="G17" s="7"/>
      <c r="H17" s="7"/>
      <c r="I17" s="3"/>
      <c r="J17" s="3"/>
      <c r="K17" s="3"/>
      <c r="L17" s="3"/>
    </row>
    <row r="18" spans="1:12" ht="13" customHeight="1">
      <c r="A18" s="1"/>
      <c r="B18" s="90" t="s">
        <v>144</v>
      </c>
      <c r="C18" s="90"/>
      <c r="D18" s="7"/>
      <c r="E18" s="7"/>
      <c r="F18" s="7"/>
      <c r="G18" s="19">
        <v>-10.199999999999999</v>
      </c>
      <c r="H18" s="20">
        <v>-7.4765218912261353E-4</v>
      </c>
      <c r="I18" s="3"/>
      <c r="J18" s="3"/>
      <c r="K18" s="3"/>
      <c r="L18" s="3"/>
    </row>
    <row r="19" spans="1:12" ht="13" customHeight="1">
      <c r="A19" s="1"/>
      <c r="B19" s="92" t="s">
        <v>145</v>
      </c>
      <c r="C19" s="92"/>
      <c r="D19" s="21"/>
      <c r="E19" s="21"/>
      <c r="F19" s="21"/>
      <c r="G19" s="22">
        <v>13650.05</v>
      </c>
      <c r="H19" s="23">
        <v>1</v>
      </c>
      <c r="I19" s="3"/>
      <c r="J19" s="3"/>
      <c r="K19" s="3"/>
      <c r="L19" s="3"/>
    </row>
    <row r="20" spans="1:12" ht="13" customHeight="1">
      <c r="A20" s="3"/>
      <c r="B20" s="93"/>
      <c r="C20" s="93"/>
      <c r="D20" s="3"/>
      <c r="E20" s="3"/>
      <c r="F20" s="3"/>
      <c r="G20" s="3"/>
      <c r="H20" s="3"/>
      <c r="I20" s="3"/>
      <c r="J20" s="3"/>
      <c r="K20" s="3"/>
      <c r="L20" s="3"/>
    </row>
    <row r="21" spans="1:12" ht="13" customHeight="1">
      <c r="A21" s="2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 ht="13" customHeight="1">
      <c r="A22" s="2"/>
      <c r="B22" s="94" t="s">
        <v>146</v>
      </c>
      <c r="C22" s="94"/>
      <c r="D22" s="3"/>
      <c r="E22" s="3"/>
      <c r="F22" s="3"/>
      <c r="G22" s="3"/>
      <c r="H22" s="3"/>
      <c r="I22" s="3"/>
      <c r="J22" s="3"/>
      <c r="K22" s="3"/>
      <c r="L22" s="3"/>
    </row>
    <row r="23" spans="1:12" ht="13" customHeight="1">
      <c r="A23" s="3"/>
      <c r="B23" s="24" t="s">
        <v>146</v>
      </c>
      <c r="C23" s="24"/>
      <c r="D23" s="3"/>
      <c r="E23" s="3"/>
      <c r="F23" s="3"/>
      <c r="G23" s="3"/>
      <c r="H23" s="3"/>
      <c r="I23" s="3"/>
      <c r="J23" s="3"/>
      <c r="K23" s="3"/>
      <c r="L23" s="3"/>
    </row>
    <row r="24" spans="1:12" ht="13" customHeight="1">
      <c r="A24" s="3"/>
      <c r="B24" s="1" t="s">
        <v>675</v>
      </c>
      <c r="C24" s="25">
        <v>5.0000000000000001E-4</v>
      </c>
      <c r="D24" s="3"/>
      <c r="E24" s="3"/>
      <c r="F24" s="3"/>
      <c r="G24" s="3"/>
      <c r="H24" s="3"/>
      <c r="I24" s="3"/>
      <c r="J24" s="3"/>
      <c r="K24" s="3"/>
      <c r="L24" s="3"/>
    </row>
    <row r="25" spans="1:12" ht="13" customHeight="1">
      <c r="A25" s="3"/>
      <c r="B25" s="1" t="s">
        <v>147</v>
      </c>
      <c r="C25" s="25">
        <v>4.5999999999999999E-3</v>
      </c>
      <c r="D25" s="3"/>
      <c r="E25" s="3"/>
      <c r="F25" s="3"/>
      <c r="G25" s="3"/>
      <c r="H25" s="3"/>
      <c r="I25" s="3"/>
      <c r="J25" s="3"/>
      <c r="K25" s="3"/>
      <c r="L25" s="3"/>
    </row>
    <row r="26" spans="1:12" ht="13" customHeight="1">
      <c r="A26" s="2"/>
      <c r="B26" s="2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 ht="13" customHeight="1">
      <c r="A27" s="3"/>
      <c r="B27" s="26" t="s">
        <v>148</v>
      </c>
      <c r="C27" s="88" t="s">
        <v>149</v>
      </c>
      <c r="D27" s="88"/>
      <c r="E27" s="76">
        <v>19.409500000000001</v>
      </c>
      <c r="F27" s="3"/>
      <c r="G27" s="3"/>
      <c r="H27" s="3"/>
      <c r="I27" s="3"/>
      <c r="J27" s="3"/>
      <c r="K27" s="3"/>
      <c r="L27" s="3"/>
    </row>
    <row r="28" spans="1:12" ht="13" customHeight="1">
      <c r="A28" s="3"/>
      <c r="B28" s="26" t="s">
        <v>148</v>
      </c>
      <c r="C28" s="88" t="s">
        <v>678</v>
      </c>
      <c r="D28" s="88"/>
      <c r="E28" s="76">
        <v>19.9115</v>
      </c>
      <c r="F28" s="3"/>
      <c r="G28" s="3"/>
      <c r="H28" s="3"/>
      <c r="I28" s="3"/>
      <c r="J28" s="3"/>
      <c r="K28" s="3"/>
      <c r="L28" s="3"/>
    </row>
    <row r="29" spans="1:12" ht="13" customHeight="1">
      <c r="A29" s="3"/>
      <c r="B29" s="26"/>
      <c r="C29" s="88"/>
      <c r="D29" s="88"/>
      <c r="E29" s="28"/>
      <c r="F29" s="3"/>
      <c r="G29" s="3"/>
      <c r="H29" s="3"/>
      <c r="I29" s="3"/>
      <c r="J29" s="3"/>
      <c r="K29" s="3"/>
      <c r="L29" s="3"/>
    </row>
    <row r="30" spans="1:12" ht="13" customHeight="1">
      <c r="A30" s="3"/>
      <c r="B30" s="26" t="s">
        <v>150</v>
      </c>
      <c r="C30" s="88"/>
      <c r="D30" s="88"/>
      <c r="E30" s="77">
        <v>129.94999999999999</v>
      </c>
      <c r="F30" s="3"/>
      <c r="G30" s="3"/>
      <c r="H30" s="3"/>
      <c r="I30" s="3"/>
      <c r="J30" s="3"/>
      <c r="K30" s="3"/>
      <c r="L30" s="3"/>
    </row>
    <row r="31" spans="1:12" ht="13" customHeight="1">
      <c r="A31" s="3"/>
      <c r="B31" s="26"/>
      <c r="C31" s="88"/>
      <c r="D31" s="88"/>
      <c r="E31" s="28"/>
      <c r="F31" s="3"/>
      <c r="G31" s="3"/>
      <c r="H31" s="3"/>
      <c r="I31" s="3"/>
      <c r="J31" s="3"/>
      <c r="K31" s="3"/>
      <c r="L31" s="3"/>
    </row>
    <row r="32" spans="1:12" ht="13" customHeight="1">
      <c r="A32" s="3"/>
      <c r="B32" s="26" t="s">
        <v>151</v>
      </c>
      <c r="C32" s="88"/>
      <c r="D32" s="88"/>
      <c r="E32" s="29">
        <v>136.5</v>
      </c>
      <c r="F32" s="3"/>
      <c r="G32" s="3"/>
      <c r="H32" s="3"/>
      <c r="I32" s="3"/>
      <c r="J32" s="3"/>
      <c r="K32" s="3"/>
      <c r="L32" s="3"/>
    </row>
    <row r="33" spans="1:12" ht="13" customHeight="1">
      <c r="A33" s="3"/>
      <c r="B33" s="26"/>
      <c r="C33" s="88"/>
      <c r="D33" s="88"/>
      <c r="E33" s="28"/>
      <c r="F33" s="3"/>
      <c r="G33" s="3"/>
      <c r="H33" s="3"/>
      <c r="I33" s="3"/>
      <c r="J33" s="3"/>
      <c r="K33" s="3"/>
      <c r="L33" s="3"/>
    </row>
    <row r="34" spans="1:12">
      <c r="F34" s="78" t="s">
        <v>3952</v>
      </c>
    </row>
    <row r="35" spans="1:12">
      <c r="B35" s="78" t="s">
        <v>3936</v>
      </c>
      <c r="F35" s="78" t="s">
        <v>3938</v>
      </c>
    </row>
  </sheetData>
  <mergeCells count="28">
    <mergeCell ref="B19:C19"/>
    <mergeCell ref="B20:C20"/>
    <mergeCell ref="C31:D31"/>
    <mergeCell ref="C32:D32"/>
    <mergeCell ref="C33:D33"/>
    <mergeCell ref="B22:C22"/>
    <mergeCell ref="C27:D27"/>
    <mergeCell ref="C28:D28"/>
    <mergeCell ref="C29:D29"/>
    <mergeCell ref="C30:D30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83F285BB-224B-4E8F-84B4-3B09C496ADEF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>
    <outlinePr summaryBelow="0"/>
  </sheetPr>
  <dimension ref="A1:L35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2476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788</v>
      </c>
      <c r="C5" s="90"/>
      <c r="D5" s="6"/>
      <c r="E5" s="6"/>
      <c r="F5" s="7"/>
      <c r="G5" s="7"/>
      <c r="H5" s="7"/>
      <c r="I5" s="3"/>
      <c r="J5" s="3"/>
      <c r="K5" s="8" t="s">
        <v>788</v>
      </c>
      <c r="L5" s="9">
        <v>0.62143943277303881</v>
      </c>
    </row>
    <row r="6" spans="1:12" ht="13" customHeight="1">
      <c r="A6" s="10">
        <v>1</v>
      </c>
      <c r="B6" s="86" t="s">
        <v>2467</v>
      </c>
      <c r="C6" s="86"/>
      <c r="D6" s="7" t="s">
        <v>2468</v>
      </c>
      <c r="E6" s="7"/>
      <c r="F6" s="34">
        <v>6659135</v>
      </c>
      <c r="G6" s="12">
        <v>4199.25</v>
      </c>
      <c r="H6" s="13">
        <v>0.50043077631713051</v>
      </c>
      <c r="I6" s="3"/>
      <c r="J6" s="3"/>
      <c r="K6" s="8" t="s">
        <v>2466</v>
      </c>
      <c r="L6" s="9">
        <v>0.37092377558039225</v>
      </c>
    </row>
    <row r="7" spans="1:12" ht="13" customHeight="1">
      <c r="A7" s="10">
        <v>2</v>
      </c>
      <c r="B7" s="86" t="s">
        <v>2469</v>
      </c>
      <c r="C7" s="86"/>
      <c r="D7" s="7" t="s">
        <v>2470</v>
      </c>
      <c r="E7" s="7"/>
      <c r="F7" s="34">
        <v>618214</v>
      </c>
      <c r="G7" s="12">
        <v>1015.42</v>
      </c>
      <c r="H7" s="13">
        <v>0.12100865645590833</v>
      </c>
      <c r="I7" s="3"/>
      <c r="J7" s="3"/>
      <c r="K7" s="8" t="s">
        <v>86</v>
      </c>
      <c r="L7" s="9">
        <v>7.6367916465689516E-3</v>
      </c>
    </row>
    <row r="8" spans="1:12" ht="13" customHeight="1">
      <c r="A8" s="1"/>
      <c r="B8" s="91" t="s">
        <v>139</v>
      </c>
      <c r="C8" s="91"/>
      <c r="D8" s="14"/>
      <c r="E8" s="14"/>
      <c r="F8" s="14"/>
      <c r="G8" s="15">
        <v>5214.67</v>
      </c>
      <c r="H8" s="16">
        <v>0.62143943277303881</v>
      </c>
      <c r="I8" s="3"/>
      <c r="J8" s="3"/>
      <c r="K8" s="3"/>
      <c r="L8" s="3"/>
    </row>
    <row r="9" spans="1:12" ht="13" customHeight="1">
      <c r="A9" s="1"/>
      <c r="B9" s="90" t="s">
        <v>2471</v>
      </c>
      <c r="C9" s="90"/>
      <c r="D9" s="6"/>
      <c r="E9" s="6"/>
      <c r="F9" s="7"/>
      <c r="G9" s="7"/>
      <c r="H9" s="7"/>
      <c r="I9" s="3"/>
      <c r="J9" s="3"/>
      <c r="K9" s="3"/>
      <c r="L9" s="3"/>
    </row>
    <row r="10" spans="1:12" ht="13" customHeight="1">
      <c r="A10" s="10">
        <v>1</v>
      </c>
      <c r="B10" s="86" t="s">
        <v>2472</v>
      </c>
      <c r="C10" s="86"/>
      <c r="D10" s="7" t="s">
        <v>2473</v>
      </c>
      <c r="E10" s="7"/>
      <c r="F10" s="34">
        <v>9068568.1889999993</v>
      </c>
      <c r="G10" s="12">
        <v>2431.41</v>
      </c>
      <c r="H10" s="13">
        <v>0.28975466707742548</v>
      </c>
      <c r="I10" s="3"/>
      <c r="J10" s="3"/>
      <c r="K10" s="3"/>
      <c r="L10" s="3"/>
    </row>
    <row r="11" spans="1:12" ht="13" customHeight="1">
      <c r="A11" s="10">
        <v>2</v>
      </c>
      <c r="B11" s="86" t="s">
        <v>2474</v>
      </c>
      <c r="C11" s="86"/>
      <c r="D11" s="7" t="s">
        <v>2475</v>
      </c>
      <c r="E11" s="7"/>
      <c r="F11" s="34">
        <v>2317992.7311</v>
      </c>
      <c r="G11" s="12">
        <v>681.11</v>
      </c>
      <c r="H11" s="13">
        <v>8.1169108502966755E-2</v>
      </c>
      <c r="I11" s="3"/>
      <c r="J11" s="3"/>
      <c r="K11" s="3"/>
      <c r="L11" s="3"/>
    </row>
    <row r="12" spans="1:12" ht="13" customHeight="1">
      <c r="A12" s="1"/>
      <c r="B12" s="91" t="s">
        <v>139</v>
      </c>
      <c r="C12" s="91"/>
      <c r="D12" s="14"/>
      <c r="E12" s="14"/>
      <c r="F12" s="14"/>
      <c r="G12" s="15">
        <v>3112.52</v>
      </c>
      <c r="H12" s="16">
        <v>0.37092377558039225</v>
      </c>
      <c r="I12" s="3"/>
      <c r="J12" s="3"/>
      <c r="K12" s="3"/>
      <c r="L12" s="3"/>
    </row>
    <row r="13" spans="1:12" ht="13" customHeight="1">
      <c r="A13" s="1"/>
      <c r="B13" s="90" t="s">
        <v>672</v>
      </c>
      <c r="C13" s="90"/>
      <c r="D13" s="7"/>
      <c r="E13" s="7"/>
      <c r="F13" s="7"/>
      <c r="G13" s="7"/>
      <c r="H13" s="7"/>
      <c r="I13" s="3"/>
      <c r="J13" s="3"/>
      <c r="K13" s="3"/>
      <c r="L13" s="3"/>
    </row>
    <row r="14" spans="1:12" ht="13" customHeight="1">
      <c r="A14" s="1"/>
      <c r="B14" s="90" t="s">
        <v>673</v>
      </c>
      <c r="C14" s="90"/>
      <c r="D14" s="6"/>
      <c r="E14" s="6"/>
      <c r="F14" s="7"/>
      <c r="G14" s="7"/>
      <c r="H14" s="7"/>
      <c r="I14" s="3"/>
      <c r="J14" s="3"/>
      <c r="K14" s="3"/>
      <c r="L14" s="3"/>
    </row>
    <row r="15" spans="1:12" ht="13" customHeight="1">
      <c r="A15" s="10">
        <v>1</v>
      </c>
      <c r="B15" s="86" t="s">
        <v>674</v>
      </c>
      <c r="C15" s="86"/>
      <c r="D15" s="7"/>
      <c r="E15" s="7"/>
      <c r="F15" s="11">
        <v>60000</v>
      </c>
      <c r="G15" s="12">
        <v>59.99</v>
      </c>
      <c r="H15" s="13">
        <v>7.1493862300533936E-3</v>
      </c>
      <c r="I15" s="3"/>
      <c r="J15" s="3"/>
      <c r="K15" s="3"/>
      <c r="L15" s="3"/>
    </row>
    <row r="16" spans="1:12" ht="13" customHeight="1">
      <c r="A16" s="1"/>
      <c r="B16" s="91" t="s">
        <v>139</v>
      </c>
      <c r="C16" s="91"/>
      <c r="D16" s="14"/>
      <c r="E16" s="14"/>
      <c r="F16" s="14"/>
      <c r="G16" s="15">
        <v>59.99</v>
      </c>
      <c r="H16" s="16">
        <v>7.1493862300533936E-3</v>
      </c>
      <c r="I16" s="3"/>
      <c r="J16" s="3"/>
      <c r="K16" s="3"/>
      <c r="L16" s="3"/>
    </row>
    <row r="17" spans="1:12" ht="13" customHeight="1">
      <c r="A17" s="1"/>
      <c r="B17" s="90" t="s">
        <v>143</v>
      </c>
      <c r="C17" s="90"/>
      <c r="D17" s="7"/>
      <c r="E17" s="7"/>
      <c r="F17" s="7"/>
      <c r="G17" s="7"/>
      <c r="H17" s="7"/>
      <c r="I17" s="3"/>
      <c r="J17" s="3"/>
      <c r="K17" s="3"/>
      <c r="L17" s="3"/>
    </row>
    <row r="18" spans="1:12" ht="13" customHeight="1">
      <c r="A18" s="1"/>
      <c r="B18" s="90" t="s">
        <v>144</v>
      </c>
      <c r="C18" s="90"/>
      <c r="D18" s="7"/>
      <c r="E18" s="7"/>
      <c r="F18" s="7"/>
      <c r="G18" s="19">
        <v>4.09</v>
      </c>
      <c r="H18" s="20">
        <v>4.8740541651555712E-4</v>
      </c>
      <c r="I18" s="3"/>
      <c r="J18" s="3"/>
      <c r="K18" s="3"/>
      <c r="L18" s="3"/>
    </row>
    <row r="19" spans="1:12" ht="13" customHeight="1">
      <c r="A19" s="1"/>
      <c r="B19" s="92" t="s">
        <v>145</v>
      </c>
      <c r="C19" s="92"/>
      <c r="D19" s="21"/>
      <c r="E19" s="21"/>
      <c r="F19" s="21"/>
      <c r="G19" s="22">
        <v>8391.27</v>
      </c>
      <c r="H19" s="23">
        <v>1</v>
      </c>
      <c r="I19" s="3"/>
      <c r="J19" s="3"/>
      <c r="K19" s="3"/>
      <c r="L19" s="3"/>
    </row>
    <row r="20" spans="1:12" ht="13" customHeight="1">
      <c r="A20" s="3"/>
      <c r="B20" s="93"/>
      <c r="C20" s="93"/>
      <c r="D20" s="3"/>
      <c r="E20" s="3"/>
      <c r="F20" s="3"/>
      <c r="G20" s="3"/>
      <c r="H20" s="3"/>
      <c r="I20" s="3"/>
      <c r="J20" s="3"/>
      <c r="K20" s="3"/>
      <c r="L20" s="3"/>
    </row>
    <row r="21" spans="1:12" ht="13" customHeight="1">
      <c r="A21" s="2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 ht="13" customHeight="1">
      <c r="A22" s="2"/>
      <c r="B22" s="94" t="s">
        <v>146</v>
      </c>
      <c r="C22" s="94"/>
      <c r="D22" s="3"/>
      <c r="E22" s="3"/>
      <c r="F22" s="3"/>
      <c r="G22" s="3"/>
      <c r="H22" s="3"/>
      <c r="I22" s="3"/>
      <c r="J22" s="3"/>
      <c r="K22" s="3"/>
      <c r="L22" s="3"/>
    </row>
    <row r="23" spans="1:12" ht="13" customHeight="1">
      <c r="A23" s="3"/>
      <c r="B23" s="24" t="s">
        <v>146</v>
      </c>
      <c r="C23" s="24"/>
      <c r="D23" s="3"/>
      <c r="E23" s="3"/>
      <c r="F23" s="3"/>
      <c r="G23" s="3"/>
      <c r="H23" s="3"/>
      <c r="I23" s="3"/>
      <c r="J23" s="3"/>
      <c r="K23" s="3"/>
      <c r="L23" s="3"/>
    </row>
    <row r="24" spans="1:12" ht="13" customHeight="1">
      <c r="A24" s="3"/>
      <c r="B24" s="1" t="s">
        <v>675</v>
      </c>
      <c r="C24" s="25">
        <v>2.9999999999999997E-4</v>
      </c>
      <c r="D24" s="3"/>
      <c r="E24" s="3"/>
      <c r="F24" s="3"/>
      <c r="G24" s="3"/>
      <c r="H24" s="3"/>
      <c r="I24" s="3"/>
      <c r="J24" s="3"/>
      <c r="K24" s="3"/>
      <c r="L24" s="3"/>
    </row>
    <row r="25" spans="1:12" ht="13" customHeight="1">
      <c r="A25" s="3"/>
      <c r="B25" s="1" t="s">
        <v>147</v>
      </c>
      <c r="C25" s="25">
        <v>4.5999999999999999E-3</v>
      </c>
      <c r="D25" s="3"/>
      <c r="E25" s="3"/>
      <c r="F25" s="3"/>
      <c r="G25" s="3"/>
      <c r="H25" s="3"/>
      <c r="I25" s="3"/>
      <c r="J25" s="3"/>
      <c r="K25" s="3"/>
      <c r="L25" s="3"/>
    </row>
    <row r="26" spans="1:12" ht="13" customHeight="1">
      <c r="A26" s="2"/>
      <c r="B26" s="2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 ht="13" customHeight="1">
      <c r="A27" s="3"/>
      <c r="B27" s="26" t="s">
        <v>148</v>
      </c>
      <c r="C27" s="88" t="s">
        <v>149</v>
      </c>
      <c r="D27" s="88"/>
      <c r="E27" s="76">
        <v>17.272600000000001</v>
      </c>
      <c r="F27" s="3"/>
      <c r="G27" s="3"/>
      <c r="H27" s="3"/>
      <c r="I27" s="3"/>
      <c r="J27" s="3"/>
      <c r="K27" s="3"/>
      <c r="L27" s="3"/>
    </row>
    <row r="28" spans="1:12" ht="13" customHeight="1">
      <c r="A28" s="3"/>
      <c r="B28" s="26" t="s">
        <v>148</v>
      </c>
      <c r="C28" s="88" t="s">
        <v>678</v>
      </c>
      <c r="D28" s="88"/>
      <c r="E28" s="76">
        <v>17.717099999999999</v>
      </c>
      <c r="F28" s="3"/>
      <c r="G28" s="3"/>
      <c r="H28" s="3"/>
      <c r="I28" s="3"/>
      <c r="J28" s="3"/>
      <c r="K28" s="3"/>
      <c r="L28" s="3"/>
    </row>
    <row r="29" spans="1:12" ht="13" customHeight="1">
      <c r="A29" s="3"/>
      <c r="B29" s="26"/>
      <c r="C29" s="88"/>
      <c r="D29" s="88"/>
      <c r="E29" s="28"/>
      <c r="F29" s="3"/>
      <c r="G29" s="3"/>
      <c r="H29" s="3"/>
      <c r="I29" s="3"/>
      <c r="J29" s="3"/>
      <c r="K29" s="3"/>
      <c r="L29" s="3"/>
    </row>
    <row r="30" spans="1:12" ht="13" customHeight="1">
      <c r="A30" s="3"/>
      <c r="B30" s="26" t="s">
        <v>150</v>
      </c>
      <c r="C30" s="88"/>
      <c r="D30" s="88"/>
      <c r="E30" s="77">
        <v>80.64</v>
      </c>
      <c r="F30" s="3"/>
      <c r="G30" s="3"/>
      <c r="H30" s="3"/>
      <c r="I30" s="3"/>
      <c r="J30" s="3"/>
      <c r="K30" s="3"/>
      <c r="L30" s="3"/>
    </row>
    <row r="31" spans="1:12" ht="13" customHeight="1">
      <c r="A31" s="3"/>
      <c r="B31" s="26"/>
      <c r="C31" s="88"/>
      <c r="D31" s="88"/>
      <c r="E31" s="28"/>
      <c r="F31" s="3"/>
      <c r="G31" s="3"/>
      <c r="H31" s="3"/>
      <c r="I31" s="3"/>
      <c r="J31" s="3"/>
      <c r="K31" s="3"/>
      <c r="L31" s="3"/>
    </row>
    <row r="32" spans="1:12" ht="13" customHeight="1">
      <c r="A32" s="3"/>
      <c r="B32" s="26" t="s">
        <v>151</v>
      </c>
      <c r="C32" s="88"/>
      <c r="D32" s="88"/>
      <c r="E32" s="29">
        <v>83.91</v>
      </c>
      <c r="F32" s="3"/>
      <c r="G32" s="3"/>
      <c r="H32" s="3"/>
      <c r="I32" s="3"/>
      <c r="J32" s="3"/>
      <c r="K32" s="3"/>
      <c r="L32" s="3"/>
    </row>
    <row r="33" spans="1:12" ht="13" customHeight="1">
      <c r="A33" s="3"/>
      <c r="B33" s="26"/>
      <c r="C33" s="88"/>
      <c r="D33" s="88"/>
      <c r="E33" s="28"/>
      <c r="F33" s="3"/>
      <c r="G33" s="3"/>
      <c r="H33" s="3"/>
      <c r="I33" s="3"/>
      <c r="J33" s="3"/>
      <c r="K33" s="3"/>
      <c r="L33" s="3"/>
    </row>
    <row r="34" spans="1:12">
      <c r="F34" s="78" t="s">
        <v>3953</v>
      </c>
    </row>
    <row r="35" spans="1:12">
      <c r="B35" s="78" t="s">
        <v>3936</v>
      </c>
      <c r="F35" s="78" t="s">
        <v>3938</v>
      </c>
    </row>
  </sheetData>
  <mergeCells count="28">
    <mergeCell ref="B19:C19"/>
    <mergeCell ref="B20:C20"/>
    <mergeCell ref="C31:D31"/>
    <mergeCell ref="C32:D32"/>
    <mergeCell ref="C33:D33"/>
    <mergeCell ref="B22:C22"/>
    <mergeCell ref="C27:D27"/>
    <mergeCell ref="C28:D28"/>
    <mergeCell ref="C29:D29"/>
    <mergeCell ref="C30:D30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0991F6EC-206C-4AD5-9040-E4BAF43257B0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>
    <outlinePr summaryBelow="0"/>
  </sheetPr>
  <dimension ref="A1:L26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2477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788</v>
      </c>
      <c r="C5" s="90"/>
      <c r="D5" s="6"/>
      <c r="E5" s="6"/>
      <c r="F5" s="7"/>
      <c r="G5" s="7"/>
      <c r="H5" s="7"/>
      <c r="I5" s="3"/>
      <c r="J5" s="3"/>
      <c r="K5" s="8" t="s">
        <v>2466</v>
      </c>
      <c r="L5" s="9">
        <v>0.99814490642730203</v>
      </c>
    </row>
    <row r="6" spans="1:12" ht="13" customHeight="1">
      <c r="A6" s="10">
        <v>1</v>
      </c>
      <c r="B6" s="86" t="s">
        <v>2467</v>
      </c>
      <c r="C6" s="86"/>
      <c r="D6" s="7" t="s">
        <v>2468</v>
      </c>
      <c r="E6" s="7"/>
      <c r="F6" s="34">
        <v>7507123</v>
      </c>
      <c r="G6" s="12">
        <v>4733.99</v>
      </c>
      <c r="H6" s="13">
        <v>0.99814490642730203</v>
      </c>
      <c r="I6" s="3"/>
      <c r="J6" s="3"/>
      <c r="K6" s="8" t="s">
        <v>86</v>
      </c>
      <c r="L6" s="9">
        <v>1.8550935726979573E-3</v>
      </c>
    </row>
    <row r="7" spans="1:12" ht="13" customHeight="1">
      <c r="A7" s="1"/>
      <c r="B7" s="91" t="s">
        <v>139</v>
      </c>
      <c r="C7" s="91"/>
      <c r="D7" s="14"/>
      <c r="E7" s="14"/>
      <c r="F7" s="14"/>
      <c r="G7" s="15">
        <v>4733.99</v>
      </c>
      <c r="H7" s="16">
        <v>0.99814490642730203</v>
      </c>
      <c r="I7" s="3"/>
      <c r="J7" s="3"/>
      <c r="K7" s="3"/>
      <c r="L7" s="3"/>
    </row>
    <row r="8" spans="1:12" ht="13" customHeight="1">
      <c r="A8" s="1"/>
      <c r="B8" s="90" t="s">
        <v>143</v>
      </c>
      <c r="C8" s="90"/>
      <c r="D8" s="7"/>
      <c r="E8" s="7"/>
      <c r="F8" s="7"/>
      <c r="G8" s="7"/>
      <c r="H8" s="7"/>
      <c r="I8" s="3"/>
      <c r="J8" s="3"/>
      <c r="K8" s="3"/>
      <c r="L8" s="3"/>
    </row>
    <row r="9" spans="1:12" ht="13" customHeight="1">
      <c r="A9" s="1"/>
      <c r="B9" s="90" t="s">
        <v>144</v>
      </c>
      <c r="C9" s="90"/>
      <c r="D9" s="7"/>
      <c r="E9" s="7"/>
      <c r="F9" s="7"/>
      <c r="G9" s="19">
        <v>8.8000000000000007</v>
      </c>
      <c r="H9" s="20">
        <v>1.8550935726979573E-3</v>
      </c>
      <c r="I9" s="3"/>
      <c r="J9" s="3"/>
      <c r="K9" s="3"/>
      <c r="L9" s="3"/>
    </row>
    <row r="10" spans="1:12" ht="13" customHeight="1">
      <c r="A10" s="1"/>
      <c r="B10" s="92" t="s">
        <v>145</v>
      </c>
      <c r="C10" s="92"/>
      <c r="D10" s="21"/>
      <c r="E10" s="21"/>
      <c r="F10" s="21"/>
      <c r="G10" s="22">
        <v>4742.79</v>
      </c>
      <c r="H10" s="23">
        <v>1</v>
      </c>
      <c r="I10" s="3"/>
      <c r="J10" s="3"/>
      <c r="K10" s="3"/>
      <c r="L10" s="3"/>
    </row>
    <row r="11" spans="1:12" ht="13" customHeight="1">
      <c r="A11" s="3"/>
      <c r="B11" s="93"/>
      <c r="C11" s="93"/>
      <c r="D11" s="3"/>
      <c r="E11" s="3"/>
      <c r="F11" s="3"/>
      <c r="G11" s="3"/>
      <c r="H11" s="3"/>
      <c r="I11" s="3"/>
      <c r="J11" s="3"/>
      <c r="K11" s="3"/>
      <c r="L11" s="3"/>
    </row>
    <row r="12" spans="1:12" ht="13" customHeight="1">
      <c r="A12" s="2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2" ht="13" customHeight="1">
      <c r="A13" s="2"/>
      <c r="B13" s="94" t="s">
        <v>146</v>
      </c>
      <c r="C13" s="94"/>
      <c r="D13" s="3"/>
      <c r="E13" s="3"/>
      <c r="F13" s="3"/>
      <c r="G13" s="3"/>
      <c r="H13" s="3"/>
      <c r="I13" s="3"/>
      <c r="J13" s="3"/>
      <c r="K13" s="3"/>
      <c r="L13" s="3"/>
    </row>
    <row r="14" spans="1:12" ht="13" customHeight="1">
      <c r="A14" s="3"/>
      <c r="B14" s="24" t="s">
        <v>146</v>
      </c>
      <c r="C14" s="24"/>
      <c r="D14" s="3"/>
      <c r="E14" s="3"/>
      <c r="F14" s="3"/>
      <c r="G14" s="3"/>
      <c r="H14" s="3"/>
      <c r="I14" s="3"/>
      <c r="J14" s="3"/>
      <c r="K14" s="3"/>
      <c r="L14" s="3"/>
    </row>
    <row r="15" spans="1:12" ht="13" customHeight="1">
      <c r="A15" s="3"/>
      <c r="B15" s="1" t="s">
        <v>147</v>
      </c>
      <c r="C15" s="25">
        <v>2.2000000000000001E-3</v>
      </c>
      <c r="D15" s="3"/>
      <c r="E15" s="3"/>
      <c r="F15" s="3"/>
      <c r="G15" s="3"/>
      <c r="H15" s="3"/>
      <c r="I15" s="3"/>
      <c r="J15" s="3"/>
      <c r="K15" s="3"/>
      <c r="L15" s="3"/>
    </row>
    <row r="16" spans="1:12" ht="13" customHeight="1">
      <c r="A16" s="3"/>
      <c r="B16" s="1" t="s">
        <v>675</v>
      </c>
      <c r="C16" s="25">
        <v>1.4E-3</v>
      </c>
      <c r="D16" s="3"/>
      <c r="E16" s="3"/>
      <c r="F16" s="3"/>
      <c r="G16" s="3"/>
      <c r="H16" s="3"/>
      <c r="I16" s="3"/>
      <c r="J16" s="3"/>
      <c r="K16" s="3"/>
      <c r="L16" s="3"/>
    </row>
    <row r="17" spans="1:12" ht="13" customHeight="1">
      <c r="A17" s="2"/>
      <c r="B17" s="2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 ht="13" customHeight="1">
      <c r="A18" s="3"/>
      <c r="B18" s="26" t="s">
        <v>148</v>
      </c>
      <c r="C18" s="88" t="s">
        <v>149</v>
      </c>
      <c r="D18" s="88"/>
      <c r="E18" s="27">
        <v>12.7994</v>
      </c>
      <c r="F18" s="3"/>
      <c r="G18" s="3"/>
      <c r="H18" s="3"/>
      <c r="I18" s="3"/>
      <c r="J18" s="3"/>
      <c r="K18" s="3"/>
      <c r="L18" s="3"/>
    </row>
    <row r="19" spans="1:12" ht="13" customHeight="1">
      <c r="A19" s="3"/>
      <c r="B19" s="26" t="s">
        <v>148</v>
      </c>
      <c r="C19" s="88" t="s">
        <v>678</v>
      </c>
      <c r="D19" s="88"/>
      <c r="E19" s="27">
        <v>12.8407</v>
      </c>
      <c r="F19" s="3"/>
      <c r="G19" s="3"/>
      <c r="H19" s="3"/>
      <c r="I19" s="3"/>
      <c r="J19" s="3"/>
      <c r="K19" s="3"/>
      <c r="L19" s="3"/>
    </row>
    <row r="20" spans="1:12" ht="13" customHeight="1">
      <c r="A20" s="3"/>
      <c r="B20" s="26"/>
      <c r="C20" s="88"/>
      <c r="D20" s="88"/>
      <c r="E20" s="28"/>
      <c r="F20" s="3"/>
      <c r="G20" s="3"/>
      <c r="H20" s="3"/>
      <c r="I20" s="3"/>
      <c r="J20" s="3"/>
      <c r="K20" s="3"/>
      <c r="L20" s="3"/>
    </row>
    <row r="21" spans="1:12" ht="13" customHeight="1">
      <c r="A21" s="3"/>
      <c r="B21" s="26" t="s">
        <v>150</v>
      </c>
      <c r="C21" s="88"/>
      <c r="D21" s="88"/>
      <c r="E21" s="77">
        <v>48.19</v>
      </c>
      <c r="F21" s="3"/>
      <c r="G21" s="3"/>
      <c r="H21" s="3"/>
      <c r="I21" s="3"/>
      <c r="J21" s="3"/>
      <c r="K21" s="3"/>
      <c r="L21" s="3"/>
    </row>
    <row r="22" spans="1:12" ht="13" customHeight="1">
      <c r="A22" s="3"/>
      <c r="B22" s="26"/>
      <c r="C22" s="88"/>
      <c r="D22" s="88"/>
      <c r="E22" s="28"/>
      <c r="F22" s="3"/>
      <c r="G22" s="3"/>
      <c r="H22" s="3"/>
      <c r="I22" s="3"/>
      <c r="J22" s="3"/>
      <c r="K22" s="3"/>
      <c r="L22" s="3"/>
    </row>
    <row r="23" spans="1:12" ht="13" customHeight="1">
      <c r="A23" s="3"/>
      <c r="B23" s="26" t="s">
        <v>151</v>
      </c>
      <c r="C23" s="88"/>
      <c r="D23" s="88"/>
      <c r="E23" s="29">
        <v>47.43</v>
      </c>
      <c r="F23" s="3"/>
      <c r="G23" s="3"/>
      <c r="H23" s="3"/>
      <c r="I23" s="3"/>
      <c r="J23" s="3"/>
      <c r="K23" s="3"/>
      <c r="L23" s="3"/>
    </row>
    <row r="24" spans="1:12" ht="13" customHeight="1">
      <c r="A24" s="3"/>
      <c r="B24" s="26"/>
      <c r="C24" s="88"/>
      <c r="D24" s="88"/>
      <c r="E24" s="28"/>
      <c r="F24" s="3"/>
      <c r="G24" s="3"/>
      <c r="H24" s="3"/>
      <c r="I24" s="3"/>
      <c r="J24" s="3"/>
      <c r="K24" s="3"/>
      <c r="L24" s="3"/>
    </row>
    <row r="25" spans="1:12">
      <c r="F25" s="78" t="s">
        <v>3954</v>
      </c>
    </row>
    <row r="26" spans="1:12">
      <c r="B26" s="78" t="s">
        <v>3936</v>
      </c>
      <c r="F26" s="78" t="s">
        <v>3938</v>
      </c>
    </row>
  </sheetData>
  <mergeCells count="19">
    <mergeCell ref="C23:D23"/>
    <mergeCell ref="C24:D24"/>
    <mergeCell ref="B11:C11"/>
    <mergeCell ref="B13:C13"/>
    <mergeCell ref="C18:D18"/>
    <mergeCell ref="C19:D19"/>
    <mergeCell ref="C20:D20"/>
    <mergeCell ref="C22:D22"/>
    <mergeCell ref="B7:C7"/>
    <mergeCell ref="B8:C8"/>
    <mergeCell ref="B9:C9"/>
    <mergeCell ref="B10:C10"/>
    <mergeCell ref="C21:D21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480A326B-4431-4C7F-BA06-F28CECFE067C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>
    <outlinePr summaryBelow="0"/>
  </sheetPr>
  <dimension ref="A1:L81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2478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424</v>
      </c>
      <c r="L5" s="9">
        <v>0.10465784186879398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403</v>
      </c>
      <c r="L6" s="9">
        <v>9.4179486773540544E-2</v>
      </c>
    </row>
    <row r="7" spans="1:12" ht="13" customHeight="1">
      <c r="A7" s="10">
        <v>1</v>
      </c>
      <c r="B7" s="86" t="s">
        <v>1786</v>
      </c>
      <c r="C7" s="86"/>
      <c r="D7" s="7" t="s">
        <v>1787</v>
      </c>
      <c r="E7" s="7" t="s">
        <v>403</v>
      </c>
      <c r="F7" s="11">
        <v>1663</v>
      </c>
      <c r="G7" s="12">
        <v>880.78</v>
      </c>
      <c r="H7" s="13">
        <v>6.5615160849219908E-2</v>
      </c>
      <c r="I7" s="3"/>
      <c r="J7" s="3"/>
      <c r="K7" s="8" t="s">
        <v>399</v>
      </c>
      <c r="L7" s="9">
        <v>9.2803957236528761E-2</v>
      </c>
    </row>
    <row r="8" spans="1:12" ht="13" customHeight="1">
      <c r="A8" s="10">
        <v>2</v>
      </c>
      <c r="B8" s="86" t="s">
        <v>1948</v>
      </c>
      <c r="C8" s="86"/>
      <c r="D8" s="7" t="s">
        <v>1949</v>
      </c>
      <c r="E8" s="7" t="s">
        <v>412</v>
      </c>
      <c r="F8" s="11">
        <v>5172</v>
      </c>
      <c r="G8" s="12">
        <v>433.62</v>
      </c>
      <c r="H8" s="13">
        <v>3.2303501093849635E-2</v>
      </c>
      <c r="I8" s="3"/>
      <c r="J8" s="3"/>
      <c r="K8" s="8" t="s">
        <v>454</v>
      </c>
      <c r="L8" s="9">
        <v>6.9622408133767785E-2</v>
      </c>
    </row>
    <row r="9" spans="1:12" ht="13" customHeight="1">
      <c r="A9" s="10">
        <v>3</v>
      </c>
      <c r="B9" s="86" t="s">
        <v>1985</v>
      </c>
      <c r="C9" s="86"/>
      <c r="D9" s="7" t="s">
        <v>1986</v>
      </c>
      <c r="E9" s="7" t="s">
        <v>418</v>
      </c>
      <c r="F9" s="11">
        <v>1792</v>
      </c>
      <c r="G9" s="12">
        <v>397.02</v>
      </c>
      <c r="H9" s="13">
        <v>2.9576457222823673E-2</v>
      </c>
      <c r="I9" s="3"/>
      <c r="J9" s="3"/>
      <c r="K9" s="8" t="s">
        <v>406</v>
      </c>
      <c r="L9" s="9">
        <v>4.6586271041911917E-2</v>
      </c>
    </row>
    <row r="10" spans="1:12" ht="13" customHeight="1">
      <c r="A10" s="10">
        <v>4</v>
      </c>
      <c r="B10" s="86" t="s">
        <v>2479</v>
      </c>
      <c r="C10" s="86"/>
      <c r="D10" s="7" t="s">
        <v>2480</v>
      </c>
      <c r="E10" s="7" t="s">
        <v>454</v>
      </c>
      <c r="F10" s="11">
        <v>4421</v>
      </c>
      <c r="G10" s="12">
        <v>378.66</v>
      </c>
      <c r="H10" s="13">
        <v>2.8209204344369763E-2</v>
      </c>
      <c r="I10" s="3"/>
      <c r="J10" s="3"/>
      <c r="K10" s="8" t="s">
        <v>409</v>
      </c>
      <c r="L10" s="9">
        <v>4.6376776485840224E-2</v>
      </c>
    </row>
    <row r="11" spans="1:12" ht="13" customHeight="1">
      <c r="A11" s="10">
        <v>5</v>
      </c>
      <c r="B11" s="86" t="s">
        <v>2013</v>
      </c>
      <c r="C11" s="86"/>
      <c r="D11" s="7" t="s">
        <v>2014</v>
      </c>
      <c r="E11" s="7" t="s">
        <v>499</v>
      </c>
      <c r="F11" s="11">
        <v>6171</v>
      </c>
      <c r="G11" s="12">
        <v>361.46</v>
      </c>
      <c r="H11" s="13">
        <v>2.6927775330076682E-2</v>
      </c>
      <c r="I11" s="3"/>
      <c r="J11" s="3"/>
      <c r="K11" s="8" t="s">
        <v>1717</v>
      </c>
      <c r="L11" s="9">
        <v>4.3801434295313892E-2</v>
      </c>
    </row>
    <row r="12" spans="1:12" ht="13" customHeight="1">
      <c r="A12" s="10">
        <v>6</v>
      </c>
      <c r="B12" s="86" t="s">
        <v>2017</v>
      </c>
      <c r="C12" s="86"/>
      <c r="D12" s="7" t="s">
        <v>2018</v>
      </c>
      <c r="E12" s="7" t="s">
        <v>1001</v>
      </c>
      <c r="F12" s="11">
        <v>3797</v>
      </c>
      <c r="G12" s="12">
        <v>348.95</v>
      </c>
      <c r="H12" s="13">
        <v>2.5995500037880464E-2</v>
      </c>
      <c r="I12" s="3"/>
      <c r="J12" s="3"/>
      <c r="K12" s="8" t="s">
        <v>499</v>
      </c>
      <c r="L12" s="9">
        <v>4.0598058256348935E-2</v>
      </c>
    </row>
    <row r="13" spans="1:12" ht="13" customHeight="1">
      <c r="A13" s="10">
        <v>7</v>
      </c>
      <c r="B13" s="86" t="s">
        <v>1999</v>
      </c>
      <c r="C13" s="86"/>
      <c r="D13" s="7" t="s">
        <v>2000</v>
      </c>
      <c r="E13" s="7" t="s">
        <v>1667</v>
      </c>
      <c r="F13" s="11">
        <v>3704</v>
      </c>
      <c r="G13" s="12">
        <v>348.33</v>
      </c>
      <c r="H13" s="13">
        <v>2.5949710647853074E-2</v>
      </c>
      <c r="I13" s="3"/>
      <c r="J13" s="3"/>
      <c r="K13" s="8" t="s">
        <v>412</v>
      </c>
      <c r="L13" s="9">
        <v>3.2303501093849635E-2</v>
      </c>
    </row>
    <row r="14" spans="1:12" ht="13" customHeight="1">
      <c r="A14" s="10">
        <v>8</v>
      </c>
      <c r="B14" s="86" t="s">
        <v>2481</v>
      </c>
      <c r="C14" s="86"/>
      <c r="D14" s="7" t="s">
        <v>2482</v>
      </c>
      <c r="E14" s="7" t="s">
        <v>56</v>
      </c>
      <c r="F14" s="11">
        <v>530</v>
      </c>
      <c r="G14" s="12">
        <v>342.24</v>
      </c>
      <c r="H14" s="13">
        <v>2.5495673042741297E-2</v>
      </c>
      <c r="I14" s="3"/>
      <c r="J14" s="3"/>
      <c r="K14" s="8" t="s">
        <v>418</v>
      </c>
      <c r="L14" s="9">
        <v>2.9576457222823673E-2</v>
      </c>
    </row>
    <row r="15" spans="1:12" ht="13" customHeight="1">
      <c r="A15" s="10">
        <v>9</v>
      </c>
      <c r="B15" s="86" t="s">
        <v>2483</v>
      </c>
      <c r="C15" s="86"/>
      <c r="D15" s="7" t="s">
        <v>2484</v>
      </c>
      <c r="E15" s="7" t="s">
        <v>424</v>
      </c>
      <c r="F15" s="11">
        <v>1579</v>
      </c>
      <c r="G15" s="12">
        <v>335.44</v>
      </c>
      <c r="H15" s="13">
        <v>2.4989539266067985E-2</v>
      </c>
      <c r="I15" s="3"/>
      <c r="J15" s="3"/>
      <c r="K15" s="8" t="s">
        <v>1001</v>
      </c>
      <c r="L15" s="9">
        <v>2.5995500037880464E-2</v>
      </c>
    </row>
    <row r="16" spans="1:12" ht="13" customHeight="1">
      <c r="A16" s="10">
        <v>10</v>
      </c>
      <c r="B16" s="86" t="s">
        <v>2039</v>
      </c>
      <c r="C16" s="86"/>
      <c r="D16" s="7" t="s">
        <v>2040</v>
      </c>
      <c r="E16" s="7" t="s">
        <v>436</v>
      </c>
      <c r="F16" s="11">
        <v>1339</v>
      </c>
      <c r="G16" s="12">
        <v>325.93</v>
      </c>
      <c r="H16" s="13">
        <v>2.4280921583987133E-2</v>
      </c>
      <c r="I16" s="3"/>
      <c r="J16" s="3"/>
      <c r="K16" s="8" t="s">
        <v>1667</v>
      </c>
      <c r="L16" s="9">
        <v>2.5949710647853074E-2</v>
      </c>
    </row>
    <row r="17" spans="1:12" ht="13" customHeight="1">
      <c r="A17" s="10">
        <v>11</v>
      </c>
      <c r="B17" s="86" t="s">
        <v>2485</v>
      </c>
      <c r="C17" s="86"/>
      <c r="D17" s="7" t="s">
        <v>2486</v>
      </c>
      <c r="E17" s="7" t="s">
        <v>454</v>
      </c>
      <c r="F17" s="11">
        <v>931</v>
      </c>
      <c r="G17" s="12">
        <v>317.74</v>
      </c>
      <c r="H17" s="13">
        <v>2.3670679697843925E-2</v>
      </c>
      <c r="I17" s="3"/>
      <c r="J17" s="3"/>
      <c r="K17" s="8" t="s">
        <v>56</v>
      </c>
      <c r="L17" s="9">
        <v>2.5495673042741297E-2</v>
      </c>
    </row>
    <row r="18" spans="1:12" ht="13" customHeight="1">
      <c r="A18" s="10">
        <v>12</v>
      </c>
      <c r="B18" s="86" t="s">
        <v>2057</v>
      </c>
      <c r="C18" s="86"/>
      <c r="D18" s="7" t="s">
        <v>2058</v>
      </c>
      <c r="E18" s="7" t="s">
        <v>1717</v>
      </c>
      <c r="F18" s="11">
        <v>513</v>
      </c>
      <c r="G18" s="12">
        <v>305.23</v>
      </c>
      <c r="H18" s="13">
        <v>2.2738626935359746E-2</v>
      </c>
      <c r="I18" s="3"/>
      <c r="J18" s="3"/>
      <c r="K18" s="8" t="s">
        <v>436</v>
      </c>
      <c r="L18" s="9">
        <v>2.4280921583987133E-2</v>
      </c>
    </row>
    <row r="19" spans="1:12" ht="13" customHeight="1">
      <c r="A19" s="10">
        <v>13</v>
      </c>
      <c r="B19" s="86" t="s">
        <v>2487</v>
      </c>
      <c r="C19" s="86"/>
      <c r="D19" s="7" t="s">
        <v>2488</v>
      </c>
      <c r="E19" s="7" t="s">
        <v>433</v>
      </c>
      <c r="F19" s="11">
        <v>805</v>
      </c>
      <c r="G19" s="12">
        <v>289.91000000000003</v>
      </c>
      <c r="H19" s="13">
        <v>2.1597608194710818E-2</v>
      </c>
      <c r="I19" s="3"/>
      <c r="J19" s="3"/>
      <c r="K19" s="8" t="s">
        <v>1738</v>
      </c>
      <c r="L19" s="9">
        <v>2.3983999595474165E-2</v>
      </c>
    </row>
    <row r="20" spans="1:12" ht="13" customHeight="1">
      <c r="A20" s="10">
        <v>14</v>
      </c>
      <c r="B20" s="86" t="s">
        <v>2089</v>
      </c>
      <c r="C20" s="86"/>
      <c r="D20" s="7" t="s">
        <v>2090</v>
      </c>
      <c r="E20" s="7" t="s">
        <v>1717</v>
      </c>
      <c r="F20" s="11">
        <v>6046</v>
      </c>
      <c r="G20" s="12">
        <v>282.73</v>
      </c>
      <c r="H20" s="13">
        <v>2.1062807359954142E-2</v>
      </c>
      <c r="I20" s="3"/>
      <c r="J20" s="3"/>
      <c r="K20" s="8" t="s">
        <v>433</v>
      </c>
      <c r="L20" s="9">
        <v>2.1597608194710818E-2</v>
      </c>
    </row>
    <row r="21" spans="1:12" ht="13" customHeight="1">
      <c r="A21" s="10">
        <v>15</v>
      </c>
      <c r="B21" s="86" t="s">
        <v>2099</v>
      </c>
      <c r="C21" s="86"/>
      <c r="D21" s="7" t="s">
        <v>2100</v>
      </c>
      <c r="E21" s="7" t="s">
        <v>502</v>
      </c>
      <c r="F21" s="11">
        <v>2725</v>
      </c>
      <c r="G21" s="12">
        <v>281.54000000000002</v>
      </c>
      <c r="H21" s="13">
        <v>2.0973575061138981E-2</v>
      </c>
      <c r="I21" s="3"/>
      <c r="J21" s="3"/>
      <c r="K21" s="8" t="s">
        <v>502</v>
      </c>
      <c r="L21" s="9">
        <v>2.0973575061138981E-2</v>
      </c>
    </row>
    <row r="22" spans="1:12" ht="13" customHeight="1">
      <c r="A22" s="10">
        <v>16</v>
      </c>
      <c r="B22" s="86" t="s">
        <v>2117</v>
      </c>
      <c r="C22" s="86"/>
      <c r="D22" s="7" t="s">
        <v>2118</v>
      </c>
      <c r="E22" s="7" t="s">
        <v>1703</v>
      </c>
      <c r="F22" s="11">
        <v>1671</v>
      </c>
      <c r="G22" s="12">
        <v>275.79000000000002</v>
      </c>
      <c r="H22" s="13">
        <v>2.0545241131430612E-2</v>
      </c>
      <c r="I22" s="3"/>
      <c r="J22" s="3"/>
      <c r="K22" s="8" t="s">
        <v>1703</v>
      </c>
      <c r="L22" s="9">
        <v>2.0545241131430612E-2</v>
      </c>
    </row>
    <row r="23" spans="1:12" ht="13" customHeight="1">
      <c r="A23" s="10">
        <v>17</v>
      </c>
      <c r="B23" s="86" t="s">
        <v>2097</v>
      </c>
      <c r="C23" s="86"/>
      <c r="D23" s="7" t="s">
        <v>2098</v>
      </c>
      <c r="E23" s="7" t="s">
        <v>424</v>
      </c>
      <c r="F23" s="11">
        <v>1665</v>
      </c>
      <c r="G23" s="12">
        <v>275.29000000000002</v>
      </c>
      <c r="H23" s="13">
        <v>2.0507950937122831E-2</v>
      </c>
      <c r="I23" s="3"/>
      <c r="J23" s="3"/>
      <c r="K23" s="8" t="s">
        <v>415</v>
      </c>
      <c r="L23" s="9">
        <v>1.922674308179869E-2</v>
      </c>
    </row>
    <row r="24" spans="1:12" ht="13" customHeight="1">
      <c r="A24" s="10">
        <v>18</v>
      </c>
      <c r="B24" s="86" t="s">
        <v>2489</v>
      </c>
      <c r="C24" s="86"/>
      <c r="D24" s="7" t="s">
        <v>2490</v>
      </c>
      <c r="E24" s="7" t="s">
        <v>399</v>
      </c>
      <c r="F24" s="11">
        <v>1933</v>
      </c>
      <c r="G24" s="12">
        <v>267.58999999999997</v>
      </c>
      <c r="H24" s="13">
        <v>1.9934966377251867E-2</v>
      </c>
      <c r="I24" s="3"/>
      <c r="J24" s="3"/>
      <c r="K24" s="8" t="s">
        <v>1680</v>
      </c>
      <c r="L24" s="9">
        <v>1.8262500466374294E-2</v>
      </c>
    </row>
    <row r="25" spans="1:12" ht="13" customHeight="1">
      <c r="A25" s="10">
        <v>19</v>
      </c>
      <c r="B25" s="86" t="s">
        <v>2165</v>
      </c>
      <c r="C25" s="86"/>
      <c r="D25" s="7" t="s">
        <v>2166</v>
      </c>
      <c r="E25" s="7" t="s">
        <v>415</v>
      </c>
      <c r="F25" s="11">
        <v>2388</v>
      </c>
      <c r="G25" s="12">
        <v>258.08999999999997</v>
      </c>
      <c r="H25" s="13">
        <v>1.922674308179869E-2</v>
      </c>
      <c r="I25" s="3"/>
      <c r="J25" s="3"/>
      <c r="K25" s="8" t="s">
        <v>1623</v>
      </c>
      <c r="L25" s="9">
        <v>1.7886651611882756E-2</v>
      </c>
    </row>
    <row r="26" spans="1:12" ht="13" customHeight="1">
      <c r="A26" s="10">
        <v>20</v>
      </c>
      <c r="B26" s="86" t="s">
        <v>2491</v>
      </c>
      <c r="C26" s="86"/>
      <c r="D26" s="7" t="s">
        <v>2492</v>
      </c>
      <c r="E26" s="7" t="s">
        <v>409</v>
      </c>
      <c r="F26" s="11">
        <v>3039</v>
      </c>
      <c r="G26" s="12">
        <v>257.25</v>
      </c>
      <c r="H26" s="13">
        <v>1.9164228502840521E-2</v>
      </c>
      <c r="I26" s="3"/>
      <c r="J26" s="3"/>
      <c r="K26" s="8" t="s">
        <v>1727</v>
      </c>
      <c r="L26" s="9">
        <v>1.7649026107271981E-2</v>
      </c>
    </row>
    <row r="27" spans="1:12" ht="13" customHeight="1">
      <c r="A27" s="10">
        <v>21</v>
      </c>
      <c r="B27" s="86" t="s">
        <v>2493</v>
      </c>
      <c r="C27" s="86"/>
      <c r="D27" s="7" t="s">
        <v>2494</v>
      </c>
      <c r="E27" s="7" t="s">
        <v>424</v>
      </c>
      <c r="F27" s="11">
        <v>333</v>
      </c>
      <c r="G27" s="12">
        <v>257.24</v>
      </c>
      <c r="H27" s="13">
        <v>1.9163858767239497E-2</v>
      </c>
      <c r="I27" s="3"/>
      <c r="J27" s="3"/>
      <c r="K27" s="8" t="s">
        <v>1570</v>
      </c>
      <c r="L27" s="9">
        <v>1.719288098465039E-2</v>
      </c>
    </row>
    <row r="28" spans="1:12" ht="13" customHeight="1">
      <c r="A28" s="10">
        <v>22</v>
      </c>
      <c r="B28" s="86" t="s">
        <v>2123</v>
      </c>
      <c r="C28" s="86"/>
      <c r="D28" s="7" t="s">
        <v>2124</v>
      </c>
      <c r="E28" s="7" t="s">
        <v>399</v>
      </c>
      <c r="F28" s="11">
        <v>1228</v>
      </c>
      <c r="G28" s="12">
        <v>254.53</v>
      </c>
      <c r="H28" s="13">
        <v>1.8962012994890896E-2</v>
      </c>
      <c r="I28" s="3"/>
      <c r="J28" s="3"/>
      <c r="K28" s="8" t="s">
        <v>427</v>
      </c>
      <c r="L28" s="9">
        <v>1.674771504489575E-2</v>
      </c>
    </row>
    <row r="29" spans="1:12" ht="13" customHeight="1">
      <c r="A29" s="10">
        <v>23</v>
      </c>
      <c r="B29" s="86" t="s">
        <v>2145</v>
      </c>
      <c r="C29" s="86"/>
      <c r="D29" s="7" t="s">
        <v>2146</v>
      </c>
      <c r="E29" s="7" t="s">
        <v>399</v>
      </c>
      <c r="F29" s="11">
        <v>4567</v>
      </c>
      <c r="G29" s="12">
        <v>251.39</v>
      </c>
      <c r="H29" s="13">
        <v>1.8727781547031336E-2</v>
      </c>
      <c r="I29" s="3"/>
      <c r="J29" s="3"/>
      <c r="K29" s="8" t="s">
        <v>1754</v>
      </c>
      <c r="L29" s="9">
        <v>1.5654791768391269E-2</v>
      </c>
    </row>
    <row r="30" spans="1:12" ht="13" customHeight="1">
      <c r="A30" s="10">
        <v>24</v>
      </c>
      <c r="B30" s="86" t="s">
        <v>2495</v>
      </c>
      <c r="C30" s="86"/>
      <c r="D30" s="7" t="s">
        <v>2496</v>
      </c>
      <c r="E30" s="7" t="s">
        <v>1680</v>
      </c>
      <c r="F30" s="11">
        <v>4231</v>
      </c>
      <c r="G30" s="12">
        <v>245.14</v>
      </c>
      <c r="H30" s="13">
        <v>1.8262500466374294E-2</v>
      </c>
      <c r="I30" s="3"/>
      <c r="J30" s="3"/>
      <c r="K30" s="8" t="s">
        <v>1711</v>
      </c>
      <c r="L30" s="9">
        <v>1.5389067497905397E-2</v>
      </c>
    </row>
    <row r="31" spans="1:12" ht="13" customHeight="1">
      <c r="A31" s="10">
        <v>25</v>
      </c>
      <c r="B31" s="86" t="s">
        <v>2497</v>
      </c>
      <c r="C31" s="86"/>
      <c r="D31" s="7" t="s">
        <v>2498</v>
      </c>
      <c r="E31" s="7" t="s">
        <v>399</v>
      </c>
      <c r="F31" s="11">
        <v>6300</v>
      </c>
      <c r="G31" s="12">
        <v>244.35</v>
      </c>
      <c r="H31" s="13">
        <v>1.8203462799627725E-2</v>
      </c>
      <c r="I31" s="3"/>
      <c r="J31" s="3"/>
      <c r="K31" s="8" t="s">
        <v>439</v>
      </c>
      <c r="L31" s="9">
        <v>1.4099847269252001E-2</v>
      </c>
    </row>
    <row r="32" spans="1:12" ht="13" customHeight="1">
      <c r="A32" s="10">
        <v>26</v>
      </c>
      <c r="B32" s="86" t="s">
        <v>2153</v>
      </c>
      <c r="C32" s="86"/>
      <c r="D32" s="7" t="s">
        <v>2154</v>
      </c>
      <c r="E32" s="7" t="s">
        <v>1623</v>
      </c>
      <c r="F32" s="11">
        <v>1340</v>
      </c>
      <c r="G32" s="12">
        <v>240.1</v>
      </c>
      <c r="H32" s="13">
        <v>1.7886651611882756E-2</v>
      </c>
      <c r="I32" s="3"/>
      <c r="J32" s="3"/>
      <c r="K32" s="8" t="s">
        <v>421</v>
      </c>
      <c r="L32" s="9">
        <v>1.4009805650934432E-2</v>
      </c>
    </row>
    <row r="33" spans="1:12" ht="13" customHeight="1">
      <c r="A33" s="10">
        <v>27</v>
      </c>
      <c r="B33" s="86" t="s">
        <v>2203</v>
      </c>
      <c r="C33" s="86"/>
      <c r="D33" s="7" t="s">
        <v>2204</v>
      </c>
      <c r="E33" s="7" t="s">
        <v>454</v>
      </c>
      <c r="F33" s="11">
        <v>1061</v>
      </c>
      <c r="G33" s="12">
        <v>238.16</v>
      </c>
      <c r="H33" s="13">
        <v>1.7742524091554097E-2</v>
      </c>
      <c r="I33" s="3"/>
      <c r="J33" s="3"/>
      <c r="K33" s="8" t="s">
        <v>1635</v>
      </c>
      <c r="L33" s="9">
        <v>1.3357018491589557E-2</v>
      </c>
    </row>
    <row r="34" spans="1:12" ht="13" customHeight="1">
      <c r="A34" s="10">
        <v>28</v>
      </c>
      <c r="B34" s="86" t="s">
        <v>2499</v>
      </c>
      <c r="C34" s="86"/>
      <c r="D34" s="7" t="s">
        <v>2500</v>
      </c>
      <c r="E34" s="7" t="s">
        <v>1727</v>
      </c>
      <c r="F34" s="11">
        <v>425</v>
      </c>
      <c r="G34" s="12">
        <v>236.91</v>
      </c>
      <c r="H34" s="13">
        <v>1.7649026107271981E-2</v>
      </c>
      <c r="I34" s="3"/>
      <c r="J34" s="3"/>
      <c r="K34" s="8" t="s">
        <v>1760</v>
      </c>
      <c r="L34" s="9">
        <v>1.2790518731062616E-2</v>
      </c>
    </row>
    <row r="35" spans="1:12" ht="13" customHeight="1">
      <c r="A35" s="10">
        <v>29</v>
      </c>
      <c r="B35" s="86" t="s">
        <v>2501</v>
      </c>
      <c r="C35" s="86"/>
      <c r="D35" s="7" t="s">
        <v>2502</v>
      </c>
      <c r="E35" s="7" t="s">
        <v>1570</v>
      </c>
      <c r="F35" s="11">
        <v>1734</v>
      </c>
      <c r="G35" s="12">
        <v>230.79</v>
      </c>
      <c r="H35" s="13">
        <v>1.719288098465039E-2</v>
      </c>
      <c r="I35" s="3"/>
      <c r="J35" s="3"/>
      <c r="K35" s="8" t="s">
        <v>1704</v>
      </c>
      <c r="L35" s="9">
        <v>1.2474725007179277E-2</v>
      </c>
    </row>
    <row r="36" spans="1:12" ht="13" customHeight="1">
      <c r="A36" s="10">
        <v>30</v>
      </c>
      <c r="B36" s="86" t="s">
        <v>2503</v>
      </c>
      <c r="C36" s="86"/>
      <c r="D36" s="7" t="s">
        <v>2504</v>
      </c>
      <c r="E36" s="7" t="s">
        <v>406</v>
      </c>
      <c r="F36" s="11">
        <v>578</v>
      </c>
      <c r="G36" s="12">
        <v>228.87</v>
      </c>
      <c r="H36" s="13">
        <v>1.7050408383320441E-2</v>
      </c>
      <c r="I36" s="3"/>
      <c r="J36" s="3"/>
      <c r="K36" s="8" t="s">
        <v>2505</v>
      </c>
      <c r="L36" s="9">
        <v>5.7413773698367972E-3</v>
      </c>
    </row>
    <row r="37" spans="1:12" ht="13" customHeight="1">
      <c r="A37" s="10">
        <v>31</v>
      </c>
      <c r="B37" s="86" t="s">
        <v>2506</v>
      </c>
      <c r="C37" s="86"/>
      <c r="D37" s="7" t="s">
        <v>2507</v>
      </c>
      <c r="E37" s="7" t="s">
        <v>399</v>
      </c>
      <c r="F37" s="11">
        <v>1979</v>
      </c>
      <c r="G37" s="12">
        <v>227.87</v>
      </c>
      <c r="H37" s="13">
        <v>1.6975733517726941E-2</v>
      </c>
      <c r="I37" s="3"/>
      <c r="J37" s="3"/>
      <c r="K37" s="8" t="s">
        <v>86</v>
      </c>
      <c r="L37" s="9">
        <v>1.8890921303889863E-4</v>
      </c>
    </row>
    <row r="38" spans="1:12" ht="13" customHeight="1">
      <c r="A38" s="10">
        <v>32</v>
      </c>
      <c r="B38" s="86" t="s">
        <v>2508</v>
      </c>
      <c r="C38" s="86"/>
      <c r="D38" s="7" t="s">
        <v>2509</v>
      </c>
      <c r="E38" s="7" t="s">
        <v>424</v>
      </c>
      <c r="F38" s="11">
        <v>489</v>
      </c>
      <c r="G38" s="12">
        <v>211.01</v>
      </c>
      <c r="H38" s="13">
        <v>1.5719409067258418E-2</v>
      </c>
      <c r="I38" s="3"/>
      <c r="J38" s="3"/>
      <c r="K38" s="3"/>
      <c r="L38" s="3"/>
    </row>
    <row r="39" spans="1:12" ht="13" customHeight="1">
      <c r="A39" s="10">
        <v>33</v>
      </c>
      <c r="B39" s="86" t="s">
        <v>2510</v>
      </c>
      <c r="C39" s="86"/>
      <c r="D39" s="7" t="s">
        <v>2511</v>
      </c>
      <c r="E39" s="7" t="s">
        <v>1754</v>
      </c>
      <c r="F39" s="11">
        <v>2792</v>
      </c>
      <c r="G39" s="12">
        <v>210.14</v>
      </c>
      <c r="H39" s="13">
        <v>1.5654791768391269E-2</v>
      </c>
      <c r="I39" s="3"/>
      <c r="J39" s="3"/>
      <c r="K39" s="3"/>
      <c r="L39" s="3"/>
    </row>
    <row r="40" spans="1:12" ht="13" customHeight="1">
      <c r="A40" s="10">
        <v>34</v>
      </c>
      <c r="B40" s="86" t="s">
        <v>2221</v>
      </c>
      <c r="C40" s="86"/>
      <c r="D40" s="7" t="s">
        <v>2222</v>
      </c>
      <c r="E40" s="7" t="s">
        <v>1711</v>
      </c>
      <c r="F40" s="11">
        <v>1288</v>
      </c>
      <c r="G40" s="12">
        <v>206.57</v>
      </c>
      <c r="H40" s="13">
        <v>1.5389067497905397E-2</v>
      </c>
      <c r="I40" s="3"/>
      <c r="J40" s="3"/>
      <c r="K40" s="3"/>
      <c r="L40" s="3"/>
    </row>
    <row r="41" spans="1:12" ht="13" customHeight="1">
      <c r="A41" s="10">
        <v>35</v>
      </c>
      <c r="B41" s="86" t="s">
        <v>2267</v>
      </c>
      <c r="C41" s="86"/>
      <c r="D41" s="7" t="s">
        <v>2268</v>
      </c>
      <c r="E41" s="7" t="s">
        <v>424</v>
      </c>
      <c r="F41" s="11">
        <v>2228</v>
      </c>
      <c r="G41" s="12">
        <v>204.92</v>
      </c>
      <c r="H41" s="13">
        <v>1.5265818562785978E-2</v>
      </c>
      <c r="I41" s="3"/>
      <c r="J41" s="3"/>
      <c r="K41" s="3"/>
      <c r="L41" s="3"/>
    </row>
    <row r="42" spans="1:12" ht="13" customHeight="1">
      <c r="A42" s="10">
        <v>36</v>
      </c>
      <c r="B42" s="86" t="s">
        <v>2512</v>
      </c>
      <c r="C42" s="86"/>
      <c r="D42" s="7" t="s">
        <v>2513</v>
      </c>
      <c r="E42" s="7" t="s">
        <v>427</v>
      </c>
      <c r="F42" s="11">
        <v>2559</v>
      </c>
      <c r="G42" s="12">
        <v>204.67</v>
      </c>
      <c r="H42" s="13">
        <v>1.5247209756800518E-2</v>
      </c>
      <c r="I42" s="3"/>
      <c r="J42" s="3"/>
      <c r="K42" s="3"/>
      <c r="L42" s="3"/>
    </row>
    <row r="43" spans="1:12" ht="13" customHeight="1">
      <c r="A43" s="10">
        <v>37</v>
      </c>
      <c r="B43" s="86" t="s">
        <v>2514</v>
      </c>
      <c r="C43" s="86"/>
      <c r="D43" s="7" t="s">
        <v>2515</v>
      </c>
      <c r="E43" s="7" t="s">
        <v>406</v>
      </c>
      <c r="F43" s="11">
        <v>1228</v>
      </c>
      <c r="G43" s="12">
        <v>202.6</v>
      </c>
      <c r="H43" s="13">
        <v>1.5093432741455068E-2</v>
      </c>
      <c r="I43" s="3"/>
      <c r="J43" s="3"/>
      <c r="K43" s="3"/>
      <c r="L43" s="3"/>
    </row>
    <row r="44" spans="1:12" ht="13" customHeight="1">
      <c r="A44" s="10">
        <v>38</v>
      </c>
      <c r="B44" s="86" t="s">
        <v>2215</v>
      </c>
      <c r="C44" s="86"/>
      <c r="D44" s="7" t="s">
        <v>2216</v>
      </c>
      <c r="E44" s="7" t="s">
        <v>403</v>
      </c>
      <c r="F44" s="11">
        <v>2266</v>
      </c>
      <c r="G44" s="12">
        <v>200.67</v>
      </c>
      <c r="H44" s="13">
        <v>1.4949016962792988E-2</v>
      </c>
      <c r="I44" s="3"/>
      <c r="J44" s="3"/>
      <c r="K44" s="3"/>
      <c r="L44" s="3"/>
    </row>
    <row r="45" spans="1:12" ht="13" customHeight="1">
      <c r="A45" s="10">
        <v>39</v>
      </c>
      <c r="B45" s="86" t="s">
        <v>2225</v>
      </c>
      <c r="C45" s="86"/>
      <c r="D45" s="7" t="s">
        <v>2226</v>
      </c>
      <c r="E45" s="7" t="s">
        <v>409</v>
      </c>
      <c r="F45" s="11">
        <v>1367</v>
      </c>
      <c r="G45" s="12">
        <v>196.16</v>
      </c>
      <c r="H45" s="13">
        <v>1.4613555206096283E-2</v>
      </c>
      <c r="I45" s="3"/>
      <c r="J45" s="3"/>
      <c r="K45" s="3"/>
      <c r="L45" s="3"/>
    </row>
    <row r="46" spans="1:12" ht="13" customHeight="1">
      <c r="A46" s="10">
        <v>40</v>
      </c>
      <c r="B46" s="86" t="s">
        <v>2516</v>
      </c>
      <c r="C46" s="86"/>
      <c r="D46" s="7" t="s">
        <v>2517</v>
      </c>
      <c r="E46" s="7" t="s">
        <v>406</v>
      </c>
      <c r="F46" s="11">
        <v>2476</v>
      </c>
      <c r="G46" s="12">
        <v>193.87</v>
      </c>
      <c r="H46" s="13">
        <v>1.4442429917136406E-2</v>
      </c>
      <c r="I46" s="3"/>
      <c r="J46" s="3"/>
      <c r="K46" s="3"/>
      <c r="L46" s="3"/>
    </row>
    <row r="47" spans="1:12" ht="13" customHeight="1">
      <c r="A47" s="10">
        <v>41</v>
      </c>
      <c r="B47" s="86" t="s">
        <v>2235</v>
      </c>
      <c r="C47" s="86"/>
      <c r="D47" s="7" t="s">
        <v>2236</v>
      </c>
      <c r="E47" s="7" t="s">
        <v>439</v>
      </c>
      <c r="F47" s="11">
        <v>805</v>
      </c>
      <c r="G47" s="12">
        <v>189.27</v>
      </c>
      <c r="H47" s="13">
        <v>1.4099847269252001E-2</v>
      </c>
      <c r="I47" s="3"/>
      <c r="J47" s="3"/>
      <c r="K47" s="3"/>
      <c r="L47" s="3"/>
    </row>
    <row r="48" spans="1:12" ht="13" customHeight="1">
      <c r="A48" s="10">
        <v>42</v>
      </c>
      <c r="B48" s="86" t="s">
        <v>2518</v>
      </c>
      <c r="C48" s="86"/>
      <c r="D48" s="7" t="s">
        <v>2519</v>
      </c>
      <c r="E48" s="7" t="s">
        <v>421</v>
      </c>
      <c r="F48" s="11">
        <v>13872</v>
      </c>
      <c r="G48" s="12">
        <v>188.06</v>
      </c>
      <c r="H48" s="13">
        <v>1.4009805650934432E-2</v>
      </c>
      <c r="I48" s="3"/>
      <c r="J48" s="3"/>
      <c r="K48" s="3"/>
      <c r="L48" s="3"/>
    </row>
    <row r="49" spans="1:12" ht="13" customHeight="1">
      <c r="A49" s="10">
        <v>43</v>
      </c>
      <c r="B49" s="86" t="s">
        <v>2520</v>
      </c>
      <c r="C49" s="86"/>
      <c r="D49" s="7" t="s">
        <v>2521</v>
      </c>
      <c r="E49" s="7" t="s">
        <v>499</v>
      </c>
      <c r="F49" s="11">
        <v>3311</v>
      </c>
      <c r="G49" s="12">
        <v>183.5</v>
      </c>
      <c r="H49" s="13">
        <v>1.3670282926272254E-2</v>
      </c>
      <c r="I49" s="3"/>
      <c r="J49" s="3"/>
      <c r="K49" s="3"/>
      <c r="L49" s="3"/>
    </row>
    <row r="50" spans="1:12" ht="13" customHeight="1">
      <c r="A50" s="10">
        <v>44</v>
      </c>
      <c r="B50" s="86" t="s">
        <v>2301</v>
      </c>
      <c r="C50" s="86"/>
      <c r="D50" s="7" t="s">
        <v>2302</v>
      </c>
      <c r="E50" s="7" t="s">
        <v>403</v>
      </c>
      <c r="F50" s="11">
        <v>6831</v>
      </c>
      <c r="G50" s="12">
        <v>182.76</v>
      </c>
      <c r="H50" s="13">
        <v>1.3615308961527656E-2</v>
      </c>
      <c r="I50" s="3"/>
      <c r="J50" s="3"/>
      <c r="K50" s="3"/>
      <c r="L50" s="3"/>
    </row>
    <row r="51" spans="1:12" ht="13" customHeight="1">
      <c r="A51" s="10">
        <v>45</v>
      </c>
      <c r="B51" s="86" t="s">
        <v>2522</v>
      </c>
      <c r="C51" s="86"/>
      <c r="D51" s="7" t="s">
        <v>2523</v>
      </c>
      <c r="E51" s="7" t="s">
        <v>1635</v>
      </c>
      <c r="F51" s="11">
        <v>45367</v>
      </c>
      <c r="G51" s="12">
        <v>179.3</v>
      </c>
      <c r="H51" s="13">
        <v>1.3357018491589557E-2</v>
      </c>
      <c r="I51" s="3"/>
      <c r="J51" s="3"/>
      <c r="K51" s="3"/>
      <c r="L51" s="3"/>
    </row>
    <row r="52" spans="1:12" ht="13" customHeight="1">
      <c r="A52" s="10">
        <v>46</v>
      </c>
      <c r="B52" s="86" t="s">
        <v>2261</v>
      </c>
      <c r="C52" s="86"/>
      <c r="D52" s="7" t="s">
        <v>2262</v>
      </c>
      <c r="E52" s="7" t="s">
        <v>1760</v>
      </c>
      <c r="F52" s="11">
        <v>1478</v>
      </c>
      <c r="G52" s="12">
        <v>171.69</v>
      </c>
      <c r="H52" s="13">
        <v>1.2790518731062616E-2</v>
      </c>
      <c r="I52" s="3"/>
      <c r="J52" s="3"/>
      <c r="K52" s="3"/>
      <c r="L52" s="3"/>
    </row>
    <row r="53" spans="1:12" ht="13" customHeight="1">
      <c r="A53" s="10">
        <v>47</v>
      </c>
      <c r="B53" s="86" t="s">
        <v>2281</v>
      </c>
      <c r="C53" s="86"/>
      <c r="D53" s="7" t="s">
        <v>2282</v>
      </c>
      <c r="E53" s="7" t="s">
        <v>409</v>
      </c>
      <c r="F53" s="11">
        <v>2722</v>
      </c>
      <c r="G53" s="12">
        <v>169.12</v>
      </c>
      <c r="H53" s="13">
        <v>1.2598992776903422E-2</v>
      </c>
      <c r="I53" s="3"/>
      <c r="J53" s="3"/>
      <c r="K53" s="3"/>
      <c r="L53" s="3"/>
    </row>
    <row r="54" spans="1:12" ht="13" customHeight="1">
      <c r="A54" s="10">
        <v>48</v>
      </c>
      <c r="B54" s="86" t="s">
        <v>2524</v>
      </c>
      <c r="C54" s="86"/>
      <c r="D54" s="7" t="s">
        <v>2525</v>
      </c>
      <c r="E54" s="7" t="s">
        <v>1704</v>
      </c>
      <c r="F54" s="11">
        <v>523</v>
      </c>
      <c r="G54" s="12">
        <v>167.45</v>
      </c>
      <c r="H54" s="13">
        <v>1.2474725007179277E-2</v>
      </c>
      <c r="I54" s="3"/>
      <c r="J54" s="3"/>
      <c r="K54" s="3"/>
      <c r="L54" s="3"/>
    </row>
    <row r="55" spans="1:12" ht="13" customHeight="1">
      <c r="A55" s="10">
        <v>49</v>
      </c>
      <c r="B55" s="86" t="s">
        <v>2401</v>
      </c>
      <c r="C55" s="86"/>
      <c r="D55" s="7" t="s">
        <v>2402</v>
      </c>
      <c r="E55" s="7" t="s">
        <v>1738</v>
      </c>
      <c r="F55" s="11">
        <v>2696</v>
      </c>
      <c r="G55" s="12">
        <v>162.47999999999999</v>
      </c>
      <c r="H55" s="13">
        <v>1.2103921038557446E-2</v>
      </c>
      <c r="I55" s="3"/>
      <c r="J55" s="3"/>
      <c r="K55" s="3"/>
      <c r="L55" s="3"/>
    </row>
    <row r="56" spans="1:12" ht="13" customHeight="1">
      <c r="A56" s="10">
        <v>50</v>
      </c>
      <c r="B56" s="86" t="s">
        <v>2303</v>
      </c>
      <c r="C56" s="86"/>
      <c r="D56" s="7" t="s">
        <v>2304</v>
      </c>
      <c r="E56" s="7" t="s">
        <v>1738</v>
      </c>
      <c r="F56" s="11">
        <v>2384</v>
      </c>
      <c r="G56" s="12">
        <v>159.47</v>
      </c>
      <c r="H56" s="13">
        <v>1.1880078556916722E-2</v>
      </c>
      <c r="I56" s="3"/>
      <c r="J56" s="3"/>
      <c r="K56" s="3"/>
      <c r="L56" s="3"/>
    </row>
    <row r="57" spans="1:12" ht="13" customHeight="1">
      <c r="A57" s="10">
        <v>51</v>
      </c>
      <c r="B57" s="86" t="s">
        <v>2526</v>
      </c>
      <c r="C57" s="86"/>
      <c r="D57" s="7" t="s">
        <v>2527</v>
      </c>
      <c r="E57" s="7" t="s">
        <v>424</v>
      </c>
      <c r="F57" s="11">
        <v>1157</v>
      </c>
      <c r="G57" s="12">
        <v>120.96</v>
      </c>
      <c r="H57" s="13">
        <v>9.0112652683192723E-3</v>
      </c>
      <c r="I57" s="3"/>
      <c r="J57" s="3"/>
      <c r="K57" s="3"/>
      <c r="L57" s="3"/>
    </row>
    <row r="58" spans="1:12" ht="13" customHeight="1">
      <c r="A58" s="10">
        <v>52</v>
      </c>
      <c r="B58" s="86" t="s">
        <v>2528</v>
      </c>
      <c r="C58" s="86"/>
      <c r="D58" s="7" t="s">
        <v>2529</v>
      </c>
      <c r="E58" s="7" t="s">
        <v>2505</v>
      </c>
      <c r="F58" s="11">
        <v>730</v>
      </c>
      <c r="G58" s="12">
        <v>55.41</v>
      </c>
      <c r="H58" s="13">
        <v>4.1276108799475214E-3</v>
      </c>
      <c r="I58" s="3"/>
      <c r="J58" s="3"/>
      <c r="K58" s="3"/>
      <c r="L58" s="3"/>
    </row>
    <row r="59" spans="1:12" ht="13" customHeight="1">
      <c r="A59" s="10">
        <v>53</v>
      </c>
      <c r="B59" s="86" t="s">
        <v>2530</v>
      </c>
      <c r="C59" s="86"/>
      <c r="D59" s="7" t="s">
        <v>2531</v>
      </c>
      <c r="E59" s="7" t="s">
        <v>2505</v>
      </c>
      <c r="F59" s="11">
        <v>293</v>
      </c>
      <c r="G59" s="12">
        <v>21.66</v>
      </c>
      <c r="H59" s="13">
        <v>1.6137664898892756E-3</v>
      </c>
      <c r="I59" s="3"/>
      <c r="J59" s="3"/>
      <c r="K59" s="3"/>
      <c r="L59" s="3"/>
    </row>
    <row r="60" spans="1:12" ht="13" customHeight="1">
      <c r="A60" s="10">
        <v>54</v>
      </c>
      <c r="B60" s="86" t="s">
        <v>2532</v>
      </c>
      <c r="C60" s="86"/>
      <c r="D60" s="7" t="s">
        <v>2533</v>
      </c>
      <c r="E60" s="7" t="s">
        <v>427</v>
      </c>
      <c r="F60" s="11">
        <v>275</v>
      </c>
      <c r="G60" s="12">
        <v>20.14</v>
      </c>
      <c r="H60" s="13">
        <v>1.5005052880952305E-3</v>
      </c>
      <c r="I60" s="3"/>
      <c r="J60" s="3"/>
      <c r="K60" s="3"/>
      <c r="L60" s="3"/>
    </row>
    <row r="61" spans="1:12" ht="13" customHeight="1">
      <c r="A61" s="1"/>
      <c r="B61" s="91" t="s">
        <v>139</v>
      </c>
      <c r="C61" s="91"/>
      <c r="D61" s="14"/>
      <c r="E61" s="14"/>
      <c r="F61" s="14"/>
      <c r="G61" s="15">
        <v>13420.82</v>
      </c>
      <c r="H61" s="16">
        <v>0.99981109078696107</v>
      </c>
      <c r="I61" s="3"/>
      <c r="J61" s="3"/>
      <c r="K61" s="3"/>
      <c r="L61" s="3"/>
    </row>
    <row r="62" spans="1:12" ht="13" customHeight="1">
      <c r="A62" s="1"/>
      <c r="B62" s="90" t="s">
        <v>142</v>
      </c>
      <c r="C62" s="90"/>
      <c r="D62" s="7"/>
      <c r="E62" s="7"/>
      <c r="F62" s="17"/>
      <c r="G62" s="17"/>
      <c r="H62" s="17"/>
      <c r="I62" s="3"/>
      <c r="J62" s="3"/>
      <c r="K62" s="3"/>
      <c r="L62" s="3"/>
    </row>
    <row r="63" spans="1:12" ht="13" customHeight="1">
      <c r="A63" s="1"/>
      <c r="B63" s="91" t="s">
        <v>139</v>
      </c>
      <c r="C63" s="91"/>
      <c r="D63" s="14"/>
      <c r="E63" s="14"/>
      <c r="F63" s="18"/>
      <c r="G63" s="18"/>
      <c r="H63" s="18"/>
      <c r="I63" s="3"/>
      <c r="J63" s="3"/>
      <c r="K63" s="3"/>
      <c r="L63" s="3"/>
    </row>
    <row r="64" spans="1:12" ht="13" customHeight="1">
      <c r="A64" s="1"/>
      <c r="B64" s="90" t="s">
        <v>143</v>
      </c>
      <c r="C64" s="90"/>
      <c r="D64" s="7"/>
      <c r="E64" s="7"/>
      <c r="F64" s="7"/>
      <c r="G64" s="7"/>
      <c r="H64" s="7"/>
      <c r="I64" s="3"/>
      <c r="J64" s="3"/>
      <c r="K64" s="3"/>
      <c r="L64" s="3"/>
    </row>
    <row r="65" spans="1:12" ht="13" customHeight="1">
      <c r="A65" s="1"/>
      <c r="B65" s="90" t="s">
        <v>144</v>
      </c>
      <c r="C65" s="90"/>
      <c r="D65" s="7"/>
      <c r="E65" s="7"/>
      <c r="F65" s="7"/>
      <c r="G65" s="19">
        <v>2.56</v>
      </c>
      <c r="H65" s="20">
        <v>1.8890921303889863E-4</v>
      </c>
      <c r="I65" s="3"/>
      <c r="J65" s="3"/>
      <c r="K65" s="3"/>
      <c r="L65" s="3"/>
    </row>
    <row r="66" spans="1:12" ht="13" customHeight="1">
      <c r="A66" s="1"/>
      <c r="B66" s="92" t="s">
        <v>145</v>
      </c>
      <c r="C66" s="92"/>
      <c r="D66" s="21"/>
      <c r="E66" s="21"/>
      <c r="F66" s="21"/>
      <c r="G66" s="22">
        <v>13423.38</v>
      </c>
      <c r="H66" s="23">
        <v>1</v>
      </c>
      <c r="I66" s="3"/>
      <c r="J66" s="3"/>
      <c r="K66" s="3"/>
      <c r="L66" s="3"/>
    </row>
    <row r="67" spans="1:12" ht="13" customHeight="1">
      <c r="A67" s="3"/>
      <c r="B67" s="93"/>
      <c r="C67" s="93"/>
      <c r="D67" s="3"/>
      <c r="E67" s="3"/>
      <c r="F67" s="3"/>
      <c r="G67" s="3"/>
      <c r="H67" s="3"/>
      <c r="I67" s="3"/>
      <c r="J67" s="3"/>
      <c r="K67" s="3"/>
      <c r="L67" s="3"/>
    </row>
    <row r="68" spans="1:12" ht="13" customHeight="1">
      <c r="A68" s="2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</row>
    <row r="69" spans="1:12" ht="13" customHeight="1">
      <c r="A69" s="2"/>
      <c r="B69" s="94" t="s">
        <v>146</v>
      </c>
      <c r="C69" s="94"/>
      <c r="D69" s="3"/>
      <c r="E69" s="3"/>
      <c r="F69" s="3"/>
      <c r="G69" s="3"/>
      <c r="H69" s="3"/>
      <c r="I69" s="3"/>
      <c r="J69" s="3"/>
      <c r="K69" s="3"/>
      <c r="L69" s="3"/>
    </row>
    <row r="70" spans="1:12" ht="13" customHeight="1">
      <c r="A70" s="3"/>
      <c r="B70" s="24" t="s">
        <v>146</v>
      </c>
      <c r="C70" s="24"/>
      <c r="D70" s="3"/>
      <c r="E70" s="3"/>
      <c r="F70" s="3"/>
      <c r="G70" s="3"/>
      <c r="H70" s="3"/>
      <c r="I70" s="3"/>
      <c r="J70" s="3"/>
      <c r="K70" s="3"/>
      <c r="L70" s="3"/>
    </row>
    <row r="71" spans="1:12" ht="13" customHeight="1">
      <c r="A71" s="3"/>
      <c r="B71" s="1" t="s">
        <v>147</v>
      </c>
      <c r="C71" s="25">
        <v>4.7000000000000002E-3</v>
      </c>
      <c r="D71" s="3"/>
      <c r="E71" s="3"/>
      <c r="F71" s="3"/>
      <c r="G71" s="3"/>
      <c r="H71" s="3"/>
      <c r="I71" s="3"/>
      <c r="J71" s="3"/>
      <c r="K71" s="3"/>
      <c r="L71" s="3"/>
    </row>
    <row r="72" spans="1:12" ht="13" customHeight="1">
      <c r="A72" s="2"/>
      <c r="B72" s="2"/>
      <c r="C72" s="3"/>
      <c r="D72" s="3"/>
      <c r="E72" s="3"/>
      <c r="F72" s="3"/>
      <c r="G72" s="3"/>
      <c r="H72" s="3"/>
      <c r="I72" s="3"/>
      <c r="J72" s="3"/>
      <c r="K72" s="3"/>
      <c r="L72" s="3"/>
    </row>
    <row r="73" spans="1:12" ht="13" customHeight="1">
      <c r="A73" s="3"/>
      <c r="B73" s="26" t="s">
        <v>148</v>
      </c>
      <c r="C73" s="88" t="s">
        <v>149</v>
      </c>
      <c r="D73" s="88"/>
      <c r="E73" s="27">
        <v>91.472099999999998</v>
      </c>
      <c r="F73" s="3"/>
      <c r="G73" s="3"/>
      <c r="H73" s="3"/>
      <c r="I73" s="3"/>
      <c r="J73" s="3"/>
      <c r="K73" s="3"/>
      <c r="L73" s="3"/>
    </row>
    <row r="74" spans="1:12" ht="13" customHeight="1">
      <c r="A74" s="3"/>
      <c r="B74" s="26"/>
      <c r="C74" s="88"/>
      <c r="D74" s="88"/>
      <c r="E74" s="28"/>
      <c r="F74" s="3"/>
      <c r="G74" s="3"/>
      <c r="H74" s="3"/>
      <c r="I74" s="3"/>
      <c r="J74" s="3"/>
      <c r="K74" s="3"/>
      <c r="L74" s="3"/>
    </row>
    <row r="75" spans="1:12" ht="13" customHeight="1">
      <c r="A75" s="3"/>
      <c r="B75" s="26" t="s">
        <v>150</v>
      </c>
      <c r="C75" s="88"/>
      <c r="D75" s="88"/>
      <c r="E75" s="77">
        <v>133.86000000000001</v>
      </c>
      <c r="F75" s="3"/>
      <c r="G75" s="3"/>
      <c r="H75" s="3"/>
      <c r="I75" s="3"/>
      <c r="J75" s="3"/>
      <c r="K75" s="3"/>
      <c r="L75" s="3"/>
    </row>
    <row r="76" spans="1:12" ht="13" customHeight="1">
      <c r="A76" s="3"/>
      <c r="B76" s="26"/>
      <c r="C76" s="88"/>
      <c r="D76" s="88"/>
      <c r="E76" s="28"/>
      <c r="F76" s="3"/>
      <c r="G76" s="3"/>
      <c r="H76" s="3"/>
      <c r="I76" s="3"/>
      <c r="J76" s="3"/>
      <c r="K76" s="3"/>
      <c r="L76" s="3"/>
    </row>
    <row r="77" spans="1:12" ht="13" customHeight="1">
      <c r="A77" s="3"/>
      <c r="B77" s="26" t="s">
        <v>151</v>
      </c>
      <c r="C77" s="88"/>
      <c r="D77" s="88"/>
      <c r="E77" s="29">
        <v>134.22999999999999</v>
      </c>
      <c r="F77" s="3"/>
      <c r="G77" s="3"/>
      <c r="H77" s="3"/>
      <c r="I77" s="3"/>
      <c r="J77" s="3"/>
      <c r="K77" s="3"/>
      <c r="L77" s="3"/>
    </row>
    <row r="78" spans="1:12" ht="13" customHeight="1">
      <c r="A78" s="3"/>
      <c r="B78" s="26"/>
      <c r="C78" s="88"/>
      <c r="D78" s="88"/>
      <c r="E78" s="28"/>
      <c r="F78" s="3"/>
      <c r="G78" s="3"/>
      <c r="H78" s="3"/>
      <c r="I78" s="3"/>
      <c r="J78" s="3"/>
      <c r="K78" s="3"/>
      <c r="L78" s="3"/>
    </row>
    <row r="79" spans="1:12" ht="13" customHeight="1">
      <c r="A79" s="3"/>
      <c r="B79" s="26" t="s">
        <v>152</v>
      </c>
      <c r="C79" s="88"/>
      <c r="D79" s="88"/>
      <c r="E79" s="50">
        <v>1</v>
      </c>
      <c r="F79" s="3"/>
      <c r="G79" s="3"/>
      <c r="H79" s="3"/>
      <c r="I79" s="3"/>
      <c r="J79" s="3"/>
      <c r="K79" s="3"/>
      <c r="L79" s="3"/>
    </row>
    <row r="80" spans="1:12">
      <c r="F80" s="78" t="s">
        <v>3955</v>
      </c>
    </row>
    <row r="81" spans="2:6">
      <c r="B81" s="78" t="s">
        <v>3936</v>
      </c>
      <c r="F81" s="78" t="s">
        <v>3938</v>
      </c>
    </row>
  </sheetData>
  <mergeCells count="75">
    <mergeCell ref="C77:D77"/>
    <mergeCell ref="C78:D78"/>
    <mergeCell ref="C79:D79"/>
    <mergeCell ref="B67:C67"/>
    <mergeCell ref="B69:C69"/>
    <mergeCell ref="C73:D73"/>
    <mergeCell ref="C74:D74"/>
    <mergeCell ref="C75:D75"/>
    <mergeCell ref="C76:D76"/>
    <mergeCell ref="B66:C66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54:C54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42:C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B9344403-0717-4BE4-A918-D6A6D0468367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>
    <outlinePr summaryBelow="0"/>
  </sheetPr>
  <dimension ref="A1:L65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2534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23</v>
      </c>
      <c r="L5" s="9">
        <v>0.20479338215649714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20</v>
      </c>
      <c r="L6" s="9">
        <v>0.18071099289998854</v>
      </c>
    </row>
    <row r="7" spans="1:12" ht="13" customHeight="1">
      <c r="A7" s="10">
        <v>1</v>
      </c>
      <c r="B7" s="86" t="s">
        <v>33</v>
      </c>
      <c r="C7" s="86"/>
      <c r="D7" s="7" t="s">
        <v>34</v>
      </c>
      <c r="E7" s="7" t="s">
        <v>12</v>
      </c>
      <c r="F7" s="11">
        <v>64048</v>
      </c>
      <c r="G7" s="12">
        <v>689.89</v>
      </c>
      <c r="H7" s="13">
        <v>5.6523541088539651E-2</v>
      </c>
      <c r="I7" s="3"/>
      <c r="J7" s="3"/>
      <c r="K7" s="8" t="s">
        <v>12</v>
      </c>
      <c r="L7" s="9">
        <v>0.16749626871365098</v>
      </c>
    </row>
    <row r="8" spans="1:12" ht="13" customHeight="1">
      <c r="A8" s="10">
        <v>2</v>
      </c>
      <c r="B8" s="86" t="s">
        <v>87</v>
      </c>
      <c r="C8" s="86"/>
      <c r="D8" s="7" t="s">
        <v>88</v>
      </c>
      <c r="E8" s="7" t="s">
        <v>62</v>
      </c>
      <c r="F8" s="11">
        <v>70901</v>
      </c>
      <c r="G8" s="12">
        <v>682.49</v>
      </c>
      <c r="H8" s="13">
        <v>5.591725210779163E-2</v>
      </c>
      <c r="I8" s="3"/>
      <c r="J8" s="3"/>
      <c r="K8" s="8" t="s">
        <v>53</v>
      </c>
      <c r="L8" s="9">
        <v>5.899602110534595E-2</v>
      </c>
    </row>
    <row r="9" spans="1:12" ht="13" customHeight="1">
      <c r="A9" s="10">
        <v>3</v>
      </c>
      <c r="B9" s="86" t="s">
        <v>84</v>
      </c>
      <c r="C9" s="86"/>
      <c r="D9" s="7" t="s">
        <v>85</v>
      </c>
      <c r="E9" s="7" t="s">
        <v>23</v>
      </c>
      <c r="F9" s="11">
        <v>64453</v>
      </c>
      <c r="G9" s="12">
        <v>657.42</v>
      </c>
      <c r="H9" s="13">
        <v>5.3863046259253117E-2</v>
      </c>
      <c r="I9" s="3"/>
      <c r="J9" s="3"/>
      <c r="K9" s="8" t="s">
        <v>62</v>
      </c>
      <c r="L9" s="9">
        <v>5.591725210779163E-2</v>
      </c>
    </row>
    <row r="10" spans="1:12" ht="13" customHeight="1">
      <c r="A10" s="10">
        <v>4</v>
      </c>
      <c r="B10" s="86" t="s">
        <v>111</v>
      </c>
      <c r="C10" s="86"/>
      <c r="D10" s="7" t="s">
        <v>112</v>
      </c>
      <c r="E10" s="7" t="s">
        <v>20</v>
      </c>
      <c r="F10" s="11">
        <v>8450</v>
      </c>
      <c r="G10" s="12">
        <v>601.85</v>
      </c>
      <c r="H10" s="13">
        <v>4.9310200684218458E-2</v>
      </c>
      <c r="I10" s="3"/>
      <c r="J10" s="3"/>
      <c r="K10" s="8" t="s">
        <v>26</v>
      </c>
      <c r="L10" s="9">
        <v>4.7413346443959017E-2</v>
      </c>
    </row>
    <row r="11" spans="1:12" ht="13" customHeight="1">
      <c r="A11" s="10">
        <v>5</v>
      </c>
      <c r="B11" s="86" t="s">
        <v>27</v>
      </c>
      <c r="C11" s="86"/>
      <c r="D11" s="7" t="s">
        <v>28</v>
      </c>
      <c r="E11" s="7" t="s">
        <v>26</v>
      </c>
      <c r="F11" s="11">
        <v>29395</v>
      </c>
      <c r="G11" s="12">
        <v>578.70000000000005</v>
      </c>
      <c r="H11" s="13">
        <v>4.7413346443959017E-2</v>
      </c>
      <c r="I11" s="3"/>
      <c r="J11" s="3"/>
      <c r="K11" s="8" t="s">
        <v>44</v>
      </c>
      <c r="L11" s="9">
        <v>4.4830022799222935E-2</v>
      </c>
    </row>
    <row r="12" spans="1:12" ht="13" customHeight="1">
      <c r="A12" s="10">
        <v>6</v>
      </c>
      <c r="B12" s="86" t="s">
        <v>51</v>
      </c>
      <c r="C12" s="86"/>
      <c r="D12" s="7" t="s">
        <v>52</v>
      </c>
      <c r="E12" s="7" t="s">
        <v>23</v>
      </c>
      <c r="F12" s="11">
        <v>61890</v>
      </c>
      <c r="G12" s="12">
        <v>575.48</v>
      </c>
      <c r="H12" s="13">
        <v>4.7149922288505487E-2</v>
      </c>
      <c r="I12" s="3"/>
      <c r="J12" s="3"/>
      <c r="K12" s="8" t="s">
        <v>156</v>
      </c>
      <c r="L12" s="9">
        <v>4.0678309240872006E-2</v>
      </c>
    </row>
    <row r="13" spans="1:12" ht="13" customHeight="1">
      <c r="A13" s="10">
        <v>7</v>
      </c>
      <c r="B13" s="86" t="s">
        <v>1424</v>
      </c>
      <c r="C13" s="86"/>
      <c r="D13" s="7" t="s">
        <v>1425</v>
      </c>
      <c r="E13" s="7" t="s">
        <v>20</v>
      </c>
      <c r="F13" s="11">
        <v>14923</v>
      </c>
      <c r="G13" s="12">
        <v>548.78</v>
      </c>
      <c r="H13" s="13">
        <v>4.4961895707261078E-2</v>
      </c>
      <c r="I13" s="3"/>
      <c r="J13" s="3"/>
      <c r="K13" s="8" t="s">
        <v>71</v>
      </c>
      <c r="L13" s="9">
        <v>3.8009761179900972E-2</v>
      </c>
    </row>
    <row r="14" spans="1:12" ht="13" customHeight="1">
      <c r="A14" s="10">
        <v>8</v>
      </c>
      <c r="B14" s="86" t="s">
        <v>97</v>
      </c>
      <c r="C14" s="86"/>
      <c r="D14" s="7" t="s">
        <v>98</v>
      </c>
      <c r="E14" s="7" t="s">
        <v>44</v>
      </c>
      <c r="F14" s="11">
        <v>22533</v>
      </c>
      <c r="G14" s="12">
        <v>547.16999999999996</v>
      </c>
      <c r="H14" s="13">
        <v>4.4830022799222935E-2</v>
      </c>
      <c r="I14" s="3"/>
      <c r="J14" s="3"/>
      <c r="K14" s="8" t="s">
        <v>161</v>
      </c>
      <c r="L14" s="9">
        <v>2.6988952577799347E-2</v>
      </c>
    </row>
    <row r="15" spans="1:12" ht="13" customHeight="1">
      <c r="A15" s="10">
        <v>9</v>
      </c>
      <c r="B15" s="86" t="s">
        <v>60</v>
      </c>
      <c r="C15" s="86"/>
      <c r="D15" s="7" t="s">
        <v>61</v>
      </c>
      <c r="E15" s="7" t="s">
        <v>20</v>
      </c>
      <c r="F15" s="11">
        <v>3728</v>
      </c>
      <c r="G15" s="12">
        <v>544.25</v>
      </c>
      <c r="H15" s="13">
        <v>4.4590938750613859E-2</v>
      </c>
      <c r="I15" s="3"/>
      <c r="J15" s="3"/>
      <c r="K15" s="8" t="s">
        <v>177</v>
      </c>
      <c r="L15" s="9">
        <v>2.6706074083098195E-2</v>
      </c>
    </row>
    <row r="16" spans="1:12" ht="13" customHeight="1">
      <c r="A16" s="10">
        <v>10</v>
      </c>
      <c r="B16" s="86" t="s">
        <v>157</v>
      </c>
      <c r="C16" s="86"/>
      <c r="D16" s="7" t="s">
        <v>158</v>
      </c>
      <c r="E16" s="7" t="s">
        <v>20</v>
      </c>
      <c r="F16" s="11">
        <v>9130</v>
      </c>
      <c r="G16" s="12">
        <v>505.25</v>
      </c>
      <c r="H16" s="13">
        <v>4.1395919670423963E-2</v>
      </c>
      <c r="I16" s="3"/>
      <c r="J16" s="3"/>
      <c r="K16" s="8" t="s">
        <v>174</v>
      </c>
      <c r="L16" s="9">
        <v>2.2752962379597608E-2</v>
      </c>
    </row>
    <row r="17" spans="1:12" ht="13" customHeight="1">
      <c r="A17" s="10">
        <v>11</v>
      </c>
      <c r="B17" s="86" t="s">
        <v>154</v>
      </c>
      <c r="C17" s="86"/>
      <c r="D17" s="7" t="s">
        <v>155</v>
      </c>
      <c r="E17" s="7" t="s">
        <v>156</v>
      </c>
      <c r="F17" s="11">
        <v>17751</v>
      </c>
      <c r="G17" s="12">
        <v>496.5</v>
      </c>
      <c r="H17" s="13">
        <v>4.0678309240872006E-2</v>
      </c>
      <c r="I17" s="3"/>
      <c r="J17" s="3"/>
      <c r="K17" s="8" t="s">
        <v>59</v>
      </c>
      <c r="L17" s="9">
        <v>2.017439449454287E-2</v>
      </c>
    </row>
    <row r="18" spans="1:12" ht="13" customHeight="1">
      <c r="A18" s="10">
        <v>12</v>
      </c>
      <c r="B18" s="86" t="s">
        <v>115</v>
      </c>
      <c r="C18" s="86"/>
      <c r="D18" s="7" t="s">
        <v>116</v>
      </c>
      <c r="E18" s="7" t="s">
        <v>53</v>
      </c>
      <c r="F18" s="11">
        <v>23410</v>
      </c>
      <c r="G18" s="12">
        <v>467.85</v>
      </c>
      <c r="H18" s="13">
        <v>3.8331266543653139E-2</v>
      </c>
      <c r="I18" s="3"/>
      <c r="J18" s="3"/>
      <c r="K18" s="8" t="s">
        <v>41</v>
      </c>
      <c r="L18" s="9">
        <v>1.8275890576076762E-2</v>
      </c>
    </row>
    <row r="19" spans="1:12" ht="13" customHeight="1">
      <c r="A19" s="10">
        <v>13</v>
      </c>
      <c r="B19" s="86" t="s">
        <v>107</v>
      </c>
      <c r="C19" s="86"/>
      <c r="D19" s="7" t="s">
        <v>108</v>
      </c>
      <c r="E19" s="7" t="s">
        <v>71</v>
      </c>
      <c r="F19" s="11">
        <v>10093</v>
      </c>
      <c r="G19" s="12">
        <v>463.92</v>
      </c>
      <c r="H19" s="13">
        <v>3.8009761179900972E-2</v>
      </c>
      <c r="I19" s="3"/>
      <c r="J19" s="3"/>
      <c r="K19" s="8" t="s">
        <v>185</v>
      </c>
      <c r="L19" s="9">
        <v>1.7612865036582017E-2</v>
      </c>
    </row>
    <row r="20" spans="1:12" ht="13" customHeight="1">
      <c r="A20" s="10">
        <v>14</v>
      </c>
      <c r="B20" s="86" t="s">
        <v>204</v>
      </c>
      <c r="C20" s="86"/>
      <c r="D20" s="7" t="s">
        <v>205</v>
      </c>
      <c r="E20" s="7" t="s">
        <v>23</v>
      </c>
      <c r="F20" s="11">
        <v>11478</v>
      </c>
      <c r="G20" s="12">
        <v>439.56</v>
      </c>
      <c r="H20" s="13">
        <v>3.6013658169412599E-2</v>
      </c>
      <c r="I20" s="3"/>
      <c r="J20" s="3"/>
      <c r="K20" s="8" t="s">
        <v>65</v>
      </c>
      <c r="L20" s="9">
        <v>1.5912915657884837E-2</v>
      </c>
    </row>
    <row r="21" spans="1:12" ht="13" customHeight="1">
      <c r="A21" s="10">
        <v>15</v>
      </c>
      <c r="B21" s="86" t="s">
        <v>180</v>
      </c>
      <c r="C21" s="86"/>
      <c r="D21" s="7" t="s">
        <v>181</v>
      </c>
      <c r="E21" s="7" t="s">
        <v>12</v>
      </c>
      <c r="F21" s="11">
        <v>40777</v>
      </c>
      <c r="G21" s="12">
        <v>400.57</v>
      </c>
      <c r="H21" s="13">
        <v>3.2819285646737868E-2</v>
      </c>
      <c r="I21" s="3"/>
      <c r="J21" s="3"/>
      <c r="K21" s="8" t="s">
        <v>35</v>
      </c>
      <c r="L21" s="9">
        <v>1.303643041505158E-2</v>
      </c>
    </row>
    <row r="22" spans="1:12" ht="13" customHeight="1">
      <c r="A22" s="10">
        <v>16</v>
      </c>
      <c r="B22" s="86" t="s">
        <v>159</v>
      </c>
      <c r="C22" s="86"/>
      <c r="D22" s="7" t="s">
        <v>160</v>
      </c>
      <c r="E22" s="7" t="s">
        <v>12</v>
      </c>
      <c r="F22" s="11">
        <v>137815</v>
      </c>
      <c r="G22" s="12">
        <v>396.56</v>
      </c>
      <c r="H22" s="13">
        <v>3.2490726689930437E-2</v>
      </c>
      <c r="I22" s="3"/>
      <c r="J22" s="3"/>
      <c r="K22" s="8" t="s">
        <v>86</v>
      </c>
      <c r="L22" s="9">
        <v>-3.0584186786238764E-4</v>
      </c>
    </row>
    <row r="23" spans="1:12" ht="13" customHeight="1">
      <c r="A23" s="10">
        <v>17</v>
      </c>
      <c r="B23" s="86" t="s">
        <v>178</v>
      </c>
      <c r="C23" s="86"/>
      <c r="D23" s="7" t="s">
        <v>179</v>
      </c>
      <c r="E23" s="7" t="s">
        <v>161</v>
      </c>
      <c r="F23" s="11">
        <v>8010</v>
      </c>
      <c r="G23" s="12">
        <v>329.41</v>
      </c>
      <c r="H23" s="13">
        <v>2.6988952577799347E-2</v>
      </c>
      <c r="I23" s="3"/>
      <c r="J23" s="3"/>
      <c r="K23" s="3"/>
      <c r="L23" s="3"/>
    </row>
    <row r="24" spans="1:12" ht="13" customHeight="1">
      <c r="A24" s="10">
        <v>18</v>
      </c>
      <c r="B24" s="86" t="s">
        <v>175</v>
      </c>
      <c r="C24" s="86"/>
      <c r="D24" s="7" t="s">
        <v>176</v>
      </c>
      <c r="E24" s="7" t="s">
        <v>177</v>
      </c>
      <c r="F24" s="11">
        <v>165722</v>
      </c>
      <c r="G24" s="12">
        <v>325.95999999999998</v>
      </c>
      <c r="H24" s="13">
        <v>2.6706074083098195E-2</v>
      </c>
      <c r="I24" s="3"/>
      <c r="J24" s="3"/>
      <c r="K24" s="3"/>
      <c r="L24" s="3"/>
    </row>
    <row r="25" spans="1:12" ht="13" customHeight="1">
      <c r="A25" s="10">
        <v>19</v>
      </c>
      <c r="B25" s="86" t="s">
        <v>1452</v>
      </c>
      <c r="C25" s="86"/>
      <c r="D25" s="7" t="s">
        <v>1453</v>
      </c>
      <c r="E25" s="7" t="s">
        <v>12</v>
      </c>
      <c r="F25" s="11">
        <v>217474</v>
      </c>
      <c r="G25" s="12">
        <v>320.60000000000002</v>
      </c>
      <c r="H25" s="13">
        <v>2.6267053132385646E-2</v>
      </c>
      <c r="I25" s="3"/>
      <c r="J25" s="3"/>
      <c r="K25" s="3"/>
      <c r="L25" s="3"/>
    </row>
    <row r="26" spans="1:12" ht="13" customHeight="1">
      <c r="A26" s="10">
        <v>20</v>
      </c>
      <c r="B26" s="86" t="s">
        <v>299</v>
      </c>
      <c r="C26" s="86"/>
      <c r="D26" s="7" t="s">
        <v>300</v>
      </c>
      <c r="E26" s="7" t="s">
        <v>23</v>
      </c>
      <c r="F26" s="11">
        <v>105991</v>
      </c>
      <c r="G26" s="12">
        <v>303.51</v>
      </c>
      <c r="H26" s="13">
        <v>2.4866449518954361E-2</v>
      </c>
      <c r="I26" s="3"/>
      <c r="J26" s="3"/>
      <c r="K26" s="3"/>
      <c r="L26" s="3"/>
    </row>
    <row r="27" spans="1:12" ht="13" customHeight="1">
      <c r="A27" s="10">
        <v>21</v>
      </c>
      <c r="B27" s="86" t="s">
        <v>193</v>
      </c>
      <c r="C27" s="86"/>
      <c r="D27" s="7" t="s">
        <v>194</v>
      </c>
      <c r="E27" s="7" t="s">
        <v>174</v>
      </c>
      <c r="F27" s="11">
        <v>24414</v>
      </c>
      <c r="G27" s="12">
        <v>277.70999999999998</v>
      </c>
      <c r="H27" s="13">
        <v>2.2752962379597608E-2</v>
      </c>
      <c r="I27" s="3"/>
      <c r="J27" s="3"/>
      <c r="K27" s="3"/>
      <c r="L27" s="3"/>
    </row>
    <row r="28" spans="1:12" ht="13" customHeight="1">
      <c r="A28" s="10">
        <v>22</v>
      </c>
      <c r="B28" s="86" t="s">
        <v>745</v>
      </c>
      <c r="C28" s="86"/>
      <c r="D28" s="7" t="s">
        <v>746</v>
      </c>
      <c r="E28" s="7" t="s">
        <v>23</v>
      </c>
      <c r="F28" s="11">
        <v>16812</v>
      </c>
      <c r="G28" s="12">
        <v>274.3</v>
      </c>
      <c r="H28" s="13">
        <v>2.2474015764065731E-2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200</v>
      </c>
      <c r="C29" s="86"/>
      <c r="D29" s="7" t="s">
        <v>201</v>
      </c>
      <c r="E29" s="7" t="s">
        <v>53</v>
      </c>
      <c r="F29" s="11">
        <v>15631</v>
      </c>
      <c r="G29" s="12">
        <v>252.22</v>
      </c>
      <c r="H29" s="13">
        <v>2.0664754561692814E-2</v>
      </c>
      <c r="I29" s="3"/>
      <c r="J29" s="3"/>
      <c r="K29" s="3"/>
      <c r="L29" s="3"/>
    </row>
    <row r="30" spans="1:12" ht="13" customHeight="1">
      <c r="A30" s="10">
        <v>24</v>
      </c>
      <c r="B30" s="86" t="s">
        <v>277</v>
      </c>
      <c r="C30" s="86"/>
      <c r="D30" s="7" t="s">
        <v>278</v>
      </c>
      <c r="E30" s="7" t="s">
        <v>23</v>
      </c>
      <c r="F30" s="11">
        <v>73370</v>
      </c>
      <c r="G30" s="12">
        <v>249.31</v>
      </c>
      <c r="H30" s="13">
        <v>2.0426290156305843E-2</v>
      </c>
      <c r="I30" s="3"/>
      <c r="J30" s="3"/>
      <c r="K30" s="3"/>
      <c r="L30" s="3"/>
    </row>
    <row r="31" spans="1:12" ht="13" customHeight="1">
      <c r="A31" s="10">
        <v>25</v>
      </c>
      <c r="B31" s="86" t="s">
        <v>195</v>
      </c>
      <c r="C31" s="86"/>
      <c r="D31" s="7" t="s">
        <v>196</v>
      </c>
      <c r="E31" s="7" t="s">
        <v>59</v>
      </c>
      <c r="F31" s="11">
        <v>28918</v>
      </c>
      <c r="G31" s="12">
        <v>246.24</v>
      </c>
      <c r="H31" s="13">
        <v>2.017439449454287E-2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243</v>
      </c>
      <c r="C32" s="86"/>
      <c r="D32" s="7" t="s">
        <v>244</v>
      </c>
      <c r="E32" s="7" t="s">
        <v>12</v>
      </c>
      <c r="F32" s="11">
        <v>25966</v>
      </c>
      <c r="G32" s="12">
        <v>236.73</v>
      </c>
      <c r="H32" s="13">
        <v>1.9395662156057366E-2</v>
      </c>
      <c r="I32" s="3"/>
      <c r="J32" s="3"/>
      <c r="K32" s="3"/>
      <c r="L32" s="3"/>
    </row>
    <row r="33" spans="1:12" ht="13" customHeight="1">
      <c r="A33" s="10">
        <v>27</v>
      </c>
      <c r="B33" s="86" t="s">
        <v>240</v>
      </c>
      <c r="C33" s="86"/>
      <c r="D33" s="7" t="s">
        <v>241</v>
      </c>
      <c r="E33" s="7" t="s">
        <v>41</v>
      </c>
      <c r="F33" s="11">
        <v>93922</v>
      </c>
      <c r="G33" s="12">
        <v>223.06</v>
      </c>
      <c r="H33" s="13">
        <v>1.8275890576076762E-2</v>
      </c>
      <c r="I33" s="3"/>
      <c r="J33" s="3"/>
      <c r="K33" s="3"/>
      <c r="L33" s="3"/>
    </row>
    <row r="34" spans="1:12" ht="13" customHeight="1">
      <c r="A34" s="10">
        <v>28</v>
      </c>
      <c r="B34" s="86" t="s">
        <v>211</v>
      </c>
      <c r="C34" s="86"/>
      <c r="D34" s="7" t="s">
        <v>212</v>
      </c>
      <c r="E34" s="7" t="s">
        <v>185</v>
      </c>
      <c r="F34" s="11">
        <v>30538</v>
      </c>
      <c r="G34" s="12">
        <v>214.97</v>
      </c>
      <c r="H34" s="13">
        <v>1.7612865036582017E-2</v>
      </c>
      <c r="I34" s="3"/>
      <c r="J34" s="3"/>
      <c r="K34" s="3"/>
      <c r="L34" s="3"/>
    </row>
    <row r="35" spans="1:12" ht="13" customHeight="1">
      <c r="A35" s="10">
        <v>29</v>
      </c>
      <c r="B35" s="86" t="s">
        <v>235</v>
      </c>
      <c r="C35" s="86"/>
      <c r="D35" s="7" t="s">
        <v>236</v>
      </c>
      <c r="E35" s="7" t="s">
        <v>65</v>
      </c>
      <c r="F35" s="11">
        <v>206863</v>
      </c>
      <c r="G35" s="12">
        <v>194.22</v>
      </c>
      <c r="H35" s="13">
        <v>1.5912915657884837E-2</v>
      </c>
      <c r="I35" s="3"/>
      <c r="J35" s="3"/>
      <c r="K35" s="3"/>
      <c r="L35" s="3"/>
    </row>
    <row r="36" spans="1:12" ht="13" customHeight="1">
      <c r="A36" s="10">
        <v>30</v>
      </c>
      <c r="B36" s="86" t="s">
        <v>251</v>
      </c>
      <c r="C36" s="86"/>
      <c r="D36" s="7" t="s">
        <v>252</v>
      </c>
      <c r="E36" s="7" t="s">
        <v>35</v>
      </c>
      <c r="F36" s="11">
        <v>7893</v>
      </c>
      <c r="G36" s="12">
        <v>159.11000000000001</v>
      </c>
      <c r="H36" s="13">
        <v>1.303643041505158E-2</v>
      </c>
      <c r="I36" s="3"/>
      <c r="J36" s="3"/>
      <c r="K36" s="3"/>
      <c r="L36" s="3"/>
    </row>
    <row r="37" spans="1:12" ht="13" customHeight="1">
      <c r="A37" s="1"/>
      <c r="B37" s="91" t="s">
        <v>139</v>
      </c>
      <c r="C37" s="91"/>
      <c r="D37" s="14"/>
      <c r="E37" s="14"/>
      <c r="F37" s="14"/>
      <c r="G37" s="15">
        <v>12203.59</v>
      </c>
      <c r="H37" s="16">
        <v>0.99985380378039124</v>
      </c>
      <c r="I37" s="3"/>
      <c r="J37" s="3"/>
      <c r="K37" s="3"/>
      <c r="L37" s="3"/>
    </row>
    <row r="38" spans="1:12" ht="13" customHeight="1">
      <c r="A38" s="10">
        <v>1</v>
      </c>
      <c r="B38" s="86" t="s">
        <v>1424</v>
      </c>
      <c r="C38" s="86"/>
      <c r="D38" s="7" t="s">
        <v>1516</v>
      </c>
      <c r="E38" s="7" t="s">
        <v>20</v>
      </c>
      <c r="F38" s="11">
        <v>53968</v>
      </c>
      <c r="G38" s="12">
        <v>5.52</v>
      </c>
      <c r="H38" s="13">
        <v>4.5203808747119108E-4</v>
      </c>
      <c r="I38" s="3"/>
      <c r="J38" s="3"/>
      <c r="K38" s="3"/>
      <c r="L38" s="3"/>
    </row>
    <row r="39" spans="1:12" ht="13" customHeight="1">
      <c r="A39" s="1"/>
      <c r="B39" s="91" t="s">
        <v>139</v>
      </c>
      <c r="C39" s="91"/>
      <c r="D39" s="14"/>
      <c r="E39" s="14"/>
      <c r="F39" s="14"/>
      <c r="G39" s="15">
        <v>5.52</v>
      </c>
      <c r="H39" s="16">
        <v>4.5203808747119108E-4</v>
      </c>
      <c r="I39" s="3"/>
      <c r="J39" s="3"/>
      <c r="K39" s="3"/>
      <c r="L39" s="3"/>
    </row>
    <row r="40" spans="1:12" ht="13" customHeight="1">
      <c r="A40" s="1"/>
      <c r="B40" s="90" t="s">
        <v>142</v>
      </c>
      <c r="C40" s="90"/>
      <c r="D40" s="7"/>
      <c r="E40" s="7"/>
      <c r="F40" s="17"/>
      <c r="G40" s="17"/>
      <c r="H40" s="17"/>
      <c r="I40" s="3"/>
      <c r="J40" s="3"/>
      <c r="K40" s="3"/>
      <c r="L40" s="3"/>
    </row>
    <row r="41" spans="1:12" ht="13" customHeight="1">
      <c r="A41" s="1"/>
      <c r="B41" s="91" t="s">
        <v>139</v>
      </c>
      <c r="C41" s="91"/>
      <c r="D41" s="14"/>
      <c r="E41" s="14"/>
      <c r="F41" s="18"/>
      <c r="G41" s="18"/>
      <c r="H41" s="18"/>
      <c r="I41" s="3"/>
      <c r="J41" s="3"/>
      <c r="K41" s="3"/>
      <c r="L41" s="3"/>
    </row>
    <row r="42" spans="1:12" ht="13" customHeight="1">
      <c r="A42" s="1"/>
      <c r="B42" s="90" t="s">
        <v>143</v>
      </c>
      <c r="C42" s="90"/>
      <c r="D42" s="7"/>
      <c r="E42" s="7"/>
      <c r="F42" s="7"/>
      <c r="G42" s="7"/>
      <c r="H42" s="7"/>
      <c r="I42" s="3"/>
      <c r="J42" s="3"/>
      <c r="K42" s="3"/>
      <c r="L42" s="3"/>
    </row>
    <row r="43" spans="1:12" ht="13" customHeight="1">
      <c r="A43" s="1"/>
      <c r="B43" s="90" t="s">
        <v>144</v>
      </c>
      <c r="C43" s="90"/>
      <c r="D43" s="7"/>
      <c r="E43" s="7"/>
      <c r="F43" s="7"/>
      <c r="G43" s="19">
        <v>-3.7</v>
      </c>
      <c r="H43" s="20">
        <v>-3.0584186786238764E-4</v>
      </c>
      <c r="I43" s="3"/>
      <c r="J43" s="3"/>
      <c r="K43" s="3"/>
      <c r="L43" s="3"/>
    </row>
    <row r="44" spans="1:12" ht="13" customHeight="1">
      <c r="A44" s="1"/>
      <c r="B44" s="92" t="s">
        <v>145</v>
      </c>
      <c r="C44" s="92"/>
      <c r="D44" s="21"/>
      <c r="E44" s="21"/>
      <c r="F44" s="21"/>
      <c r="G44" s="22">
        <v>12205.41</v>
      </c>
      <c r="H44" s="23">
        <v>1</v>
      </c>
      <c r="I44" s="3"/>
      <c r="J44" s="3"/>
      <c r="K44" s="3"/>
      <c r="L44" s="3"/>
    </row>
    <row r="45" spans="1:12" ht="13" customHeight="1">
      <c r="A45" s="3"/>
      <c r="B45" s="93"/>
      <c r="C45" s="93"/>
      <c r="D45" s="3"/>
      <c r="E45" s="3"/>
      <c r="F45" s="3"/>
      <c r="G45" s="3"/>
      <c r="H45" s="3"/>
      <c r="I45" s="3"/>
      <c r="J45" s="3"/>
      <c r="K45" s="3"/>
      <c r="L45" s="3"/>
    </row>
    <row r="46" spans="1:12" ht="13" customHeight="1">
      <c r="A46" s="2"/>
      <c r="B46" s="30" t="s">
        <v>371</v>
      </c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 ht="13" customHeight="1">
      <c r="A47" s="3"/>
      <c r="B47" s="95" t="s">
        <v>372</v>
      </c>
      <c r="C47" s="95"/>
      <c r="D47" s="3"/>
      <c r="E47" s="3"/>
      <c r="F47" s="3"/>
      <c r="G47" s="3"/>
      <c r="H47" s="3"/>
      <c r="I47" s="3"/>
      <c r="J47" s="3"/>
      <c r="K47" s="3"/>
      <c r="L47" s="3"/>
    </row>
    <row r="48" spans="1:12" ht="13" customHeight="1">
      <c r="A48" s="3"/>
      <c r="B48" s="31" t="s">
        <v>373</v>
      </c>
      <c r="C48" s="32" t="s">
        <v>6</v>
      </c>
      <c r="D48" s="3"/>
      <c r="E48" s="3"/>
      <c r="F48" s="3"/>
      <c r="G48" s="3"/>
      <c r="H48" s="3"/>
      <c r="I48" s="3"/>
      <c r="J48" s="3"/>
      <c r="K48" s="3"/>
      <c r="L48" s="3"/>
    </row>
    <row r="49" spans="1:12" ht="13" customHeight="1">
      <c r="A49" s="3"/>
      <c r="B49" s="8" t="s">
        <v>374</v>
      </c>
      <c r="C49" s="33">
        <v>30000</v>
      </c>
      <c r="D49" s="3"/>
      <c r="E49" s="3"/>
      <c r="F49" s="3"/>
      <c r="G49" s="3"/>
      <c r="H49" s="3"/>
      <c r="I49" s="3"/>
      <c r="J49" s="3"/>
      <c r="K49" s="3"/>
      <c r="L49" s="3"/>
    </row>
    <row r="50" spans="1:12" ht="13" customHeight="1">
      <c r="A50" s="3"/>
      <c r="B50" s="8" t="s">
        <v>1527</v>
      </c>
      <c r="C50" s="33">
        <v>17800</v>
      </c>
      <c r="D50" s="3"/>
      <c r="E50" s="3"/>
      <c r="F50" s="3"/>
      <c r="G50" s="3"/>
      <c r="H50" s="3"/>
      <c r="I50" s="3"/>
      <c r="J50" s="3"/>
      <c r="K50" s="3"/>
      <c r="L50" s="3"/>
    </row>
    <row r="51" spans="1:12" ht="13" customHeight="1">
      <c r="A51" s="3"/>
      <c r="B51" s="8" t="s">
        <v>378</v>
      </c>
      <c r="C51" s="33">
        <v>12500</v>
      </c>
      <c r="D51" s="3"/>
      <c r="E51" s="3"/>
      <c r="F51" s="3"/>
      <c r="G51" s="3"/>
      <c r="H51" s="3"/>
      <c r="I51" s="3"/>
      <c r="J51" s="3"/>
      <c r="K51" s="3"/>
      <c r="L51" s="3"/>
    </row>
    <row r="52" spans="1:12" ht="13" customHeight="1">
      <c r="A52" s="3"/>
      <c r="B52" s="8" t="s">
        <v>375</v>
      </c>
      <c r="C52" s="33">
        <v>45000</v>
      </c>
      <c r="D52" s="3"/>
      <c r="E52" s="3"/>
      <c r="F52" s="3"/>
      <c r="G52" s="3"/>
      <c r="H52" s="3"/>
      <c r="I52" s="3"/>
      <c r="J52" s="3"/>
      <c r="K52" s="3"/>
      <c r="L52" s="3"/>
    </row>
    <row r="53" spans="1:12" ht="13" customHeight="1">
      <c r="A53" s="2"/>
      <c r="B53" s="94" t="s">
        <v>146</v>
      </c>
      <c r="C53" s="94"/>
      <c r="D53" s="3"/>
      <c r="E53" s="3"/>
      <c r="F53" s="3"/>
      <c r="G53" s="3"/>
      <c r="H53" s="3"/>
      <c r="I53" s="3"/>
      <c r="J53" s="3"/>
      <c r="K53" s="3"/>
      <c r="L53" s="3"/>
    </row>
    <row r="54" spans="1:12" ht="13" customHeight="1">
      <c r="A54" s="3"/>
      <c r="B54" s="24" t="s">
        <v>146</v>
      </c>
      <c r="C54" s="24"/>
      <c r="D54" s="3"/>
      <c r="E54" s="3"/>
      <c r="F54" s="3"/>
      <c r="G54" s="3"/>
      <c r="H54" s="3"/>
      <c r="I54" s="3"/>
      <c r="J54" s="3"/>
      <c r="K54" s="3"/>
      <c r="L54" s="3"/>
    </row>
    <row r="55" spans="1:12" ht="13" customHeight="1">
      <c r="A55" s="3"/>
      <c r="B55" s="1" t="s">
        <v>147</v>
      </c>
      <c r="C55" s="25">
        <v>3.0000000000000001E-3</v>
      </c>
      <c r="D55" s="3"/>
      <c r="E55" s="3"/>
      <c r="F55" s="3"/>
      <c r="G55" s="3"/>
      <c r="H55" s="3"/>
      <c r="I55" s="3"/>
      <c r="J55" s="3"/>
      <c r="K55" s="3"/>
      <c r="L55" s="3"/>
    </row>
    <row r="56" spans="1:12" ht="13" customHeight="1">
      <c r="A56" s="2"/>
      <c r="B56" s="2"/>
      <c r="C56" s="3"/>
      <c r="D56" s="3"/>
      <c r="E56" s="3"/>
      <c r="F56" s="3"/>
      <c r="G56" s="3"/>
      <c r="H56" s="3"/>
      <c r="I56" s="3"/>
      <c r="J56" s="3"/>
      <c r="K56" s="3"/>
      <c r="L56" s="3"/>
    </row>
    <row r="57" spans="1:12" ht="13" customHeight="1">
      <c r="A57" s="3"/>
      <c r="B57" s="26" t="s">
        <v>148</v>
      </c>
      <c r="C57" s="88" t="s">
        <v>149</v>
      </c>
      <c r="D57" s="88"/>
      <c r="E57" s="27">
        <v>61.256900000000002</v>
      </c>
      <c r="F57" s="3"/>
      <c r="G57" s="3"/>
      <c r="H57" s="3"/>
      <c r="I57" s="3"/>
      <c r="J57" s="3"/>
      <c r="K57" s="3"/>
      <c r="L57" s="3"/>
    </row>
    <row r="58" spans="1:12" ht="13" customHeight="1">
      <c r="A58" s="3"/>
      <c r="B58" s="26"/>
      <c r="C58" s="88"/>
      <c r="D58" s="88"/>
      <c r="E58" s="28"/>
      <c r="F58" s="3"/>
      <c r="G58" s="3"/>
      <c r="H58" s="3"/>
      <c r="I58" s="3"/>
      <c r="J58" s="3"/>
      <c r="K58" s="3"/>
      <c r="L58" s="3"/>
    </row>
    <row r="59" spans="1:12" ht="13" customHeight="1">
      <c r="A59" s="3"/>
      <c r="B59" s="26" t="s">
        <v>150</v>
      </c>
      <c r="C59" s="88"/>
      <c r="D59" s="88"/>
      <c r="E59" s="77">
        <v>125.69</v>
      </c>
      <c r="F59" s="3"/>
      <c r="G59" s="3"/>
      <c r="H59" s="3"/>
      <c r="I59" s="3"/>
      <c r="J59" s="3"/>
      <c r="K59" s="3"/>
      <c r="L59" s="3"/>
    </row>
    <row r="60" spans="1:12" ht="13" customHeight="1">
      <c r="A60" s="3"/>
      <c r="B60" s="26"/>
      <c r="C60" s="88"/>
      <c r="D60" s="88"/>
      <c r="E60" s="28"/>
      <c r="F60" s="3"/>
      <c r="G60" s="3"/>
      <c r="H60" s="3"/>
      <c r="I60" s="3"/>
      <c r="J60" s="3"/>
      <c r="K60" s="3"/>
      <c r="L60" s="3"/>
    </row>
    <row r="61" spans="1:12" ht="13" customHeight="1">
      <c r="A61" s="3"/>
      <c r="B61" s="26" t="s">
        <v>151</v>
      </c>
      <c r="C61" s="88"/>
      <c r="D61" s="88"/>
      <c r="E61" s="29">
        <v>122.05</v>
      </c>
      <c r="F61" s="3"/>
      <c r="G61" s="3"/>
      <c r="H61" s="3"/>
      <c r="I61" s="3"/>
      <c r="J61" s="3"/>
      <c r="K61" s="3"/>
      <c r="L61" s="3"/>
    </row>
    <row r="62" spans="1:12" ht="13" customHeight="1">
      <c r="A62" s="3"/>
      <c r="B62" s="26"/>
      <c r="C62" s="88"/>
      <c r="D62" s="88"/>
      <c r="E62" s="28"/>
      <c r="F62" s="3"/>
      <c r="G62" s="3"/>
      <c r="H62" s="3"/>
      <c r="I62" s="3"/>
      <c r="J62" s="3"/>
      <c r="K62" s="3"/>
      <c r="L62" s="3"/>
    </row>
    <row r="63" spans="1:12" ht="13" customHeight="1">
      <c r="A63" s="3"/>
      <c r="B63" s="26" t="s">
        <v>152</v>
      </c>
      <c r="C63" s="88"/>
      <c r="D63" s="88"/>
      <c r="E63" s="50">
        <v>1.57</v>
      </c>
      <c r="F63" s="3"/>
      <c r="G63" s="3"/>
      <c r="H63" s="3"/>
      <c r="I63" s="3"/>
      <c r="J63" s="3"/>
      <c r="K63" s="3"/>
      <c r="L63" s="3"/>
    </row>
    <row r="64" spans="1:12">
      <c r="F64" s="78" t="s">
        <v>3956</v>
      </c>
    </row>
    <row r="65" spans="2:6">
      <c r="B65" s="78" t="s">
        <v>3936</v>
      </c>
      <c r="F65" s="78" t="s">
        <v>3938</v>
      </c>
    </row>
  </sheetData>
  <mergeCells count="54">
    <mergeCell ref="C63:D63"/>
    <mergeCell ref="B47:C47"/>
    <mergeCell ref="B53:C53"/>
    <mergeCell ref="C57:D57"/>
    <mergeCell ref="C58:D58"/>
    <mergeCell ref="C59:D59"/>
    <mergeCell ref="C62:D62"/>
    <mergeCell ref="B43:C43"/>
    <mergeCell ref="B44:C44"/>
    <mergeCell ref="B45:C45"/>
    <mergeCell ref="C60:D60"/>
    <mergeCell ref="C61:D61"/>
    <mergeCell ref="B42:C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1E7F7FE3-6E94-4FA0-B0A9-EA05765D7F32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outlinePr summaryBelow="0"/>
  </sheetPr>
  <dimension ref="A1:L74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2535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23</v>
      </c>
      <c r="L5" s="9">
        <v>0.20396141325691061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20</v>
      </c>
      <c r="L6" s="9">
        <v>0.17995193998128001</v>
      </c>
    </row>
    <row r="7" spans="1:12" ht="13" customHeight="1">
      <c r="A7" s="10">
        <v>1</v>
      </c>
      <c r="B7" s="86" t="s">
        <v>33</v>
      </c>
      <c r="C7" s="86"/>
      <c r="D7" s="7" t="s">
        <v>34</v>
      </c>
      <c r="E7" s="7" t="s">
        <v>12</v>
      </c>
      <c r="F7" s="11">
        <v>486468</v>
      </c>
      <c r="G7" s="12">
        <v>5239.99</v>
      </c>
      <c r="H7" s="13">
        <v>5.6294858811534745E-2</v>
      </c>
      <c r="I7" s="3"/>
      <c r="J7" s="3"/>
      <c r="K7" s="8" t="s">
        <v>12</v>
      </c>
      <c r="L7" s="9">
        <v>0.16681848252338363</v>
      </c>
    </row>
    <row r="8" spans="1:12" ht="13" customHeight="1">
      <c r="A8" s="10">
        <v>2</v>
      </c>
      <c r="B8" s="86" t="s">
        <v>87</v>
      </c>
      <c r="C8" s="86"/>
      <c r="D8" s="7" t="s">
        <v>88</v>
      </c>
      <c r="E8" s="7" t="s">
        <v>62</v>
      </c>
      <c r="F8" s="11">
        <v>538519</v>
      </c>
      <c r="G8" s="12">
        <v>5183.78</v>
      </c>
      <c r="H8" s="13">
        <v>5.5691018297629319E-2</v>
      </c>
      <c r="I8" s="3"/>
      <c r="J8" s="3"/>
      <c r="K8" s="8" t="s">
        <v>53</v>
      </c>
      <c r="L8" s="9">
        <v>5.8753744707424629E-2</v>
      </c>
    </row>
    <row r="9" spans="1:12" ht="13" customHeight="1">
      <c r="A9" s="10">
        <v>3</v>
      </c>
      <c r="B9" s="86" t="s">
        <v>84</v>
      </c>
      <c r="C9" s="86"/>
      <c r="D9" s="7" t="s">
        <v>85</v>
      </c>
      <c r="E9" s="7" t="s">
        <v>23</v>
      </c>
      <c r="F9" s="11">
        <v>489533</v>
      </c>
      <c r="G9" s="12">
        <v>4993.24</v>
      </c>
      <c r="H9" s="13">
        <v>5.3643908878388206E-2</v>
      </c>
      <c r="I9" s="3"/>
      <c r="J9" s="3"/>
      <c r="K9" s="8" t="s">
        <v>62</v>
      </c>
      <c r="L9" s="9">
        <v>5.5691018297629319E-2</v>
      </c>
    </row>
    <row r="10" spans="1:12" ht="13" customHeight="1">
      <c r="A10" s="10">
        <v>4</v>
      </c>
      <c r="B10" s="86" t="s">
        <v>111</v>
      </c>
      <c r="C10" s="86"/>
      <c r="D10" s="7" t="s">
        <v>112</v>
      </c>
      <c r="E10" s="7" t="s">
        <v>20</v>
      </c>
      <c r="F10" s="11">
        <v>64182</v>
      </c>
      <c r="G10" s="12">
        <v>4571.3599999999997</v>
      </c>
      <c r="H10" s="13">
        <v>4.9111587770513401E-2</v>
      </c>
      <c r="I10" s="3"/>
      <c r="J10" s="3"/>
      <c r="K10" s="8" t="s">
        <v>26</v>
      </c>
      <c r="L10" s="9">
        <v>4.7222414027609419E-2</v>
      </c>
    </row>
    <row r="11" spans="1:12" ht="13" customHeight="1">
      <c r="A11" s="10">
        <v>5</v>
      </c>
      <c r="B11" s="86" t="s">
        <v>27</v>
      </c>
      <c r="C11" s="86"/>
      <c r="D11" s="7" t="s">
        <v>28</v>
      </c>
      <c r="E11" s="7" t="s">
        <v>26</v>
      </c>
      <c r="F11" s="11">
        <v>223270</v>
      </c>
      <c r="G11" s="12">
        <v>4395.5200000000004</v>
      </c>
      <c r="H11" s="13">
        <v>4.7222414027609419E-2</v>
      </c>
      <c r="I11" s="3"/>
      <c r="J11" s="3"/>
      <c r="K11" s="8" t="s">
        <v>44</v>
      </c>
      <c r="L11" s="9">
        <v>4.4650898407327146E-2</v>
      </c>
    </row>
    <row r="12" spans="1:12" ht="13" customHeight="1">
      <c r="A12" s="10">
        <v>6</v>
      </c>
      <c r="B12" s="86" t="s">
        <v>51</v>
      </c>
      <c r="C12" s="86"/>
      <c r="D12" s="7" t="s">
        <v>52</v>
      </c>
      <c r="E12" s="7" t="s">
        <v>23</v>
      </c>
      <c r="F12" s="11">
        <v>470074</v>
      </c>
      <c r="G12" s="12">
        <v>4370.9799999999996</v>
      </c>
      <c r="H12" s="13">
        <v>4.6958843996155082E-2</v>
      </c>
      <c r="I12" s="3"/>
      <c r="J12" s="3"/>
      <c r="K12" s="8" t="s">
        <v>156</v>
      </c>
      <c r="L12" s="9">
        <v>4.051182787644781E-2</v>
      </c>
    </row>
    <row r="13" spans="1:12" ht="13" customHeight="1">
      <c r="A13" s="10">
        <v>7</v>
      </c>
      <c r="B13" s="86" t="s">
        <v>1424</v>
      </c>
      <c r="C13" s="86"/>
      <c r="D13" s="7" t="s">
        <v>1425</v>
      </c>
      <c r="E13" s="7" t="s">
        <v>20</v>
      </c>
      <c r="F13" s="11">
        <v>113339</v>
      </c>
      <c r="G13" s="12">
        <v>4167.93</v>
      </c>
      <c r="H13" s="13">
        <v>4.4777363554178794E-2</v>
      </c>
      <c r="I13" s="3"/>
      <c r="J13" s="3"/>
      <c r="K13" s="8" t="s">
        <v>71</v>
      </c>
      <c r="L13" s="9">
        <v>3.7856955151098715E-2</v>
      </c>
    </row>
    <row r="14" spans="1:12" ht="13" customHeight="1">
      <c r="A14" s="10">
        <v>8</v>
      </c>
      <c r="B14" s="86" t="s">
        <v>97</v>
      </c>
      <c r="C14" s="86"/>
      <c r="D14" s="7" t="s">
        <v>98</v>
      </c>
      <c r="E14" s="7" t="s">
        <v>44</v>
      </c>
      <c r="F14" s="11">
        <v>171155</v>
      </c>
      <c r="G14" s="12">
        <v>4156.16</v>
      </c>
      <c r="H14" s="13">
        <v>4.4650898407327146E-2</v>
      </c>
      <c r="I14" s="3"/>
      <c r="J14" s="3"/>
      <c r="K14" s="8" t="s">
        <v>161</v>
      </c>
      <c r="L14" s="9">
        <v>2.6878929725134386E-2</v>
      </c>
    </row>
    <row r="15" spans="1:12" ht="13" customHeight="1">
      <c r="A15" s="10">
        <v>9</v>
      </c>
      <c r="B15" s="86" t="s">
        <v>60</v>
      </c>
      <c r="C15" s="86"/>
      <c r="D15" s="7" t="s">
        <v>61</v>
      </c>
      <c r="E15" s="7" t="s">
        <v>20</v>
      </c>
      <c r="F15" s="11">
        <v>28326</v>
      </c>
      <c r="G15" s="12">
        <v>4135.3100000000004</v>
      </c>
      <c r="H15" s="13">
        <v>4.4426963426527369E-2</v>
      </c>
      <c r="I15" s="3"/>
      <c r="J15" s="3"/>
      <c r="K15" s="8" t="s">
        <v>177</v>
      </c>
      <c r="L15" s="9">
        <v>2.6597387956725976E-2</v>
      </c>
    </row>
    <row r="16" spans="1:12" ht="13" customHeight="1">
      <c r="A16" s="10">
        <v>10</v>
      </c>
      <c r="B16" s="86" t="s">
        <v>157</v>
      </c>
      <c r="C16" s="86"/>
      <c r="D16" s="7" t="s">
        <v>158</v>
      </c>
      <c r="E16" s="7" t="s">
        <v>20</v>
      </c>
      <c r="F16" s="11">
        <v>69339</v>
      </c>
      <c r="G16" s="12">
        <v>3837.22</v>
      </c>
      <c r="H16" s="13">
        <v>4.1224462300413545E-2</v>
      </c>
      <c r="I16" s="3"/>
      <c r="J16" s="3"/>
      <c r="K16" s="8" t="s">
        <v>174</v>
      </c>
      <c r="L16" s="9">
        <v>2.2660754131736235E-2</v>
      </c>
    </row>
    <row r="17" spans="1:12" ht="13" customHeight="1">
      <c r="A17" s="10">
        <v>11</v>
      </c>
      <c r="B17" s="86" t="s">
        <v>154</v>
      </c>
      <c r="C17" s="86"/>
      <c r="D17" s="7" t="s">
        <v>155</v>
      </c>
      <c r="E17" s="7" t="s">
        <v>156</v>
      </c>
      <c r="F17" s="11">
        <v>134819</v>
      </c>
      <c r="G17" s="12">
        <v>3770.89</v>
      </c>
      <c r="H17" s="13">
        <v>4.051182787644781E-2</v>
      </c>
      <c r="I17" s="3"/>
      <c r="J17" s="3"/>
      <c r="K17" s="8" t="s">
        <v>59</v>
      </c>
      <c r="L17" s="9">
        <v>2.0092700598120468E-2</v>
      </c>
    </row>
    <row r="18" spans="1:12" ht="13" customHeight="1">
      <c r="A18" s="10">
        <v>12</v>
      </c>
      <c r="B18" s="86" t="s">
        <v>115</v>
      </c>
      <c r="C18" s="86"/>
      <c r="D18" s="7" t="s">
        <v>116</v>
      </c>
      <c r="E18" s="7" t="s">
        <v>53</v>
      </c>
      <c r="F18" s="11">
        <v>177799</v>
      </c>
      <c r="G18" s="12">
        <v>3553.31</v>
      </c>
      <c r="H18" s="13">
        <v>3.817435760866026E-2</v>
      </c>
      <c r="I18" s="3"/>
      <c r="J18" s="3"/>
      <c r="K18" s="8" t="s">
        <v>41</v>
      </c>
      <c r="L18" s="9">
        <v>1.8201619433524954E-2</v>
      </c>
    </row>
    <row r="19" spans="1:12" ht="13" customHeight="1">
      <c r="A19" s="10">
        <v>13</v>
      </c>
      <c r="B19" s="86" t="s">
        <v>107</v>
      </c>
      <c r="C19" s="86"/>
      <c r="D19" s="7" t="s">
        <v>108</v>
      </c>
      <c r="E19" s="7" t="s">
        <v>71</v>
      </c>
      <c r="F19" s="11">
        <v>76662</v>
      </c>
      <c r="G19" s="12">
        <v>3523.77</v>
      </c>
      <c r="H19" s="13">
        <v>3.7856955151098715E-2</v>
      </c>
      <c r="I19" s="3"/>
      <c r="J19" s="3"/>
      <c r="K19" s="8" t="s">
        <v>185</v>
      </c>
      <c r="L19" s="9">
        <v>1.7541812355664568E-2</v>
      </c>
    </row>
    <row r="20" spans="1:12" ht="13" customHeight="1">
      <c r="A20" s="10">
        <v>14</v>
      </c>
      <c r="B20" s="86" t="s">
        <v>204</v>
      </c>
      <c r="C20" s="86"/>
      <c r="D20" s="7" t="s">
        <v>205</v>
      </c>
      <c r="E20" s="7" t="s">
        <v>23</v>
      </c>
      <c r="F20" s="11">
        <v>87174</v>
      </c>
      <c r="G20" s="12">
        <v>3338.42</v>
      </c>
      <c r="H20" s="13">
        <v>3.5865646161204225E-2</v>
      </c>
      <c r="I20" s="3"/>
      <c r="J20" s="3"/>
      <c r="K20" s="8" t="s">
        <v>65</v>
      </c>
      <c r="L20" s="9">
        <v>1.5848099699883534E-2</v>
      </c>
    </row>
    <row r="21" spans="1:12" ht="13" customHeight="1">
      <c r="A21" s="10">
        <v>15</v>
      </c>
      <c r="B21" s="86" t="s">
        <v>180</v>
      </c>
      <c r="C21" s="86"/>
      <c r="D21" s="7" t="s">
        <v>181</v>
      </c>
      <c r="E21" s="7" t="s">
        <v>12</v>
      </c>
      <c r="F21" s="11">
        <v>309720</v>
      </c>
      <c r="G21" s="12">
        <v>3042.53</v>
      </c>
      <c r="H21" s="13">
        <v>3.2686902756788996E-2</v>
      </c>
      <c r="I21" s="3"/>
      <c r="J21" s="3"/>
      <c r="K21" s="8" t="s">
        <v>35</v>
      </c>
      <c r="L21" s="9">
        <v>1.2983855917096094E-2</v>
      </c>
    </row>
    <row r="22" spans="1:12" ht="13" customHeight="1">
      <c r="A22" s="10">
        <v>16</v>
      </c>
      <c r="B22" s="86" t="s">
        <v>159</v>
      </c>
      <c r="C22" s="86"/>
      <c r="D22" s="7" t="s">
        <v>160</v>
      </c>
      <c r="E22" s="7" t="s">
        <v>12</v>
      </c>
      <c r="F22" s="11">
        <v>1046731</v>
      </c>
      <c r="G22" s="12">
        <v>3011.97</v>
      </c>
      <c r="H22" s="13">
        <v>3.2358522968947624E-2</v>
      </c>
      <c r="I22" s="3"/>
      <c r="J22" s="3"/>
      <c r="K22" s="8" t="s">
        <v>86</v>
      </c>
      <c r="L22" s="9">
        <v>3.7761459530024784E-3</v>
      </c>
    </row>
    <row r="23" spans="1:12" ht="13" customHeight="1">
      <c r="A23" s="10">
        <v>17</v>
      </c>
      <c r="B23" s="86" t="s">
        <v>178</v>
      </c>
      <c r="C23" s="86"/>
      <c r="D23" s="7" t="s">
        <v>179</v>
      </c>
      <c r="E23" s="7" t="s">
        <v>161</v>
      </c>
      <c r="F23" s="11">
        <v>60837</v>
      </c>
      <c r="G23" s="12">
        <v>2501.92</v>
      </c>
      <c r="H23" s="13">
        <v>2.6878929725134386E-2</v>
      </c>
      <c r="I23" s="3"/>
      <c r="J23" s="3"/>
      <c r="K23" s="3"/>
      <c r="L23" s="3"/>
    </row>
    <row r="24" spans="1:12" ht="13" customHeight="1">
      <c r="A24" s="10">
        <v>18</v>
      </c>
      <c r="B24" s="86" t="s">
        <v>175</v>
      </c>
      <c r="C24" s="86"/>
      <c r="D24" s="7" t="s">
        <v>176</v>
      </c>
      <c r="E24" s="7" t="s">
        <v>177</v>
      </c>
      <c r="F24" s="11">
        <v>1258689</v>
      </c>
      <c r="G24" s="12">
        <v>2475.7199999999998</v>
      </c>
      <c r="H24" s="13">
        <v>2.6597387956725976E-2</v>
      </c>
      <c r="I24" s="3"/>
      <c r="J24" s="3"/>
      <c r="K24" s="3"/>
      <c r="L24" s="3"/>
    </row>
    <row r="25" spans="1:12" ht="13" customHeight="1">
      <c r="A25" s="10">
        <v>19</v>
      </c>
      <c r="B25" s="86" t="s">
        <v>1452</v>
      </c>
      <c r="C25" s="86"/>
      <c r="D25" s="7" t="s">
        <v>1453</v>
      </c>
      <c r="E25" s="7" t="s">
        <v>12</v>
      </c>
      <c r="F25" s="11">
        <v>1651761</v>
      </c>
      <c r="G25" s="12">
        <v>2435.0300000000002</v>
      </c>
      <c r="H25" s="13">
        <v>2.6160249728949935E-2</v>
      </c>
      <c r="I25" s="3"/>
      <c r="J25" s="3"/>
      <c r="K25" s="3"/>
      <c r="L25" s="3"/>
    </row>
    <row r="26" spans="1:12" ht="13" customHeight="1">
      <c r="A26" s="10">
        <v>20</v>
      </c>
      <c r="B26" s="86" t="s">
        <v>299</v>
      </c>
      <c r="C26" s="86"/>
      <c r="D26" s="7" t="s">
        <v>300</v>
      </c>
      <c r="E26" s="7" t="s">
        <v>23</v>
      </c>
      <c r="F26" s="11">
        <v>805019</v>
      </c>
      <c r="G26" s="12">
        <v>2305.17</v>
      </c>
      <c r="H26" s="13">
        <v>2.4765185711669746E-2</v>
      </c>
      <c r="I26" s="3"/>
      <c r="J26" s="3"/>
      <c r="K26" s="3"/>
      <c r="L26" s="3"/>
    </row>
    <row r="27" spans="1:12" ht="13" customHeight="1">
      <c r="A27" s="10">
        <v>21</v>
      </c>
      <c r="B27" s="86" t="s">
        <v>193</v>
      </c>
      <c r="C27" s="86"/>
      <c r="D27" s="7" t="s">
        <v>194</v>
      </c>
      <c r="E27" s="7" t="s">
        <v>174</v>
      </c>
      <c r="F27" s="11">
        <v>185432</v>
      </c>
      <c r="G27" s="12">
        <v>2109.29</v>
      </c>
      <c r="H27" s="13">
        <v>2.2660754131736235E-2</v>
      </c>
      <c r="I27" s="3"/>
      <c r="J27" s="3"/>
      <c r="K27" s="3"/>
      <c r="L27" s="3"/>
    </row>
    <row r="28" spans="1:12" ht="13" customHeight="1">
      <c r="A28" s="10">
        <v>22</v>
      </c>
      <c r="B28" s="86" t="s">
        <v>745</v>
      </c>
      <c r="C28" s="86"/>
      <c r="D28" s="7" t="s">
        <v>746</v>
      </c>
      <c r="E28" s="7" t="s">
        <v>23</v>
      </c>
      <c r="F28" s="11">
        <v>127702</v>
      </c>
      <c r="G28" s="12">
        <v>2083.59</v>
      </c>
      <c r="H28" s="13">
        <v>2.2384616926045261E-2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200</v>
      </c>
      <c r="C29" s="86"/>
      <c r="D29" s="7" t="s">
        <v>201</v>
      </c>
      <c r="E29" s="7" t="s">
        <v>53</v>
      </c>
      <c r="F29" s="11">
        <v>118713</v>
      </c>
      <c r="G29" s="12">
        <v>1915.55</v>
      </c>
      <c r="H29" s="13">
        <v>2.0579387098764373E-2</v>
      </c>
      <c r="I29" s="3"/>
      <c r="J29" s="3"/>
      <c r="K29" s="3"/>
      <c r="L29" s="3"/>
    </row>
    <row r="30" spans="1:12" ht="13" customHeight="1">
      <c r="A30" s="10">
        <v>24</v>
      </c>
      <c r="B30" s="86" t="s">
        <v>277</v>
      </c>
      <c r="C30" s="86"/>
      <c r="D30" s="7" t="s">
        <v>278</v>
      </c>
      <c r="E30" s="7" t="s">
        <v>23</v>
      </c>
      <c r="F30" s="11">
        <v>557260</v>
      </c>
      <c r="G30" s="12">
        <v>1893.57</v>
      </c>
      <c r="H30" s="13">
        <v>2.0343211583448088E-2</v>
      </c>
      <c r="I30" s="3"/>
      <c r="J30" s="3"/>
      <c r="K30" s="3"/>
      <c r="L30" s="3"/>
    </row>
    <row r="31" spans="1:12" ht="13" customHeight="1">
      <c r="A31" s="10">
        <v>25</v>
      </c>
      <c r="B31" s="86" t="s">
        <v>195</v>
      </c>
      <c r="C31" s="86"/>
      <c r="D31" s="7" t="s">
        <v>196</v>
      </c>
      <c r="E31" s="7" t="s">
        <v>59</v>
      </c>
      <c r="F31" s="11">
        <v>219642</v>
      </c>
      <c r="G31" s="12">
        <v>1870.25</v>
      </c>
      <c r="H31" s="13">
        <v>2.0092700598120468E-2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243</v>
      </c>
      <c r="C32" s="86"/>
      <c r="D32" s="7" t="s">
        <v>244</v>
      </c>
      <c r="E32" s="7" t="s">
        <v>12</v>
      </c>
      <c r="F32" s="11">
        <v>197229</v>
      </c>
      <c r="G32" s="12">
        <v>1798.14</v>
      </c>
      <c r="H32" s="13">
        <v>1.9317948257162338E-2</v>
      </c>
      <c r="I32" s="3"/>
      <c r="J32" s="3"/>
      <c r="K32" s="3"/>
      <c r="L32" s="3"/>
    </row>
    <row r="33" spans="1:12" ht="13" customHeight="1">
      <c r="A33" s="10">
        <v>27</v>
      </c>
      <c r="B33" s="86" t="s">
        <v>240</v>
      </c>
      <c r="C33" s="86"/>
      <c r="D33" s="7" t="s">
        <v>241</v>
      </c>
      <c r="E33" s="7" t="s">
        <v>41</v>
      </c>
      <c r="F33" s="11">
        <v>713359</v>
      </c>
      <c r="G33" s="12">
        <v>1694.23</v>
      </c>
      <c r="H33" s="13">
        <v>1.8201619433524954E-2</v>
      </c>
      <c r="I33" s="3"/>
      <c r="J33" s="3"/>
      <c r="K33" s="3"/>
      <c r="L33" s="3"/>
    </row>
    <row r="34" spans="1:12" ht="13" customHeight="1">
      <c r="A34" s="10">
        <v>28</v>
      </c>
      <c r="B34" s="86" t="s">
        <v>211</v>
      </c>
      <c r="C34" s="86"/>
      <c r="D34" s="7" t="s">
        <v>212</v>
      </c>
      <c r="E34" s="7" t="s">
        <v>185</v>
      </c>
      <c r="F34" s="11">
        <v>231950</v>
      </c>
      <c r="G34" s="12">
        <v>1632.81</v>
      </c>
      <c r="H34" s="13">
        <v>1.7541812355664568E-2</v>
      </c>
      <c r="I34" s="3"/>
      <c r="J34" s="3"/>
      <c r="K34" s="3"/>
      <c r="L34" s="3"/>
    </row>
    <row r="35" spans="1:12" ht="13" customHeight="1">
      <c r="A35" s="10">
        <v>29</v>
      </c>
      <c r="B35" s="86" t="s">
        <v>235</v>
      </c>
      <c r="C35" s="86"/>
      <c r="D35" s="7" t="s">
        <v>236</v>
      </c>
      <c r="E35" s="7" t="s">
        <v>65</v>
      </c>
      <c r="F35" s="11">
        <v>1571157</v>
      </c>
      <c r="G35" s="12">
        <v>1475.16</v>
      </c>
      <c r="H35" s="13">
        <v>1.5848099699883534E-2</v>
      </c>
      <c r="I35" s="3"/>
      <c r="J35" s="3"/>
      <c r="K35" s="3"/>
      <c r="L35" s="3"/>
    </row>
    <row r="36" spans="1:12" ht="13" customHeight="1">
      <c r="A36" s="10">
        <v>30</v>
      </c>
      <c r="B36" s="86" t="s">
        <v>251</v>
      </c>
      <c r="C36" s="86"/>
      <c r="D36" s="7" t="s">
        <v>252</v>
      </c>
      <c r="E36" s="7" t="s">
        <v>35</v>
      </c>
      <c r="F36" s="11">
        <v>59951</v>
      </c>
      <c r="G36" s="12">
        <v>1208.55</v>
      </c>
      <c r="H36" s="13">
        <v>1.2983855917096094E-2</v>
      </c>
      <c r="I36" s="3"/>
      <c r="J36" s="3"/>
      <c r="K36" s="3"/>
      <c r="L36" s="3"/>
    </row>
    <row r="37" spans="1:12" ht="13" customHeight="1">
      <c r="A37" s="1"/>
      <c r="B37" s="91" t="s">
        <v>139</v>
      </c>
      <c r="C37" s="91"/>
      <c r="D37" s="14"/>
      <c r="E37" s="14"/>
      <c r="F37" s="14"/>
      <c r="G37" s="15">
        <v>92691.36</v>
      </c>
      <c r="H37" s="16">
        <v>0.99581229111735059</v>
      </c>
      <c r="I37" s="3"/>
      <c r="J37" s="3"/>
      <c r="K37" s="3"/>
      <c r="L37" s="3"/>
    </row>
    <row r="38" spans="1:12" ht="13" customHeight="1">
      <c r="A38" s="10">
        <v>1</v>
      </c>
      <c r="B38" s="86" t="s">
        <v>1424</v>
      </c>
      <c r="C38" s="86"/>
      <c r="D38" s="7" t="s">
        <v>1516</v>
      </c>
      <c r="E38" s="7" t="s">
        <v>20</v>
      </c>
      <c r="F38" s="11">
        <v>374720</v>
      </c>
      <c r="G38" s="12">
        <v>38.31</v>
      </c>
      <c r="H38" s="13">
        <v>4.1156292964690929E-4</v>
      </c>
      <c r="I38" s="3"/>
      <c r="J38" s="3"/>
      <c r="K38" s="3"/>
      <c r="L38" s="3"/>
    </row>
    <row r="39" spans="1:12" ht="13" customHeight="1">
      <c r="A39" s="1"/>
      <c r="B39" s="91" t="s">
        <v>139</v>
      </c>
      <c r="C39" s="91"/>
      <c r="D39" s="14"/>
      <c r="E39" s="14"/>
      <c r="F39" s="14"/>
      <c r="G39" s="15">
        <v>38.31</v>
      </c>
      <c r="H39" s="16">
        <v>4.1156292964690929E-4</v>
      </c>
      <c r="I39" s="3"/>
      <c r="J39" s="3"/>
      <c r="K39" s="3"/>
      <c r="L39" s="3"/>
    </row>
    <row r="40" spans="1:12" ht="13" customHeight="1">
      <c r="A40" s="1"/>
      <c r="B40" s="90" t="s">
        <v>142</v>
      </c>
      <c r="C40" s="90"/>
      <c r="D40" s="7"/>
      <c r="E40" s="7"/>
      <c r="F40" s="17"/>
      <c r="G40" s="17"/>
      <c r="H40" s="17"/>
      <c r="I40" s="3"/>
      <c r="J40" s="3"/>
      <c r="K40" s="3"/>
      <c r="L40" s="3"/>
    </row>
    <row r="41" spans="1:12" ht="13" customHeight="1">
      <c r="A41" s="1"/>
      <c r="B41" s="91" t="s">
        <v>139</v>
      </c>
      <c r="C41" s="91"/>
      <c r="D41" s="14"/>
      <c r="E41" s="14"/>
      <c r="F41" s="18"/>
      <c r="G41" s="18"/>
      <c r="H41" s="18"/>
      <c r="I41" s="3"/>
      <c r="J41" s="3"/>
      <c r="K41" s="3"/>
      <c r="L41" s="3"/>
    </row>
    <row r="42" spans="1:12" ht="13" customHeight="1">
      <c r="A42" s="1"/>
      <c r="B42" s="90" t="s">
        <v>672</v>
      </c>
      <c r="C42" s="90"/>
      <c r="D42" s="7"/>
      <c r="E42" s="7"/>
      <c r="F42" s="7"/>
      <c r="G42" s="7"/>
      <c r="H42" s="7"/>
      <c r="I42" s="3"/>
      <c r="J42" s="3"/>
      <c r="K42" s="3"/>
      <c r="L42" s="3"/>
    </row>
    <row r="43" spans="1:12" ht="13" customHeight="1">
      <c r="A43" s="1"/>
      <c r="B43" s="90" t="s">
        <v>673</v>
      </c>
      <c r="C43" s="90"/>
      <c r="D43" s="6"/>
      <c r="E43" s="6"/>
      <c r="F43" s="7"/>
      <c r="G43" s="7"/>
      <c r="H43" s="7"/>
      <c r="I43" s="3"/>
      <c r="J43" s="3"/>
      <c r="K43" s="3"/>
      <c r="L43" s="3"/>
    </row>
    <row r="44" spans="1:12" ht="13" customHeight="1">
      <c r="A44" s="10">
        <v>1</v>
      </c>
      <c r="B44" s="86" t="s">
        <v>674</v>
      </c>
      <c r="C44" s="86"/>
      <c r="D44" s="7"/>
      <c r="E44" s="7"/>
      <c r="F44" s="11">
        <v>187000</v>
      </c>
      <c r="G44" s="12">
        <v>186.98</v>
      </c>
      <c r="H44" s="13">
        <v>2.0087466326599579E-3</v>
      </c>
      <c r="I44" s="3"/>
      <c r="J44" s="3"/>
      <c r="K44" s="3"/>
      <c r="L44" s="3"/>
    </row>
    <row r="45" spans="1:12" ht="13" customHeight="1">
      <c r="A45" s="1"/>
      <c r="B45" s="91" t="s">
        <v>139</v>
      </c>
      <c r="C45" s="91"/>
      <c r="D45" s="14"/>
      <c r="E45" s="14"/>
      <c r="F45" s="14"/>
      <c r="G45" s="15">
        <v>186.98</v>
      </c>
      <c r="H45" s="16">
        <v>2.0087466326599579E-3</v>
      </c>
      <c r="I45" s="3"/>
      <c r="J45" s="3"/>
      <c r="K45" s="3"/>
      <c r="L45" s="3"/>
    </row>
    <row r="46" spans="1:12" ht="13" customHeight="1">
      <c r="A46" s="1"/>
      <c r="B46" s="90" t="s">
        <v>143</v>
      </c>
      <c r="C46" s="90"/>
      <c r="D46" s="7"/>
      <c r="E46" s="7"/>
      <c r="F46" s="7"/>
      <c r="G46" s="7"/>
      <c r="H46" s="7"/>
      <c r="I46" s="3"/>
      <c r="J46" s="3"/>
      <c r="K46" s="3"/>
      <c r="L46" s="3"/>
    </row>
    <row r="47" spans="1:12" ht="13" customHeight="1">
      <c r="A47" s="1"/>
      <c r="B47" s="90" t="s">
        <v>144</v>
      </c>
      <c r="C47" s="90"/>
      <c r="D47" s="7"/>
      <c r="E47" s="7"/>
      <c r="F47" s="7"/>
      <c r="G47" s="19">
        <v>164.5</v>
      </c>
      <c r="H47" s="20">
        <v>1.7673993203425207E-3</v>
      </c>
      <c r="I47" s="3"/>
      <c r="J47" s="3"/>
      <c r="K47" s="3"/>
      <c r="L47" s="3"/>
    </row>
    <row r="48" spans="1:12" ht="13" customHeight="1">
      <c r="A48" s="1"/>
      <c r="B48" s="92" t="s">
        <v>145</v>
      </c>
      <c r="C48" s="92"/>
      <c r="D48" s="21"/>
      <c r="E48" s="21"/>
      <c r="F48" s="21"/>
      <c r="G48" s="22">
        <v>93081.15</v>
      </c>
      <c r="H48" s="23">
        <v>1</v>
      </c>
      <c r="I48" s="3"/>
      <c r="J48" s="3"/>
      <c r="K48" s="3"/>
      <c r="L48" s="3"/>
    </row>
    <row r="49" spans="1:12" ht="13" customHeight="1">
      <c r="A49" s="3"/>
      <c r="B49" s="93"/>
      <c r="C49" s="93"/>
      <c r="D49" s="3"/>
      <c r="E49" s="3"/>
      <c r="F49" s="3"/>
      <c r="G49" s="3"/>
      <c r="H49" s="3"/>
      <c r="I49" s="3"/>
      <c r="J49" s="3"/>
      <c r="K49" s="3"/>
      <c r="L49" s="3"/>
    </row>
    <row r="50" spans="1:12" ht="13" customHeight="1">
      <c r="A50" s="2"/>
      <c r="B50" s="30" t="s">
        <v>371</v>
      </c>
      <c r="C50" s="3"/>
      <c r="D50" s="3"/>
      <c r="E50" s="3"/>
      <c r="F50" s="3"/>
      <c r="G50" s="3"/>
      <c r="H50" s="3"/>
      <c r="I50" s="3"/>
      <c r="J50" s="3"/>
      <c r="K50" s="3"/>
      <c r="L50" s="3"/>
    </row>
    <row r="51" spans="1:12" ht="13" customHeight="1">
      <c r="A51" s="3"/>
      <c r="B51" s="95" t="s">
        <v>372</v>
      </c>
      <c r="C51" s="95"/>
      <c r="D51" s="3"/>
      <c r="E51" s="3"/>
      <c r="F51" s="3"/>
      <c r="G51" s="3"/>
      <c r="H51" s="3"/>
      <c r="I51" s="3"/>
      <c r="J51" s="3"/>
      <c r="K51" s="3"/>
      <c r="L51" s="3"/>
    </row>
    <row r="52" spans="1:12" ht="13" customHeight="1">
      <c r="A52" s="3"/>
      <c r="B52" s="31" t="s">
        <v>373</v>
      </c>
      <c r="C52" s="32" t="s">
        <v>6</v>
      </c>
      <c r="D52" s="3"/>
      <c r="E52" s="3"/>
      <c r="F52" s="3"/>
      <c r="G52" s="3"/>
      <c r="H52" s="3"/>
      <c r="I52" s="3"/>
      <c r="J52" s="3"/>
      <c r="K52" s="3"/>
      <c r="L52" s="3"/>
    </row>
    <row r="53" spans="1:12" ht="13" customHeight="1">
      <c r="A53" s="3"/>
      <c r="B53" s="8" t="s">
        <v>1527</v>
      </c>
      <c r="C53" s="33">
        <v>134700</v>
      </c>
      <c r="D53" s="3"/>
      <c r="E53" s="3"/>
      <c r="F53" s="3"/>
      <c r="G53" s="3"/>
      <c r="H53" s="3"/>
      <c r="I53" s="3"/>
      <c r="J53" s="3"/>
      <c r="K53" s="3"/>
      <c r="L53" s="3"/>
    </row>
    <row r="54" spans="1:12" ht="13" customHeight="1">
      <c r="A54" s="3"/>
      <c r="B54" s="8" t="s">
        <v>374</v>
      </c>
      <c r="C54" s="33">
        <v>200000</v>
      </c>
      <c r="D54" s="3"/>
      <c r="E54" s="3"/>
      <c r="F54" s="3"/>
      <c r="G54" s="3"/>
      <c r="H54" s="3"/>
      <c r="I54" s="3"/>
      <c r="J54" s="3"/>
      <c r="K54" s="3"/>
      <c r="L54" s="3"/>
    </row>
    <row r="55" spans="1:12" ht="13" customHeight="1">
      <c r="A55" s="3"/>
      <c r="B55" s="8" t="s">
        <v>378</v>
      </c>
      <c r="C55" s="33">
        <v>25000</v>
      </c>
      <c r="D55" s="3"/>
      <c r="E55" s="3"/>
      <c r="F55" s="3"/>
      <c r="G55" s="3"/>
      <c r="H55" s="3"/>
      <c r="I55" s="3"/>
      <c r="J55" s="3"/>
      <c r="K55" s="3"/>
      <c r="L55" s="3"/>
    </row>
    <row r="56" spans="1:12" ht="13" customHeight="1">
      <c r="A56" s="3"/>
      <c r="B56" s="8" t="s">
        <v>2536</v>
      </c>
      <c r="C56" s="33">
        <v>22000</v>
      </c>
      <c r="D56" s="3"/>
      <c r="E56" s="3"/>
      <c r="F56" s="3"/>
      <c r="G56" s="3"/>
      <c r="H56" s="3"/>
      <c r="I56" s="3"/>
      <c r="J56" s="3"/>
      <c r="K56" s="3"/>
      <c r="L56" s="3"/>
    </row>
    <row r="57" spans="1:12" ht="13" customHeight="1">
      <c r="A57" s="3"/>
      <c r="B57" s="8" t="s">
        <v>2537</v>
      </c>
      <c r="C57" s="33">
        <v>10000</v>
      </c>
      <c r="D57" s="3"/>
      <c r="E57" s="3"/>
      <c r="F57" s="3"/>
      <c r="G57" s="3"/>
      <c r="H57" s="3"/>
      <c r="I57" s="3"/>
      <c r="J57" s="3"/>
      <c r="K57" s="3"/>
      <c r="L57" s="3"/>
    </row>
    <row r="58" spans="1:12" ht="13" customHeight="1">
      <c r="A58" s="3"/>
      <c r="B58" s="8" t="s">
        <v>1528</v>
      </c>
      <c r="C58" s="33">
        <v>40000</v>
      </c>
      <c r="D58" s="3"/>
      <c r="E58" s="3"/>
      <c r="F58" s="3"/>
      <c r="G58" s="3"/>
      <c r="H58" s="3"/>
      <c r="I58" s="3"/>
      <c r="J58" s="3"/>
      <c r="K58" s="3"/>
      <c r="L58" s="3"/>
    </row>
    <row r="59" spans="1:12" ht="13" customHeight="1">
      <c r="A59" s="3"/>
      <c r="B59" s="8" t="s">
        <v>375</v>
      </c>
      <c r="C59" s="33">
        <v>225000</v>
      </c>
      <c r="D59" s="3"/>
      <c r="E59" s="3"/>
      <c r="F59" s="3"/>
      <c r="G59" s="3"/>
      <c r="H59" s="3"/>
      <c r="I59" s="3"/>
      <c r="J59" s="3"/>
      <c r="K59" s="3"/>
      <c r="L59" s="3"/>
    </row>
    <row r="60" spans="1:12" ht="13" customHeight="1">
      <c r="A60" s="2"/>
      <c r="B60" s="94" t="s">
        <v>146</v>
      </c>
      <c r="C60" s="94"/>
      <c r="D60" s="3"/>
      <c r="E60" s="3"/>
      <c r="F60" s="3"/>
      <c r="G60" s="3"/>
      <c r="H60" s="3"/>
      <c r="I60" s="3"/>
      <c r="J60" s="3"/>
      <c r="K60" s="3"/>
      <c r="L60" s="3"/>
    </row>
    <row r="61" spans="1:12" ht="13" customHeight="1">
      <c r="A61" s="3"/>
      <c r="B61" s="24" t="s">
        <v>146</v>
      </c>
      <c r="C61" s="24"/>
      <c r="D61" s="3"/>
      <c r="E61" s="3"/>
      <c r="F61" s="3"/>
      <c r="G61" s="3"/>
      <c r="H61" s="3"/>
      <c r="I61" s="3"/>
      <c r="J61" s="3"/>
      <c r="K61" s="3"/>
      <c r="L61" s="3"/>
    </row>
    <row r="62" spans="1:12" ht="13" customHeight="1">
      <c r="A62" s="3"/>
      <c r="B62" s="1" t="s">
        <v>675</v>
      </c>
      <c r="C62" s="25">
        <v>3.0999999999999999E-3</v>
      </c>
      <c r="D62" s="3"/>
      <c r="E62" s="3"/>
      <c r="F62" s="3"/>
      <c r="G62" s="3"/>
      <c r="H62" s="3"/>
      <c r="I62" s="3"/>
      <c r="J62" s="3"/>
      <c r="K62" s="3"/>
      <c r="L62" s="3"/>
    </row>
    <row r="63" spans="1:12" ht="13" customHeight="1">
      <c r="A63" s="3"/>
      <c r="B63" s="1" t="s">
        <v>147</v>
      </c>
      <c r="C63" s="25">
        <v>0.01</v>
      </c>
      <c r="D63" s="3"/>
      <c r="E63" s="3"/>
      <c r="F63" s="3"/>
      <c r="G63" s="3"/>
      <c r="H63" s="3"/>
      <c r="I63" s="3"/>
      <c r="J63" s="3"/>
      <c r="K63" s="3"/>
      <c r="L63" s="3"/>
    </row>
    <row r="64" spans="1:12" ht="13" customHeight="1">
      <c r="A64" s="2"/>
      <c r="B64" s="2"/>
      <c r="C64" s="3"/>
      <c r="D64" s="3"/>
      <c r="E64" s="3"/>
      <c r="F64" s="3"/>
      <c r="G64" s="3"/>
      <c r="H64" s="3"/>
      <c r="I64" s="3"/>
      <c r="J64" s="3"/>
      <c r="K64" s="3"/>
      <c r="L64" s="3"/>
    </row>
    <row r="65" spans="1:12" ht="13" customHeight="1">
      <c r="A65" s="3"/>
      <c r="B65" s="26" t="s">
        <v>148</v>
      </c>
      <c r="C65" s="88" t="s">
        <v>678</v>
      </c>
      <c r="D65" s="88"/>
      <c r="E65" s="27">
        <v>15.1092</v>
      </c>
      <c r="F65" s="3"/>
      <c r="G65" s="3"/>
      <c r="H65" s="3"/>
      <c r="I65" s="3"/>
      <c r="J65" s="3"/>
      <c r="K65" s="3"/>
      <c r="L65" s="3"/>
    </row>
    <row r="66" spans="1:12" ht="13" customHeight="1">
      <c r="A66" s="3"/>
      <c r="B66" s="26" t="s">
        <v>148</v>
      </c>
      <c r="C66" s="88" t="s">
        <v>149</v>
      </c>
      <c r="D66" s="88"/>
      <c r="E66" s="27">
        <v>14.710100000000001</v>
      </c>
      <c r="F66" s="3"/>
      <c r="G66" s="3"/>
      <c r="H66" s="3"/>
      <c r="I66" s="3"/>
      <c r="J66" s="3"/>
      <c r="K66" s="3"/>
      <c r="L66" s="3"/>
    </row>
    <row r="67" spans="1:12" ht="13" customHeight="1">
      <c r="A67" s="3"/>
      <c r="B67" s="26"/>
      <c r="C67" s="88"/>
      <c r="D67" s="88"/>
      <c r="E67" s="28"/>
      <c r="F67" s="3"/>
      <c r="G67" s="3"/>
      <c r="H67" s="3"/>
      <c r="I67" s="3"/>
      <c r="J67" s="3"/>
      <c r="K67" s="3"/>
      <c r="L67" s="3"/>
    </row>
    <row r="68" spans="1:12" ht="13" customHeight="1">
      <c r="A68" s="3"/>
      <c r="B68" s="26" t="s">
        <v>150</v>
      </c>
      <c r="C68" s="88"/>
      <c r="D68" s="88"/>
      <c r="E68" s="77">
        <v>945.97</v>
      </c>
      <c r="F68" s="3"/>
      <c r="G68" s="3"/>
      <c r="H68" s="3"/>
      <c r="I68" s="3"/>
      <c r="J68" s="3"/>
      <c r="K68" s="3"/>
      <c r="L68" s="3"/>
    </row>
    <row r="69" spans="1:12" ht="13" customHeight="1">
      <c r="A69" s="3"/>
      <c r="B69" s="26"/>
      <c r="C69" s="88"/>
      <c r="D69" s="88"/>
      <c r="E69" s="28"/>
      <c r="F69" s="3"/>
      <c r="G69" s="3"/>
      <c r="H69" s="3"/>
      <c r="I69" s="3"/>
      <c r="J69" s="3"/>
      <c r="K69" s="3"/>
      <c r="L69" s="3"/>
    </row>
    <row r="70" spans="1:12" ht="13" customHeight="1">
      <c r="A70" s="3"/>
      <c r="B70" s="26" t="s">
        <v>151</v>
      </c>
      <c r="C70" s="88"/>
      <c r="D70" s="88"/>
      <c r="E70" s="29">
        <v>930.81</v>
      </c>
      <c r="F70" s="3"/>
      <c r="G70" s="3"/>
      <c r="H70" s="3"/>
      <c r="I70" s="3"/>
      <c r="J70" s="3"/>
      <c r="K70" s="3"/>
      <c r="L70" s="3"/>
    </row>
    <row r="71" spans="1:12" ht="13" customHeight="1">
      <c r="A71" s="3"/>
      <c r="B71" s="26"/>
      <c r="C71" s="88"/>
      <c r="D71" s="88"/>
      <c r="E71" s="28"/>
      <c r="F71" s="3"/>
      <c r="G71" s="3"/>
      <c r="H71" s="3"/>
      <c r="I71" s="3"/>
      <c r="J71" s="3"/>
      <c r="K71" s="3"/>
      <c r="L71" s="3"/>
    </row>
    <row r="72" spans="1:12" ht="13" customHeight="1">
      <c r="A72" s="3"/>
      <c r="B72" s="26" t="s">
        <v>152</v>
      </c>
      <c r="C72" s="88"/>
      <c r="D72" s="88"/>
      <c r="E72" s="50">
        <v>1.69</v>
      </c>
      <c r="F72" s="3"/>
      <c r="G72" s="3"/>
      <c r="H72" s="3"/>
      <c r="I72" s="3"/>
      <c r="J72" s="3"/>
      <c r="K72" s="3"/>
      <c r="L72" s="3"/>
    </row>
    <row r="73" spans="1:12">
      <c r="F73" s="78" t="s">
        <v>3956</v>
      </c>
    </row>
    <row r="74" spans="1:12">
      <c r="B74" s="78" t="s">
        <v>3936</v>
      </c>
      <c r="F74" s="78" t="s">
        <v>3938</v>
      </c>
    </row>
  </sheetData>
  <mergeCells count="59">
    <mergeCell ref="B49:C49"/>
    <mergeCell ref="B51:C51"/>
    <mergeCell ref="C69:D69"/>
    <mergeCell ref="C70:D70"/>
    <mergeCell ref="C71:D71"/>
    <mergeCell ref="C72:D72"/>
    <mergeCell ref="B60:C60"/>
    <mergeCell ref="C65:D65"/>
    <mergeCell ref="C66:D66"/>
    <mergeCell ref="C67:D67"/>
    <mergeCell ref="C68:D68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5A49F863-18C5-42DA-A0AE-CEE0E1CEE6E0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>
    <outlinePr summaryBelow="0"/>
  </sheetPr>
  <dimension ref="A1:L59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2538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12</v>
      </c>
      <c r="L5" s="9">
        <v>0.15600557534951945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50</v>
      </c>
      <c r="L6" s="9">
        <v>0.11961757768519775</v>
      </c>
    </row>
    <row r="7" spans="1:12" ht="13" customHeight="1">
      <c r="A7" s="10">
        <v>1</v>
      </c>
      <c r="B7" s="86" t="s">
        <v>857</v>
      </c>
      <c r="C7" s="86"/>
      <c r="D7" s="7" t="s">
        <v>858</v>
      </c>
      <c r="E7" s="7" t="s">
        <v>161</v>
      </c>
      <c r="F7" s="11">
        <v>7420</v>
      </c>
      <c r="G7" s="12">
        <v>298.42</v>
      </c>
      <c r="H7" s="13">
        <v>4.2790330787397531E-2</v>
      </c>
      <c r="I7" s="3"/>
      <c r="J7" s="3"/>
      <c r="K7" s="8" t="s">
        <v>77</v>
      </c>
      <c r="L7" s="9">
        <v>7.1605706490437654E-2</v>
      </c>
    </row>
    <row r="8" spans="1:12" ht="13" customHeight="1">
      <c r="A8" s="10">
        <v>2</v>
      </c>
      <c r="B8" s="86" t="s">
        <v>33</v>
      </c>
      <c r="C8" s="86"/>
      <c r="D8" s="7" t="s">
        <v>34</v>
      </c>
      <c r="E8" s="7" t="s">
        <v>12</v>
      </c>
      <c r="F8" s="11">
        <v>27303</v>
      </c>
      <c r="G8" s="12">
        <v>294.2</v>
      </c>
      <c r="H8" s="13">
        <v>4.2186070009544129E-2</v>
      </c>
      <c r="I8" s="3"/>
      <c r="J8" s="3"/>
      <c r="K8" s="8" t="s">
        <v>44</v>
      </c>
      <c r="L8" s="9">
        <v>6.6282494267227099E-2</v>
      </c>
    </row>
    <row r="9" spans="1:12" ht="13" customHeight="1">
      <c r="A9" s="10">
        <v>3</v>
      </c>
      <c r="B9" s="86" t="s">
        <v>36</v>
      </c>
      <c r="C9" s="86"/>
      <c r="D9" s="7" t="s">
        <v>37</v>
      </c>
      <c r="E9" s="7" t="s">
        <v>12</v>
      </c>
      <c r="F9" s="11">
        <v>20262</v>
      </c>
      <c r="G9" s="12">
        <v>277.64</v>
      </c>
      <c r="H9" s="13">
        <v>3.9811027853995061E-2</v>
      </c>
      <c r="I9" s="3"/>
      <c r="J9" s="3"/>
      <c r="K9" s="8" t="s">
        <v>29</v>
      </c>
      <c r="L9" s="9">
        <v>6.4876648338562951E-2</v>
      </c>
    </row>
    <row r="10" spans="1:12" ht="13" customHeight="1">
      <c r="A10" s="10">
        <v>4</v>
      </c>
      <c r="B10" s="86" t="s">
        <v>113</v>
      </c>
      <c r="C10" s="86"/>
      <c r="D10" s="7" t="s">
        <v>114</v>
      </c>
      <c r="E10" s="7" t="s">
        <v>77</v>
      </c>
      <c r="F10" s="11">
        <v>20831</v>
      </c>
      <c r="G10" s="12">
        <v>277.35000000000002</v>
      </c>
      <c r="H10" s="13">
        <v>3.9770060315580842E-2</v>
      </c>
      <c r="I10" s="3"/>
      <c r="J10" s="3"/>
      <c r="K10" s="8" t="s">
        <v>35</v>
      </c>
      <c r="L10" s="9">
        <v>6.4330845979836737E-2</v>
      </c>
    </row>
    <row r="11" spans="1:12" ht="13" customHeight="1">
      <c r="A11" s="10">
        <v>5</v>
      </c>
      <c r="B11" s="86" t="s">
        <v>15</v>
      </c>
      <c r="C11" s="86"/>
      <c r="D11" s="7" t="s">
        <v>16</v>
      </c>
      <c r="E11" s="7" t="s">
        <v>12</v>
      </c>
      <c r="F11" s="11">
        <v>28064</v>
      </c>
      <c r="G11" s="12">
        <v>260.81</v>
      </c>
      <c r="H11" s="13">
        <v>3.7398152109219249E-2</v>
      </c>
      <c r="I11" s="3"/>
      <c r="J11" s="3"/>
      <c r="K11" s="8" t="s">
        <v>192</v>
      </c>
      <c r="L11" s="9">
        <v>6.2255434875832197E-2</v>
      </c>
    </row>
    <row r="12" spans="1:12" ht="13" customHeight="1">
      <c r="A12" s="10">
        <v>6</v>
      </c>
      <c r="B12" s="86" t="s">
        <v>18</v>
      </c>
      <c r="C12" s="86"/>
      <c r="D12" s="7" t="s">
        <v>19</v>
      </c>
      <c r="E12" s="7" t="s">
        <v>12</v>
      </c>
      <c r="F12" s="11">
        <v>18842</v>
      </c>
      <c r="G12" s="12">
        <v>255.32</v>
      </c>
      <c r="H12" s="13">
        <v>3.661032537676101E-2</v>
      </c>
      <c r="I12" s="3"/>
      <c r="J12" s="3"/>
      <c r="K12" s="8" t="s">
        <v>53</v>
      </c>
      <c r="L12" s="9">
        <v>6.1141524788376964E-2</v>
      </c>
    </row>
    <row r="13" spans="1:12" ht="13" customHeight="1">
      <c r="A13" s="10">
        <v>7</v>
      </c>
      <c r="B13" s="86" t="s">
        <v>109</v>
      </c>
      <c r="C13" s="86"/>
      <c r="D13" s="7" t="s">
        <v>110</v>
      </c>
      <c r="E13" s="7" t="s">
        <v>74</v>
      </c>
      <c r="F13" s="11">
        <v>55540</v>
      </c>
      <c r="G13" s="12">
        <v>244.6</v>
      </c>
      <c r="H13" s="13">
        <v>3.5073124304041581E-2</v>
      </c>
      <c r="I13" s="3"/>
      <c r="J13" s="3"/>
      <c r="K13" s="8" t="s">
        <v>161</v>
      </c>
      <c r="L13" s="9">
        <v>4.2790330787397531E-2</v>
      </c>
    </row>
    <row r="14" spans="1:12" ht="13" customHeight="1">
      <c r="A14" s="10">
        <v>8</v>
      </c>
      <c r="B14" s="86" t="s">
        <v>39</v>
      </c>
      <c r="C14" s="86"/>
      <c r="D14" s="7" t="s">
        <v>40</v>
      </c>
      <c r="E14" s="7" t="s">
        <v>14</v>
      </c>
      <c r="F14" s="11">
        <v>7682</v>
      </c>
      <c r="G14" s="12">
        <v>240.07</v>
      </c>
      <c r="H14" s="13">
        <v>3.4423303180651212E-2</v>
      </c>
      <c r="I14" s="3"/>
      <c r="J14" s="3"/>
      <c r="K14" s="8" t="s">
        <v>74</v>
      </c>
      <c r="L14" s="9">
        <v>3.5073124304041581E-2</v>
      </c>
    </row>
    <row r="15" spans="1:12" ht="13" customHeight="1">
      <c r="A15" s="10">
        <v>9</v>
      </c>
      <c r="B15" s="86" t="s">
        <v>72</v>
      </c>
      <c r="C15" s="86"/>
      <c r="D15" s="7" t="s">
        <v>73</v>
      </c>
      <c r="E15" s="7" t="s">
        <v>44</v>
      </c>
      <c r="F15" s="11">
        <v>6003</v>
      </c>
      <c r="G15" s="12">
        <v>238.77</v>
      </c>
      <c r="H15" s="13">
        <v>3.4236892639480626E-2</v>
      </c>
      <c r="I15" s="3"/>
      <c r="J15" s="3"/>
      <c r="K15" s="8" t="s">
        <v>14</v>
      </c>
      <c r="L15" s="9">
        <v>3.4423303180651212E-2</v>
      </c>
    </row>
    <row r="16" spans="1:12" ht="13" customHeight="1">
      <c r="A16" s="10">
        <v>10</v>
      </c>
      <c r="B16" s="86" t="s">
        <v>1464</v>
      </c>
      <c r="C16" s="86"/>
      <c r="D16" s="7" t="s">
        <v>1465</v>
      </c>
      <c r="E16" s="7" t="s">
        <v>208</v>
      </c>
      <c r="F16" s="11">
        <v>16598</v>
      </c>
      <c r="G16" s="12">
        <v>237.55</v>
      </c>
      <c r="H16" s="13">
        <v>3.4062565640496548E-2</v>
      </c>
      <c r="I16" s="3"/>
      <c r="J16" s="3"/>
      <c r="K16" s="8" t="s">
        <v>208</v>
      </c>
      <c r="L16" s="9">
        <v>3.4062565640496548E-2</v>
      </c>
    </row>
    <row r="17" spans="1:12" ht="13" customHeight="1">
      <c r="A17" s="10">
        <v>11</v>
      </c>
      <c r="B17" s="86" t="s">
        <v>66</v>
      </c>
      <c r="C17" s="86"/>
      <c r="D17" s="7" t="s">
        <v>67</v>
      </c>
      <c r="E17" s="7" t="s">
        <v>35</v>
      </c>
      <c r="F17" s="11">
        <v>14643</v>
      </c>
      <c r="G17" s="12">
        <v>233.56</v>
      </c>
      <c r="H17" s="13">
        <v>3.3489758708675856E-2</v>
      </c>
      <c r="I17" s="3"/>
      <c r="J17" s="3"/>
      <c r="K17" s="8" t="s">
        <v>17</v>
      </c>
      <c r="L17" s="9">
        <v>3.347662769674125E-2</v>
      </c>
    </row>
    <row r="18" spans="1:12" ht="13" customHeight="1">
      <c r="A18" s="10">
        <v>12</v>
      </c>
      <c r="B18" s="86" t="s">
        <v>21</v>
      </c>
      <c r="C18" s="86"/>
      <c r="D18" s="7" t="s">
        <v>22</v>
      </c>
      <c r="E18" s="7" t="s">
        <v>17</v>
      </c>
      <c r="F18" s="11">
        <v>16725</v>
      </c>
      <c r="G18" s="12">
        <v>233.46</v>
      </c>
      <c r="H18" s="13">
        <v>3.347662769674125E-2</v>
      </c>
      <c r="I18" s="3"/>
      <c r="J18" s="3"/>
      <c r="K18" s="8" t="s">
        <v>26</v>
      </c>
      <c r="L18" s="9">
        <v>3.2857410040281448E-2</v>
      </c>
    </row>
    <row r="19" spans="1:12" ht="13" customHeight="1">
      <c r="A19" s="10">
        <v>13</v>
      </c>
      <c r="B19" s="86" t="s">
        <v>42</v>
      </c>
      <c r="C19" s="86"/>
      <c r="D19" s="7" t="s">
        <v>43</v>
      </c>
      <c r="E19" s="7" t="s">
        <v>29</v>
      </c>
      <c r="F19" s="11">
        <v>71712</v>
      </c>
      <c r="G19" s="12">
        <v>231.06</v>
      </c>
      <c r="H19" s="13">
        <v>3.3131312410013984E-2</v>
      </c>
      <c r="I19" s="3"/>
      <c r="J19" s="3"/>
      <c r="K19" s="8" t="s">
        <v>20</v>
      </c>
      <c r="L19" s="9">
        <v>3.1782788671827607E-2</v>
      </c>
    </row>
    <row r="20" spans="1:12" ht="13" customHeight="1">
      <c r="A20" s="10">
        <v>14</v>
      </c>
      <c r="B20" s="86" t="s">
        <v>27</v>
      </c>
      <c r="C20" s="86"/>
      <c r="D20" s="7" t="s">
        <v>28</v>
      </c>
      <c r="E20" s="7" t="s">
        <v>26</v>
      </c>
      <c r="F20" s="11">
        <v>11643</v>
      </c>
      <c r="G20" s="12">
        <v>229.15</v>
      </c>
      <c r="H20" s="13">
        <v>3.2857410040281448E-2</v>
      </c>
      <c r="I20" s="3"/>
      <c r="J20" s="3"/>
      <c r="K20" s="8" t="s">
        <v>80</v>
      </c>
      <c r="L20" s="9">
        <v>3.1283731496766838E-2</v>
      </c>
    </row>
    <row r="21" spans="1:12" ht="13" customHeight="1">
      <c r="A21" s="10">
        <v>15</v>
      </c>
      <c r="B21" s="86" t="s">
        <v>115</v>
      </c>
      <c r="C21" s="86"/>
      <c r="D21" s="7" t="s">
        <v>116</v>
      </c>
      <c r="E21" s="7" t="s">
        <v>53</v>
      </c>
      <c r="F21" s="11">
        <v>11327</v>
      </c>
      <c r="G21" s="12">
        <v>226.33</v>
      </c>
      <c r="H21" s="13">
        <v>3.2453702939450692E-2</v>
      </c>
      <c r="I21" s="3"/>
      <c r="J21" s="3"/>
      <c r="K21" s="8" t="s">
        <v>169</v>
      </c>
      <c r="L21" s="9">
        <v>3.1080440346101357E-2</v>
      </c>
    </row>
    <row r="22" spans="1:12" ht="13" customHeight="1">
      <c r="A22" s="10">
        <v>16</v>
      </c>
      <c r="B22" s="86" t="s">
        <v>97</v>
      </c>
      <c r="C22" s="86"/>
      <c r="D22" s="7" t="s">
        <v>98</v>
      </c>
      <c r="E22" s="7" t="s">
        <v>44</v>
      </c>
      <c r="F22" s="11">
        <v>9202</v>
      </c>
      <c r="G22" s="12">
        <v>223.48</v>
      </c>
      <c r="H22" s="13">
        <v>3.204560162774648E-2</v>
      </c>
      <c r="I22" s="3"/>
      <c r="J22" s="3"/>
      <c r="K22" s="8" t="s">
        <v>59</v>
      </c>
      <c r="L22" s="9">
        <v>2.6476557575058349E-2</v>
      </c>
    </row>
    <row r="23" spans="1:12" ht="13" customHeight="1">
      <c r="A23" s="10">
        <v>17</v>
      </c>
      <c r="B23" s="86" t="s">
        <v>81</v>
      </c>
      <c r="C23" s="86"/>
      <c r="D23" s="7" t="s">
        <v>82</v>
      </c>
      <c r="E23" s="7" t="s">
        <v>50</v>
      </c>
      <c r="F23" s="11">
        <v>1752</v>
      </c>
      <c r="G23" s="12">
        <v>222.5</v>
      </c>
      <c r="H23" s="13">
        <v>3.1905150775473366E-2</v>
      </c>
      <c r="I23" s="3"/>
      <c r="J23" s="3"/>
      <c r="K23" s="8" t="s">
        <v>86</v>
      </c>
      <c r="L23" s="9">
        <v>5.7731248564546131E-4</v>
      </c>
    </row>
    <row r="24" spans="1:12" ht="13" customHeight="1">
      <c r="A24" s="10">
        <v>18</v>
      </c>
      <c r="B24" s="86" t="s">
        <v>60</v>
      </c>
      <c r="C24" s="86"/>
      <c r="D24" s="7" t="s">
        <v>61</v>
      </c>
      <c r="E24" s="7" t="s">
        <v>20</v>
      </c>
      <c r="F24" s="11">
        <v>1518</v>
      </c>
      <c r="G24" s="12">
        <v>221.65</v>
      </c>
      <c r="H24" s="13">
        <v>3.1782788671827607E-2</v>
      </c>
      <c r="I24" s="3"/>
      <c r="J24" s="3"/>
      <c r="K24" s="3"/>
      <c r="L24" s="3"/>
    </row>
    <row r="25" spans="1:12" ht="13" customHeight="1">
      <c r="A25" s="10">
        <v>19</v>
      </c>
      <c r="B25" s="86" t="s">
        <v>54</v>
      </c>
      <c r="C25" s="86"/>
      <c r="D25" s="7" t="s">
        <v>55</v>
      </c>
      <c r="E25" s="7" t="s">
        <v>29</v>
      </c>
      <c r="F25" s="11">
        <v>9327</v>
      </c>
      <c r="G25" s="12">
        <v>221.39</v>
      </c>
      <c r="H25" s="13">
        <v>3.1745335928548966E-2</v>
      </c>
      <c r="I25" s="3"/>
      <c r="J25" s="3"/>
      <c r="K25" s="3"/>
      <c r="L25" s="3"/>
    </row>
    <row r="26" spans="1:12" ht="13" customHeight="1">
      <c r="A26" s="10">
        <v>20</v>
      </c>
      <c r="B26" s="86" t="s">
        <v>883</v>
      </c>
      <c r="C26" s="86"/>
      <c r="D26" s="7" t="s">
        <v>884</v>
      </c>
      <c r="E26" s="7" t="s">
        <v>192</v>
      </c>
      <c r="F26" s="11">
        <v>1876</v>
      </c>
      <c r="G26" s="12">
        <v>221.03</v>
      </c>
      <c r="H26" s="13">
        <v>3.1693040517431131E-2</v>
      </c>
      <c r="I26" s="3"/>
      <c r="J26" s="3"/>
      <c r="K26" s="3"/>
      <c r="L26" s="3"/>
    </row>
    <row r="27" spans="1:12" ht="13" customHeight="1">
      <c r="A27" s="10">
        <v>21</v>
      </c>
      <c r="B27" s="86" t="s">
        <v>99</v>
      </c>
      <c r="C27" s="86"/>
      <c r="D27" s="7" t="s">
        <v>100</v>
      </c>
      <c r="E27" s="7" t="s">
        <v>50</v>
      </c>
      <c r="F27" s="11">
        <v>7751</v>
      </c>
      <c r="G27" s="12">
        <v>218.5</v>
      </c>
      <c r="H27" s="13">
        <v>3.1330431655723065E-2</v>
      </c>
      <c r="I27" s="3"/>
      <c r="J27" s="3"/>
      <c r="K27" s="3"/>
      <c r="L27" s="3"/>
    </row>
    <row r="28" spans="1:12" ht="13" customHeight="1">
      <c r="A28" s="10">
        <v>22</v>
      </c>
      <c r="B28" s="86" t="s">
        <v>1430</v>
      </c>
      <c r="C28" s="86"/>
      <c r="D28" s="7" t="s">
        <v>1431</v>
      </c>
      <c r="E28" s="7" t="s">
        <v>77</v>
      </c>
      <c r="F28" s="11">
        <v>3728</v>
      </c>
      <c r="G28" s="12">
        <v>218.32</v>
      </c>
      <c r="H28" s="13">
        <v>3.1304419633702694E-2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213</v>
      </c>
      <c r="C29" s="86"/>
      <c r="D29" s="7" t="s">
        <v>214</v>
      </c>
      <c r="E29" s="7" t="s">
        <v>80</v>
      </c>
      <c r="F29" s="11">
        <v>29866</v>
      </c>
      <c r="G29" s="12">
        <v>218.17</v>
      </c>
      <c r="H29" s="13">
        <v>3.1283731496766838E-2</v>
      </c>
      <c r="I29" s="3"/>
      <c r="J29" s="3"/>
      <c r="K29" s="3"/>
      <c r="L29" s="3"/>
    </row>
    <row r="30" spans="1:12" ht="13" customHeight="1">
      <c r="A30" s="10">
        <v>24</v>
      </c>
      <c r="B30" s="86" t="s">
        <v>269</v>
      </c>
      <c r="C30" s="86"/>
      <c r="D30" s="7" t="s">
        <v>270</v>
      </c>
      <c r="E30" s="7" t="s">
        <v>169</v>
      </c>
      <c r="F30" s="11">
        <v>164</v>
      </c>
      <c r="G30" s="12">
        <v>216.75</v>
      </c>
      <c r="H30" s="13">
        <v>3.1080440346101357E-2</v>
      </c>
      <c r="I30" s="3"/>
      <c r="J30" s="3"/>
      <c r="K30" s="3"/>
      <c r="L30" s="3"/>
    </row>
    <row r="31" spans="1:12" ht="13" customHeight="1">
      <c r="A31" s="10">
        <v>25</v>
      </c>
      <c r="B31" s="86" t="s">
        <v>125</v>
      </c>
      <c r="C31" s="86"/>
      <c r="D31" s="7" t="s">
        <v>126</v>
      </c>
      <c r="E31" s="7" t="s">
        <v>35</v>
      </c>
      <c r="F31" s="11">
        <v>17653</v>
      </c>
      <c r="G31" s="12">
        <v>215.08</v>
      </c>
      <c r="H31" s="13">
        <v>3.0841087271160885E-2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255</v>
      </c>
      <c r="C32" s="86"/>
      <c r="D32" s="7" t="s">
        <v>256</v>
      </c>
      <c r="E32" s="7" t="s">
        <v>192</v>
      </c>
      <c r="F32" s="11">
        <v>42052</v>
      </c>
      <c r="G32" s="12">
        <v>213.14</v>
      </c>
      <c r="H32" s="13">
        <v>3.0562394358401065E-2</v>
      </c>
      <c r="I32" s="3"/>
      <c r="J32" s="3"/>
      <c r="K32" s="3"/>
      <c r="L32" s="3"/>
    </row>
    <row r="33" spans="1:12" ht="13" customHeight="1">
      <c r="A33" s="10">
        <v>27</v>
      </c>
      <c r="B33" s="86" t="s">
        <v>1478</v>
      </c>
      <c r="C33" s="86"/>
      <c r="D33" s="7" t="s">
        <v>1479</v>
      </c>
      <c r="E33" s="7" t="s">
        <v>50</v>
      </c>
      <c r="F33" s="11">
        <v>762</v>
      </c>
      <c r="G33" s="12">
        <v>205.61</v>
      </c>
      <c r="H33" s="13">
        <v>2.9483029479100285E-2</v>
      </c>
      <c r="I33" s="3"/>
      <c r="J33" s="3"/>
      <c r="K33" s="3"/>
      <c r="L33" s="3"/>
    </row>
    <row r="34" spans="1:12" ht="13" customHeight="1">
      <c r="A34" s="10">
        <v>28</v>
      </c>
      <c r="B34" s="86" t="s">
        <v>121</v>
      </c>
      <c r="C34" s="86"/>
      <c r="D34" s="7" t="s">
        <v>122</v>
      </c>
      <c r="E34" s="7" t="s">
        <v>53</v>
      </c>
      <c r="F34" s="11">
        <v>27369</v>
      </c>
      <c r="G34" s="12">
        <v>200.07</v>
      </c>
      <c r="H34" s="13">
        <v>2.8687821848926279E-2</v>
      </c>
      <c r="I34" s="3"/>
      <c r="J34" s="3"/>
      <c r="K34" s="3"/>
      <c r="L34" s="3"/>
    </row>
    <row r="35" spans="1:12" ht="13" customHeight="1">
      <c r="A35" s="10">
        <v>29</v>
      </c>
      <c r="B35" s="86" t="s">
        <v>359</v>
      </c>
      <c r="C35" s="86"/>
      <c r="D35" s="7" t="s">
        <v>360</v>
      </c>
      <c r="E35" s="7" t="s">
        <v>50</v>
      </c>
      <c r="F35" s="11">
        <v>11456</v>
      </c>
      <c r="G35" s="12">
        <v>187.59</v>
      </c>
      <c r="H35" s="13">
        <v>2.689896577490104E-2</v>
      </c>
      <c r="I35" s="3"/>
      <c r="J35" s="3"/>
      <c r="K35" s="3"/>
      <c r="L35" s="3"/>
    </row>
    <row r="36" spans="1:12" ht="13" customHeight="1">
      <c r="A36" s="10">
        <v>30</v>
      </c>
      <c r="B36" s="86" t="s">
        <v>131</v>
      </c>
      <c r="C36" s="86"/>
      <c r="D36" s="7" t="s">
        <v>132</v>
      </c>
      <c r="E36" s="7" t="s">
        <v>59</v>
      </c>
      <c r="F36" s="11">
        <v>2653</v>
      </c>
      <c r="G36" s="12">
        <v>184.65</v>
      </c>
      <c r="H36" s="13">
        <v>2.6476557575058349E-2</v>
      </c>
      <c r="I36" s="3"/>
      <c r="J36" s="3"/>
      <c r="K36" s="3"/>
      <c r="L36" s="3"/>
    </row>
    <row r="37" spans="1:12" ht="13" customHeight="1">
      <c r="A37" s="1"/>
      <c r="B37" s="91" t="s">
        <v>139</v>
      </c>
      <c r="C37" s="91"/>
      <c r="D37" s="14"/>
      <c r="E37" s="14"/>
      <c r="F37" s="14"/>
      <c r="G37" s="15">
        <v>6966.22</v>
      </c>
      <c r="H37" s="16">
        <v>0.99889146097320036</v>
      </c>
      <c r="I37" s="3"/>
      <c r="J37" s="3"/>
      <c r="K37" s="3"/>
      <c r="L37" s="3"/>
    </row>
    <row r="38" spans="1:12" ht="13" customHeight="1">
      <c r="A38" s="10">
        <v>1</v>
      </c>
      <c r="B38" s="86" t="s">
        <v>140</v>
      </c>
      <c r="C38" s="86"/>
      <c r="D38" s="7" t="s">
        <v>141</v>
      </c>
      <c r="E38" s="7" t="s">
        <v>77</v>
      </c>
      <c r="F38" s="11">
        <v>9711</v>
      </c>
      <c r="G38" s="12">
        <v>3.7</v>
      </c>
      <c r="H38" s="13">
        <v>5.3122654115412388E-4</v>
      </c>
      <c r="I38" s="3"/>
      <c r="J38" s="3"/>
      <c r="K38" s="3"/>
      <c r="L38" s="3"/>
    </row>
    <row r="39" spans="1:12" ht="13" customHeight="1">
      <c r="A39" s="1"/>
      <c r="B39" s="91" t="s">
        <v>139</v>
      </c>
      <c r="C39" s="91"/>
      <c r="D39" s="14"/>
      <c r="E39" s="14"/>
      <c r="F39" s="14"/>
      <c r="G39" s="15">
        <v>3.7</v>
      </c>
      <c r="H39" s="16">
        <v>5.3122654115412388E-4</v>
      </c>
      <c r="I39" s="3"/>
      <c r="J39" s="3"/>
      <c r="K39" s="3"/>
      <c r="L39" s="3"/>
    </row>
    <row r="40" spans="1:12" ht="13" customHeight="1">
      <c r="A40" s="1"/>
      <c r="B40" s="90" t="s">
        <v>142</v>
      </c>
      <c r="C40" s="90"/>
      <c r="D40" s="7"/>
      <c r="E40" s="7"/>
      <c r="F40" s="17"/>
      <c r="G40" s="17"/>
      <c r="H40" s="17"/>
      <c r="I40" s="3"/>
      <c r="J40" s="3"/>
      <c r="K40" s="3"/>
      <c r="L40" s="3"/>
    </row>
    <row r="41" spans="1:12" ht="13" customHeight="1">
      <c r="A41" s="1"/>
      <c r="B41" s="91" t="s">
        <v>139</v>
      </c>
      <c r="C41" s="91"/>
      <c r="D41" s="14"/>
      <c r="E41" s="14"/>
      <c r="F41" s="18"/>
      <c r="G41" s="18"/>
      <c r="H41" s="18"/>
      <c r="I41" s="3"/>
      <c r="J41" s="3"/>
      <c r="K41" s="3"/>
      <c r="L41" s="3"/>
    </row>
    <row r="42" spans="1:12" ht="13" customHeight="1">
      <c r="A42" s="1"/>
      <c r="B42" s="90" t="s">
        <v>143</v>
      </c>
      <c r="C42" s="90"/>
      <c r="D42" s="7"/>
      <c r="E42" s="7"/>
      <c r="F42" s="7"/>
      <c r="G42" s="7"/>
      <c r="H42" s="7"/>
      <c r="I42" s="3"/>
      <c r="J42" s="3"/>
      <c r="K42" s="3"/>
      <c r="L42" s="3"/>
    </row>
    <row r="43" spans="1:12" ht="13" customHeight="1">
      <c r="A43" s="1"/>
      <c r="B43" s="90" t="s">
        <v>144</v>
      </c>
      <c r="C43" s="90"/>
      <c r="D43" s="7"/>
      <c r="E43" s="7"/>
      <c r="F43" s="7"/>
      <c r="G43" s="19">
        <v>4.03</v>
      </c>
      <c r="H43" s="20">
        <v>5.7731248564546131E-4</v>
      </c>
      <c r="I43" s="3"/>
      <c r="J43" s="3"/>
      <c r="K43" s="3"/>
      <c r="L43" s="3"/>
    </row>
    <row r="44" spans="1:12" ht="13" customHeight="1">
      <c r="A44" s="1"/>
      <c r="B44" s="92" t="s">
        <v>145</v>
      </c>
      <c r="C44" s="92"/>
      <c r="D44" s="21"/>
      <c r="E44" s="21"/>
      <c r="F44" s="21"/>
      <c r="G44" s="22">
        <v>6973.95</v>
      </c>
      <c r="H44" s="23">
        <v>1</v>
      </c>
      <c r="I44" s="3"/>
      <c r="J44" s="3"/>
      <c r="K44" s="3"/>
      <c r="L44" s="3"/>
    </row>
    <row r="45" spans="1:12" ht="13" customHeight="1">
      <c r="A45" s="3"/>
      <c r="B45" s="93"/>
      <c r="C45" s="93"/>
      <c r="D45" s="3"/>
      <c r="E45" s="3"/>
      <c r="F45" s="3"/>
      <c r="G45" s="3"/>
      <c r="H45" s="3"/>
      <c r="I45" s="3"/>
      <c r="J45" s="3"/>
      <c r="K45" s="3"/>
      <c r="L45" s="3"/>
    </row>
    <row r="46" spans="1:12" ht="13" customHeight="1">
      <c r="A46" s="2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 ht="13" customHeight="1">
      <c r="A47" s="2"/>
      <c r="B47" s="94" t="s">
        <v>146</v>
      </c>
      <c r="C47" s="94"/>
      <c r="D47" s="3"/>
      <c r="E47" s="3"/>
      <c r="F47" s="3"/>
      <c r="G47" s="3"/>
      <c r="H47" s="3"/>
      <c r="I47" s="3"/>
      <c r="J47" s="3"/>
      <c r="K47" s="3"/>
      <c r="L47" s="3"/>
    </row>
    <row r="48" spans="1:12" ht="13" customHeight="1">
      <c r="A48" s="3"/>
      <c r="B48" s="24" t="s">
        <v>146</v>
      </c>
      <c r="C48" s="24"/>
      <c r="D48" s="3"/>
      <c r="E48" s="3"/>
      <c r="F48" s="3"/>
      <c r="G48" s="3"/>
      <c r="H48" s="3"/>
      <c r="I48" s="3"/>
      <c r="J48" s="3"/>
      <c r="K48" s="3"/>
      <c r="L48" s="3"/>
    </row>
    <row r="49" spans="1:12" ht="13" customHeight="1">
      <c r="A49" s="3"/>
      <c r="B49" s="1" t="s">
        <v>147</v>
      </c>
      <c r="C49" s="25">
        <v>3.7000000000000002E-3</v>
      </c>
      <c r="D49" s="3"/>
      <c r="E49" s="3"/>
      <c r="F49" s="3"/>
      <c r="G49" s="3"/>
      <c r="H49" s="3"/>
      <c r="I49" s="3"/>
      <c r="J49" s="3"/>
      <c r="K49" s="3"/>
      <c r="L49" s="3"/>
    </row>
    <row r="50" spans="1:12" ht="13" customHeight="1">
      <c r="A50" s="2"/>
      <c r="B50" s="2"/>
      <c r="C50" s="3"/>
      <c r="D50" s="3"/>
      <c r="E50" s="3"/>
      <c r="F50" s="3"/>
      <c r="G50" s="3"/>
      <c r="H50" s="3"/>
      <c r="I50" s="3"/>
      <c r="J50" s="3"/>
      <c r="K50" s="3"/>
      <c r="L50" s="3"/>
    </row>
    <row r="51" spans="1:12" ht="13" customHeight="1">
      <c r="A51" s="3"/>
      <c r="B51" s="26" t="s">
        <v>148</v>
      </c>
      <c r="C51" s="88" t="s">
        <v>149</v>
      </c>
      <c r="D51" s="88"/>
      <c r="E51" s="27">
        <v>37.924599999999998</v>
      </c>
      <c r="F51" s="3"/>
      <c r="G51" s="3"/>
      <c r="H51" s="3"/>
      <c r="I51" s="3"/>
      <c r="J51" s="3"/>
      <c r="K51" s="3"/>
      <c r="L51" s="3"/>
    </row>
    <row r="52" spans="1:12" ht="13" customHeight="1">
      <c r="A52" s="3"/>
      <c r="B52" s="26"/>
      <c r="C52" s="88"/>
      <c r="D52" s="88"/>
      <c r="E52" s="28"/>
      <c r="F52" s="3"/>
      <c r="G52" s="3"/>
      <c r="H52" s="3"/>
      <c r="I52" s="3"/>
      <c r="J52" s="3"/>
      <c r="K52" s="3"/>
      <c r="L52" s="3"/>
    </row>
    <row r="53" spans="1:12" ht="13" customHeight="1">
      <c r="A53" s="3"/>
      <c r="B53" s="26" t="s">
        <v>150</v>
      </c>
      <c r="C53" s="88"/>
      <c r="D53" s="88"/>
      <c r="E53" s="77">
        <v>71.98</v>
      </c>
      <c r="F53" s="3"/>
      <c r="G53" s="3"/>
      <c r="H53" s="3"/>
      <c r="I53" s="3"/>
      <c r="J53" s="3"/>
      <c r="K53" s="3"/>
      <c r="L53" s="3"/>
    </row>
    <row r="54" spans="1:12" ht="13" customHeight="1">
      <c r="A54" s="3"/>
      <c r="B54" s="26"/>
      <c r="C54" s="88"/>
      <c r="D54" s="88"/>
      <c r="E54" s="28"/>
      <c r="F54" s="3"/>
      <c r="G54" s="3"/>
      <c r="H54" s="3"/>
      <c r="I54" s="3"/>
      <c r="J54" s="3"/>
      <c r="K54" s="3"/>
      <c r="L54" s="3"/>
    </row>
    <row r="55" spans="1:12" ht="13" customHeight="1">
      <c r="A55" s="3"/>
      <c r="B55" s="26" t="s">
        <v>151</v>
      </c>
      <c r="C55" s="88"/>
      <c r="D55" s="88"/>
      <c r="E55" s="29">
        <v>69.739999999999995</v>
      </c>
      <c r="F55" s="3"/>
      <c r="G55" s="3"/>
      <c r="H55" s="3"/>
      <c r="I55" s="3"/>
      <c r="J55" s="3"/>
      <c r="K55" s="3"/>
      <c r="L55" s="3"/>
    </row>
    <row r="56" spans="1:12" ht="13" customHeight="1">
      <c r="A56" s="3"/>
      <c r="B56" s="26"/>
      <c r="C56" s="88"/>
      <c r="D56" s="88"/>
      <c r="E56" s="28"/>
      <c r="F56" s="3"/>
      <c r="G56" s="3"/>
      <c r="H56" s="3"/>
      <c r="I56" s="3"/>
      <c r="J56" s="3"/>
      <c r="K56" s="3"/>
      <c r="L56" s="3"/>
    </row>
    <row r="57" spans="1:12" ht="13" customHeight="1">
      <c r="A57" s="3"/>
      <c r="B57" s="26" t="s">
        <v>152</v>
      </c>
      <c r="C57" s="88"/>
      <c r="D57" s="88"/>
      <c r="E57" s="50">
        <v>0.66</v>
      </c>
      <c r="F57" s="3"/>
      <c r="G57" s="3"/>
      <c r="H57" s="3"/>
      <c r="I57" s="3"/>
      <c r="J57" s="3"/>
      <c r="K57" s="3"/>
      <c r="L57" s="3"/>
    </row>
    <row r="58" spans="1:12">
      <c r="F58" s="78" t="s">
        <v>3957</v>
      </c>
    </row>
    <row r="59" spans="1:12">
      <c r="B59" s="78" t="s">
        <v>3936</v>
      </c>
      <c r="F59" s="78" t="s">
        <v>3938</v>
      </c>
    </row>
  </sheetData>
  <mergeCells count="53">
    <mergeCell ref="B43:C43"/>
    <mergeCell ref="B44:C44"/>
    <mergeCell ref="B45:C45"/>
    <mergeCell ref="C55:D55"/>
    <mergeCell ref="C56:D56"/>
    <mergeCell ref="C57:D57"/>
    <mergeCell ref="B47:C47"/>
    <mergeCell ref="C51:D51"/>
    <mergeCell ref="C52:D52"/>
    <mergeCell ref="C53:D53"/>
    <mergeCell ref="C54:D54"/>
    <mergeCell ref="B42:C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FF89A30E-F10F-492A-AEA1-F4B8A62267E8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>
    <outlinePr summaryBelow="0"/>
  </sheetPr>
  <dimension ref="A1:L65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2539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12</v>
      </c>
      <c r="L5" s="9">
        <v>0.15596985384307485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50</v>
      </c>
      <c r="L6" s="9">
        <v>0.11955920723498444</v>
      </c>
    </row>
    <row r="7" spans="1:12" ht="13" customHeight="1">
      <c r="A7" s="10">
        <v>1</v>
      </c>
      <c r="B7" s="86" t="s">
        <v>857</v>
      </c>
      <c r="C7" s="86"/>
      <c r="D7" s="7" t="s">
        <v>858</v>
      </c>
      <c r="E7" s="7" t="s">
        <v>161</v>
      </c>
      <c r="F7" s="11">
        <v>11656</v>
      </c>
      <c r="G7" s="12">
        <v>468.78</v>
      </c>
      <c r="H7" s="13">
        <v>4.278501571106582E-2</v>
      </c>
      <c r="I7" s="3"/>
      <c r="J7" s="3"/>
      <c r="K7" s="8" t="s">
        <v>77</v>
      </c>
      <c r="L7" s="9">
        <v>7.1584245336904384E-2</v>
      </c>
    </row>
    <row r="8" spans="1:12" ht="13" customHeight="1">
      <c r="A8" s="10">
        <v>2</v>
      </c>
      <c r="B8" s="86" t="s">
        <v>33</v>
      </c>
      <c r="C8" s="86"/>
      <c r="D8" s="7" t="s">
        <v>34</v>
      </c>
      <c r="E8" s="7" t="s">
        <v>12</v>
      </c>
      <c r="F8" s="11">
        <v>42887</v>
      </c>
      <c r="G8" s="12">
        <v>462.13</v>
      </c>
      <c r="H8" s="13">
        <v>4.2177883834640266E-2</v>
      </c>
      <c r="I8" s="3"/>
      <c r="J8" s="3"/>
      <c r="K8" s="8" t="s">
        <v>44</v>
      </c>
      <c r="L8" s="9">
        <v>6.6263883669252066E-2</v>
      </c>
    </row>
    <row r="9" spans="1:12" ht="13" customHeight="1">
      <c r="A9" s="10">
        <v>3</v>
      </c>
      <c r="B9" s="86" t="s">
        <v>36</v>
      </c>
      <c r="C9" s="86"/>
      <c r="D9" s="7" t="s">
        <v>37</v>
      </c>
      <c r="E9" s="7" t="s">
        <v>12</v>
      </c>
      <c r="F9" s="11">
        <v>31826</v>
      </c>
      <c r="G9" s="12">
        <v>436.1</v>
      </c>
      <c r="H9" s="13">
        <v>3.9801877291612178E-2</v>
      </c>
      <c r="I9" s="3"/>
      <c r="J9" s="3"/>
      <c r="K9" s="8" t="s">
        <v>29</v>
      </c>
      <c r="L9" s="9">
        <v>6.4863684065391281E-2</v>
      </c>
    </row>
    <row r="10" spans="1:12" ht="13" customHeight="1">
      <c r="A10" s="10">
        <v>4</v>
      </c>
      <c r="B10" s="86" t="s">
        <v>113</v>
      </c>
      <c r="C10" s="86"/>
      <c r="D10" s="7" t="s">
        <v>114</v>
      </c>
      <c r="E10" s="7" t="s">
        <v>77</v>
      </c>
      <c r="F10" s="11">
        <v>32720</v>
      </c>
      <c r="G10" s="12">
        <v>435.65</v>
      </c>
      <c r="H10" s="13">
        <v>3.9761233074384138E-2</v>
      </c>
      <c r="I10" s="3"/>
      <c r="J10" s="3"/>
      <c r="K10" s="8" t="s">
        <v>35</v>
      </c>
      <c r="L10" s="9">
        <v>6.4317382752671987E-2</v>
      </c>
    </row>
    <row r="11" spans="1:12" ht="13" customHeight="1">
      <c r="A11" s="10">
        <v>5</v>
      </c>
      <c r="B11" s="86" t="s">
        <v>15</v>
      </c>
      <c r="C11" s="86"/>
      <c r="D11" s="7" t="s">
        <v>16</v>
      </c>
      <c r="E11" s="7" t="s">
        <v>12</v>
      </c>
      <c r="F11" s="11">
        <v>44080</v>
      </c>
      <c r="G11" s="12">
        <v>409.66</v>
      </c>
      <c r="H11" s="13">
        <v>3.7388890374918153E-2</v>
      </c>
      <c r="I11" s="3"/>
      <c r="J11" s="3"/>
      <c r="K11" s="8" t="s">
        <v>192</v>
      </c>
      <c r="L11" s="9">
        <v>6.2245027461239152E-2</v>
      </c>
    </row>
    <row r="12" spans="1:12" ht="13" customHeight="1">
      <c r="A12" s="10">
        <v>6</v>
      </c>
      <c r="B12" s="86" t="s">
        <v>18</v>
      </c>
      <c r="C12" s="86"/>
      <c r="D12" s="7" t="s">
        <v>19</v>
      </c>
      <c r="E12" s="7" t="s">
        <v>12</v>
      </c>
      <c r="F12" s="11">
        <v>29595</v>
      </c>
      <c r="G12" s="12">
        <v>401.03</v>
      </c>
      <c r="H12" s="13">
        <v>3.6601202341904254E-2</v>
      </c>
      <c r="I12" s="3"/>
      <c r="J12" s="3"/>
      <c r="K12" s="8" t="s">
        <v>53</v>
      </c>
      <c r="L12" s="9">
        <v>6.1130630381119454E-2</v>
      </c>
    </row>
    <row r="13" spans="1:12" ht="13" customHeight="1">
      <c r="A13" s="10">
        <v>7</v>
      </c>
      <c r="B13" s="86" t="s">
        <v>109</v>
      </c>
      <c r="C13" s="86"/>
      <c r="D13" s="7" t="s">
        <v>110</v>
      </c>
      <c r="E13" s="7" t="s">
        <v>74</v>
      </c>
      <c r="F13" s="11">
        <v>87240</v>
      </c>
      <c r="G13" s="12">
        <v>384.2</v>
      </c>
      <c r="H13" s="13">
        <v>3.5065872911535304E-2</v>
      </c>
      <c r="I13" s="3"/>
      <c r="J13" s="3"/>
      <c r="K13" s="8" t="s">
        <v>161</v>
      </c>
      <c r="L13" s="9">
        <v>4.278501571106582E-2</v>
      </c>
    </row>
    <row r="14" spans="1:12" ht="13" customHeight="1">
      <c r="A14" s="10">
        <v>8</v>
      </c>
      <c r="B14" s="86" t="s">
        <v>39</v>
      </c>
      <c r="C14" s="86"/>
      <c r="D14" s="7" t="s">
        <v>40</v>
      </c>
      <c r="E14" s="7" t="s">
        <v>14</v>
      </c>
      <c r="F14" s="11">
        <v>12067</v>
      </c>
      <c r="G14" s="12">
        <v>377.1</v>
      </c>
      <c r="H14" s="13">
        <v>3.4417392953954781E-2</v>
      </c>
      <c r="I14" s="3"/>
      <c r="J14" s="3"/>
      <c r="K14" s="8" t="s">
        <v>74</v>
      </c>
      <c r="L14" s="9">
        <v>3.5065872911535304E-2</v>
      </c>
    </row>
    <row r="15" spans="1:12" ht="13" customHeight="1">
      <c r="A15" s="10">
        <v>9</v>
      </c>
      <c r="B15" s="86" t="s">
        <v>72</v>
      </c>
      <c r="C15" s="86"/>
      <c r="D15" s="7" t="s">
        <v>73</v>
      </c>
      <c r="E15" s="7" t="s">
        <v>44</v>
      </c>
      <c r="F15" s="11">
        <v>9428</v>
      </c>
      <c r="G15" s="12">
        <v>374.99</v>
      </c>
      <c r="H15" s="13">
        <v>3.4225199632160003E-2</v>
      </c>
      <c r="I15" s="3"/>
      <c r="J15" s="3"/>
      <c r="K15" s="8" t="s">
        <v>14</v>
      </c>
      <c r="L15" s="9">
        <v>3.4417392953954781E-2</v>
      </c>
    </row>
    <row r="16" spans="1:12" ht="13" customHeight="1">
      <c r="A16" s="10">
        <v>10</v>
      </c>
      <c r="B16" s="86" t="s">
        <v>1464</v>
      </c>
      <c r="C16" s="86"/>
      <c r="D16" s="7" t="s">
        <v>1465</v>
      </c>
      <c r="E16" s="7" t="s">
        <v>208</v>
      </c>
      <c r="F16" s="11">
        <v>26070</v>
      </c>
      <c r="G16" s="12">
        <v>373.11</v>
      </c>
      <c r="H16" s="13">
        <v>3.4053601221012135E-2</v>
      </c>
      <c r="I16" s="3"/>
      <c r="J16" s="3"/>
      <c r="K16" s="8" t="s">
        <v>208</v>
      </c>
      <c r="L16" s="9">
        <v>3.4053601221012135E-2</v>
      </c>
    </row>
    <row r="17" spans="1:12" ht="13" customHeight="1">
      <c r="A17" s="10">
        <v>11</v>
      </c>
      <c r="B17" s="86" t="s">
        <v>66</v>
      </c>
      <c r="C17" s="86"/>
      <c r="D17" s="7" t="s">
        <v>67</v>
      </c>
      <c r="E17" s="7" t="s">
        <v>35</v>
      </c>
      <c r="F17" s="11">
        <v>23001</v>
      </c>
      <c r="G17" s="12">
        <v>366.87</v>
      </c>
      <c r="H17" s="13">
        <v>3.3483364655858855E-2</v>
      </c>
      <c r="I17" s="3"/>
      <c r="J17" s="3"/>
      <c r="K17" s="8" t="s">
        <v>17</v>
      </c>
      <c r="L17" s="9">
        <v>3.3468486038461413E-2</v>
      </c>
    </row>
    <row r="18" spans="1:12" ht="13" customHeight="1">
      <c r="A18" s="10">
        <v>12</v>
      </c>
      <c r="B18" s="86" t="s">
        <v>21</v>
      </c>
      <c r="C18" s="86"/>
      <c r="D18" s="7" t="s">
        <v>22</v>
      </c>
      <c r="E18" s="7" t="s">
        <v>17</v>
      </c>
      <c r="F18" s="11">
        <v>26270</v>
      </c>
      <c r="G18" s="12">
        <v>366.7</v>
      </c>
      <c r="H18" s="13">
        <v>3.3468486038461413E-2</v>
      </c>
      <c r="I18" s="3"/>
      <c r="J18" s="3"/>
      <c r="K18" s="8" t="s">
        <v>26</v>
      </c>
      <c r="L18" s="9">
        <v>3.2851772640919992E-2</v>
      </c>
    </row>
    <row r="19" spans="1:12" ht="13" customHeight="1">
      <c r="A19" s="10">
        <v>13</v>
      </c>
      <c r="B19" s="86" t="s">
        <v>42</v>
      </c>
      <c r="C19" s="86"/>
      <c r="D19" s="7" t="s">
        <v>43</v>
      </c>
      <c r="E19" s="7" t="s">
        <v>29</v>
      </c>
      <c r="F19" s="11">
        <v>112640</v>
      </c>
      <c r="G19" s="12">
        <v>362.93</v>
      </c>
      <c r="H19" s="13">
        <v>3.3123777989648273E-2</v>
      </c>
      <c r="I19" s="3"/>
      <c r="J19" s="3"/>
      <c r="K19" s="8" t="s">
        <v>20</v>
      </c>
      <c r="L19" s="9">
        <v>3.178403502178255E-2</v>
      </c>
    </row>
    <row r="20" spans="1:12" ht="13" customHeight="1">
      <c r="A20" s="10">
        <v>14</v>
      </c>
      <c r="B20" s="86" t="s">
        <v>27</v>
      </c>
      <c r="C20" s="86"/>
      <c r="D20" s="7" t="s">
        <v>28</v>
      </c>
      <c r="E20" s="7" t="s">
        <v>26</v>
      </c>
      <c r="F20" s="11">
        <v>18289</v>
      </c>
      <c r="G20" s="12">
        <v>359.95</v>
      </c>
      <c r="H20" s="13">
        <v>3.2851772640919992E-2</v>
      </c>
      <c r="I20" s="3"/>
      <c r="J20" s="3"/>
      <c r="K20" s="8" t="s">
        <v>80</v>
      </c>
      <c r="L20" s="9">
        <v>3.1277721887143624E-2</v>
      </c>
    </row>
    <row r="21" spans="1:12" ht="13" customHeight="1">
      <c r="A21" s="10">
        <v>15</v>
      </c>
      <c r="B21" s="86" t="s">
        <v>115</v>
      </c>
      <c r="C21" s="86"/>
      <c r="D21" s="7" t="s">
        <v>116</v>
      </c>
      <c r="E21" s="7" t="s">
        <v>53</v>
      </c>
      <c r="F21" s="11">
        <v>17793</v>
      </c>
      <c r="G21" s="12">
        <v>355.53</v>
      </c>
      <c r="H21" s="13">
        <v>3.2448823365996436E-2</v>
      </c>
      <c r="I21" s="3"/>
      <c r="J21" s="3"/>
      <c r="K21" s="8" t="s">
        <v>169</v>
      </c>
      <c r="L21" s="9">
        <v>3.1242335931381166E-2</v>
      </c>
    </row>
    <row r="22" spans="1:12" ht="13" customHeight="1">
      <c r="A22" s="10">
        <v>16</v>
      </c>
      <c r="B22" s="86" t="s">
        <v>97</v>
      </c>
      <c r="C22" s="86"/>
      <c r="D22" s="7" t="s">
        <v>98</v>
      </c>
      <c r="E22" s="7" t="s">
        <v>44</v>
      </c>
      <c r="F22" s="11">
        <v>14454</v>
      </c>
      <c r="G22" s="12">
        <v>351.04</v>
      </c>
      <c r="H22" s="13">
        <v>3.2038684037092063E-2</v>
      </c>
      <c r="I22" s="3"/>
      <c r="J22" s="3"/>
      <c r="K22" s="8" t="s">
        <v>59</v>
      </c>
      <c r="L22" s="9">
        <v>2.6469649306725147E-2</v>
      </c>
    </row>
    <row r="23" spans="1:12" ht="13" customHeight="1">
      <c r="A23" s="10">
        <v>17</v>
      </c>
      <c r="B23" s="86" t="s">
        <v>81</v>
      </c>
      <c r="C23" s="86"/>
      <c r="D23" s="7" t="s">
        <v>82</v>
      </c>
      <c r="E23" s="7" t="s">
        <v>50</v>
      </c>
      <c r="F23" s="11">
        <v>2751</v>
      </c>
      <c r="G23" s="12">
        <v>349.38</v>
      </c>
      <c r="H23" s="13">
        <v>3.1887297116938988E-2</v>
      </c>
      <c r="I23" s="3"/>
      <c r="J23" s="3"/>
      <c r="K23" s="8" t="s">
        <v>86</v>
      </c>
      <c r="L23" s="9">
        <v>6.5020163138045507E-4</v>
      </c>
    </row>
    <row r="24" spans="1:12" ht="13" customHeight="1">
      <c r="A24" s="10">
        <v>18</v>
      </c>
      <c r="B24" s="86" t="s">
        <v>60</v>
      </c>
      <c r="C24" s="86"/>
      <c r="D24" s="7" t="s">
        <v>61</v>
      </c>
      <c r="E24" s="7" t="s">
        <v>20</v>
      </c>
      <c r="F24" s="11">
        <v>2385</v>
      </c>
      <c r="G24" s="12">
        <v>348.25</v>
      </c>
      <c r="H24" s="13">
        <v>3.178403502178255E-2</v>
      </c>
      <c r="I24" s="3"/>
      <c r="J24" s="3"/>
      <c r="K24" s="3"/>
      <c r="L24" s="3"/>
    </row>
    <row r="25" spans="1:12" ht="13" customHeight="1">
      <c r="A25" s="10">
        <v>19</v>
      </c>
      <c r="B25" s="86" t="s">
        <v>54</v>
      </c>
      <c r="C25" s="86"/>
      <c r="D25" s="7" t="s">
        <v>55</v>
      </c>
      <c r="E25" s="7" t="s">
        <v>29</v>
      </c>
      <c r="F25" s="11">
        <v>14651</v>
      </c>
      <c r="G25" s="12">
        <v>347.76</v>
      </c>
      <c r="H25" s="13">
        <v>3.1739906075743007E-2</v>
      </c>
      <c r="I25" s="3"/>
      <c r="J25" s="3"/>
      <c r="K25" s="3"/>
      <c r="L25" s="3"/>
    </row>
    <row r="26" spans="1:12" ht="13" customHeight="1">
      <c r="A26" s="10">
        <v>20</v>
      </c>
      <c r="B26" s="86" t="s">
        <v>883</v>
      </c>
      <c r="C26" s="86"/>
      <c r="D26" s="7" t="s">
        <v>884</v>
      </c>
      <c r="E26" s="7" t="s">
        <v>192</v>
      </c>
      <c r="F26" s="11">
        <v>2947</v>
      </c>
      <c r="G26" s="12">
        <v>347.21</v>
      </c>
      <c r="H26" s="13">
        <v>3.1689225591287076E-2</v>
      </c>
      <c r="I26" s="3"/>
      <c r="J26" s="3"/>
      <c r="K26" s="3"/>
      <c r="L26" s="3"/>
    </row>
    <row r="27" spans="1:12" ht="13" customHeight="1">
      <c r="A27" s="10">
        <v>21</v>
      </c>
      <c r="B27" s="86" t="s">
        <v>99</v>
      </c>
      <c r="C27" s="86"/>
      <c r="D27" s="7" t="s">
        <v>100</v>
      </c>
      <c r="E27" s="7" t="s">
        <v>50</v>
      </c>
      <c r="F27" s="11">
        <v>12176</v>
      </c>
      <c r="G27" s="12">
        <v>343.24</v>
      </c>
      <c r="H27" s="13">
        <v>3.1326631577005368E-2</v>
      </c>
      <c r="I27" s="3"/>
      <c r="J27" s="3"/>
      <c r="K27" s="3"/>
      <c r="L27" s="3"/>
    </row>
    <row r="28" spans="1:12" ht="13" customHeight="1">
      <c r="A28" s="10">
        <v>22</v>
      </c>
      <c r="B28" s="86" t="s">
        <v>1430</v>
      </c>
      <c r="C28" s="86"/>
      <c r="D28" s="7" t="s">
        <v>1431</v>
      </c>
      <c r="E28" s="7" t="s">
        <v>77</v>
      </c>
      <c r="F28" s="11">
        <v>5856</v>
      </c>
      <c r="G28" s="12">
        <v>342.93</v>
      </c>
      <c r="H28" s="13">
        <v>3.1299056028324272E-2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213</v>
      </c>
      <c r="C29" s="86"/>
      <c r="D29" s="7" t="s">
        <v>214</v>
      </c>
      <c r="E29" s="7" t="s">
        <v>80</v>
      </c>
      <c r="F29" s="11">
        <v>46913</v>
      </c>
      <c r="G29" s="12">
        <v>342.7</v>
      </c>
      <c r="H29" s="13">
        <v>3.1277721887143624E-2</v>
      </c>
      <c r="I29" s="3"/>
      <c r="J29" s="3"/>
      <c r="K29" s="3"/>
      <c r="L29" s="3"/>
    </row>
    <row r="30" spans="1:12" ht="13" customHeight="1">
      <c r="A30" s="10">
        <v>24</v>
      </c>
      <c r="B30" s="86" t="s">
        <v>269</v>
      </c>
      <c r="C30" s="86"/>
      <c r="D30" s="7" t="s">
        <v>270</v>
      </c>
      <c r="E30" s="7" t="s">
        <v>169</v>
      </c>
      <c r="F30" s="11">
        <v>259</v>
      </c>
      <c r="G30" s="12">
        <v>342.31</v>
      </c>
      <c r="H30" s="13">
        <v>3.1242335931381166E-2</v>
      </c>
      <c r="I30" s="3"/>
      <c r="J30" s="3"/>
      <c r="K30" s="3"/>
      <c r="L30" s="3"/>
    </row>
    <row r="31" spans="1:12" ht="13" customHeight="1">
      <c r="A31" s="10">
        <v>25</v>
      </c>
      <c r="B31" s="86" t="s">
        <v>125</v>
      </c>
      <c r="C31" s="86"/>
      <c r="D31" s="7" t="s">
        <v>126</v>
      </c>
      <c r="E31" s="7" t="s">
        <v>35</v>
      </c>
      <c r="F31" s="11">
        <v>27728</v>
      </c>
      <c r="G31" s="12">
        <v>337.84</v>
      </c>
      <c r="H31" s="13">
        <v>3.0834018096813128E-2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255</v>
      </c>
      <c r="C32" s="86"/>
      <c r="D32" s="7" t="s">
        <v>256</v>
      </c>
      <c r="E32" s="7" t="s">
        <v>192</v>
      </c>
      <c r="F32" s="11">
        <v>66053</v>
      </c>
      <c r="G32" s="12">
        <v>334.79</v>
      </c>
      <c r="H32" s="13">
        <v>3.0555801869952076E-2</v>
      </c>
      <c r="I32" s="3"/>
      <c r="J32" s="3"/>
      <c r="K32" s="3"/>
      <c r="L32" s="3"/>
    </row>
    <row r="33" spans="1:12" ht="13" customHeight="1">
      <c r="A33" s="10">
        <v>27</v>
      </c>
      <c r="B33" s="86" t="s">
        <v>1478</v>
      </c>
      <c r="C33" s="86"/>
      <c r="D33" s="7" t="s">
        <v>1479</v>
      </c>
      <c r="E33" s="7" t="s">
        <v>50</v>
      </c>
      <c r="F33" s="11">
        <v>1196</v>
      </c>
      <c r="G33" s="12">
        <v>322.72000000000003</v>
      </c>
      <c r="H33" s="13">
        <v>2.9454301873293395E-2</v>
      </c>
      <c r="I33" s="3"/>
      <c r="J33" s="3"/>
      <c r="K33" s="3"/>
      <c r="L33" s="3"/>
    </row>
    <row r="34" spans="1:12" ht="13" customHeight="1">
      <c r="A34" s="10">
        <v>28</v>
      </c>
      <c r="B34" s="86" t="s">
        <v>121</v>
      </c>
      <c r="C34" s="86"/>
      <c r="D34" s="7" t="s">
        <v>122</v>
      </c>
      <c r="E34" s="7" t="s">
        <v>53</v>
      </c>
      <c r="F34" s="11">
        <v>42990</v>
      </c>
      <c r="G34" s="12">
        <v>314.26</v>
      </c>
      <c r="H34" s="13">
        <v>2.8681807015123018E-2</v>
      </c>
      <c r="I34" s="3"/>
      <c r="J34" s="3"/>
      <c r="K34" s="3"/>
      <c r="L34" s="3"/>
    </row>
    <row r="35" spans="1:12" ht="13" customHeight="1">
      <c r="A35" s="10">
        <v>29</v>
      </c>
      <c r="B35" s="86" t="s">
        <v>359</v>
      </c>
      <c r="C35" s="86"/>
      <c r="D35" s="7" t="s">
        <v>360</v>
      </c>
      <c r="E35" s="7" t="s">
        <v>50</v>
      </c>
      <c r="F35" s="11">
        <v>17993</v>
      </c>
      <c r="G35" s="12">
        <v>294.64</v>
      </c>
      <c r="H35" s="13">
        <v>2.6890976667746678E-2</v>
      </c>
      <c r="I35" s="3"/>
      <c r="J35" s="3"/>
      <c r="K35" s="3"/>
      <c r="L35" s="3"/>
    </row>
    <row r="36" spans="1:12" ht="13" customHeight="1">
      <c r="A36" s="10">
        <v>30</v>
      </c>
      <c r="B36" s="86" t="s">
        <v>131</v>
      </c>
      <c r="C36" s="86"/>
      <c r="D36" s="7" t="s">
        <v>132</v>
      </c>
      <c r="E36" s="7" t="s">
        <v>59</v>
      </c>
      <c r="F36" s="11">
        <v>4167</v>
      </c>
      <c r="G36" s="12">
        <v>290.02</v>
      </c>
      <c r="H36" s="13">
        <v>2.6469649306725147E-2</v>
      </c>
      <c r="I36" s="3"/>
      <c r="J36" s="3"/>
      <c r="K36" s="3"/>
      <c r="L36" s="3"/>
    </row>
    <row r="37" spans="1:12" ht="13" customHeight="1">
      <c r="A37" s="1"/>
      <c r="B37" s="91" t="s">
        <v>139</v>
      </c>
      <c r="C37" s="91"/>
      <c r="D37" s="14"/>
      <c r="E37" s="14"/>
      <c r="F37" s="14"/>
      <c r="G37" s="15">
        <v>10943.82</v>
      </c>
      <c r="H37" s="16">
        <v>0.9988258421344236</v>
      </c>
      <c r="I37" s="3"/>
      <c r="J37" s="3"/>
      <c r="K37" s="3"/>
      <c r="L37" s="3"/>
    </row>
    <row r="38" spans="1:12" ht="13" customHeight="1">
      <c r="A38" s="10">
        <v>1</v>
      </c>
      <c r="B38" s="86" t="s">
        <v>140</v>
      </c>
      <c r="C38" s="86"/>
      <c r="D38" s="7" t="s">
        <v>141</v>
      </c>
      <c r="E38" s="7" t="s">
        <v>77</v>
      </c>
      <c r="F38" s="11">
        <v>15048</v>
      </c>
      <c r="G38" s="12">
        <v>5.74</v>
      </c>
      <c r="H38" s="13">
        <v>5.2395623419597913E-4</v>
      </c>
      <c r="I38" s="3"/>
      <c r="J38" s="3"/>
      <c r="K38" s="3"/>
      <c r="L38" s="3"/>
    </row>
    <row r="39" spans="1:12" ht="13" customHeight="1">
      <c r="A39" s="1"/>
      <c r="B39" s="91" t="s">
        <v>139</v>
      </c>
      <c r="C39" s="91"/>
      <c r="D39" s="14"/>
      <c r="E39" s="14"/>
      <c r="F39" s="14"/>
      <c r="G39" s="15">
        <v>5.74</v>
      </c>
      <c r="H39" s="16">
        <v>5.2395623419597913E-4</v>
      </c>
      <c r="I39" s="3"/>
      <c r="J39" s="3"/>
      <c r="K39" s="3"/>
      <c r="L39" s="3"/>
    </row>
    <row r="40" spans="1:12" ht="13" customHeight="1">
      <c r="A40" s="1"/>
      <c r="B40" s="90" t="s">
        <v>142</v>
      </c>
      <c r="C40" s="90"/>
      <c r="D40" s="7"/>
      <c r="E40" s="7"/>
      <c r="F40" s="17"/>
      <c r="G40" s="17"/>
      <c r="H40" s="17"/>
      <c r="I40" s="3"/>
      <c r="J40" s="3"/>
      <c r="K40" s="3"/>
      <c r="L40" s="3"/>
    </row>
    <row r="41" spans="1:12" ht="13" customHeight="1">
      <c r="A41" s="1"/>
      <c r="B41" s="91" t="s">
        <v>139</v>
      </c>
      <c r="C41" s="91"/>
      <c r="D41" s="14"/>
      <c r="E41" s="14"/>
      <c r="F41" s="18"/>
      <c r="G41" s="18"/>
      <c r="H41" s="18"/>
      <c r="I41" s="3"/>
      <c r="J41" s="3"/>
      <c r="K41" s="3"/>
      <c r="L41" s="3"/>
    </row>
    <row r="42" spans="1:12" ht="13" customHeight="1">
      <c r="A42" s="1"/>
      <c r="B42" s="90" t="s">
        <v>672</v>
      </c>
      <c r="C42" s="90"/>
      <c r="D42" s="7"/>
      <c r="E42" s="7"/>
      <c r="F42" s="7"/>
      <c r="G42" s="7"/>
      <c r="H42" s="7"/>
      <c r="I42" s="3"/>
      <c r="J42" s="3"/>
      <c r="K42" s="3"/>
      <c r="L42" s="3"/>
    </row>
    <row r="43" spans="1:12" ht="13" customHeight="1">
      <c r="A43" s="1"/>
      <c r="B43" s="90" t="s">
        <v>673</v>
      </c>
      <c r="C43" s="90"/>
      <c r="D43" s="6"/>
      <c r="E43" s="6"/>
      <c r="F43" s="7"/>
      <c r="G43" s="7"/>
      <c r="H43" s="7"/>
      <c r="I43" s="3"/>
      <c r="J43" s="3"/>
      <c r="K43" s="3"/>
      <c r="L43" s="3"/>
    </row>
    <row r="44" spans="1:12" ht="13" customHeight="1">
      <c r="A44" s="10">
        <v>1</v>
      </c>
      <c r="B44" s="86" t="s">
        <v>674</v>
      </c>
      <c r="C44" s="86"/>
      <c r="D44" s="7"/>
      <c r="E44" s="7"/>
      <c r="F44" s="11">
        <v>28000</v>
      </c>
      <c r="G44" s="12">
        <v>28</v>
      </c>
      <c r="H44" s="13">
        <v>2.5552006152207932E-3</v>
      </c>
      <c r="I44" s="3"/>
      <c r="J44" s="3"/>
      <c r="K44" s="3"/>
      <c r="L44" s="3"/>
    </row>
    <row r="45" spans="1:12" ht="13" customHeight="1">
      <c r="A45" s="1"/>
      <c r="B45" s="91" t="s">
        <v>139</v>
      </c>
      <c r="C45" s="91"/>
      <c r="D45" s="14"/>
      <c r="E45" s="14"/>
      <c r="F45" s="14"/>
      <c r="G45" s="15">
        <v>28</v>
      </c>
      <c r="H45" s="16">
        <v>2.5552006152207932E-3</v>
      </c>
      <c r="I45" s="3"/>
      <c r="J45" s="3"/>
      <c r="K45" s="3"/>
      <c r="L45" s="3"/>
    </row>
    <row r="46" spans="1:12" ht="13" customHeight="1">
      <c r="A46" s="1"/>
      <c r="B46" s="90" t="s">
        <v>143</v>
      </c>
      <c r="C46" s="90"/>
      <c r="D46" s="7"/>
      <c r="E46" s="7"/>
      <c r="F46" s="7"/>
      <c r="G46" s="7"/>
      <c r="H46" s="7"/>
      <c r="I46" s="3"/>
      <c r="J46" s="3"/>
      <c r="K46" s="3"/>
      <c r="L46" s="3"/>
    </row>
    <row r="47" spans="1:12" ht="13" customHeight="1">
      <c r="A47" s="1"/>
      <c r="B47" s="90" t="s">
        <v>144</v>
      </c>
      <c r="C47" s="90"/>
      <c r="D47" s="7"/>
      <c r="E47" s="7"/>
      <c r="F47" s="7"/>
      <c r="G47" s="19">
        <v>-20.9</v>
      </c>
      <c r="H47" s="20">
        <v>-1.9049989838403384E-3</v>
      </c>
      <c r="I47" s="3"/>
      <c r="J47" s="3"/>
      <c r="K47" s="3"/>
      <c r="L47" s="3"/>
    </row>
    <row r="48" spans="1:12" ht="13" customHeight="1">
      <c r="A48" s="1"/>
      <c r="B48" s="92" t="s">
        <v>145</v>
      </c>
      <c r="C48" s="92"/>
      <c r="D48" s="21"/>
      <c r="E48" s="21"/>
      <c r="F48" s="21"/>
      <c r="G48" s="22">
        <v>10956.66</v>
      </c>
      <c r="H48" s="23">
        <v>1</v>
      </c>
      <c r="I48" s="3"/>
      <c r="J48" s="3"/>
      <c r="K48" s="3"/>
      <c r="L48" s="3"/>
    </row>
    <row r="49" spans="1:12" ht="13" customHeight="1">
      <c r="A49" s="3"/>
      <c r="B49" s="93"/>
      <c r="C49" s="93"/>
      <c r="D49" s="3"/>
      <c r="E49" s="3"/>
      <c r="F49" s="3"/>
      <c r="G49" s="3"/>
      <c r="H49" s="3"/>
      <c r="I49" s="3"/>
      <c r="J49" s="3"/>
      <c r="K49" s="3"/>
      <c r="L49" s="3"/>
    </row>
    <row r="50" spans="1:12" ht="13" customHeight="1">
      <c r="A50" s="2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</row>
    <row r="51" spans="1:12" ht="13" customHeight="1">
      <c r="A51" s="2"/>
      <c r="B51" s="94" t="s">
        <v>146</v>
      </c>
      <c r="C51" s="94"/>
      <c r="D51" s="3"/>
      <c r="E51" s="3"/>
      <c r="F51" s="3"/>
      <c r="G51" s="3"/>
      <c r="H51" s="3"/>
      <c r="I51" s="3"/>
      <c r="J51" s="3"/>
      <c r="K51" s="3"/>
      <c r="L51" s="3"/>
    </row>
    <row r="52" spans="1:12" ht="13" customHeight="1">
      <c r="A52" s="3"/>
      <c r="B52" s="24" t="s">
        <v>146</v>
      </c>
      <c r="C52" s="24"/>
      <c r="D52" s="3"/>
      <c r="E52" s="3"/>
      <c r="F52" s="3"/>
      <c r="G52" s="3"/>
      <c r="H52" s="3"/>
      <c r="I52" s="3"/>
      <c r="J52" s="3"/>
      <c r="K52" s="3"/>
      <c r="L52" s="3"/>
    </row>
    <row r="53" spans="1:12" ht="13" customHeight="1">
      <c r="A53" s="3"/>
      <c r="B53" s="1" t="s">
        <v>147</v>
      </c>
      <c r="C53" s="25">
        <v>1.04E-2</v>
      </c>
      <c r="D53" s="3"/>
      <c r="E53" s="3"/>
      <c r="F53" s="3"/>
      <c r="G53" s="3"/>
      <c r="H53" s="3"/>
      <c r="I53" s="3"/>
      <c r="J53" s="3"/>
      <c r="K53" s="3"/>
      <c r="L53" s="3"/>
    </row>
    <row r="54" spans="1:12" ht="13" customHeight="1">
      <c r="A54" s="3"/>
      <c r="B54" s="1" t="s">
        <v>675</v>
      </c>
      <c r="C54" s="25">
        <v>3.0000000000000001E-3</v>
      </c>
      <c r="D54" s="3"/>
      <c r="E54" s="3"/>
      <c r="F54" s="3"/>
      <c r="G54" s="3"/>
      <c r="H54" s="3"/>
      <c r="I54" s="3"/>
      <c r="J54" s="3"/>
      <c r="K54" s="3"/>
      <c r="L54" s="3"/>
    </row>
    <row r="55" spans="1:12" ht="13" customHeight="1">
      <c r="A55" s="2"/>
      <c r="B55" s="2"/>
      <c r="C55" s="3"/>
      <c r="D55" s="3"/>
      <c r="E55" s="3"/>
      <c r="F55" s="3"/>
      <c r="G55" s="3"/>
      <c r="H55" s="3"/>
      <c r="I55" s="3"/>
      <c r="J55" s="3"/>
      <c r="K55" s="3"/>
      <c r="L55" s="3"/>
    </row>
    <row r="56" spans="1:12" ht="13" customHeight="1">
      <c r="A56" s="3"/>
      <c r="B56" s="26" t="s">
        <v>148</v>
      </c>
      <c r="C56" s="88" t="s">
        <v>149</v>
      </c>
      <c r="D56" s="88"/>
      <c r="E56" s="27">
        <v>16.362200000000001</v>
      </c>
      <c r="F56" s="3"/>
      <c r="G56" s="3"/>
      <c r="H56" s="3"/>
      <c r="I56" s="3"/>
      <c r="J56" s="3"/>
      <c r="K56" s="3"/>
      <c r="L56" s="3"/>
    </row>
    <row r="57" spans="1:12" ht="13" customHeight="1">
      <c r="A57" s="3"/>
      <c r="B57" s="26" t="s">
        <v>148</v>
      </c>
      <c r="C57" s="88" t="s">
        <v>678</v>
      </c>
      <c r="D57" s="88"/>
      <c r="E57" s="27">
        <v>16.776499999999999</v>
      </c>
      <c r="F57" s="3"/>
      <c r="G57" s="3"/>
      <c r="H57" s="3"/>
      <c r="I57" s="3"/>
      <c r="J57" s="3"/>
      <c r="K57" s="3"/>
      <c r="L57" s="3"/>
    </row>
    <row r="58" spans="1:12" ht="13" customHeight="1">
      <c r="A58" s="3"/>
      <c r="B58" s="26"/>
      <c r="C58" s="88"/>
      <c r="D58" s="88"/>
      <c r="E58" s="28"/>
      <c r="F58" s="3"/>
      <c r="G58" s="3"/>
      <c r="H58" s="3"/>
      <c r="I58" s="3"/>
      <c r="J58" s="3"/>
      <c r="K58" s="3"/>
      <c r="L58" s="3"/>
    </row>
    <row r="59" spans="1:12" ht="13" customHeight="1">
      <c r="A59" s="3"/>
      <c r="B59" s="26" t="s">
        <v>150</v>
      </c>
      <c r="C59" s="88"/>
      <c r="D59" s="88"/>
      <c r="E59" s="77">
        <v>112.55</v>
      </c>
      <c r="F59" s="3"/>
      <c r="G59" s="3"/>
      <c r="H59" s="3"/>
      <c r="I59" s="3"/>
      <c r="J59" s="3"/>
      <c r="K59" s="3"/>
      <c r="L59" s="3"/>
    </row>
    <row r="60" spans="1:12" ht="13" customHeight="1">
      <c r="A60" s="3"/>
      <c r="B60" s="26"/>
      <c r="C60" s="88"/>
      <c r="D60" s="88"/>
      <c r="E60" s="28"/>
      <c r="F60" s="3"/>
      <c r="G60" s="3"/>
      <c r="H60" s="3"/>
      <c r="I60" s="3"/>
      <c r="J60" s="3"/>
      <c r="K60" s="3"/>
      <c r="L60" s="3"/>
    </row>
    <row r="61" spans="1:12" ht="13" customHeight="1">
      <c r="A61" s="3"/>
      <c r="B61" s="26" t="s">
        <v>151</v>
      </c>
      <c r="C61" s="88"/>
      <c r="D61" s="88"/>
      <c r="E61" s="29">
        <v>109.57</v>
      </c>
      <c r="F61" s="3"/>
      <c r="G61" s="3"/>
      <c r="H61" s="3"/>
      <c r="I61" s="3"/>
      <c r="J61" s="3"/>
      <c r="K61" s="3"/>
      <c r="L61" s="3"/>
    </row>
    <row r="62" spans="1:12" ht="13" customHeight="1">
      <c r="A62" s="3"/>
      <c r="B62" s="26"/>
      <c r="C62" s="88"/>
      <c r="D62" s="88"/>
      <c r="E62" s="28"/>
      <c r="F62" s="3"/>
      <c r="G62" s="3"/>
      <c r="H62" s="3"/>
      <c r="I62" s="3"/>
      <c r="J62" s="3"/>
      <c r="K62" s="3"/>
      <c r="L62" s="3"/>
    </row>
    <row r="63" spans="1:12" ht="13" customHeight="1">
      <c r="A63" s="3"/>
      <c r="B63" s="26" t="s">
        <v>152</v>
      </c>
      <c r="C63" s="88"/>
      <c r="D63" s="88"/>
      <c r="E63" s="50">
        <v>0.78</v>
      </c>
      <c r="F63" s="3"/>
      <c r="G63" s="3"/>
      <c r="H63" s="3"/>
      <c r="I63" s="3"/>
      <c r="J63" s="3"/>
      <c r="K63" s="3"/>
      <c r="L63" s="3"/>
    </row>
    <row r="64" spans="1:12">
      <c r="F64" s="78" t="s">
        <v>3957</v>
      </c>
    </row>
    <row r="65" spans="2:6">
      <c r="B65" s="78" t="s">
        <v>3936</v>
      </c>
      <c r="F65" s="78" t="s">
        <v>3938</v>
      </c>
    </row>
  </sheetData>
  <mergeCells count="58">
    <mergeCell ref="B49:C49"/>
    <mergeCell ref="B51:C51"/>
    <mergeCell ref="C61:D61"/>
    <mergeCell ref="C62:D62"/>
    <mergeCell ref="C63:D63"/>
    <mergeCell ref="C56:D56"/>
    <mergeCell ref="C57:D57"/>
    <mergeCell ref="C58:D58"/>
    <mergeCell ref="C59:D59"/>
    <mergeCell ref="C60:D60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9240D34E-AC7F-4E4A-B513-565DAEF94037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outlinePr summaryBelow="0"/>
  </sheetPr>
  <dimension ref="A1:L153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153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12</v>
      </c>
      <c r="L5" s="9">
        <v>0.11913632618445504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14</v>
      </c>
      <c r="L6" s="9">
        <v>6.7305976275393919E-2</v>
      </c>
    </row>
    <row r="7" spans="1:12" ht="13" customHeight="1">
      <c r="A7" s="10">
        <v>1</v>
      </c>
      <c r="B7" s="86" t="s">
        <v>154</v>
      </c>
      <c r="C7" s="86"/>
      <c r="D7" s="7" t="s">
        <v>155</v>
      </c>
      <c r="E7" s="7" t="s">
        <v>156</v>
      </c>
      <c r="F7" s="11">
        <v>99187</v>
      </c>
      <c r="G7" s="12">
        <v>2774.26</v>
      </c>
      <c r="H7" s="13">
        <v>3.7281321451706859E-2</v>
      </c>
      <c r="I7" s="3"/>
      <c r="J7" s="3"/>
      <c r="K7" s="8" t="s">
        <v>156</v>
      </c>
      <c r="L7" s="9">
        <v>6.7195179210030209E-2</v>
      </c>
    </row>
    <row r="8" spans="1:12" ht="13" customHeight="1">
      <c r="A8" s="10">
        <v>2</v>
      </c>
      <c r="B8" s="86" t="s">
        <v>157</v>
      </c>
      <c r="C8" s="86"/>
      <c r="D8" s="7" t="s">
        <v>158</v>
      </c>
      <c r="E8" s="7" t="s">
        <v>20</v>
      </c>
      <c r="F8" s="11">
        <v>31504</v>
      </c>
      <c r="G8" s="12">
        <v>1743.43</v>
      </c>
      <c r="H8" s="13">
        <v>2.3428739852767198E-2</v>
      </c>
      <c r="I8" s="3"/>
      <c r="J8" s="3"/>
      <c r="K8" s="8" t="s">
        <v>35</v>
      </c>
      <c r="L8" s="9">
        <v>6.5155023274329787E-2</v>
      </c>
    </row>
    <row r="9" spans="1:12" ht="13" customHeight="1">
      <c r="A9" s="10">
        <v>3</v>
      </c>
      <c r="B9" s="86" t="s">
        <v>159</v>
      </c>
      <c r="C9" s="86"/>
      <c r="D9" s="7" t="s">
        <v>160</v>
      </c>
      <c r="E9" s="7" t="s">
        <v>12</v>
      </c>
      <c r="F9" s="11">
        <v>597167</v>
      </c>
      <c r="G9" s="12">
        <v>1718.35</v>
      </c>
      <c r="H9" s="13">
        <v>2.3091662905641578E-2</v>
      </c>
      <c r="I9" s="3"/>
      <c r="J9" s="3"/>
      <c r="K9" s="8" t="s">
        <v>161</v>
      </c>
      <c r="L9" s="9">
        <v>6.3685884719675359E-2</v>
      </c>
    </row>
    <row r="10" spans="1:12" ht="13" customHeight="1">
      <c r="A10" s="10">
        <v>4</v>
      </c>
      <c r="B10" s="86" t="s">
        <v>162</v>
      </c>
      <c r="C10" s="86"/>
      <c r="D10" s="7" t="s">
        <v>163</v>
      </c>
      <c r="E10" s="7" t="s">
        <v>14</v>
      </c>
      <c r="F10" s="11">
        <v>26412</v>
      </c>
      <c r="G10" s="12">
        <v>1593.96</v>
      </c>
      <c r="H10" s="13">
        <v>2.1420156498976928E-2</v>
      </c>
      <c r="I10" s="3"/>
      <c r="J10" s="3"/>
      <c r="K10" s="8" t="s">
        <v>23</v>
      </c>
      <c r="L10" s="9">
        <v>5.6736058575187924E-2</v>
      </c>
    </row>
    <row r="11" spans="1:12" ht="13" customHeight="1">
      <c r="A11" s="10">
        <v>5</v>
      </c>
      <c r="B11" s="86" t="s">
        <v>164</v>
      </c>
      <c r="C11" s="86"/>
      <c r="D11" s="7" t="s">
        <v>165</v>
      </c>
      <c r="E11" s="7" t="s">
        <v>12</v>
      </c>
      <c r="F11" s="11">
        <v>159848</v>
      </c>
      <c r="G11" s="12">
        <v>1432.4</v>
      </c>
      <c r="H11" s="13">
        <v>1.9248981744113377E-2</v>
      </c>
      <c r="I11" s="3"/>
      <c r="J11" s="3"/>
      <c r="K11" s="8" t="s">
        <v>166</v>
      </c>
      <c r="L11" s="9">
        <v>4.912575269609714E-2</v>
      </c>
    </row>
    <row r="12" spans="1:12" ht="13" customHeight="1">
      <c r="A12" s="10">
        <v>6</v>
      </c>
      <c r="B12" s="86" t="s">
        <v>167</v>
      </c>
      <c r="C12" s="86"/>
      <c r="D12" s="7" t="s">
        <v>168</v>
      </c>
      <c r="E12" s="7" t="s">
        <v>166</v>
      </c>
      <c r="F12" s="11">
        <v>2945349</v>
      </c>
      <c r="G12" s="12">
        <v>1404.05</v>
      </c>
      <c r="H12" s="13">
        <v>1.8868005361124762E-2</v>
      </c>
      <c r="I12" s="3"/>
      <c r="J12" s="3"/>
      <c r="K12" s="8" t="s">
        <v>169</v>
      </c>
      <c r="L12" s="9">
        <v>4.1428269412536314E-2</v>
      </c>
    </row>
    <row r="13" spans="1:12" ht="13" customHeight="1">
      <c r="A13" s="10">
        <v>7</v>
      </c>
      <c r="B13" s="86" t="s">
        <v>170</v>
      </c>
      <c r="C13" s="86"/>
      <c r="D13" s="7" t="s">
        <v>171</v>
      </c>
      <c r="E13" s="7" t="s">
        <v>26</v>
      </c>
      <c r="F13" s="11">
        <v>314156</v>
      </c>
      <c r="G13" s="12">
        <v>1395.8</v>
      </c>
      <c r="H13" s="13">
        <v>1.8757102357673028E-2</v>
      </c>
      <c r="I13" s="3"/>
      <c r="J13" s="3"/>
      <c r="K13" s="8" t="s">
        <v>26</v>
      </c>
      <c r="L13" s="9">
        <v>3.8623740526862772E-2</v>
      </c>
    </row>
    <row r="14" spans="1:12" ht="13" customHeight="1">
      <c r="A14" s="10">
        <v>8</v>
      </c>
      <c r="B14" s="86" t="s">
        <v>172</v>
      </c>
      <c r="C14" s="86"/>
      <c r="D14" s="7" t="s">
        <v>173</v>
      </c>
      <c r="E14" s="7" t="s">
        <v>174</v>
      </c>
      <c r="F14" s="11">
        <v>82763</v>
      </c>
      <c r="G14" s="12">
        <v>1369.31</v>
      </c>
      <c r="H14" s="13">
        <v>1.8401239276211016E-2</v>
      </c>
      <c r="I14" s="3"/>
      <c r="J14" s="3"/>
      <c r="K14" s="8" t="s">
        <v>44</v>
      </c>
      <c r="L14" s="9">
        <v>3.6111164281692178E-2</v>
      </c>
    </row>
    <row r="15" spans="1:12" ht="13" customHeight="1">
      <c r="A15" s="10">
        <v>9</v>
      </c>
      <c r="B15" s="86" t="s">
        <v>175</v>
      </c>
      <c r="C15" s="86"/>
      <c r="D15" s="7" t="s">
        <v>176</v>
      </c>
      <c r="E15" s="7" t="s">
        <v>177</v>
      </c>
      <c r="F15" s="11">
        <v>694519</v>
      </c>
      <c r="G15" s="12">
        <v>1366.05</v>
      </c>
      <c r="H15" s="13">
        <v>1.8357371128723491E-2</v>
      </c>
      <c r="I15" s="3"/>
      <c r="J15" s="3"/>
      <c r="K15" s="8" t="s">
        <v>174</v>
      </c>
      <c r="L15" s="9">
        <v>3.3464120091557741E-2</v>
      </c>
    </row>
    <row r="16" spans="1:12" ht="13" customHeight="1">
      <c r="A16" s="10">
        <v>10</v>
      </c>
      <c r="B16" s="86" t="s">
        <v>178</v>
      </c>
      <c r="C16" s="86"/>
      <c r="D16" s="7" t="s">
        <v>179</v>
      </c>
      <c r="E16" s="7" t="s">
        <v>161</v>
      </c>
      <c r="F16" s="11">
        <v>32805</v>
      </c>
      <c r="G16" s="12">
        <v>1349.11</v>
      </c>
      <c r="H16" s="13">
        <v>1.8129675447635572E-2</v>
      </c>
      <c r="I16" s="3"/>
      <c r="J16" s="3"/>
      <c r="K16" s="8" t="s">
        <v>41</v>
      </c>
      <c r="L16" s="9">
        <v>3.2830254828588999E-2</v>
      </c>
    </row>
    <row r="17" spans="1:12" ht="13" customHeight="1">
      <c r="A17" s="10">
        <v>11</v>
      </c>
      <c r="B17" s="86" t="s">
        <v>180</v>
      </c>
      <c r="C17" s="86"/>
      <c r="D17" s="7" t="s">
        <v>181</v>
      </c>
      <c r="E17" s="7" t="s">
        <v>12</v>
      </c>
      <c r="F17" s="11">
        <v>136987</v>
      </c>
      <c r="G17" s="12">
        <v>1345.69</v>
      </c>
      <c r="H17" s="13">
        <v>1.8083799396234307E-2</v>
      </c>
      <c r="I17" s="3"/>
      <c r="J17" s="3"/>
      <c r="K17" s="8" t="s">
        <v>182</v>
      </c>
      <c r="L17" s="9">
        <v>3.1605767530585846E-2</v>
      </c>
    </row>
    <row r="18" spans="1:12" ht="13" customHeight="1">
      <c r="A18" s="10">
        <v>12</v>
      </c>
      <c r="B18" s="86" t="s">
        <v>183</v>
      </c>
      <c r="C18" s="86"/>
      <c r="D18" s="7" t="s">
        <v>184</v>
      </c>
      <c r="E18" s="7" t="s">
        <v>14</v>
      </c>
      <c r="F18" s="11">
        <v>81265</v>
      </c>
      <c r="G18" s="12">
        <v>1343.96</v>
      </c>
      <c r="H18" s="13">
        <v>1.8060534695731708E-2</v>
      </c>
      <c r="I18" s="3"/>
      <c r="J18" s="3"/>
      <c r="K18" s="8" t="s">
        <v>185</v>
      </c>
      <c r="L18" s="9">
        <v>3.0106700703441278E-2</v>
      </c>
    </row>
    <row r="19" spans="1:12" ht="13" customHeight="1">
      <c r="A19" s="10">
        <v>13</v>
      </c>
      <c r="B19" s="86" t="s">
        <v>186</v>
      </c>
      <c r="C19" s="86"/>
      <c r="D19" s="7" t="s">
        <v>187</v>
      </c>
      <c r="E19" s="7" t="s">
        <v>12</v>
      </c>
      <c r="F19" s="11">
        <v>1606530</v>
      </c>
      <c r="G19" s="12">
        <v>1342.74</v>
      </c>
      <c r="H19" s="13">
        <v>1.8044102405918472E-2</v>
      </c>
      <c r="I19" s="3"/>
      <c r="J19" s="3"/>
      <c r="K19" s="8" t="s">
        <v>20</v>
      </c>
      <c r="L19" s="9">
        <v>2.3428739852767198E-2</v>
      </c>
    </row>
    <row r="20" spans="1:12" ht="13" customHeight="1">
      <c r="A20" s="10">
        <v>14</v>
      </c>
      <c r="B20" s="86" t="s">
        <v>188</v>
      </c>
      <c r="C20" s="86"/>
      <c r="D20" s="7" t="s">
        <v>189</v>
      </c>
      <c r="E20" s="7" t="s">
        <v>35</v>
      </c>
      <c r="F20" s="11">
        <v>58842</v>
      </c>
      <c r="G20" s="12">
        <v>1266.75</v>
      </c>
      <c r="H20" s="13">
        <v>1.7022964244171334E-2</v>
      </c>
      <c r="I20" s="3"/>
      <c r="J20" s="3"/>
      <c r="K20" s="8" t="s">
        <v>38</v>
      </c>
      <c r="L20" s="9">
        <v>1.929322537495165E-2</v>
      </c>
    </row>
    <row r="21" spans="1:12" ht="13" customHeight="1">
      <c r="A21" s="10">
        <v>15</v>
      </c>
      <c r="B21" s="86" t="s">
        <v>190</v>
      </c>
      <c r="C21" s="86"/>
      <c r="D21" s="7" t="s">
        <v>191</v>
      </c>
      <c r="E21" s="7" t="s">
        <v>156</v>
      </c>
      <c r="F21" s="11">
        <v>49398</v>
      </c>
      <c r="G21" s="12">
        <v>1242.71</v>
      </c>
      <c r="H21" s="13">
        <v>1.6699839301445529E-2</v>
      </c>
      <c r="I21" s="3"/>
      <c r="J21" s="3"/>
      <c r="K21" s="8" t="s">
        <v>192</v>
      </c>
      <c r="L21" s="9">
        <v>1.881576034138192E-2</v>
      </c>
    </row>
    <row r="22" spans="1:12" ht="13" customHeight="1">
      <c r="A22" s="10">
        <v>16</v>
      </c>
      <c r="B22" s="86" t="s">
        <v>193</v>
      </c>
      <c r="C22" s="86"/>
      <c r="D22" s="7" t="s">
        <v>194</v>
      </c>
      <c r="E22" s="7" t="s">
        <v>174</v>
      </c>
      <c r="F22" s="11">
        <v>98540</v>
      </c>
      <c r="G22" s="12">
        <v>1120.8900000000001</v>
      </c>
      <c r="H22" s="13">
        <v>1.5062880815346728E-2</v>
      </c>
      <c r="I22" s="3"/>
      <c r="J22" s="3"/>
      <c r="K22" s="8" t="s">
        <v>177</v>
      </c>
      <c r="L22" s="9">
        <v>1.8357371128723491E-2</v>
      </c>
    </row>
    <row r="23" spans="1:12" ht="13" customHeight="1">
      <c r="A23" s="10">
        <v>17</v>
      </c>
      <c r="B23" s="86" t="s">
        <v>195</v>
      </c>
      <c r="C23" s="86"/>
      <c r="D23" s="7" t="s">
        <v>196</v>
      </c>
      <c r="E23" s="7" t="s">
        <v>59</v>
      </c>
      <c r="F23" s="11">
        <v>126490</v>
      </c>
      <c r="G23" s="12">
        <v>1077.06</v>
      </c>
      <c r="H23" s="13">
        <v>1.4473878457342932E-2</v>
      </c>
      <c r="I23" s="3"/>
      <c r="J23" s="3"/>
      <c r="K23" s="8" t="s">
        <v>80</v>
      </c>
      <c r="L23" s="9">
        <v>1.8133710442656503E-2</v>
      </c>
    </row>
    <row r="24" spans="1:12" ht="13" customHeight="1">
      <c r="A24" s="10">
        <v>18</v>
      </c>
      <c r="B24" s="86" t="s">
        <v>197</v>
      </c>
      <c r="C24" s="86"/>
      <c r="D24" s="7" t="s">
        <v>198</v>
      </c>
      <c r="E24" s="7" t="s">
        <v>44</v>
      </c>
      <c r="F24" s="11">
        <v>9984</v>
      </c>
      <c r="G24" s="12">
        <v>1042.93</v>
      </c>
      <c r="H24" s="13">
        <v>1.4015179692282404E-2</v>
      </c>
      <c r="I24" s="3"/>
      <c r="J24" s="3"/>
      <c r="K24" s="8" t="s">
        <v>199</v>
      </c>
      <c r="L24" s="9">
        <v>1.7973884921611609E-2</v>
      </c>
    </row>
    <row r="25" spans="1:12" ht="13" customHeight="1">
      <c r="A25" s="10">
        <v>19</v>
      </c>
      <c r="B25" s="86" t="s">
        <v>200</v>
      </c>
      <c r="C25" s="86"/>
      <c r="D25" s="7" t="s">
        <v>201</v>
      </c>
      <c r="E25" s="7" t="s">
        <v>53</v>
      </c>
      <c r="F25" s="11">
        <v>63989</v>
      </c>
      <c r="G25" s="12">
        <v>1032.53</v>
      </c>
      <c r="H25" s="13">
        <v>1.3875392750365112E-2</v>
      </c>
      <c r="I25" s="3"/>
      <c r="J25" s="3"/>
      <c r="K25" s="8" t="s">
        <v>59</v>
      </c>
      <c r="L25" s="9">
        <v>1.4473878457342932E-2</v>
      </c>
    </row>
    <row r="26" spans="1:12" ht="13" customHeight="1">
      <c r="A26" s="10">
        <v>20</v>
      </c>
      <c r="B26" s="86" t="s">
        <v>202</v>
      </c>
      <c r="C26" s="86"/>
      <c r="D26" s="7" t="s">
        <v>203</v>
      </c>
      <c r="E26" s="7" t="s">
        <v>41</v>
      </c>
      <c r="F26" s="11">
        <v>324427</v>
      </c>
      <c r="G26" s="12">
        <v>1004.91</v>
      </c>
      <c r="H26" s="13">
        <v>1.3504309479440559E-2</v>
      </c>
      <c r="I26" s="3"/>
      <c r="J26" s="3"/>
      <c r="K26" s="8" t="s">
        <v>53</v>
      </c>
      <c r="L26" s="9">
        <v>1.3875392750365112E-2</v>
      </c>
    </row>
    <row r="27" spans="1:12" ht="13" customHeight="1">
      <c r="A27" s="10">
        <v>21</v>
      </c>
      <c r="B27" s="86" t="s">
        <v>204</v>
      </c>
      <c r="C27" s="86"/>
      <c r="D27" s="7" t="s">
        <v>205</v>
      </c>
      <c r="E27" s="7" t="s">
        <v>23</v>
      </c>
      <c r="F27" s="11">
        <v>26030</v>
      </c>
      <c r="G27" s="12">
        <v>996.84</v>
      </c>
      <c r="H27" s="13">
        <v>1.3395892664843962E-2</v>
      </c>
      <c r="I27" s="3"/>
      <c r="J27" s="3"/>
      <c r="K27" s="8" t="s">
        <v>17</v>
      </c>
      <c r="L27" s="9">
        <v>1.337637529256269E-2</v>
      </c>
    </row>
    <row r="28" spans="1:12" ht="13" customHeight="1">
      <c r="A28" s="10">
        <v>22</v>
      </c>
      <c r="B28" s="86" t="s">
        <v>206</v>
      </c>
      <c r="C28" s="86"/>
      <c r="D28" s="7" t="s">
        <v>207</v>
      </c>
      <c r="E28" s="7" t="s">
        <v>17</v>
      </c>
      <c r="F28" s="11">
        <v>233113</v>
      </c>
      <c r="G28" s="12">
        <v>995.39</v>
      </c>
      <c r="H28" s="13">
        <v>1.337637529256269E-2</v>
      </c>
      <c r="I28" s="3"/>
      <c r="J28" s="3"/>
      <c r="K28" s="8" t="s">
        <v>208</v>
      </c>
      <c r="L28" s="9">
        <v>1.3337401195012345E-2</v>
      </c>
    </row>
    <row r="29" spans="1:12" ht="13" customHeight="1">
      <c r="A29" s="10">
        <v>23</v>
      </c>
      <c r="B29" s="86" t="s">
        <v>209</v>
      </c>
      <c r="C29" s="86"/>
      <c r="D29" s="7" t="s">
        <v>210</v>
      </c>
      <c r="E29" s="7" t="s">
        <v>208</v>
      </c>
      <c r="F29" s="11">
        <v>35241</v>
      </c>
      <c r="G29" s="12">
        <v>992.49</v>
      </c>
      <c r="H29" s="13">
        <v>1.3337401195012345E-2</v>
      </c>
      <c r="I29" s="3"/>
      <c r="J29" s="3"/>
      <c r="K29" s="8" t="s">
        <v>62</v>
      </c>
      <c r="L29" s="9">
        <v>1.1274900006754044E-2</v>
      </c>
    </row>
    <row r="30" spans="1:12" ht="13" customHeight="1">
      <c r="A30" s="10">
        <v>24</v>
      </c>
      <c r="B30" s="86" t="s">
        <v>211</v>
      </c>
      <c r="C30" s="86"/>
      <c r="D30" s="7" t="s">
        <v>212</v>
      </c>
      <c r="E30" s="7" t="s">
        <v>185</v>
      </c>
      <c r="F30" s="11">
        <v>135960</v>
      </c>
      <c r="G30" s="12">
        <v>957.09</v>
      </c>
      <c r="H30" s="13">
        <v>1.28616606195243E-2</v>
      </c>
      <c r="I30" s="3"/>
      <c r="J30" s="3"/>
      <c r="K30" s="8" t="s">
        <v>65</v>
      </c>
      <c r="L30" s="9">
        <v>1.0927729844676016E-2</v>
      </c>
    </row>
    <row r="31" spans="1:12" ht="13" customHeight="1">
      <c r="A31" s="10">
        <v>25</v>
      </c>
      <c r="B31" s="86" t="s">
        <v>213</v>
      </c>
      <c r="C31" s="86"/>
      <c r="D31" s="7" t="s">
        <v>214</v>
      </c>
      <c r="E31" s="7" t="s">
        <v>80</v>
      </c>
      <c r="F31" s="11">
        <v>128301</v>
      </c>
      <c r="G31" s="12">
        <v>936.34</v>
      </c>
      <c r="H31" s="13">
        <v>1.2582819794523172E-2</v>
      </c>
      <c r="I31" s="3"/>
      <c r="J31" s="3"/>
      <c r="K31" s="8" t="s">
        <v>215</v>
      </c>
      <c r="L31" s="9">
        <v>9.1556710989680497E-3</v>
      </c>
    </row>
    <row r="32" spans="1:12" ht="13" customHeight="1">
      <c r="A32" s="10">
        <v>26</v>
      </c>
      <c r="B32" s="86" t="s">
        <v>216</v>
      </c>
      <c r="C32" s="86"/>
      <c r="D32" s="7" t="s">
        <v>217</v>
      </c>
      <c r="E32" s="7" t="s">
        <v>169</v>
      </c>
      <c r="F32" s="11">
        <v>64718</v>
      </c>
      <c r="G32" s="12">
        <v>932.85</v>
      </c>
      <c r="H32" s="13">
        <v>1.2535846970193916E-2</v>
      </c>
      <c r="I32" s="3"/>
      <c r="J32" s="3"/>
      <c r="K32" s="8" t="s">
        <v>68</v>
      </c>
      <c r="L32" s="9">
        <v>9.0741394609933756E-3</v>
      </c>
    </row>
    <row r="33" spans="1:12" ht="13" customHeight="1">
      <c r="A33" s="10">
        <v>27</v>
      </c>
      <c r="B33" s="86" t="s">
        <v>218</v>
      </c>
      <c r="C33" s="86"/>
      <c r="D33" s="7" t="s">
        <v>219</v>
      </c>
      <c r="E33" s="7" t="s">
        <v>12</v>
      </c>
      <c r="F33" s="11">
        <v>4261537</v>
      </c>
      <c r="G33" s="12">
        <v>912.4</v>
      </c>
      <c r="H33" s="13">
        <v>1.2261031474050216E-2</v>
      </c>
      <c r="I33" s="3"/>
      <c r="J33" s="3"/>
      <c r="K33" s="8" t="s">
        <v>32</v>
      </c>
      <c r="L33" s="9">
        <v>9.0470716163232583E-3</v>
      </c>
    </row>
    <row r="34" spans="1:12" ht="13" customHeight="1">
      <c r="A34" s="10">
        <v>28</v>
      </c>
      <c r="B34" s="86" t="s">
        <v>220</v>
      </c>
      <c r="C34" s="86"/>
      <c r="D34" s="7" t="s">
        <v>221</v>
      </c>
      <c r="E34" s="7" t="s">
        <v>161</v>
      </c>
      <c r="F34" s="11">
        <v>44117</v>
      </c>
      <c r="G34" s="12">
        <v>902.5</v>
      </c>
      <c r="H34" s="13">
        <v>1.2128078351155298E-2</v>
      </c>
      <c r="I34" s="3"/>
      <c r="J34" s="3"/>
      <c r="K34" s="8" t="s">
        <v>222</v>
      </c>
      <c r="L34" s="9">
        <v>8.8382593695256091E-3</v>
      </c>
    </row>
    <row r="35" spans="1:12" ht="13" customHeight="1">
      <c r="A35" s="10">
        <v>29</v>
      </c>
      <c r="B35" s="86" t="s">
        <v>223</v>
      </c>
      <c r="C35" s="86"/>
      <c r="D35" s="7" t="s">
        <v>224</v>
      </c>
      <c r="E35" s="7" t="s">
        <v>161</v>
      </c>
      <c r="F35" s="11">
        <v>12781</v>
      </c>
      <c r="G35" s="12">
        <v>896.4</v>
      </c>
      <c r="H35" s="13">
        <v>1.2046023682758056E-2</v>
      </c>
      <c r="I35" s="3"/>
      <c r="J35" s="3"/>
      <c r="K35" s="8" t="s">
        <v>47</v>
      </c>
      <c r="L35" s="9">
        <v>7.1266113908402843E-3</v>
      </c>
    </row>
    <row r="36" spans="1:12" ht="13" customHeight="1">
      <c r="A36" s="10">
        <v>30</v>
      </c>
      <c r="B36" s="86" t="s">
        <v>225</v>
      </c>
      <c r="C36" s="86"/>
      <c r="D36" s="7" t="s">
        <v>226</v>
      </c>
      <c r="E36" s="7" t="s">
        <v>12</v>
      </c>
      <c r="F36" s="11">
        <v>469018</v>
      </c>
      <c r="G36" s="12">
        <v>847.8</v>
      </c>
      <c r="H36" s="13">
        <v>1.13929428688607E-2</v>
      </c>
      <c r="I36" s="3"/>
      <c r="J36" s="3"/>
      <c r="K36" s="8" t="s">
        <v>227</v>
      </c>
      <c r="L36" s="9">
        <v>6.7883996108558248E-3</v>
      </c>
    </row>
    <row r="37" spans="1:12" ht="13" customHeight="1">
      <c r="A37" s="10">
        <v>31</v>
      </c>
      <c r="B37" s="86" t="s">
        <v>228</v>
      </c>
      <c r="C37" s="86"/>
      <c r="D37" s="7" t="s">
        <v>229</v>
      </c>
      <c r="E37" s="7" t="s">
        <v>62</v>
      </c>
      <c r="F37" s="11">
        <v>217671</v>
      </c>
      <c r="G37" s="12">
        <v>839.01</v>
      </c>
      <c r="H37" s="13">
        <v>1.1274900006754044E-2</v>
      </c>
      <c r="I37" s="3"/>
      <c r="J37" s="3"/>
      <c r="K37" s="8" t="s">
        <v>71</v>
      </c>
      <c r="L37" s="9">
        <v>5.6555773220841824E-3</v>
      </c>
    </row>
    <row r="38" spans="1:12" ht="13" customHeight="1">
      <c r="A38" s="10">
        <v>32</v>
      </c>
      <c r="B38" s="86" t="s">
        <v>230</v>
      </c>
      <c r="C38" s="86"/>
      <c r="D38" s="7" t="s">
        <v>231</v>
      </c>
      <c r="E38" s="7" t="s">
        <v>35</v>
      </c>
      <c r="F38" s="11">
        <v>67891</v>
      </c>
      <c r="G38" s="12">
        <v>819.92</v>
      </c>
      <c r="H38" s="13">
        <v>1.101831916834748E-2</v>
      </c>
      <c r="I38" s="3"/>
      <c r="J38" s="3"/>
      <c r="K38" s="8" t="s">
        <v>56</v>
      </c>
      <c r="L38" s="9">
        <v>4.6244671009946208E-3</v>
      </c>
    </row>
    <row r="39" spans="1:12" ht="13" customHeight="1">
      <c r="A39" s="10">
        <v>33</v>
      </c>
      <c r="B39" s="86" t="s">
        <v>232</v>
      </c>
      <c r="C39" s="86"/>
      <c r="D39" s="7" t="s">
        <v>233</v>
      </c>
      <c r="E39" s="7" t="s">
        <v>166</v>
      </c>
      <c r="F39" s="11">
        <v>311923</v>
      </c>
      <c r="G39" s="12">
        <v>819.42</v>
      </c>
      <c r="H39" s="13">
        <v>1.1011628430852467E-2</v>
      </c>
      <c r="I39" s="3"/>
      <c r="J39" s="3"/>
      <c r="K39" s="8" t="s">
        <v>234</v>
      </c>
      <c r="L39" s="9">
        <v>4.5828131123593066E-3</v>
      </c>
    </row>
    <row r="40" spans="1:12" ht="13" customHeight="1">
      <c r="A40" s="10">
        <v>34</v>
      </c>
      <c r="B40" s="86" t="s">
        <v>235</v>
      </c>
      <c r="C40" s="86"/>
      <c r="D40" s="7" t="s">
        <v>236</v>
      </c>
      <c r="E40" s="7" t="s">
        <v>65</v>
      </c>
      <c r="F40" s="11">
        <v>866097</v>
      </c>
      <c r="G40" s="12">
        <v>813.18</v>
      </c>
      <c r="H40" s="13">
        <v>1.0927729844676016E-2</v>
      </c>
      <c r="I40" s="3"/>
      <c r="J40" s="3"/>
      <c r="K40" s="8" t="s">
        <v>237</v>
      </c>
      <c r="L40" s="9">
        <v>3.6155871880315456E-3</v>
      </c>
    </row>
    <row r="41" spans="1:12" ht="13" customHeight="1">
      <c r="A41" s="10">
        <v>35</v>
      </c>
      <c r="B41" s="86" t="s">
        <v>238</v>
      </c>
      <c r="C41" s="86"/>
      <c r="D41" s="7" t="s">
        <v>239</v>
      </c>
      <c r="E41" s="7" t="s">
        <v>35</v>
      </c>
      <c r="F41" s="11">
        <v>14203</v>
      </c>
      <c r="G41" s="12">
        <v>806.38</v>
      </c>
      <c r="H41" s="13">
        <v>1.0836307150695969E-2</v>
      </c>
      <c r="I41" s="3"/>
      <c r="J41" s="3"/>
      <c r="K41" s="8" t="s">
        <v>50</v>
      </c>
      <c r="L41" s="9">
        <v>3.2571165672491713E-3</v>
      </c>
    </row>
    <row r="42" spans="1:12" ht="13" customHeight="1">
      <c r="A42" s="10">
        <v>36</v>
      </c>
      <c r="B42" s="86" t="s">
        <v>240</v>
      </c>
      <c r="C42" s="86"/>
      <c r="D42" s="7" t="s">
        <v>241</v>
      </c>
      <c r="E42" s="7" t="s">
        <v>41</v>
      </c>
      <c r="F42" s="11">
        <v>331570</v>
      </c>
      <c r="G42" s="12">
        <v>787.48</v>
      </c>
      <c r="H42" s="13">
        <v>1.0582369456364657E-2</v>
      </c>
      <c r="I42" s="3"/>
      <c r="J42" s="3"/>
      <c r="K42" s="8" t="s">
        <v>242</v>
      </c>
      <c r="L42" s="9">
        <v>2.7060959561164104E-3</v>
      </c>
    </row>
    <row r="43" spans="1:12" ht="13" customHeight="1">
      <c r="A43" s="10">
        <v>37</v>
      </c>
      <c r="B43" s="86" t="s">
        <v>243</v>
      </c>
      <c r="C43" s="86"/>
      <c r="D43" s="7" t="s">
        <v>244</v>
      </c>
      <c r="E43" s="7" t="s">
        <v>12</v>
      </c>
      <c r="F43" s="11">
        <v>85778</v>
      </c>
      <c r="G43" s="12">
        <v>782.04</v>
      </c>
      <c r="H43" s="13">
        <v>1.0509255418077136E-2</v>
      </c>
      <c r="I43" s="3"/>
      <c r="J43" s="3"/>
      <c r="K43" s="8" t="s">
        <v>86</v>
      </c>
      <c r="L43" s="9">
        <v>-2.5039771358165332E-4</v>
      </c>
    </row>
    <row r="44" spans="1:12" ht="13" customHeight="1">
      <c r="A44" s="10">
        <v>38</v>
      </c>
      <c r="B44" s="86" t="s">
        <v>245</v>
      </c>
      <c r="C44" s="86"/>
      <c r="D44" s="7" t="s">
        <v>246</v>
      </c>
      <c r="E44" s="7" t="s">
        <v>14</v>
      </c>
      <c r="F44" s="11">
        <v>27681</v>
      </c>
      <c r="G44" s="12">
        <v>763.72</v>
      </c>
      <c r="H44" s="13">
        <v>1.0263076173862183E-2</v>
      </c>
      <c r="I44" s="3"/>
      <c r="J44" s="3"/>
      <c r="K44" s="3"/>
      <c r="L44" s="3"/>
    </row>
    <row r="45" spans="1:12" ht="13" customHeight="1">
      <c r="A45" s="10">
        <v>39</v>
      </c>
      <c r="B45" s="86" t="s">
        <v>247</v>
      </c>
      <c r="C45" s="86"/>
      <c r="D45" s="7" t="s">
        <v>248</v>
      </c>
      <c r="E45" s="7" t="s">
        <v>182</v>
      </c>
      <c r="F45" s="11">
        <v>45291</v>
      </c>
      <c r="G45" s="12">
        <v>756.68</v>
      </c>
      <c r="H45" s="13">
        <v>1.0168443008742107E-2</v>
      </c>
      <c r="I45" s="3"/>
      <c r="J45" s="3"/>
      <c r="K45" s="3"/>
      <c r="L45" s="3"/>
    </row>
    <row r="46" spans="1:12" ht="13" customHeight="1">
      <c r="A46" s="10">
        <v>40</v>
      </c>
      <c r="B46" s="86" t="s">
        <v>249</v>
      </c>
      <c r="C46" s="86"/>
      <c r="D46" s="7" t="s">
        <v>250</v>
      </c>
      <c r="E46" s="7" t="s">
        <v>26</v>
      </c>
      <c r="F46" s="11">
        <v>6701950</v>
      </c>
      <c r="G46" s="12">
        <v>748.61</v>
      </c>
      <c r="H46" s="13">
        <v>1.0060010478062912E-2</v>
      </c>
      <c r="I46" s="3"/>
      <c r="J46" s="3"/>
      <c r="K46" s="3"/>
      <c r="L46" s="3"/>
    </row>
    <row r="47" spans="1:12" ht="13" customHeight="1">
      <c r="A47" s="10">
        <v>41</v>
      </c>
      <c r="B47" s="86" t="s">
        <v>251</v>
      </c>
      <c r="C47" s="86"/>
      <c r="D47" s="7" t="s">
        <v>252</v>
      </c>
      <c r="E47" s="7" t="s">
        <v>35</v>
      </c>
      <c r="F47" s="11">
        <v>36552</v>
      </c>
      <c r="G47" s="12">
        <v>736.85</v>
      </c>
      <c r="H47" s="13">
        <v>9.9020292846651384E-3</v>
      </c>
      <c r="I47" s="3"/>
      <c r="J47" s="3"/>
      <c r="K47" s="3"/>
      <c r="L47" s="3"/>
    </row>
    <row r="48" spans="1:12" ht="13" customHeight="1">
      <c r="A48" s="10">
        <v>42</v>
      </c>
      <c r="B48" s="86" t="s">
        <v>253</v>
      </c>
      <c r="C48" s="86"/>
      <c r="D48" s="7" t="s">
        <v>254</v>
      </c>
      <c r="E48" s="7" t="s">
        <v>44</v>
      </c>
      <c r="F48" s="11">
        <v>55273</v>
      </c>
      <c r="G48" s="12">
        <v>733.97</v>
      </c>
      <c r="H48" s="13">
        <v>9.8633054887432414E-3</v>
      </c>
      <c r="I48" s="3"/>
      <c r="J48" s="3"/>
      <c r="K48" s="3"/>
      <c r="L48" s="3"/>
    </row>
    <row r="49" spans="1:12" ht="13" customHeight="1">
      <c r="A49" s="10">
        <v>43</v>
      </c>
      <c r="B49" s="86" t="s">
        <v>255</v>
      </c>
      <c r="C49" s="86"/>
      <c r="D49" s="7" t="s">
        <v>256</v>
      </c>
      <c r="E49" s="7" t="s">
        <v>192</v>
      </c>
      <c r="F49" s="11">
        <v>142988</v>
      </c>
      <c r="G49" s="12">
        <v>724.38</v>
      </c>
      <c r="H49" s="13">
        <v>9.7343925037036341E-3</v>
      </c>
      <c r="I49" s="3"/>
      <c r="J49" s="3"/>
      <c r="K49" s="3"/>
      <c r="L49" s="3"/>
    </row>
    <row r="50" spans="1:12" ht="13" customHeight="1">
      <c r="A50" s="10">
        <v>44</v>
      </c>
      <c r="B50" s="86" t="s">
        <v>257</v>
      </c>
      <c r="C50" s="86"/>
      <c r="D50" s="7" t="s">
        <v>258</v>
      </c>
      <c r="E50" s="7" t="s">
        <v>156</v>
      </c>
      <c r="F50" s="11">
        <v>61698</v>
      </c>
      <c r="G50" s="12">
        <v>699.84</v>
      </c>
      <c r="H50" s="13">
        <v>9.404659899004509E-3</v>
      </c>
      <c r="I50" s="3"/>
      <c r="J50" s="3"/>
      <c r="K50" s="3"/>
      <c r="L50" s="3"/>
    </row>
    <row r="51" spans="1:12" ht="13" customHeight="1">
      <c r="A51" s="10">
        <v>45</v>
      </c>
      <c r="B51" s="86" t="s">
        <v>259</v>
      </c>
      <c r="C51" s="86"/>
      <c r="D51" s="7" t="s">
        <v>260</v>
      </c>
      <c r="E51" s="7" t="s">
        <v>215</v>
      </c>
      <c r="F51" s="11">
        <v>838951</v>
      </c>
      <c r="G51" s="12">
        <v>681.31</v>
      </c>
      <c r="H51" s="13">
        <v>9.1556710989680497E-3</v>
      </c>
      <c r="I51" s="3"/>
      <c r="J51" s="3"/>
      <c r="K51" s="3"/>
      <c r="L51" s="3"/>
    </row>
    <row r="52" spans="1:12" ht="13" customHeight="1">
      <c r="A52" s="10">
        <v>46</v>
      </c>
      <c r="B52" s="86" t="s">
        <v>261</v>
      </c>
      <c r="C52" s="86"/>
      <c r="D52" s="7" t="s">
        <v>262</v>
      </c>
      <c r="E52" s="7" t="s">
        <v>192</v>
      </c>
      <c r="F52" s="11">
        <v>31964</v>
      </c>
      <c r="G52" s="12">
        <v>675.78</v>
      </c>
      <c r="H52" s="13">
        <v>9.0813678376782843E-3</v>
      </c>
      <c r="I52" s="3"/>
      <c r="J52" s="3"/>
      <c r="K52" s="3"/>
      <c r="L52" s="3"/>
    </row>
    <row r="53" spans="1:12" ht="13" customHeight="1">
      <c r="A53" s="10">
        <v>47</v>
      </c>
      <c r="B53" s="86" t="s">
        <v>263</v>
      </c>
      <c r="C53" s="86"/>
      <c r="D53" s="7" t="s">
        <v>264</v>
      </c>
      <c r="E53" s="7" t="s">
        <v>68</v>
      </c>
      <c r="F53" s="11">
        <v>132388</v>
      </c>
      <c r="G53" s="12">
        <v>675.24</v>
      </c>
      <c r="H53" s="13">
        <v>9.0741394609933756E-3</v>
      </c>
      <c r="I53" s="3"/>
      <c r="J53" s="3"/>
      <c r="K53" s="3"/>
      <c r="L53" s="3"/>
    </row>
    <row r="54" spans="1:12" ht="13" customHeight="1">
      <c r="A54" s="10">
        <v>48</v>
      </c>
      <c r="B54" s="86" t="s">
        <v>265</v>
      </c>
      <c r="C54" s="86"/>
      <c r="D54" s="7" t="s">
        <v>266</v>
      </c>
      <c r="E54" s="7" t="s">
        <v>185</v>
      </c>
      <c r="F54" s="11">
        <v>28691</v>
      </c>
      <c r="G54" s="12">
        <v>654.9</v>
      </c>
      <c r="H54" s="13">
        <v>8.800747782804574E-3</v>
      </c>
      <c r="I54" s="3"/>
      <c r="J54" s="3"/>
      <c r="K54" s="3"/>
      <c r="L54" s="3"/>
    </row>
    <row r="55" spans="1:12" ht="13" customHeight="1">
      <c r="A55" s="10">
        <v>49</v>
      </c>
      <c r="B55" s="86" t="s">
        <v>267</v>
      </c>
      <c r="C55" s="86"/>
      <c r="D55" s="7" t="s">
        <v>268</v>
      </c>
      <c r="E55" s="7" t="s">
        <v>41</v>
      </c>
      <c r="F55" s="11">
        <v>516591</v>
      </c>
      <c r="G55" s="12">
        <v>650.65</v>
      </c>
      <c r="H55" s="13">
        <v>8.7435758927837809E-3</v>
      </c>
      <c r="I55" s="3"/>
      <c r="J55" s="3"/>
      <c r="K55" s="3"/>
      <c r="L55" s="3"/>
    </row>
    <row r="56" spans="1:12" ht="13" customHeight="1">
      <c r="A56" s="10">
        <v>50</v>
      </c>
      <c r="B56" s="86" t="s">
        <v>269</v>
      </c>
      <c r="C56" s="86"/>
      <c r="D56" s="7" t="s">
        <v>270</v>
      </c>
      <c r="E56" s="7" t="s">
        <v>169</v>
      </c>
      <c r="F56" s="11">
        <v>492</v>
      </c>
      <c r="G56" s="12">
        <v>650.25</v>
      </c>
      <c r="H56" s="13">
        <v>8.7382736197848393E-3</v>
      </c>
      <c r="I56" s="3"/>
      <c r="J56" s="3"/>
      <c r="K56" s="3"/>
      <c r="L56" s="3"/>
    </row>
    <row r="57" spans="1:12" ht="13" customHeight="1">
      <c r="A57" s="10">
        <v>51</v>
      </c>
      <c r="B57" s="86" t="s">
        <v>271</v>
      </c>
      <c r="C57" s="86"/>
      <c r="D57" s="7" t="s">
        <v>272</v>
      </c>
      <c r="E57" s="7" t="s">
        <v>166</v>
      </c>
      <c r="F57" s="11">
        <v>23253</v>
      </c>
      <c r="G57" s="12">
        <v>648.17999999999995</v>
      </c>
      <c r="H57" s="13">
        <v>8.7103968907181577E-3</v>
      </c>
      <c r="I57" s="3"/>
      <c r="J57" s="3"/>
      <c r="K57" s="3"/>
      <c r="L57" s="3"/>
    </row>
    <row r="58" spans="1:12" ht="13" customHeight="1">
      <c r="A58" s="10">
        <v>52</v>
      </c>
      <c r="B58" s="86" t="s">
        <v>273</v>
      </c>
      <c r="C58" s="86"/>
      <c r="D58" s="7" t="s">
        <v>274</v>
      </c>
      <c r="E58" s="7" t="s">
        <v>38</v>
      </c>
      <c r="F58" s="11">
        <v>46185</v>
      </c>
      <c r="G58" s="12">
        <v>640.86</v>
      </c>
      <c r="H58" s="13">
        <v>8.6121049893173509E-3</v>
      </c>
      <c r="I58" s="3"/>
      <c r="J58" s="3"/>
      <c r="K58" s="3"/>
      <c r="L58" s="3"/>
    </row>
    <row r="59" spans="1:12" ht="13" customHeight="1">
      <c r="A59" s="10">
        <v>53</v>
      </c>
      <c r="B59" s="86" t="s">
        <v>275</v>
      </c>
      <c r="C59" s="86"/>
      <c r="D59" s="7" t="s">
        <v>276</v>
      </c>
      <c r="E59" s="7" t="s">
        <v>35</v>
      </c>
      <c r="F59" s="11">
        <v>173233</v>
      </c>
      <c r="G59" s="12">
        <v>635.41999999999996</v>
      </c>
      <c r="H59" s="13">
        <v>8.5389413368554372E-3</v>
      </c>
      <c r="I59" s="3"/>
      <c r="J59" s="3"/>
      <c r="K59" s="3"/>
      <c r="L59" s="3"/>
    </row>
    <row r="60" spans="1:12" ht="13" customHeight="1">
      <c r="A60" s="10">
        <v>54</v>
      </c>
      <c r="B60" s="86" t="s">
        <v>277</v>
      </c>
      <c r="C60" s="86"/>
      <c r="D60" s="7" t="s">
        <v>278</v>
      </c>
      <c r="E60" s="7" t="s">
        <v>23</v>
      </c>
      <c r="F60" s="11">
        <v>186202</v>
      </c>
      <c r="G60" s="12">
        <v>632.71</v>
      </c>
      <c r="H60" s="13">
        <v>8.5026008623503967E-3</v>
      </c>
      <c r="I60" s="3"/>
      <c r="J60" s="3"/>
      <c r="K60" s="3"/>
      <c r="L60" s="3"/>
    </row>
    <row r="61" spans="1:12" ht="13" customHeight="1">
      <c r="A61" s="10">
        <v>55</v>
      </c>
      <c r="B61" s="86" t="s">
        <v>279</v>
      </c>
      <c r="C61" s="86"/>
      <c r="D61" s="7" t="s">
        <v>280</v>
      </c>
      <c r="E61" s="7" t="s">
        <v>185</v>
      </c>
      <c r="F61" s="11">
        <v>19665</v>
      </c>
      <c r="G61" s="12">
        <v>628.38</v>
      </c>
      <c r="H61" s="13">
        <v>8.4442923011124032E-3</v>
      </c>
      <c r="I61" s="3"/>
      <c r="J61" s="3"/>
      <c r="K61" s="3"/>
      <c r="L61" s="3"/>
    </row>
    <row r="62" spans="1:12" ht="13" customHeight="1">
      <c r="A62" s="10">
        <v>56</v>
      </c>
      <c r="B62" s="86" t="s">
        <v>281</v>
      </c>
      <c r="C62" s="86"/>
      <c r="D62" s="7" t="s">
        <v>282</v>
      </c>
      <c r="E62" s="7" t="s">
        <v>169</v>
      </c>
      <c r="F62" s="11">
        <v>25920</v>
      </c>
      <c r="G62" s="12">
        <v>605.26</v>
      </c>
      <c r="H62" s="13">
        <v>8.1336327181283346E-3</v>
      </c>
      <c r="I62" s="3"/>
      <c r="J62" s="3"/>
      <c r="K62" s="3"/>
      <c r="L62" s="3"/>
    </row>
    <row r="63" spans="1:12" ht="13" customHeight="1">
      <c r="A63" s="10">
        <v>57</v>
      </c>
      <c r="B63" s="86" t="s">
        <v>283</v>
      </c>
      <c r="C63" s="86"/>
      <c r="D63" s="7" t="s">
        <v>284</v>
      </c>
      <c r="E63" s="7" t="s">
        <v>23</v>
      </c>
      <c r="F63" s="11">
        <v>160575</v>
      </c>
      <c r="G63" s="12">
        <v>603.04</v>
      </c>
      <c r="H63" s="13">
        <v>8.1038197663417435E-3</v>
      </c>
      <c r="I63" s="3"/>
      <c r="J63" s="3"/>
      <c r="K63" s="3"/>
      <c r="L63" s="3"/>
    </row>
    <row r="64" spans="1:12" ht="13" customHeight="1">
      <c r="A64" s="10">
        <v>58</v>
      </c>
      <c r="B64" s="86" t="s">
        <v>285</v>
      </c>
      <c r="C64" s="86"/>
      <c r="D64" s="7" t="s">
        <v>286</v>
      </c>
      <c r="E64" s="7" t="s">
        <v>161</v>
      </c>
      <c r="F64" s="11">
        <v>14973</v>
      </c>
      <c r="G64" s="12">
        <v>602.08000000000004</v>
      </c>
      <c r="H64" s="13">
        <v>8.0909175344433381E-3</v>
      </c>
      <c r="I64" s="3"/>
      <c r="J64" s="3"/>
      <c r="K64" s="3"/>
      <c r="L64" s="3"/>
    </row>
    <row r="65" spans="1:12" ht="13" customHeight="1">
      <c r="A65" s="10">
        <v>59</v>
      </c>
      <c r="B65" s="86" t="s">
        <v>287</v>
      </c>
      <c r="C65" s="86"/>
      <c r="D65" s="7" t="s">
        <v>288</v>
      </c>
      <c r="E65" s="7" t="s">
        <v>38</v>
      </c>
      <c r="F65" s="11">
        <v>767947</v>
      </c>
      <c r="G65" s="12">
        <v>600.53</v>
      </c>
      <c r="H65" s="13">
        <v>8.0701587461771782E-3</v>
      </c>
      <c r="I65" s="3"/>
      <c r="J65" s="3"/>
      <c r="K65" s="3"/>
      <c r="L65" s="3"/>
    </row>
    <row r="66" spans="1:12" ht="13" customHeight="1">
      <c r="A66" s="10">
        <v>60</v>
      </c>
      <c r="B66" s="86" t="s">
        <v>289</v>
      </c>
      <c r="C66" s="86"/>
      <c r="D66" s="7" t="s">
        <v>290</v>
      </c>
      <c r="E66" s="7" t="s">
        <v>182</v>
      </c>
      <c r="F66" s="11">
        <v>40945</v>
      </c>
      <c r="G66" s="12">
        <v>598.41</v>
      </c>
      <c r="H66" s="13">
        <v>8.0416241589595736E-3</v>
      </c>
      <c r="I66" s="3"/>
      <c r="J66" s="3"/>
      <c r="K66" s="3"/>
      <c r="L66" s="3"/>
    </row>
    <row r="67" spans="1:12" ht="13" customHeight="1">
      <c r="A67" s="10">
        <v>61</v>
      </c>
      <c r="B67" s="86" t="s">
        <v>291</v>
      </c>
      <c r="C67" s="86"/>
      <c r="D67" s="7" t="s">
        <v>292</v>
      </c>
      <c r="E67" s="7" t="s">
        <v>35</v>
      </c>
      <c r="F67" s="11">
        <v>27455</v>
      </c>
      <c r="G67" s="12">
        <v>583.14</v>
      </c>
      <c r="H67" s="13">
        <v>7.8364620895944211E-3</v>
      </c>
      <c r="I67" s="3"/>
      <c r="J67" s="3"/>
      <c r="K67" s="3"/>
      <c r="L67" s="3"/>
    </row>
    <row r="68" spans="1:12" ht="13" customHeight="1">
      <c r="A68" s="10">
        <v>62</v>
      </c>
      <c r="B68" s="86" t="s">
        <v>293</v>
      </c>
      <c r="C68" s="86"/>
      <c r="D68" s="7" t="s">
        <v>294</v>
      </c>
      <c r="E68" s="7" t="s">
        <v>166</v>
      </c>
      <c r="F68" s="11">
        <v>3087</v>
      </c>
      <c r="G68" s="12">
        <v>582.27</v>
      </c>
      <c r="H68" s="13">
        <v>7.824713528352711E-3</v>
      </c>
      <c r="I68" s="3"/>
      <c r="J68" s="3"/>
      <c r="K68" s="3"/>
      <c r="L68" s="3"/>
    </row>
    <row r="69" spans="1:12" ht="13" customHeight="1">
      <c r="A69" s="10">
        <v>63</v>
      </c>
      <c r="B69" s="86" t="s">
        <v>295</v>
      </c>
      <c r="C69" s="86"/>
      <c r="D69" s="7" t="s">
        <v>296</v>
      </c>
      <c r="E69" s="7" t="s">
        <v>44</v>
      </c>
      <c r="F69" s="11">
        <v>31498</v>
      </c>
      <c r="G69" s="12">
        <v>572.29</v>
      </c>
      <c r="H69" s="13">
        <v>7.6905620417292691E-3</v>
      </c>
      <c r="I69" s="3"/>
      <c r="J69" s="3"/>
      <c r="K69" s="3"/>
      <c r="L69" s="3"/>
    </row>
    <row r="70" spans="1:12" ht="13" customHeight="1">
      <c r="A70" s="10">
        <v>64</v>
      </c>
      <c r="B70" s="86" t="s">
        <v>297</v>
      </c>
      <c r="C70" s="86"/>
      <c r="D70" s="7" t="s">
        <v>298</v>
      </c>
      <c r="E70" s="7" t="s">
        <v>182</v>
      </c>
      <c r="F70" s="11">
        <v>36205</v>
      </c>
      <c r="G70" s="12">
        <v>570.88</v>
      </c>
      <c r="H70" s="13">
        <v>7.6716581006052754E-3</v>
      </c>
      <c r="I70" s="3"/>
      <c r="J70" s="3"/>
      <c r="K70" s="3"/>
      <c r="L70" s="3"/>
    </row>
    <row r="71" spans="1:12" ht="13" customHeight="1">
      <c r="A71" s="10">
        <v>65</v>
      </c>
      <c r="B71" s="86" t="s">
        <v>299</v>
      </c>
      <c r="C71" s="86"/>
      <c r="D71" s="7" t="s">
        <v>300</v>
      </c>
      <c r="E71" s="7" t="s">
        <v>23</v>
      </c>
      <c r="F71" s="11">
        <v>198518</v>
      </c>
      <c r="G71" s="12">
        <v>568.46</v>
      </c>
      <c r="H71" s="13">
        <v>7.6390817051526514E-3</v>
      </c>
      <c r="I71" s="3"/>
      <c r="J71" s="3"/>
      <c r="K71" s="3"/>
      <c r="L71" s="3"/>
    </row>
    <row r="72" spans="1:12" ht="13" customHeight="1">
      <c r="A72" s="10">
        <v>66</v>
      </c>
      <c r="B72" s="86" t="s">
        <v>301</v>
      </c>
      <c r="C72" s="86"/>
      <c r="D72" s="7" t="s">
        <v>302</v>
      </c>
      <c r="E72" s="7" t="s">
        <v>161</v>
      </c>
      <c r="F72" s="11">
        <v>15651</v>
      </c>
      <c r="G72" s="12">
        <v>549.9</v>
      </c>
      <c r="H72" s="13">
        <v>7.3896883977421935E-3</v>
      </c>
      <c r="I72" s="3"/>
      <c r="J72" s="3"/>
      <c r="K72" s="3"/>
      <c r="L72" s="3"/>
    </row>
    <row r="73" spans="1:12" ht="13" customHeight="1">
      <c r="A73" s="10">
        <v>67</v>
      </c>
      <c r="B73" s="86" t="s">
        <v>303</v>
      </c>
      <c r="C73" s="86"/>
      <c r="D73" s="7" t="s">
        <v>304</v>
      </c>
      <c r="E73" s="7" t="s">
        <v>23</v>
      </c>
      <c r="F73" s="11">
        <v>72757</v>
      </c>
      <c r="G73" s="12">
        <v>548.26</v>
      </c>
      <c r="H73" s="13">
        <v>7.3676830399061295E-3</v>
      </c>
      <c r="I73" s="3"/>
      <c r="J73" s="3"/>
      <c r="K73" s="3"/>
      <c r="L73" s="3"/>
    </row>
    <row r="74" spans="1:12" ht="13" customHeight="1">
      <c r="A74" s="10">
        <v>68</v>
      </c>
      <c r="B74" s="86" t="s">
        <v>305</v>
      </c>
      <c r="C74" s="86"/>
      <c r="D74" s="7" t="s">
        <v>306</v>
      </c>
      <c r="E74" s="7" t="s">
        <v>169</v>
      </c>
      <c r="F74" s="11">
        <v>108795</v>
      </c>
      <c r="G74" s="12">
        <v>539.35</v>
      </c>
      <c r="H74" s="13">
        <v>7.2479591321203832E-3</v>
      </c>
      <c r="I74" s="3"/>
      <c r="J74" s="3"/>
      <c r="K74" s="3"/>
      <c r="L74" s="3"/>
    </row>
    <row r="75" spans="1:12" ht="13" customHeight="1">
      <c r="A75" s="10">
        <v>69</v>
      </c>
      <c r="B75" s="86" t="s">
        <v>307</v>
      </c>
      <c r="C75" s="86"/>
      <c r="D75" s="7" t="s">
        <v>308</v>
      </c>
      <c r="E75" s="7" t="s">
        <v>47</v>
      </c>
      <c r="F75" s="11">
        <v>350904</v>
      </c>
      <c r="G75" s="12">
        <v>530.32000000000005</v>
      </c>
      <c r="H75" s="13">
        <v>7.1266113908402843E-3</v>
      </c>
      <c r="I75" s="3"/>
      <c r="J75" s="3"/>
      <c r="K75" s="3"/>
      <c r="L75" s="3"/>
    </row>
    <row r="76" spans="1:12" ht="13" customHeight="1">
      <c r="A76" s="10">
        <v>70</v>
      </c>
      <c r="B76" s="86" t="s">
        <v>309</v>
      </c>
      <c r="C76" s="86"/>
      <c r="D76" s="7" t="s">
        <v>310</v>
      </c>
      <c r="E76" s="7" t="s">
        <v>227</v>
      </c>
      <c r="F76" s="11">
        <v>1531</v>
      </c>
      <c r="G76" s="12">
        <v>505.15</v>
      </c>
      <c r="H76" s="13">
        <v>6.7883996108558248E-3</v>
      </c>
      <c r="I76" s="3"/>
      <c r="J76" s="3"/>
      <c r="K76" s="3"/>
      <c r="L76" s="3"/>
    </row>
    <row r="77" spans="1:12" ht="13" customHeight="1">
      <c r="A77" s="10">
        <v>71</v>
      </c>
      <c r="B77" s="86" t="s">
        <v>311</v>
      </c>
      <c r="C77" s="86"/>
      <c r="D77" s="7" t="s">
        <v>312</v>
      </c>
      <c r="E77" s="7" t="s">
        <v>12</v>
      </c>
      <c r="F77" s="11">
        <v>294961</v>
      </c>
      <c r="G77" s="12">
        <v>484.03</v>
      </c>
      <c r="H77" s="13">
        <v>6.5045499715592463E-3</v>
      </c>
      <c r="I77" s="3"/>
      <c r="J77" s="3"/>
      <c r="K77" s="3"/>
      <c r="L77" s="3"/>
    </row>
    <row r="78" spans="1:12" ht="13" customHeight="1">
      <c r="A78" s="10">
        <v>72</v>
      </c>
      <c r="B78" s="86" t="s">
        <v>313</v>
      </c>
      <c r="C78" s="86"/>
      <c r="D78" s="7" t="s">
        <v>314</v>
      </c>
      <c r="E78" s="7" t="s">
        <v>32</v>
      </c>
      <c r="F78" s="11">
        <v>137786</v>
      </c>
      <c r="G78" s="12">
        <v>473.16</v>
      </c>
      <c r="H78" s="13">
        <v>6.3584236362936083E-3</v>
      </c>
      <c r="I78" s="3"/>
      <c r="J78" s="3"/>
      <c r="K78" s="3"/>
      <c r="L78" s="3"/>
    </row>
    <row r="79" spans="1:12" ht="13" customHeight="1">
      <c r="A79" s="10">
        <v>73</v>
      </c>
      <c r="B79" s="86" t="s">
        <v>315</v>
      </c>
      <c r="C79" s="86"/>
      <c r="D79" s="7" t="s">
        <v>316</v>
      </c>
      <c r="E79" s="7" t="s">
        <v>199</v>
      </c>
      <c r="F79" s="11">
        <v>95005</v>
      </c>
      <c r="G79" s="12">
        <v>472.22</v>
      </c>
      <c r="H79" s="13">
        <v>6.3458619038401541E-3</v>
      </c>
      <c r="I79" s="3"/>
      <c r="J79" s="3"/>
      <c r="K79" s="3"/>
      <c r="L79" s="3"/>
    </row>
    <row r="80" spans="1:12" ht="13" customHeight="1">
      <c r="A80" s="10">
        <v>74</v>
      </c>
      <c r="B80" s="86" t="s">
        <v>317</v>
      </c>
      <c r="C80" s="86"/>
      <c r="D80" s="7" t="s">
        <v>318</v>
      </c>
      <c r="E80" s="7" t="s">
        <v>199</v>
      </c>
      <c r="F80" s="11">
        <v>73223</v>
      </c>
      <c r="G80" s="12">
        <v>456.22</v>
      </c>
      <c r="H80" s="13">
        <v>6.1307625399942122E-3</v>
      </c>
      <c r="I80" s="3"/>
      <c r="J80" s="3"/>
      <c r="K80" s="3"/>
      <c r="L80" s="3"/>
    </row>
    <row r="81" spans="1:12" ht="13" customHeight="1">
      <c r="A81" s="10">
        <v>75</v>
      </c>
      <c r="B81" s="86" t="s">
        <v>319</v>
      </c>
      <c r="C81" s="86"/>
      <c r="D81" s="7" t="s">
        <v>320</v>
      </c>
      <c r="E81" s="7" t="s">
        <v>14</v>
      </c>
      <c r="F81" s="11">
        <v>5774</v>
      </c>
      <c r="G81" s="12">
        <v>448.06</v>
      </c>
      <c r="H81" s="13">
        <v>6.021193405289278E-3</v>
      </c>
      <c r="I81" s="3"/>
      <c r="J81" s="3"/>
      <c r="K81" s="3"/>
      <c r="L81" s="3"/>
    </row>
    <row r="82" spans="1:12" ht="13" customHeight="1">
      <c r="A82" s="10">
        <v>76</v>
      </c>
      <c r="B82" s="86" t="s">
        <v>321</v>
      </c>
      <c r="C82" s="86"/>
      <c r="D82" s="7" t="s">
        <v>322</v>
      </c>
      <c r="E82" s="7" t="s">
        <v>26</v>
      </c>
      <c r="F82" s="11">
        <v>28509</v>
      </c>
      <c r="G82" s="12">
        <v>447.73</v>
      </c>
      <c r="H82" s="13">
        <v>6.0167781872319829E-3</v>
      </c>
      <c r="I82" s="3"/>
      <c r="J82" s="3"/>
      <c r="K82" s="3"/>
      <c r="L82" s="3"/>
    </row>
    <row r="83" spans="1:12" ht="13" customHeight="1">
      <c r="A83" s="10">
        <v>77</v>
      </c>
      <c r="B83" s="86" t="s">
        <v>323</v>
      </c>
      <c r="C83" s="86"/>
      <c r="D83" s="7" t="s">
        <v>324</v>
      </c>
      <c r="E83" s="7" t="s">
        <v>14</v>
      </c>
      <c r="F83" s="11">
        <v>8352</v>
      </c>
      <c r="G83" s="12">
        <v>444.62</v>
      </c>
      <c r="H83" s="13">
        <v>5.9749162275883E-3</v>
      </c>
      <c r="I83" s="3"/>
      <c r="J83" s="3"/>
      <c r="K83" s="3"/>
      <c r="L83" s="3"/>
    </row>
    <row r="84" spans="1:12" ht="13" customHeight="1">
      <c r="A84" s="10">
        <v>78</v>
      </c>
      <c r="B84" s="86" t="s">
        <v>325</v>
      </c>
      <c r="C84" s="86"/>
      <c r="D84" s="7" t="s">
        <v>326</v>
      </c>
      <c r="E84" s="7" t="s">
        <v>161</v>
      </c>
      <c r="F84" s="11">
        <v>29741</v>
      </c>
      <c r="G84" s="12">
        <v>439.16</v>
      </c>
      <c r="H84" s="13">
        <v>5.9015013059409054E-3</v>
      </c>
      <c r="I84" s="3"/>
      <c r="J84" s="3"/>
      <c r="K84" s="3"/>
      <c r="L84" s="3"/>
    </row>
    <row r="85" spans="1:12" ht="13" customHeight="1">
      <c r="A85" s="10">
        <v>79</v>
      </c>
      <c r="B85" s="86" t="s">
        <v>327</v>
      </c>
      <c r="C85" s="86"/>
      <c r="D85" s="7" t="s">
        <v>328</v>
      </c>
      <c r="E85" s="7" t="s">
        <v>182</v>
      </c>
      <c r="F85" s="11">
        <v>28570</v>
      </c>
      <c r="G85" s="12">
        <v>425.95</v>
      </c>
      <c r="H85" s="13">
        <v>5.7240422622788934E-3</v>
      </c>
      <c r="I85" s="3"/>
      <c r="J85" s="3"/>
      <c r="K85" s="3"/>
      <c r="L85" s="3"/>
    </row>
    <row r="86" spans="1:12" ht="13" customHeight="1">
      <c r="A86" s="10">
        <v>80</v>
      </c>
      <c r="B86" s="86" t="s">
        <v>329</v>
      </c>
      <c r="C86" s="86"/>
      <c r="D86" s="7" t="s">
        <v>330</v>
      </c>
      <c r="E86" s="7" t="s">
        <v>71</v>
      </c>
      <c r="F86" s="11">
        <v>83794</v>
      </c>
      <c r="G86" s="12">
        <v>420.86</v>
      </c>
      <c r="H86" s="13">
        <v>5.6555773220841824E-3</v>
      </c>
      <c r="I86" s="3"/>
      <c r="J86" s="3"/>
      <c r="K86" s="3"/>
      <c r="L86" s="3"/>
    </row>
    <row r="87" spans="1:12" ht="13" customHeight="1">
      <c r="A87" s="10">
        <v>81</v>
      </c>
      <c r="B87" s="86" t="s">
        <v>331</v>
      </c>
      <c r="C87" s="86"/>
      <c r="D87" s="7" t="s">
        <v>332</v>
      </c>
      <c r="E87" s="7" t="s">
        <v>14</v>
      </c>
      <c r="F87" s="11">
        <v>39754</v>
      </c>
      <c r="G87" s="12">
        <v>414.2</v>
      </c>
      <c r="H87" s="13">
        <v>5.5660992739455283E-3</v>
      </c>
      <c r="I87" s="3"/>
      <c r="J87" s="3"/>
      <c r="K87" s="3"/>
      <c r="L87" s="3"/>
    </row>
    <row r="88" spans="1:12" ht="13" customHeight="1">
      <c r="A88" s="10">
        <v>82</v>
      </c>
      <c r="B88" s="86" t="s">
        <v>333</v>
      </c>
      <c r="C88" s="86"/>
      <c r="D88" s="7" t="s">
        <v>334</v>
      </c>
      <c r="E88" s="7" t="s">
        <v>80</v>
      </c>
      <c r="F88" s="11">
        <v>82547</v>
      </c>
      <c r="G88" s="12">
        <v>413.07</v>
      </c>
      <c r="H88" s="13">
        <v>5.550890648133331E-3</v>
      </c>
      <c r="I88" s="3"/>
      <c r="J88" s="3"/>
      <c r="K88" s="3"/>
      <c r="L88" s="3"/>
    </row>
    <row r="89" spans="1:12" ht="13" customHeight="1">
      <c r="A89" s="10">
        <v>83</v>
      </c>
      <c r="B89" s="86" t="s">
        <v>335</v>
      </c>
      <c r="C89" s="86"/>
      <c r="D89" s="7" t="s">
        <v>336</v>
      </c>
      <c r="E89" s="7" t="s">
        <v>199</v>
      </c>
      <c r="F89" s="11">
        <v>226308</v>
      </c>
      <c r="G89" s="12">
        <v>409.07</v>
      </c>
      <c r="H89" s="13">
        <v>5.4972604777772435E-3</v>
      </c>
      <c r="I89" s="3"/>
      <c r="J89" s="3"/>
      <c r="K89" s="3"/>
      <c r="L89" s="3"/>
    </row>
    <row r="90" spans="1:12" ht="13" customHeight="1">
      <c r="A90" s="10">
        <v>84</v>
      </c>
      <c r="B90" s="86" t="s">
        <v>337</v>
      </c>
      <c r="C90" s="86"/>
      <c r="D90" s="7" t="s">
        <v>338</v>
      </c>
      <c r="E90" s="7" t="s">
        <v>23</v>
      </c>
      <c r="F90" s="11">
        <v>72989</v>
      </c>
      <c r="G90" s="12">
        <v>384.14</v>
      </c>
      <c r="H90" s="13">
        <v>5.1622003992500215E-3</v>
      </c>
      <c r="I90" s="3"/>
      <c r="J90" s="3"/>
      <c r="K90" s="3"/>
      <c r="L90" s="3"/>
    </row>
    <row r="91" spans="1:12" ht="13" customHeight="1">
      <c r="A91" s="10">
        <v>85</v>
      </c>
      <c r="B91" s="86" t="s">
        <v>339</v>
      </c>
      <c r="C91" s="86"/>
      <c r="D91" s="7" t="s">
        <v>340</v>
      </c>
      <c r="E91" s="7" t="s">
        <v>169</v>
      </c>
      <c r="F91" s="11">
        <v>110431</v>
      </c>
      <c r="G91" s="12">
        <v>355.15</v>
      </c>
      <c r="H91" s="13">
        <v>4.7725569723088409E-3</v>
      </c>
      <c r="I91" s="3"/>
      <c r="J91" s="3"/>
      <c r="K91" s="3"/>
      <c r="L91" s="3"/>
    </row>
    <row r="92" spans="1:12" ht="13" customHeight="1">
      <c r="A92" s="10">
        <v>86</v>
      </c>
      <c r="B92" s="86" t="s">
        <v>341</v>
      </c>
      <c r="C92" s="86"/>
      <c r="D92" s="7" t="s">
        <v>342</v>
      </c>
      <c r="E92" s="7" t="s">
        <v>222</v>
      </c>
      <c r="F92" s="11">
        <v>67332</v>
      </c>
      <c r="G92" s="12">
        <v>354.81</v>
      </c>
      <c r="H92" s="13">
        <v>4.7679863135269528E-3</v>
      </c>
      <c r="I92" s="3"/>
      <c r="J92" s="3"/>
      <c r="K92" s="3"/>
      <c r="L92" s="3"/>
    </row>
    <row r="93" spans="1:12" ht="13" customHeight="1">
      <c r="A93" s="10">
        <v>87</v>
      </c>
      <c r="B93" s="86" t="s">
        <v>343</v>
      </c>
      <c r="C93" s="86"/>
      <c r="D93" s="7" t="s">
        <v>344</v>
      </c>
      <c r="E93" s="7" t="s">
        <v>56</v>
      </c>
      <c r="F93" s="11">
        <v>22372</v>
      </c>
      <c r="G93" s="12">
        <v>344.13</v>
      </c>
      <c r="H93" s="13">
        <v>4.6244671009946208E-3</v>
      </c>
      <c r="I93" s="3"/>
      <c r="J93" s="3"/>
      <c r="K93" s="3"/>
      <c r="L93" s="3"/>
    </row>
    <row r="94" spans="1:12" ht="13" customHeight="1">
      <c r="A94" s="10">
        <v>88</v>
      </c>
      <c r="B94" s="86" t="s">
        <v>345</v>
      </c>
      <c r="C94" s="86"/>
      <c r="D94" s="7" t="s">
        <v>346</v>
      </c>
      <c r="E94" s="7" t="s">
        <v>234</v>
      </c>
      <c r="F94" s="11">
        <v>20545</v>
      </c>
      <c r="G94" s="12">
        <v>341.03</v>
      </c>
      <c r="H94" s="13">
        <v>4.5828131123593066E-3</v>
      </c>
      <c r="I94" s="3"/>
      <c r="J94" s="3"/>
      <c r="K94" s="3"/>
      <c r="L94" s="3"/>
    </row>
    <row r="95" spans="1:12" ht="13" customHeight="1">
      <c r="A95" s="10">
        <v>89</v>
      </c>
      <c r="B95" s="86" t="s">
        <v>347</v>
      </c>
      <c r="C95" s="86"/>
      <c r="D95" s="7" t="s">
        <v>348</v>
      </c>
      <c r="E95" s="7" t="s">
        <v>44</v>
      </c>
      <c r="F95" s="11">
        <v>93460</v>
      </c>
      <c r="G95" s="12">
        <v>338</v>
      </c>
      <c r="H95" s="13">
        <v>4.542117058937264E-3</v>
      </c>
      <c r="I95" s="3"/>
      <c r="J95" s="3"/>
      <c r="K95" s="3"/>
      <c r="L95" s="3"/>
    </row>
    <row r="96" spans="1:12" ht="13" customHeight="1">
      <c r="A96" s="10">
        <v>90</v>
      </c>
      <c r="B96" s="86" t="s">
        <v>349</v>
      </c>
      <c r="C96" s="86"/>
      <c r="D96" s="7" t="s">
        <v>350</v>
      </c>
      <c r="E96" s="7" t="s">
        <v>222</v>
      </c>
      <c r="F96" s="11">
        <v>170266</v>
      </c>
      <c r="G96" s="12">
        <v>302.89</v>
      </c>
      <c r="H96" s="13">
        <v>4.0702730559986564E-3</v>
      </c>
      <c r="I96" s="3"/>
      <c r="J96" s="3"/>
      <c r="K96" s="3"/>
      <c r="L96" s="3"/>
    </row>
    <row r="97" spans="1:12" ht="13" customHeight="1">
      <c r="A97" s="10">
        <v>91</v>
      </c>
      <c r="B97" s="86" t="s">
        <v>351</v>
      </c>
      <c r="C97" s="86"/>
      <c r="D97" s="7" t="s">
        <v>352</v>
      </c>
      <c r="E97" s="7" t="s">
        <v>156</v>
      </c>
      <c r="F97" s="11">
        <v>37618</v>
      </c>
      <c r="G97" s="12">
        <v>283.47000000000003</v>
      </c>
      <c r="H97" s="13">
        <v>3.8093585578733154E-3</v>
      </c>
      <c r="I97" s="3"/>
      <c r="J97" s="3"/>
      <c r="K97" s="3"/>
      <c r="L97" s="3"/>
    </row>
    <row r="98" spans="1:12" ht="13" customHeight="1">
      <c r="A98" s="10">
        <v>92</v>
      </c>
      <c r="B98" s="86" t="s">
        <v>353</v>
      </c>
      <c r="C98" s="86"/>
      <c r="D98" s="7" t="s">
        <v>354</v>
      </c>
      <c r="E98" s="7" t="s">
        <v>26</v>
      </c>
      <c r="F98" s="11">
        <v>18256</v>
      </c>
      <c r="G98" s="12">
        <v>282.02</v>
      </c>
      <c r="H98" s="13">
        <v>3.7898495038948469E-3</v>
      </c>
      <c r="I98" s="3"/>
      <c r="J98" s="3"/>
      <c r="K98" s="3"/>
      <c r="L98" s="3"/>
    </row>
    <row r="99" spans="1:12" ht="13" customHeight="1">
      <c r="A99" s="10">
        <v>93</v>
      </c>
      <c r="B99" s="86" t="s">
        <v>355</v>
      </c>
      <c r="C99" s="86"/>
      <c r="D99" s="7" t="s">
        <v>356</v>
      </c>
      <c r="E99" s="7" t="s">
        <v>237</v>
      </c>
      <c r="F99" s="11">
        <v>41652</v>
      </c>
      <c r="G99" s="12">
        <v>269.05</v>
      </c>
      <c r="H99" s="13">
        <v>3.6155871880315456E-3</v>
      </c>
      <c r="I99" s="3"/>
      <c r="J99" s="3"/>
      <c r="K99" s="3"/>
      <c r="L99" s="3"/>
    </row>
    <row r="100" spans="1:12" ht="13" customHeight="1">
      <c r="A100" s="10">
        <v>94</v>
      </c>
      <c r="B100" s="86" t="s">
        <v>357</v>
      </c>
      <c r="C100" s="86"/>
      <c r="D100" s="7" t="s">
        <v>358</v>
      </c>
      <c r="E100" s="7" t="s">
        <v>23</v>
      </c>
      <c r="F100" s="11">
        <v>193109</v>
      </c>
      <c r="G100" s="12">
        <v>255.06</v>
      </c>
      <c r="H100" s="13">
        <v>3.4275488381718508E-3</v>
      </c>
      <c r="I100" s="3"/>
      <c r="J100" s="3"/>
      <c r="K100" s="3"/>
      <c r="L100" s="3"/>
    </row>
    <row r="101" spans="1:12" ht="13" customHeight="1">
      <c r="A101" s="10">
        <v>95</v>
      </c>
      <c r="B101" s="86" t="s">
        <v>359</v>
      </c>
      <c r="C101" s="86"/>
      <c r="D101" s="7" t="s">
        <v>360</v>
      </c>
      <c r="E101" s="7" t="s">
        <v>50</v>
      </c>
      <c r="F101" s="11">
        <v>14807</v>
      </c>
      <c r="G101" s="12">
        <v>242.38</v>
      </c>
      <c r="H101" s="13">
        <v>3.2571165672491713E-3</v>
      </c>
      <c r="I101" s="3"/>
      <c r="J101" s="3"/>
      <c r="K101" s="3"/>
      <c r="L101" s="3"/>
    </row>
    <row r="102" spans="1:12" ht="13" customHeight="1">
      <c r="A102" s="10">
        <v>96</v>
      </c>
      <c r="B102" s="86" t="s">
        <v>361</v>
      </c>
      <c r="C102" s="86"/>
      <c r="D102" s="7" t="s">
        <v>362</v>
      </c>
      <c r="E102" s="7" t="s">
        <v>23</v>
      </c>
      <c r="F102" s="11">
        <v>121813</v>
      </c>
      <c r="G102" s="12">
        <v>233.45</v>
      </c>
      <c r="H102" s="13">
        <v>3.137231299171166E-3</v>
      </c>
      <c r="I102" s="3"/>
      <c r="J102" s="3"/>
      <c r="K102" s="3"/>
      <c r="L102" s="3"/>
    </row>
    <row r="103" spans="1:12" ht="13" customHeight="1">
      <c r="A103" s="10">
        <v>97</v>
      </c>
      <c r="B103" s="86" t="s">
        <v>363</v>
      </c>
      <c r="C103" s="86"/>
      <c r="D103" s="7" t="s">
        <v>364</v>
      </c>
      <c r="E103" s="7" t="s">
        <v>166</v>
      </c>
      <c r="F103" s="11">
        <v>28023</v>
      </c>
      <c r="G103" s="12">
        <v>201.74</v>
      </c>
      <c r="H103" s="13">
        <v>2.7110084850490422E-3</v>
      </c>
      <c r="I103" s="3"/>
      <c r="J103" s="3"/>
      <c r="K103" s="3"/>
      <c r="L103" s="3"/>
    </row>
    <row r="104" spans="1:12" ht="13" customHeight="1">
      <c r="A104" s="10">
        <v>98</v>
      </c>
      <c r="B104" s="86" t="s">
        <v>365</v>
      </c>
      <c r="C104" s="86"/>
      <c r="D104" s="7" t="s">
        <v>366</v>
      </c>
      <c r="E104" s="7" t="s">
        <v>242</v>
      </c>
      <c r="F104" s="11">
        <v>9893</v>
      </c>
      <c r="G104" s="12">
        <v>201.37</v>
      </c>
      <c r="H104" s="13">
        <v>2.7060959561164104E-3</v>
      </c>
      <c r="I104" s="3"/>
      <c r="J104" s="3"/>
      <c r="K104" s="3"/>
      <c r="L104" s="3"/>
    </row>
    <row r="105" spans="1:12" ht="13" customHeight="1">
      <c r="A105" s="10">
        <v>99</v>
      </c>
      <c r="B105" s="86" t="s">
        <v>367</v>
      </c>
      <c r="C105" s="86"/>
      <c r="D105" s="7" t="s">
        <v>368</v>
      </c>
      <c r="E105" s="7" t="s">
        <v>32</v>
      </c>
      <c r="F105" s="11">
        <v>481525</v>
      </c>
      <c r="G105" s="12">
        <v>200.07</v>
      </c>
      <c r="H105" s="13">
        <v>2.6886479800296509E-3</v>
      </c>
      <c r="I105" s="3"/>
      <c r="J105" s="3"/>
      <c r="K105" s="3"/>
      <c r="L105" s="3"/>
    </row>
    <row r="106" spans="1:12" ht="13" customHeight="1">
      <c r="A106" s="10">
        <v>100</v>
      </c>
      <c r="B106" s="86" t="s">
        <v>369</v>
      </c>
      <c r="C106" s="86"/>
      <c r="D106" s="7" t="s">
        <v>370</v>
      </c>
      <c r="E106" s="7" t="s">
        <v>38</v>
      </c>
      <c r="F106" s="11">
        <v>225476</v>
      </c>
      <c r="G106" s="12">
        <v>194.29</v>
      </c>
      <c r="H106" s="13">
        <v>2.6109616394571185E-3</v>
      </c>
      <c r="I106" s="3"/>
      <c r="J106" s="3"/>
      <c r="K106" s="3"/>
      <c r="L106" s="3"/>
    </row>
    <row r="107" spans="1:12" ht="13" customHeight="1">
      <c r="A107" s="1"/>
      <c r="B107" s="91" t="s">
        <v>139</v>
      </c>
      <c r="C107" s="91"/>
      <c r="D107" s="14"/>
      <c r="E107" s="14"/>
      <c r="F107" s="14"/>
      <c r="G107" s="15">
        <v>74432.89</v>
      </c>
      <c r="H107" s="16">
        <v>1.0002503977135817</v>
      </c>
      <c r="I107" s="3"/>
      <c r="J107" s="3"/>
      <c r="K107" s="3"/>
      <c r="L107" s="3"/>
    </row>
    <row r="108" spans="1:12" ht="13" customHeight="1">
      <c r="A108" s="1"/>
      <c r="B108" s="90" t="s">
        <v>142</v>
      </c>
      <c r="C108" s="90"/>
      <c r="D108" s="7"/>
      <c r="E108" s="7"/>
      <c r="F108" s="17"/>
      <c r="G108" s="17"/>
      <c r="H108" s="17"/>
      <c r="I108" s="3"/>
      <c r="J108" s="3"/>
      <c r="K108" s="3"/>
      <c r="L108" s="3"/>
    </row>
    <row r="109" spans="1:12" ht="13" customHeight="1">
      <c r="A109" s="1"/>
      <c r="B109" s="91" t="s">
        <v>139</v>
      </c>
      <c r="C109" s="91"/>
      <c r="D109" s="14"/>
      <c r="E109" s="14"/>
      <c r="F109" s="18"/>
      <c r="G109" s="18"/>
      <c r="H109" s="18"/>
      <c r="I109" s="3"/>
      <c r="J109" s="3"/>
      <c r="K109" s="3"/>
      <c r="L109" s="3"/>
    </row>
    <row r="110" spans="1:12" ht="13" customHeight="1">
      <c r="A110" s="1"/>
      <c r="B110" s="90" t="s">
        <v>143</v>
      </c>
      <c r="C110" s="90"/>
      <c r="D110" s="7"/>
      <c r="E110" s="7"/>
      <c r="F110" s="7"/>
      <c r="G110" s="7"/>
      <c r="H110" s="7"/>
      <c r="I110" s="3"/>
      <c r="J110" s="3"/>
      <c r="K110" s="3"/>
      <c r="L110" s="3"/>
    </row>
    <row r="111" spans="1:12" ht="13" customHeight="1">
      <c r="A111" s="1"/>
      <c r="B111" s="90" t="s">
        <v>144</v>
      </c>
      <c r="C111" s="90"/>
      <c r="D111" s="7"/>
      <c r="E111" s="7"/>
      <c r="F111" s="7"/>
      <c r="G111" s="19">
        <v>-18.670000000000002</v>
      </c>
      <c r="H111" s="20">
        <v>-2.5039771358165332E-4</v>
      </c>
      <c r="I111" s="3"/>
      <c r="J111" s="3"/>
      <c r="K111" s="3"/>
      <c r="L111" s="3"/>
    </row>
    <row r="112" spans="1:12" ht="13" customHeight="1">
      <c r="A112" s="1"/>
      <c r="B112" s="92" t="s">
        <v>145</v>
      </c>
      <c r="C112" s="92"/>
      <c r="D112" s="21"/>
      <c r="E112" s="21"/>
      <c r="F112" s="21"/>
      <c r="G112" s="22">
        <v>74414.22</v>
      </c>
      <c r="H112" s="23">
        <v>1</v>
      </c>
      <c r="I112" s="3"/>
      <c r="J112" s="3"/>
      <c r="K112" s="3"/>
      <c r="L112" s="3"/>
    </row>
    <row r="113" spans="1:12" ht="13" customHeight="1">
      <c r="A113" s="3"/>
      <c r="B113" s="93"/>
      <c r="C113" s="93"/>
      <c r="D113" s="3"/>
      <c r="E113" s="3"/>
      <c r="F113" s="3"/>
      <c r="G113" s="3"/>
      <c r="H113" s="3"/>
      <c r="I113" s="3"/>
      <c r="J113" s="3"/>
      <c r="K113" s="3"/>
      <c r="L113" s="3"/>
    </row>
    <row r="114" spans="1:12" ht="13" customHeight="1">
      <c r="A114" s="2"/>
      <c r="B114" s="30" t="s">
        <v>371</v>
      </c>
      <c r="C114" s="3"/>
      <c r="D114" s="3"/>
      <c r="E114" s="3"/>
      <c r="F114" s="3"/>
      <c r="G114" s="3"/>
      <c r="H114" s="3"/>
      <c r="I114" s="3"/>
      <c r="J114" s="3"/>
      <c r="K114" s="3"/>
      <c r="L114" s="3"/>
    </row>
    <row r="115" spans="1:12" ht="13" customHeight="1">
      <c r="A115" s="3"/>
      <c r="B115" s="95" t="s">
        <v>372</v>
      </c>
      <c r="C115" s="95"/>
      <c r="D115" s="3"/>
      <c r="E115" s="3"/>
      <c r="F115" s="3"/>
      <c r="G115" s="3"/>
      <c r="H115" s="3"/>
      <c r="I115" s="3"/>
      <c r="J115" s="3"/>
      <c r="K115" s="3"/>
      <c r="L115" s="3"/>
    </row>
    <row r="116" spans="1:12" ht="13" customHeight="1">
      <c r="A116" s="3"/>
      <c r="B116" s="31" t="s">
        <v>373</v>
      </c>
      <c r="C116" s="32" t="s">
        <v>6</v>
      </c>
      <c r="D116" s="3"/>
      <c r="E116" s="3"/>
      <c r="F116" s="3"/>
      <c r="G116" s="3"/>
      <c r="H116" s="3"/>
      <c r="I116" s="3"/>
      <c r="J116" s="3"/>
      <c r="K116" s="3"/>
      <c r="L116" s="3"/>
    </row>
    <row r="117" spans="1:12" ht="13" customHeight="1">
      <c r="A117" s="3"/>
      <c r="B117" s="8" t="s">
        <v>374</v>
      </c>
      <c r="C117" s="33">
        <v>80000</v>
      </c>
      <c r="D117" s="3"/>
      <c r="E117" s="3"/>
      <c r="F117" s="3"/>
      <c r="G117" s="3"/>
      <c r="H117" s="3"/>
      <c r="I117" s="3"/>
      <c r="J117" s="3"/>
      <c r="K117" s="3"/>
      <c r="L117" s="3"/>
    </row>
    <row r="118" spans="1:12" ht="13" customHeight="1">
      <c r="A118" s="3"/>
      <c r="B118" s="8" t="s">
        <v>375</v>
      </c>
      <c r="C118" s="33">
        <v>130000</v>
      </c>
      <c r="D118" s="3"/>
      <c r="E118" s="3"/>
      <c r="F118" s="3"/>
      <c r="G118" s="3"/>
      <c r="H118" s="3"/>
      <c r="I118" s="3"/>
      <c r="J118" s="3"/>
      <c r="K118" s="3"/>
      <c r="L118" s="3"/>
    </row>
    <row r="119" spans="1:12" ht="13" customHeight="1">
      <c r="A119" s="3"/>
      <c r="B119" s="8" t="s">
        <v>376</v>
      </c>
      <c r="C119" s="33">
        <v>18000</v>
      </c>
      <c r="D119" s="3"/>
      <c r="E119" s="3"/>
      <c r="F119" s="3"/>
      <c r="G119" s="3"/>
      <c r="H119" s="3"/>
      <c r="I119" s="3"/>
      <c r="J119" s="3"/>
      <c r="K119" s="3"/>
      <c r="L119" s="3"/>
    </row>
    <row r="120" spans="1:12" ht="13" customHeight="1">
      <c r="A120" s="3"/>
      <c r="B120" s="8" t="s">
        <v>377</v>
      </c>
      <c r="C120" s="33">
        <v>430</v>
      </c>
      <c r="D120" s="3"/>
      <c r="E120" s="3"/>
      <c r="F120" s="3"/>
      <c r="G120" s="3"/>
      <c r="H120" s="3"/>
      <c r="I120" s="3"/>
      <c r="J120" s="3"/>
      <c r="K120" s="3"/>
      <c r="L120" s="3"/>
    </row>
    <row r="121" spans="1:12" ht="13" customHeight="1">
      <c r="A121" s="3"/>
      <c r="B121" s="8" t="s">
        <v>378</v>
      </c>
      <c r="C121" s="33">
        <v>45000</v>
      </c>
      <c r="D121" s="3"/>
      <c r="E121" s="3"/>
      <c r="F121" s="3"/>
      <c r="G121" s="3"/>
      <c r="H121" s="3"/>
      <c r="I121" s="3"/>
      <c r="J121" s="3"/>
      <c r="K121" s="3"/>
      <c r="L121" s="3"/>
    </row>
    <row r="122" spans="1:12" ht="13" customHeight="1">
      <c r="A122" s="3"/>
      <c r="B122" s="8" t="s">
        <v>379</v>
      </c>
      <c r="C122" s="33">
        <v>30000</v>
      </c>
      <c r="D122" s="3"/>
      <c r="E122" s="3"/>
      <c r="F122" s="3"/>
      <c r="G122" s="3"/>
      <c r="H122" s="3"/>
      <c r="I122" s="3"/>
      <c r="J122" s="3"/>
      <c r="K122" s="3"/>
      <c r="L122" s="3"/>
    </row>
    <row r="123" spans="1:12" ht="13" customHeight="1">
      <c r="A123" s="3"/>
      <c r="B123" s="8" t="s">
        <v>380</v>
      </c>
      <c r="C123" s="33">
        <v>20000</v>
      </c>
      <c r="D123" s="3"/>
      <c r="E123" s="3"/>
      <c r="F123" s="3"/>
      <c r="G123" s="3"/>
      <c r="H123" s="3"/>
      <c r="I123" s="3"/>
      <c r="J123" s="3"/>
      <c r="K123" s="3"/>
      <c r="L123" s="3"/>
    </row>
    <row r="124" spans="1:12" ht="13" customHeight="1">
      <c r="A124" s="3"/>
      <c r="B124" s="8" t="s">
        <v>381</v>
      </c>
      <c r="C124" s="33">
        <v>150</v>
      </c>
      <c r="D124" s="3"/>
      <c r="E124" s="3"/>
      <c r="F124" s="3"/>
      <c r="G124" s="3"/>
      <c r="H124" s="3"/>
      <c r="I124" s="3"/>
      <c r="J124" s="3"/>
      <c r="K124" s="3"/>
      <c r="L124" s="3"/>
    </row>
    <row r="125" spans="1:12" ht="13" customHeight="1">
      <c r="A125" s="3"/>
      <c r="B125" s="8" t="s">
        <v>382</v>
      </c>
      <c r="C125" s="33">
        <v>44000</v>
      </c>
      <c r="D125" s="3"/>
      <c r="E125" s="3"/>
      <c r="F125" s="3"/>
      <c r="G125" s="3"/>
      <c r="H125" s="3"/>
      <c r="I125" s="3"/>
      <c r="J125" s="3"/>
      <c r="K125" s="3"/>
      <c r="L125" s="3"/>
    </row>
    <row r="126" spans="1:12" ht="13" customHeight="1">
      <c r="A126" s="3"/>
      <c r="B126" s="8" t="s">
        <v>383</v>
      </c>
      <c r="C126" s="33">
        <v>16200</v>
      </c>
      <c r="D126" s="3"/>
      <c r="E126" s="3"/>
      <c r="F126" s="3"/>
      <c r="G126" s="3"/>
      <c r="H126" s="3"/>
      <c r="I126" s="3"/>
      <c r="J126" s="3"/>
      <c r="K126" s="3"/>
      <c r="L126" s="3"/>
    </row>
    <row r="127" spans="1:12" ht="13" customHeight="1">
      <c r="A127" s="3"/>
      <c r="B127" s="8" t="s">
        <v>384</v>
      </c>
      <c r="C127" s="33">
        <v>12500</v>
      </c>
      <c r="D127" s="3"/>
      <c r="E127" s="3"/>
      <c r="F127" s="3"/>
      <c r="G127" s="3"/>
      <c r="H127" s="3"/>
      <c r="I127" s="3"/>
      <c r="J127" s="3"/>
      <c r="K127" s="3"/>
      <c r="L127" s="3"/>
    </row>
    <row r="128" spans="1:12" ht="13" customHeight="1">
      <c r="A128" s="3"/>
      <c r="B128" s="8" t="s">
        <v>385</v>
      </c>
      <c r="C128" s="33">
        <v>2500</v>
      </c>
      <c r="D128" s="3"/>
      <c r="E128" s="3"/>
      <c r="F128" s="3"/>
      <c r="G128" s="3"/>
      <c r="H128" s="3"/>
      <c r="I128" s="3"/>
      <c r="J128" s="3"/>
      <c r="K128" s="3"/>
      <c r="L128" s="3"/>
    </row>
    <row r="129" spans="1:12" ht="13" customHeight="1">
      <c r="A129" s="3"/>
      <c r="B129" s="8" t="s">
        <v>386</v>
      </c>
      <c r="C129" s="33">
        <v>6000</v>
      </c>
      <c r="D129" s="3"/>
      <c r="E129" s="3"/>
      <c r="F129" s="3"/>
      <c r="G129" s="3"/>
      <c r="H129" s="3"/>
      <c r="I129" s="3"/>
      <c r="J129" s="3"/>
      <c r="K129" s="3"/>
      <c r="L129" s="3"/>
    </row>
    <row r="130" spans="1:12" ht="13" customHeight="1">
      <c r="A130" s="3"/>
      <c r="B130" s="8" t="s">
        <v>387</v>
      </c>
      <c r="C130" s="33">
        <v>15200</v>
      </c>
      <c r="D130" s="3"/>
      <c r="E130" s="3"/>
      <c r="F130" s="3"/>
      <c r="G130" s="3"/>
      <c r="H130" s="3"/>
      <c r="I130" s="3"/>
      <c r="J130" s="3"/>
      <c r="K130" s="3"/>
      <c r="L130" s="3"/>
    </row>
    <row r="131" spans="1:12" ht="13" customHeight="1">
      <c r="A131" s="3"/>
      <c r="B131" s="8" t="s">
        <v>388</v>
      </c>
      <c r="C131" s="33">
        <v>137</v>
      </c>
      <c r="D131" s="3"/>
      <c r="E131" s="3"/>
      <c r="F131" s="3"/>
      <c r="G131" s="3"/>
      <c r="H131" s="3"/>
      <c r="I131" s="3"/>
      <c r="J131" s="3"/>
      <c r="K131" s="3"/>
      <c r="L131" s="3"/>
    </row>
    <row r="132" spans="1:12" ht="13" customHeight="1">
      <c r="A132" s="3"/>
      <c r="B132" s="8" t="s">
        <v>389</v>
      </c>
      <c r="C132" s="33">
        <v>31575</v>
      </c>
      <c r="D132" s="3"/>
      <c r="E132" s="3"/>
      <c r="F132" s="3"/>
      <c r="G132" s="3"/>
      <c r="H132" s="3"/>
      <c r="I132" s="3"/>
      <c r="J132" s="3"/>
      <c r="K132" s="3"/>
      <c r="L132" s="3"/>
    </row>
    <row r="133" spans="1:12" ht="13" customHeight="1">
      <c r="A133" s="3"/>
      <c r="B133" s="8" t="s">
        <v>390</v>
      </c>
      <c r="C133" s="33">
        <v>4500</v>
      </c>
      <c r="D133" s="3"/>
      <c r="E133" s="3"/>
      <c r="F133" s="3"/>
      <c r="G133" s="3"/>
      <c r="H133" s="3"/>
      <c r="I133" s="3"/>
      <c r="J133" s="3"/>
      <c r="K133" s="3"/>
      <c r="L133" s="3"/>
    </row>
    <row r="134" spans="1:12" ht="13" customHeight="1">
      <c r="A134" s="3"/>
      <c r="B134" s="8" t="s">
        <v>391</v>
      </c>
      <c r="C134" s="33">
        <v>1500</v>
      </c>
      <c r="D134" s="3"/>
      <c r="E134" s="3"/>
      <c r="F134" s="3"/>
      <c r="G134" s="3"/>
      <c r="H134" s="3"/>
      <c r="I134" s="3"/>
      <c r="J134" s="3"/>
      <c r="K134" s="3"/>
      <c r="L134" s="3"/>
    </row>
    <row r="135" spans="1:12" ht="13" customHeight="1">
      <c r="A135" s="3"/>
      <c r="B135" s="8" t="s">
        <v>392</v>
      </c>
      <c r="C135" s="33">
        <v>17500</v>
      </c>
      <c r="D135" s="3"/>
      <c r="E135" s="3"/>
      <c r="F135" s="3"/>
      <c r="G135" s="3"/>
      <c r="H135" s="3"/>
      <c r="I135" s="3"/>
      <c r="J135" s="3"/>
      <c r="K135" s="3"/>
      <c r="L135" s="3"/>
    </row>
    <row r="136" spans="1:12" ht="13" customHeight="1">
      <c r="A136" s="3"/>
      <c r="B136" s="8" t="s">
        <v>393</v>
      </c>
      <c r="C136" s="33">
        <v>25000</v>
      </c>
      <c r="D136" s="3"/>
      <c r="E136" s="3"/>
      <c r="F136" s="3"/>
      <c r="G136" s="3"/>
      <c r="H136" s="3"/>
      <c r="I136" s="3"/>
      <c r="J136" s="3"/>
      <c r="K136" s="3"/>
      <c r="L136" s="3"/>
    </row>
    <row r="137" spans="1:12" ht="13" customHeight="1">
      <c r="A137" s="3"/>
      <c r="B137" s="8" t="s">
        <v>394</v>
      </c>
      <c r="C137" s="33">
        <v>25000</v>
      </c>
      <c r="D137" s="3"/>
      <c r="E137" s="3"/>
      <c r="F137" s="3"/>
      <c r="G137" s="3"/>
      <c r="H137" s="3"/>
      <c r="I137" s="3"/>
      <c r="J137" s="3"/>
      <c r="K137" s="3"/>
      <c r="L137" s="3"/>
    </row>
    <row r="138" spans="1:12" ht="13" customHeight="1">
      <c r="A138" s="3"/>
      <c r="B138" s="8" t="s">
        <v>395</v>
      </c>
      <c r="C138" s="33">
        <v>7400</v>
      </c>
      <c r="D138" s="3"/>
      <c r="E138" s="3"/>
      <c r="F138" s="3"/>
      <c r="G138" s="3"/>
      <c r="H138" s="3"/>
      <c r="I138" s="3"/>
      <c r="J138" s="3"/>
      <c r="K138" s="3"/>
      <c r="L138" s="3"/>
    </row>
    <row r="139" spans="1:12" ht="13" customHeight="1">
      <c r="A139" s="3"/>
      <c r="B139" s="8" t="s">
        <v>396</v>
      </c>
      <c r="C139" s="33">
        <v>18000</v>
      </c>
      <c r="D139" s="3"/>
      <c r="E139" s="3"/>
      <c r="F139" s="3"/>
      <c r="G139" s="3"/>
      <c r="H139" s="3"/>
      <c r="I139" s="3"/>
      <c r="J139" s="3"/>
      <c r="K139" s="3"/>
      <c r="L139" s="3"/>
    </row>
    <row r="140" spans="1:12" ht="13" customHeight="1">
      <c r="A140" s="3"/>
      <c r="B140" s="8" t="s">
        <v>397</v>
      </c>
      <c r="C140" s="33">
        <v>6000</v>
      </c>
      <c r="D140" s="3"/>
      <c r="E140" s="3"/>
      <c r="F140" s="3"/>
      <c r="G140" s="3"/>
      <c r="H140" s="3"/>
      <c r="I140" s="3"/>
      <c r="J140" s="3"/>
      <c r="K140" s="3"/>
      <c r="L140" s="3"/>
    </row>
    <row r="141" spans="1:12" ht="13" customHeight="1">
      <c r="A141" s="2"/>
      <c r="B141" s="94" t="s">
        <v>146</v>
      </c>
      <c r="C141" s="94"/>
      <c r="D141" s="3"/>
      <c r="E141" s="3"/>
      <c r="F141" s="3"/>
      <c r="G141" s="3"/>
      <c r="H141" s="3"/>
      <c r="I141" s="3"/>
      <c r="J141" s="3"/>
      <c r="K141" s="3"/>
      <c r="L141" s="3"/>
    </row>
    <row r="142" spans="1:12" ht="13" customHeight="1">
      <c r="A142" s="3"/>
      <c r="B142" s="24" t="s">
        <v>146</v>
      </c>
      <c r="C142" s="24"/>
      <c r="D142" s="3"/>
      <c r="E142" s="3"/>
      <c r="F142" s="3"/>
      <c r="G142" s="3"/>
      <c r="H142" s="3"/>
      <c r="I142" s="3"/>
      <c r="J142" s="3"/>
      <c r="K142" s="3"/>
      <c r="L142" s="3"/>
    </row>
    <row r="143" spans="1:12" ht="13" customHeight="1">
      <c r="A143" s="3"/>
      <c r="B143" s="1" t="s">
        <v>147</v>
      </c>
      <c r="C143" s="25">
        <v>2.3E-3</v>
      </c>
      <c r="D143" s="3"/>
      <c r="E143" s="3"/>
      <c r="F143" s="3"/>
      <c r="G143" s="3"/>
      <c r="H143" s="3"/>
      <c r="I143" s="3"/>
      <c r="J143" s="3"/>
      <c r="K143" s="3"/>
      <c r="L143" s="3"/>
    </row>
    <row r="144" spans="1:12" ht="13" customHeight="1">
      <c r="A144" s="2"/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3"/>
    </row>
    <row r="145" spans="1:12" ht="13" customHeight="1">
      <c r="A145" s="3"/>
      <c r="B145" s="26" t="s">
        <v>148</v>
      </c>
      <c r="C145" s="88" t="s">
        <v>149</v>
      </c>
      <c r="D145" s="88"/>
      <c r="E145" s="76">
        <v>62.847499999999997</v>
      </c>
      <c r="F145" s="3"/>
      <c r="G145" s="3"/>
      <c r="H145" s="3"/>
      <c r="I145" s="3"/>
      <c r="J145" s="3"/>
      <c r="K145" s="3"/>
      <c r="L145" s="3"/>
    </row>
    <row r="146" spans="1:12" ht="13" customHeight="1">
      <c r="A146" s="3"/>
      <c r="B146" s="26"/>
      <c r="C146" s="88"/>
      <c r="D146" s="88"/>
      <c r="E146" s="28"/>
      <c r="F146" s="3"/>
      <c r="G146" s="3"/>
      <c r="H146" s="3"/>
      <c r="I146" s="3"/>
      <c r="J146" s="3"/>
      <c r="K146" s="3"/>
      <c r="L146" s="3"/>
    </row>
    <row r="147" spans="1:12" ht="13" customHeight="1">
      <c r="A147" s="3"/>
      <c r="B147" s="26" t="s">
        <v>150</v>
      </c>
      <c r="C147" s="88"/>
      <c r="D147" s="88"/>
      <c r="E147" s="28">
        <v>747.56</v>
      </c>
      <c r="F147" s="3"/>
      <c r="G147" s="3"/>
      <c r="H147" s="3"/>
      <c r="I147" s="3"/>
      <c r="J147" s="3"/>
      <c r="K147" s="3"/>
      <c r="L147" s="3"/>
    </row>
    <row r="148" spans="1:12" ht="13" customHeight="1">
      <c r="A148" s="3"/>
      <c r="B148" s="26"/>
      <c r="C148" s="88"/>
      <c r="D148" s="88"/>
      <c r="E148" s="28"/>
      <c r="F148" s="3"/>
      <c r="G148" s="3"/>
      <c r="H148" s="3"/>
      <c r="I148" s="3"/>
      <c r="J148" s="3"/>
      <c r="K148" s="3"/>
      <c r="L148" s="3"/>
    </row>
    <row r="149" spans="1:12" ht="13" customHeight="1">
      <c r="A149" s="3"/>
      <c r="B149" s="26" t="s">
        <v>151</v>
      </c>
      <c r="C149" s="88"/>
      <c r="D149" s="88"/>
      <c r="E149" s="29">
        <v>744.14</v>
      </c>
      <c r="F149" s="3"/>
      <c r="G149" s="3"/>
      <c r="H149" s="3"/>
      <c r="I149" s="3"/>
      <c r="J149" s="3"/>
      <c r="K149" s="3"/>
      <c r="L149" s="3"/>
    </row>
    <row r="150" spans="1:12" ht="13" customHeight="1">
      <c r="A150" s="3"/>
      <c r="B150" s="26"/>
      <c r="C150" s="88"/>
      <c r="D150" s="88"/>
      <c r="E150" s="28"/>
      <c r="F150" s="3"/>
      <c r="G150" s="3"/>
      <c r="H150" s="3"/>
      <c r="I150" s="3"/>
      <c r="J150" s="3"/>
      <c r="K150" s="3"/>
      <c r="L150" s="3"/>
    </row>
    <row r="151" spans="1:12" ht="13" customHeight="1">
      <c r="A151" s="3"/>
      <c r="B151" s="26" t="s">
        <v>152</v>
      </c>
      <c r="C151" s="88"/>
      <c r="D151" s="88"/>
      <c r="E151" s="50">
        <v>0.33</v>
      </c>
      <c r="F151" s="3"/>
      <c r="G151" s="3"/>
      <c r="H151" s="3"/>
      <c r="I151" s="3"/>
      <c r="J151" s="3"/>
      <c r="K151" s="3"/>
      <c r="L151" s="3"/>
    </row>
    <row r="152" spans="1:12">
      <c r="F152" s="78" t="s">
        <v>3939</v>
      </c>
    </row>
    <row r="153" spans="1:12">
      <c r="B153" s="78" t="s">
        <v>3936</v>
      </c>
      <c r="F153" s="78" t="s">
        <v>3938</v>
      </c>
    </row>
  </sheetData>
  <mergeCells count="122">
    <mergeCell ref="B111:C111"/>
    <mergeCell ref="B112:C112"/>
    <mergeCell ref="B113:C113"/>
    <mergeCell ref="B115:C115"/>
    <mergeCell ref="B141:C141"/>
    <mergeCell ref="C150:D150"/>
    <mergeCell ref="C151:D151"/>
    <mergeCell ref="C145:D145"/>
    <mergeCell ref="C146:D146"/>
    <mergeCell ref="C147:D147"/>
    <mergeCell ref="C148:D148"/>
    <mergeCell ref="C149:D149"/>
    <mergeCell ref="B106:C106"/>
    <mergeCell ref="B107:C107"/>
    <mergeCell ref="B108:C108"/>
    <mergeCell ref="B109:C109"/>
    <mergeCell ref="B110:C110"/>
    <mergeCell ref="B101:C101"/>
    <mergeCell ref="B102:C102"/>
    <mergeCell ref="B103:C103"/>
    <mergeCell ref="B104:C104"/>
    <mergeCell ref="B105:C10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B86:C86"/>
    <mergeCell ref="B87:C87"/>
    <mergeCell ref="B88:C88"/>
    <mergeCell ref="B89:C89"/>
    <mergeCell ref="B90:C90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71:C71"/>
    <mergeCell ref="B72:C72"/>
    <mergeCell ref="B73:C73"/>
    <mergeCell ref="B74:C74"/>
    <mergeCell ref="B75:C75"/>
    <mergeCell ref="B66:C66"/>
    <mergeCell ref="B67:C67"/>
    <mergeCell ref="B68:C68"/>
    <mergeCell ref="B69:C69"/>
    <mergeCell ref="B70:C70"/>
    <mergeCell ref="B61:C61"/>
    <mergeCell ref="B62:C62"/>
    <mergeCell ref="B63:C63"/>
    <mergeCell ref="B64:C64"/>
    <mergeCell ref="B65:C65"/>
    <mergeCell ref="B56:C56"/>
    <mergeCell ref="B57:C57"/>
    <mergeCell ref="B58:C58"/>
    <mergeCell ref="B59:C59"/>
    <mergeCell ref="B60:C60"/>
    <mergeCell ref="B51:C51"/>
    <mergeCell ref="B52:C52"/>
    <mergeCell ref="B53:C53"/>
    <mergeCell ref="B54:C54"/>
    <mergeCell ref="B55:C55"/>
    <mergeCell ref="B46:C46"/>
    <mergeCell ref="B47:C47"/>
    <mergeCell ref="B48:C48"/>
    <mergeCell ref="B49:C49"/>
    <mergeCell ref="B50:C50"/>
    <mergeCell ref="B41:C41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35:C35"/>
    <mergeCell ref="B26:C26"/>
    <mergeCell ref="B27:C27"/>
    <mergeCell ref="B28:C28"/>
    <mergeCell ref="B29:C29"/>
    <mergeCell ref="B30:C30"/>
    <mergeCell ref="B21:C21"/>
    <mergeCell ref="B22:C22"/>
    <mergeCell ref="B23:C23"/>
    <mergeCell ref="B24:C24"/>
    <mergeCell ref="B25:C25"/>
    <mergeCell ref="B16:C16"/>
    <mergeCell ref="B17:C17"/>
    <mergeCell ref="B18:C18"/>
    <mergeCell ref="B19:C19"/>
    <mergeCell ref="B20:C20"/>
    <mergeCell ref="B11:C11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:H1"/>
    <mergeCell ref="B2:H2"/>
    <mergeCell ref="B3:H3"/>
    <mergeCell ref="B4:C4"/>
    <mergeCell ref="B5:C5"/>
  </mergeCells>
  <hyperlinks>
    <hyperlink ref="A1" location="Index!A1" display="Back to Index" xr:uid="{E4FAA02F-FF72-475D-9789-B0C3C4041C76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>
    <outlinePr summaryBelow="0"/>
  </sheetPr>
  <dimension ref="A1:L66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2540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23</v>
      </c>
      <c r="L5" s="9">
        <v>0.62884069932662423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53</v>
      </c>
      <c r="L6" s="9">
        <v>0.19972855197774086</v>
      </c>
    </row>
    <row r="7" spans="1:12" ht="13" customHeight="1">
      <c r="A7" s="10">
        <v>1</v>
      </c>
      <c r="B7" s="86" t="s">
        <v>51</v>
      </c>
      <c r="C7" s="86"/>
      <c r="D7" s="7" t="s">
        <v>52</v>
      </c>
      <c r="E7" s="7" t="s">
        <v>23</v>
      </c>
      <c r="F7" s="11">
        <v>44642</v>
      </c>
      <c r="G7" s="12">
        <v>415.42</v>
      </c>
      <c r="H7" s="13">
        <v>0.14011703267416004</v>
      </c>
      <c r="I7" s="3"/>
      <c r="J7" s="3"/>
      <c r="K7" s="8" t="s">
        <v>156</v>
      </c>
      <c r="L7" s="9">
        <v>0.10369090047114424</v>
      </c>
    </row>
    <row r="8" spans="1:12" ht="13" customHeight="1">
      <c r="A8" s="10">
        <v>2</v>
      </c>
      <c r="B8" s="86" t="s">
        <v>84</v>
      </c>
      <c r="C8" s="86"/>
      <c r="D8" s="7" t="s">
        <v>85</v>
      </c>
      <c r="E8" s="7" t="s">
        <v>23</v>
      </c>
      <c r="F8" s="11">
        <v>26840</v>
      </c>
      <c r="G8" s="12">
        <v>273.58</v>
      </c>
      <c r="H8" s="13">
        <v>9.2276711837751491E-2</v>
      </c>
      <c r="I8" s="3"/>
      <c r="J8" s="3"/>
      <c r="K8" s="8" t="s">
        <v>174</v>
      </c>
      <c r="L8" s="9">
        <v>6.5945692173148579E-2</v>
      </c>
    </row>
    <row r="9" spans="1:12" ht="13" customHeight="1">
      <c r="A9" s="10">
        <v>3</v>
      </c>
      <c r="B9" s="86" t="s">
        <v>93</v>
      </c>
      <c r="C9" s="86"/>
      <c r="D9" s="7" t="s">
        <v>94</v>
      </c>
      <c r="E9" s="7" t="s">
        <v>23</v>
      </c>
      <c r="F9" s="11">
        <v>11088</v>
      </c>
      <c r="G9" s="12">
        <v>216.59</v>
      </c>
      <c r="H9" s="13">
        <v>7.3053471600092817E-2</v>
      </c>
      <c r="I9" s="3"/>
      <c r="J9" s="3"/>
      <c r="K9" s="8" t="s">
        <v>86</v>
      </c>
      <c r="L9" s="9">
        <v>1.7941560513420468E-3</v>
      </c>
    </row>
    <row r="10" spans="1:12" ht="13" customHeight="1">
      <c r="A10" s="10">
        <v>4</v>
      </c>
      <c r="B10" s="86" t="s">
        <v>115</v>
      </c>
      <c r="C10" s="86"/>
      <c r="D10" s="7" t="s">
        <v>116</v>
      </c>
      <c r="E10" s="7" t="s">
        <v>53</v>
      </c>
      <c r="F10" s="11">
        <v>8696</v>
      </c>
      <c r="G10" s="12">
        <v>173.76</v>
      </c>
      <c r="H10" s="13">
        <v>5.8607769506527484E-2</v>
      </c>
      <c r="I10" s="3"/>
      <c r="J10" s="3"/>
      <c r="K10" s="3"/>
      <c r="L10" s="3"/>
    </row>
    <row r="11" spans="1:12" ht="13" customHeight="1">
      <c r="A11" s="10">
        <v>5</v>
      </c>
      <c r="B11" s="86" t="s">
        <v>119</v>
      </c>
      <c r="C11" s="86"/>
      <c r="D11" s="7" t="s">
        <v>120</v>
      </c>
      <c r="E11" s="7" t="s">
        <v>23</v>
      </c>
      <c r="F11" s="11">
        <v>63706</v>
      </c>
      <c r="G11" s="12">
        <v>162.1</v>
      </c>
      <c r="H11" s="13">
        <v>5.4675198365774655E-2</v>
      </c>
      <c r="I11" s="3"/>
      <c r="J11" s="3"/>
      <c r="K11" s="3"/>
      <c r="L11" s="3"/>
    </row>
    <row r="12" spans="1:12" ht="13" customHeight="1">
      <c r="A12" s="10">
        <v>6</v>
      </c>
      <c r="B12" s="86" t="s">
        <v>121</v>
      </c>
      <c r="C12" s="86"/>
      <c r="D12" s="7" t="s">
        <v>122</v>
      </c>
      <c r="E12" s="7" t="s">
        <v>53</v>
      </c>
      <c r="F12" s="11">
        <v>20793</v>
      </c>
      <c r="G12" s="12">
        <v>152</v>
      </c>
      <c r="H12" s="13">
        <v>5.1267495906360816E-2</v>
      </c>
      <c r="I12" s="3"/>
      <c r="J12" s="3"/>
      <c r="K12" s="3"/>
      <c r="L12" s="3"/>
    </row>
    <row r="13" spans="1:12" ht="13" customHeight="1">
      <c r="A13" s="10">
        <v>7</v>
      </c>
      <c r="B13" s="86" t="s">
        <v>745</v>
      </c>
      <c r="C13" s="86"/>
      <c r="D13" s="7" t="s">
        <v>746</v>
      </c>
      <c r="E13" s="7" t="s">
        <v>23</v>
      </c>
      <c r="F13" s="11">
        <v>8109</v>
      </c>
      <c r="G13" s="12">
        <v>132.29</v>
      </c>
      <c r="H13" s="13">
        <v>4.4621960102514638E-2</v>
      </c>
      <c r="I13" s="3"/>
      <c r="J13" s="3"/>
      <c r="K13" s="3"/>
      <c r="L13" s="3"/>
    </row>
    <row r="14" spans="1:12" ht="13" customHeight="1">
      <c r="A14" s="10">
        <v>8</v>
      </c>
      <c r="B14" s="86" t="s">
        <v>662</v>
      </c>
      <c r="C14" s="86"/>
      <c r="D14" s="7" t="s">
        <v>663</v>
      </c>
      <c r="E14" s="7" t="s">
        <v>156</v>
      </c>
      <c r="F14" s="11">
        <v>4910</v>
      </c>
      <c r="G14" s="12">
        <v>123.98</v>
      </c>
      <c r="H14" s="13">
        <v>4.1815938608906499E-2</v>
      </c>
      <c r="I14" s="3"/>
      <c r="J14" s="3"/>
      <c r="K14" s="3"/>
      <c r="L14" s="3"/>
    </row>
    <row r="15" spans="1:12" ht="13" customHeight="1">
      <c r="A15" s="10">
        <v>9</v>
      </c>
      <c r="B15" s="86" t="s">
        <v>172</v>
      </c>
      <c r="C15" s="86"/>
      <c r="D15" s="7" t="s">
        <v>173</v>
      </c>
      <c r="E15" s="7" t="s">
        <v>174</v>
      </c>
      <c r="F15" s="11">
        <v>6491</v>
      </c>
      <c r="G15" s="12">
        <v>107.28</v>
      </c>
      <c r="H15" s="13">
        <v>3.618590912495407E-2</v>
      </c>
      <c r="I15" s="3"/>
      <c r="J15" s="3"/>
      <c r="K15" s="3"/>
      <c r="L15" s="3"/>
    </row>
    <row r="16" spans="1:12" ht="13" customHeight="1">
      <c r="A16" s="10">
        <v>10</v>
      </c>
      <c r="B16" s="86" t="s">
        <v>1444</v>
      </c>
      <c r="C16" s="86"/>
      <c r="D16" s="7" t="s">
        <v>1445</v>
      </c>
      <c r="E16" s="7" t="s">
        <v>23</v>
      </c>
      <c r="F16" s="11">
        <v>28000</v>
      </c>
      <c r="G16" s="12">
        <v>106.22</v>
      </c>
      <c r="H16" s="13">
        <v>3.582660822717048E-2</v>
      </c>
      <c r="I16" s="3"/>
      <c r="J16" s="3"/>
      <c r="K16" s="3"/>
      <c r="L16" s="3"/>
    </row>
    <row r="17" spans="1:12" ht="13" customHeight="1">
      <c r="A17" s="10">
        <v>11</v>
      </c>
      <c r="B17" s="86" t="s">
        <v>190</v>
      </c>
      <c r="C17" s="86"/>
      <c r="D17" s="7" t="s">
        <v>191</v>
      </c>
      <c r="E17" s="7" t="s">
        <v>156</v>
      </c>
      <c r="F17" s="11">
        <v>3874</v>
      </c>
      <c r="G17" s="12">
        <v>97.54</v>
      </c>
      <c r="H17" s="13">
        <v>3.2900086885744632E-2</v>
      </c>
      <c r="I17" s="3"/>
      <c r="J17" s="3"/>
      <c r="K17" s="3"/>
      <c r="L17" s="3"/>
    </row>
    <row r="18" spans="1:12" ht="13" customHeight="1">
      <c r="A18" s="10">
        <v>12</v>
      </c>
      <c r="B18" s="86" t="s">
        <v>1456</v>
      </c>
      <c r="C18" s="86"/>
      <c r="D18" s="7" t="s">
        <v>1457</v>
      </c>
      <c r="E18" s="7" t="s">
        <v>23</v>
      </c>
      <c r="F18" s="11">
        <v>832</v>
      </c>
      <c r="G18" s="12">
        <v>89.79</v>
      </c>
      <c r="H18" s="13">
        <v>3.0284244279358021E-2</v>
      </c>
      <c r="I18" s="3"/>
      <c r="J18" s="3"/>
      <c r="K18" s="3"/>
      <c r="L18" s="3"/>
    </row>
    <row r="19" spans="1:12" ht="13" customHeight="1">
      <c r="A19" s="10">
        <v>13</v>
      </c>
      <c r="B19" s="86" t="s">
        <v>193</v>
      </c>
      <c r="C19" s="86"/>
      <c r="D19" s="7" t="s">
        <v>194</v>
      </c>
      <c r="E19" s="7" t="s">
        <v>174</v>
      </c>
      <c r="F19" s="11">
        <v>7760</v>
      </c>
      <c r="G19" s="12">
        <v>88.23</v>
      </c>
      <c r="H19" s="13">
        <v>2.9759783048194509E-2</v>
      </c>
      <c r="I19" s="3"/>
      <c r="J19" s="3"/>
      <c r="K19" s="3"/>
      <c r="L19" s="3"/>
    </row>
    <row r="20" spans="1:12" ht="13" customHeight="1">
      <c r="A20" s="10">
        <v>14</v>
      </c>
      <c r="B20" s="86" t="s">
        <v>1460</v>
      </c>
      <c r="C20" s="86"/>
      <c r="D20" s="7" t="s">
        <v>1461</v>
      </c>
      <c r="E20" s="7" t="s">
        <v>23</v>
      </c>
      <c r="F20" s="11">
        <v>23863</v>
      </c>
      <c r="G20" s="12">
        <v>86.94</v>
      </c>
      <c r="H20" s="13">
        <v>2.9325902746872707E-2</v>
      </c>
      <c r="I20" s="3"/>
      <c r="J20" s="3"/>
      <c r="K20" s="3"/>
      <c r="L20" s="3"/>
    </row>
    <row r="21" spans="1:12" ht="13" customHeight="1">
      <c r="A21" s="10">
        <v>15</v>
      </c>
      <c r="B21" s="86" t="s">
        <v>1466</v>
      </c>
      <c r="C21" s="86"/>
      <c r="D21" s="7" t="s">
        <v>1467</v>
      </c>
      <c r="E21" s="7" t="s">
        <v>53</v>
      </c>
      <c r="F21" s="11">
        <v>4604</v>
      </c>
      <c r="G21" s="12">
        <v>83.79</v>
      </c>
      <c r="H21" s="13">
        <v>2.8261964497594681E-2</v>
      </c>
      <c r="I21" s="3"/>
      <c r="J21" s="3"/>
      <c r="K21" s="3"/>
      <c r="L21" s="3"/>
    </row>
    <row r="22" spans="1:12" ht="13" customHeight="1">
      <c r="A22" s="10">
        <v>16</v>
      </c>
      <c r="B22" s="86" t="s">
        <v>200</v>
      </c>
      <c r="C22" s="86"/>
      <c r="D22" s="7" t="s">
        <v>201</v>
      </c>
      <c r="E22" s="7" t="s">
        <v>53</v>
      </c>
      <c r="F22" s="11">
        <v>5054</v>
      </c>
      <c r="G22" s="12">
        <v>81.44</v>
      </c>
      <c r="H22" s="13">
        <v>2.7470062482918504E-2</v>
      </c>
      <c r="I22" s="3"/>
      <c r="J22" s="3"/>
      <c r="K22" s="3"/>
      <c r="L22" s="3"/>
    </row>
    <row r="23" spans="1:12" ht="13" customHeight="1">
      <c r="A23" s="10">
        <v>17</v>
      </c>
      <c r="B23" s="86" t="s">
        <v>204</v>
      </c>
      <c r="C23" s="86"/>
      <c r="D23" s="7" t="s">
        <v>205</v>
      </c>
      <c r="E23" s="7" t="s">
        <v>23</v>
      </c>
      <c r="F23" s="11">
        <v>2086</v>
      </c>
      <c r="G23" s="12">
        <v>79.849999999999994</v>
      </c>
      <c r="H23" s="13">
        <v>2.693250753005642E-2</v>
      </c>
      <c r="I23" s="3"/>
      <c r="J23" s="3"/>
      <c r="K23" s="3"/>
      <c r="L23" s="3"/>
    </row>
    <row r="24" spans="1:12" ht="13" customHeight="1">
      <c r="A24" s="10">
        <v>18</v>
      </c>
      <c r="B24" s="86" t="s">
        <v>257</v>
      </c>
      <c r="C24" s="86"/>
      <c r="D24" s="7" t="s">
        <v>258</v>
      </c>
      <c r="E24" s="7" t="s">
        <v>156</v>
      </c>
      <c r="F24" s="11">
        <v>4916</v>
      </c>
      <c r="G24" s="12">
        <v>55.74</v>
      </c>
      <c r="H24" s="13">
        <v>1.8800744762080115E-2</v>
      </c>
      <c r="I24" s="3"/>
      <c r="J24" s="3"/>
      <c r="K24" s="3"/>
      <c r="L24" s="3"/>
    </row>
    <row r="25" spans="1:12" ht="13" customHeight="1">
      <c r="A25" s="10">
        <v>19</v>
      </c>
      <c r="B25" s="86" t="s">
        <v>277</v>
      </c>
      <c r="C25" s="86"/>
      <c r="D25" s="7" t="s">
        <v>278</v>
      </c>
      <c r="E25" s="7" t="s">
        <v>23</v>
      </c>
      <c r="F25" s="11">
        <v>14610</v>
      </c>
      <c r="G25" s="12">
        <v>49.54</v>
      </c>
      <c r="H25" s="13">
        <v>1.6707887391850501E-2</v>
      </c>
      <c r="I25" s="3"/>
      <c r="J25" s="3"/>
      <c r="K25" s="3"/>
      <c r="L25" s="3"/>
    </row>
    <row r="26" spans="1:12" ht="13" customHeight="1">
      <c r="A26" s="10">
        <v>20</v>
      </c>
      <c r="B26" s="86" t="s">
        <v>839</v>
      </c>
      <c r="C26" s="86"/>
      <c r="D26" s="7" t="s">
        <v>840</v>
      </c>
      <c r="E26" s="7" t="s">
        <v>53</v>
      </c>
      <c r="F26" s="11">
        <v>7530</v>
      </c>
      <c r="G26" s="12">
        <v>48.02</v>
      </c>
      <c r="H26" s="13">
        <v>1.6195147773682059E-2</v>
      </c>
      <c r="I26" s="3"/>
      <c r="J26" s="3"/>
      <c r="K26" s="3"/>
      <c r="L26" s="3"/>
    </row>
    <row r="27" spans="1:12" ht="13" customHeight="1">
      <c r="A27" s="10">
        <v>21</v>
      </c>
      <c r="B27" s="86" t="s">
        <v>283</v>
      </c>
      <c r="C27" s="86"/>
      <c r="D27" s="7" t="s">
        <v>284</v>
      </c>
      <c r="E27" s="7" t="s">
        <v>23</v>
      </c>
      <c r="F27" s="11">
        <v>12594</v>
      </c>
      <c r="G27" s="12">
        <v>47.31</v>
      </c>
      <c r="H27" s="13">
        <v>1.5957125365049035E-2</v>
      </c>
      <c r="I27" s="3"/>
      <c r="J27" s="3"/>
      <c r="K27" s="3"/>
      <c r="L27" s="3"/>
    </row>
    <row r="28" spans="1:12" ht="13" customHeight="1">
      <c r="A28" s="10">
        <v>22</v>
      </c>
      <c r="B28" s="86" t="s">
        <v>299</v>
      </c>
      <c r="C28" s="86"/>
      <c r="D28" s="7" t="s">
        <v>300</v>
      </c>
      <c r="E28" s="7" t="s">
        <v>23</v>
      </c>
      <c r="F28" s="11">
        <v>15916</v>
      </c>
      <c r="G28" s="12">
        <v>45.54</v>
      </c>
      <c r="H28" s="13">
        <v>1.5358873490475903E-2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303</v>
      </c>
      <c r="C29" s="86"/>
      <c r="D29" s="7" t="s">
        <v>304</v>
      </c>
      <c r="E29" s="7" t="s">
        <v>23</v>
      </c>
      <c r="F29" s="11">
        <v>5686</v>
      </c>
      <c r="G29" s="12">
        <v>42.78</v>
      </c>
      <c r="H29" s="13">
        <v>1.4430855459149934E-2</v>
      </c>
      <c r="I29" s="3"/>
      <c r="J29" s="3"/>
      <c r="K29" s="3"/>
      <c r="L29" s="3"/>
    </row>
    <row r="30" spans="1:12" ht="13" customHeight="1">
      <c r="A30" s="10">
        <v>24</v>
      </c>
      <c r="B30" s="86" t="s">
        <v>1508</v>
      </c>
      <c r="C30" s="86"/>
      <c r="D30" s="7" t="s">
        <v>1509</v>
      </c>
      <c r="E30" s="7" t="s">
        <v>23</v>
      </c>
      <c r="F30" s="11">
        <v>35279</v>
      </c>
      <c r="G30" s="12">
        <v>42.39</v>
      </c>
      <c r="H30" s="13">
        <v>1.4297088858226351E-2</v>
      </c>
      <c r="I30" s="3"/>
      <c r="J30" s="3"/>
      <c r="K30" s="3"/>
      <c r="L30" s="3"/>
    </row>
    <row r="31" spans="1:12" ht="13" customHeight="1">
      <c r="A31" s="10">
        <v>25</v>
      </c>
      <c r="B31" s="86" t="s">
        <v>337</v>
      </c>
      <c r="C31" s="86"/>
      <c r="D31" s="7" t="s">
        <v>338</v>
      </c>
      <c r="E31" s="7" t="s">
        <v>23</v>
      </c>
      <c r="F31" s="11">
        <v>5829</v>
      </c>
      <c r="G31" s="12">
        <v>30.68</v>
      </c>
      <c r="H31" s="13">
        <v>1.0348472680348305E-2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855</v>
      </c>
      <c r="C32" s="86"/>
      <c r="D32" s="7" t="s">
        <v>856</v>
      </c>
      <c r="E32" s="7" t="s">
        <v>156</v>
      </c>
      <c r="F32" s="11">
        <v>3433</v>
      </c>
      <c r="G32" s="12">
        <v>30.16</v>
      </c>
      <c r="H32" s="13">
        <v>1.0174130214412989E-2</v>
      </c>
      <c r="I32" s="3"/>
      <c r="J32" s="3"/>
      <c r="K32" s="3"/>
      <c r="L32" s="3"/>
    </row>
    <row r="33" spans="1:12" ht="13" customHeight="1">
      <c r="A33" s="10">
        <v>27</v>
      </c>
      <c r="B33" s="86" t="s">
        <v>1512</v>
      </c>
      <c r="C33" s="86"/>
      <c r="D33" s="7" t="s">
        <v>1513</v>
      </c>
      <c r="E33" s="7" t="s">
        <v>53</v>
      </c>
      <c r="F33" s="11">
        <v>3656</v>
      </c>
      <c r="G33" s="12">
        <v>30.14</v>
      </c>
      <c r="H33" s="13">
        <v>1.0166654954053778E-2</v>
      </c>
      <c r="I33" s="3"/>
      <c r="J33" s="3"/>
      <c r="K33" s="3"/>
      <c r="L33" s="3"/>
    </row>
    <row r="34" spans="1:12" ht="13" customHeight="1">
      <c r="A34" s="10">
        <v>28</v>
      </c>
      <c r="B34" s="86" t="s">
        <v>873</v>
      </c>
      <c r="C34" s="86"/>
      <c r="D34" s="7" t="s">
        <v>874</v>
      </c>
      <c r="E34" s="7" t="s">
        <v>53</v>
      </c>
      <c r="F34" s="11">
        <v>6086</v>
      </c>
      <c r="G34" s="12">
        <v>23.01</v>
      </c>
      <c r="H34" s="13">
        <v>7.759456856603543E-3</v>
      </c>
      <c r="I34" s="3"/>
      <c r="J34" s="3"/>
      <c r="K34" s="3"/>
      <c r="L34" s="3"/>
    </row>
    <row r="35" spans="1:12" ht="13" customHeight="1">
      <c r="A35" s="10">
        <v>29</v>
      </c>
      <c r="B35" s="86" t="s">
        <v>995</v>
      </c>
      <c r="C35" s="86"/>
      <c r="D35" s="7" t="s">
        <v>996</v>
      </c>
      <c r="E35" s="7" t="s">
        <v>23</v>
      </c>
      <c r="F35" s="11">
        <v>5480</v>
      </c>
      <c r="G35" s="12">
        <v>21.84</v>
      </c>
      <c r="H35" s="13">
        <v>7.3657412598928957E-3</v>
      </c>
      <c r="I35" s="3"/>
      <c r="J35" s="3"/>
      <c r="K35" s="3"/>
      <c r="L35" s="3"/>
    </row>
    <row r="36" spans="1:12" ht="13" customHeight="1">
      <c r="A36" s="10">
        <v>30</v>
      </c>
      <c r="B36" s="86" t="s">
        <v>875</v>
      </c>
      <c r="C36" s="86"/>
      <c r="D36" s="7" t="s">
        <v>876</v>
      </c>
      <c r="E36" s="7" t="s">
        <v>23</v>
      </c>
      <c r="F36" s="11">
        <v>461</v>
      </c>
      <c r="G36" s="12">
        <v>21.53</v>
      </c>
      <c r="H36" s="13">
        <v>7.2610174578800861E-3</v>
      </c>
      <c r="I36" s="3"/>
      <c r="J36" s="3"/>
      <c r="K36" s="3"/>
      <c r="L36" s="3"/>
    </row>
    <row r="37" spans="1:12" ht="13" customHeight="1">
      <c r="A37" s="1"/>
      <c r="B37" s="91" t="s">
        <v>139</v>
      </c>
      <c r="C37" s="91"/>
      <c r="D37" s="14"/>
      <c r="E37" s="14"/>
      <c r="F37" s="14"/>
      <c r="G37" s="15">
        <v>2959.48</v>
      </c>
      <c r="H37" s="16">
        <v>0.99820584394865797</v>
      </c>
      <c r="I37" s="3"/>
      <c r="J37" s="3"/>
      <c r="K37" s="3"/>
      <c r="L37" s="3"/>
    </row>
    <row r="38" spans="1:12" ht="13" customHeight="1">
      <c r="A38" s="1"/>
      <c r="B38" s="90" t="s">
        <v>142</v>
      </c>
      <c r="C38" s="90"/>
      <c r="D38" s="7"/>
      <c r="E38" s="7"/>
      <c r="F38" s="17"/>
      <c r="G38" s="17"/>
      <c r="H38" s="17"/>
      <c r="I38" s="3"/>
      <c r="J38" s="3"/>
      <c r="K38" s="3"/>
      <c r="L38" s="3"/>
    </row>
    <row r="39" spans="1:12" ht="13" customHeight="1">
      <c r="A39" s="1"/>
      <c r="B39" s="91" t="s">
        <v>139</v>
      </c>
      <c r="C39" s="91"/>
      <c r="D39" s="14"/>
      <c r="E39" s="14"/>
      <c r="F39" s="18"/>
      <c r="G39" s="18"/>
      <c r="H39" s="18"/>
      <c r="I39" s="3"/>
      <c r="J39" s="3"/>
      <c r="K39" s="3"/>
      <c r="L39" s="3"/>
    </row>
    <row r="40" spans="1:12" ht="13" customHeight="1">
      <c r="A40" s="1"/>
      <c r="B40" s="90" t="s">
        <v>672</v>
      </c>
      <c r="C40" s="90"/>
      <c r="D40" s="7"/>
      <c r="E40" s="7"/>
      <c r="F40" s="7"/>
      <c r="G40" s="7"/>
      <c r="H40" s="7"/>
      <c r="I40" s="3"/>
      <c r="J40" s="3"/>
      <c r="K40" s="3"/>
      <c r="L40" s="3"/>
    </row>
    <row r="41" spans="1:12" ht="13" customHeight="1">
      <c r="A41" s="1"/>
      <c r="B41" s="90" t="s">
        <v>673</v>
      </c>
      <c r="C41" s="90"/>
      <c r="D41" s="6"/>
      <c r="E41" s="6"/>
      <c r="F41" s="7"/>
      <c r="G41" s="7"/>
      <c r="H41" s="7"/>
      <c r="I41" s="3"/>
      <c r="J41" s="3"/>
      <c r="K41" s="3"/>
      <c r="L41" s="3"/>
    </row>
    <row r="42" spans="1:12" ht="13" customHeight="1">
      <c r="A42" s="10">
        <v>1</v>
      </c>
      <c r="B42" s="86" t="s">
        <v>674</v>
      </c>
      <c r="C42" s="86"/>
      <c r="D42" s="7"/>
      <c r="E42" s="7"/>
      <c r="F42" s="11">
        <v>15000</v>
      </c>
      <c r="G42" s="12">
        <v>15</v>
      </c>
      <c r="H42" s="13">
        <v>5.0587604913102328E-3</v>
      </c>
      <c r="I42" s="3"/>
      <c r="J42" s="3"/>
      <c r="K42" s="3"/>
      <c r="L42" s="3"/>
    </row>
    <row r="43" spans="1:12" ht="13" customHeight="1">
      <c r="A43" s="1"/>
      <c r="B43" s="91" t="s">
        <v>139</v>
      </c>
      <c r="C43" s="91"/>
      <c r="D43" s="14"/>
      <c r="E43" s="14"/>
      <c r="F43" s="14"/>
      <c r="G43" s="15">
        <v>15</v>
      </c>
      <c r="H43" s="16">
        <v>5.0587604913102328E-3</v>
      </c>
      <c r="I43" s="3"/>
      <c r="J43" s="3"/>
      <c r="K43" s="3"/>
      <c r="L43" s="3"/>
    </row>
    <row r="44" spans="1:12" ht="13" customHeight="1">
      <c r="A44" s="1"/>
      <c r="B44" s="90" t="s">
        <v>143</v>
      </c>
      <c r="C44" s="90"/>
      <c r="D44" s="7"/>
      <c r="E44" s="7"/>
      <c r="F44" s="7"/>
      <c r="G44" s="7"/>
      <c r="H44" s="7"/>
      <c r="I44" s="3"/>
      <c r="J44" s="3"/>
      <c r="K44" s="3"/>
      <c r="L44" s="3"/>
    </row>
    <row r="45" spans="1:12" ht="13" customHeight="1">
      <c r="A45" s="1"/>
      <c r="B45" s="90" t="s">
        <v>144</v>
      </c>
      <c r="C45" s="90"/>
      <c r="D45" s="7"/>
      <c r="E45" s="7"/>
      <c r="F45" s="7"/>
      <c r="G45" s="19">
        <v>-9.6999999999999993</v>
      </c>
      <c r="H45" s="20">
        <v>-3.2646044399681864E-3</v>
      </c>
      <c r="I45" s="3"/>
      <c r="J45" s="3"/>
      <c r="K45" s="3"/>
      <c r="L45" s="3"/>
    </row>
    <row r="46" spans="1:12" ht="13" customHeight="1">
      <c r="A46" s="1"/>
      <c r="B46" s="92" t="s">
        <v>145</v>
      </c>
      <c r="C46" s="92"/>
      <c r="D46" s="21"/>
      <c r="E46" s="21"/>
      <c r="F46" s="21"/>
      <c r="G46" s="22">
        <v>2964.78</v>
      </c>
      <c r="H46" s="23">
        <v>1</v>
      </c>
      <c r="I46" s="3"/>
      <c r="J46" s="3"/>
      <c r="K46" s="3"/>
      <c r="L46" s="3"/>
    </row>
    <row r="47" spans="1:12" ht="13" customHeight="1">
      <c r="A47" s="3"/>
      <c r="B47" s="93"/>
      <c r="C47" s="93"/>
      <c r="D47" s="3"/>
      <c r="E47" s="3"/>
      <c r="F47" s="3"/>
      <c r="G47" s="3"/>
      <c r="H47" s="3"/>
      <c r="I47" s="3"/>
      <c r="J47" s="3"/>
      <c r="K47" s="3"/>
      <c r="L47" s="3"/>
    </row>
    <row r="48" spans="1:12" ht="13" customHeight="1">
      <c r="A48" s="2"/>
      <c r="B48" s="30" t="s">
        <v>371</v>
      </c>
      <c r="C48" s="3"/>
      <c r="D48" s="3"/>
      <c r="E48" s="3"/>
      <c r="F48" s="3"/>
      <c r="G48" s="3"/>
      <c r="H48" s="3"/>
      <c r="I48" s="3"/>
      <c r="J48" s="3"/>
      <c r="K48" s="3"/>
      <c r="L48" s="3"/>
    </row>
    <row r="49" spans="1:12" ht="13" customHeight="1">
      <c r="A49" s="3"/>
      <c r="B49" s="95" t="s">
        <v>372</v>
      </c>
      <c r="C49" s="95"/>
      <c r="D49" s="3"/>
      <c r="E49" s="3"/>
      <c r="F49" s="3"/>
      <c r="G49" s="3"/>
      <c r="H49" s="3"/>
      <c r="I49" s="3"/>
      <c r="J49" s="3"/>
      <c r="K49" s="3"/>
      <c r="L49" s="3"/>
    </row>
    <row r="50" spans="1:12" ht="13" customHeight="1">
      <c r="A50" s="3"/>
      <c r="B50" s="31" t="s">
        <v>373</v>
      </c>
      <c r="C50" s="32" t="s">
        <v>6</v>
      </c>
      <c r="D50" s="3"/>
      <c r="E50" s="3"/>
      <c r="F50" s="3"/>
      <c r="G50" s="3"/>
      <c r="H50" s="3"/>
      <c r="I50" s="3"/>
      <c r="J50" s="3"/>
      <c r="K50" s="3"/>
      <c r="L50" s="3"/>
    </row>
    <row r="51" spans="1:12" ht="13" customHeight="1">
      <c r="A51" s="3"/>
      <c r="B51" s="8" t="s">
        <v>395</v>
      </c>
      <c r="C51" s="33">
        <v>500</v>
      </c>
      <c r="D51" s="3"/>
      <c r="E51" s="3"/>
      <c r="F51" s="3"/>
      <c r="G51" s="3"/>
      <c r="H51" s="3"/>
      <c r="I51" s="3"/>
      <c r="J51" s="3"/>
      <c r="K51" s="3"/>
      <c r="L51" s="3"/>
    </row>
    <row r="52" spans="1:12" ht="13" customHeight="1">
      <c r="A52" s="2"/>
      <c r="B52" s="94" t="s">
        <v>146</v>
      </c>
      <c r="C52" s="94"/>
      <c r="D52" s="3"/>
      <c r="E52" s="3"/>
      <c r="F52" s="3"/>
      <c r="G52" s="3"/>
      <c r="H52" s="3"/>
      <c r="I52" s="3"/>
      <c r="J52" s="3"/>
      <c r="K52" s="3"/>
      <c r="L52" s="3"/>
    </row>
    <row r="53" spans="1:12" ht="13" customHeight="1">
      <c r="A53" s="3"/>
      <c r="B53" s="24" t="s">
        <v>146</v>
      </c>
      <c r="C53" s="24"/>
      <c r="D53" s="3"/>
      <c r="E53" s="3"/>
      <c r="F53" s="3"/>
      <c r="G53" s="3"/>
      <c r="H53" s="3"/>
      <c r="I53" s="3"/>
      <c r="J53" s="3"/>
      <c r="K53" s="3"/>
      <c r="L53" s="3"/>
    </row>
    <row r="54" spans="1:12" ht="13" customHeight="1">
      <c r="A54" s="3"/>
      <c r="B54" s="1" t="s">
        <v>675</v>
      </c>
      <c r="C54" s="25">
        <v>4.1999999999999997E-3</v>
      </c>
      <c r="D54" s="3"/>
      <c r="E54" s="3"/>
      <c r="F54" s="3"/>
      <c r="G54" s="3"/>
      <c r="H54" s="3"/>
      <c r="I54" s="3"/>
      <c r="J54" s="3"/>
      <c r="K54" s="3"/>
      <c r="L54" s="3"/>
    </row>
    <row r="55" spans="1:12" ht="13" customHeight="1">
      <c r="A55" s="3"/>
      <c r="B55" s="1" t="s">
        <v>147</v>
      </c>
      <c r="C55" s="25">
        <v>1.03E-2</v>
      </c>
      <c r="D55" s="3"/>
      <c r="E55" s="3"/>
      <c r="F55" s="3"/>
      <c r="G55" s="3"/>
      <c r="H55" s="3"/>
      <c r="I55" s="3"/>
      <c r="J55" s="3"/>
      <c r="K55" s="3"/>
      <c r="L55" s="3"/>
    </row>
    <row r="56" spans="1:12" ht="13" customHeight="1">
      <c r="A56" s="2"/>
      <c r="B56" s="2"/>
      <c r="C56" s="3"/>
      <c r="D56" s="3"/>
      <c r="E56" s="3"/>
      <c r="F56" s="3"/>
      <c r="G56" s="3"/>
      <c r="H56" s="3"/>
      <c r="I56" s="3"/>
      <c r="J56" s="3"/>
      <c r="K56" s="3"/>
      <c r="L56" s="3"/>
    </row>
    <row r="57" spans="1:12" ht="13" customHeight="1">
      <c r="A57" s="3"/>
      <c r="B57" s="26" t="s">
        <v>148</v>
      </c>
      <c r="C57" s="88" t="s">
        <v>149</v>
      </c>
      <c r="D57" s="88"/>
      <c r="E57" s="27">
        <v>17.2668</v>
      </c>
      <c r="F57" s="3"/>
      <c r="G57" s="3"/>
      <c r="H57" s="3"/>
      <c r="I57" s="3"/>
      <c r="J57" s="3"/>
      <c r="K57" s="3"/>
      <c r="L57" s="3"/>
    </row>
    <row r="58" spans="1:12" ht="13" customHeight="1">
      <c r="A58" s="3"/>
      <c r="B58" s="26" t="s">
        <v>148</v>
      </c>
      <c r="C58" s="88" t="s">
        <v>678</v>
      </c>
      <c r="D58" s="88"/>
      <c r="E58" s="27">
        <v>17.689299999999999</v>
      </c>
      <c r="F58" s="3"/>
      <c r="G58" s="3"/>
      <c r="H58" s="3"/>
      <c r="I58" s="3"/>
      <c r="J58" s="3"/>
      <c r="K58" s="3"/>
      <c r="L58" s="3"/>
    </row>
    <row r="59" spans="1:12" ht="13" customHeight="1">
      <c r="A59" s="3"/>
      <c r="B59" s="26"/>
      <c r="C59" s="88"/>
      <c r="D59" s="88"/>
      <c r="E59" s="28"/>
      <c r="F59" s="3"/>
      <c r="G59" s="3"/>
      <c r="H59" s="3"/>
      <c r="I59" s="3"/>
      <c r="J59" s="3"/>
      <c r="K59" s="3"/>
      <c r="L59" s="3"/>
    </row>
    <row r="60" spans="1:12" ht="13" customHeight="1">
      <c r="A60" s="3"/>
      <c r="B60" s="26" t="s">
        <v>150</v>
      </c>
      <c r="C60" s="88"/>
      <c r="D60" s="88"/>
      <c r="E60" s="77">
        <v>30.08</v>
      </c>
      <c r="F60" s="3"/>
      <c r="G60" s="3"/>
      <c r="H60" s="3"/>
      <c r="I60" s="3"/>
      <c r="J60" s="3"/>
      <c r="K60" s="3"/>
      <c r="L60" s="3"/>
    </row>
    <row r="61" spans="1:12" ht="13" customHeight="1">
      <c r="A61" s="3"/>
      <c r="B61" s="26"/>
      <c r="C61" s="88"/>
      <c r="D61" s="88"/>
      <c r="E61" s="28"/>
      <c r="F61" s="3"/>
      <c r="G61" s="3"/>
      <c r="H61" s="3"/>
      <c r="I61" s="3"/>
      <c r="J61" s="3"/>
      <c r="K61" s="3"/>
      <c r="L61" s="3"/>
    </row>
    <row r="62" spans="1:12" ht="13" customHeight="1">
      <c r="A62" s="3"/>
      <c r="B62" s="26" t="s">
        <v>151</v>
      </c>
      <c r="C62" s="88"/>
      <c r="D62" s="88"/>
      <c r="E62" s="29">
        <v>29.65</v>
      </c>
      <c r="F62" s="3"/>
      <c r="G62" s="3"/>
      <c r="H62" s="3"/>
      <c r="I62" s="3"/>
      <c r="J62" s="3"/>
      <c r="K62" s="3"/>
      <c r="L62" s="3"/>
    </row>
    <row r="63" spans="1:12" ht="13" customHeight="1">
      <c r="A63" s="3"/>
      <c r="B63" s="26"/>
      <c r="C63" s="88"/>
      <c r="D63" s="88"/>
      <c r="E63" s="28"/>
      <c r="F63" s="3"/>
      <c r="G63" s="3"/>
      <c r="H63" s="3"/>
      <c r="I63" s="3"/>
      <c r="J63" s="3"/>
      <c r="K63" s="3"/>
      <c r="L63" s="3"/>
    </row>
    <row r="64" spans="1:12" ht="13" customHeight="1">
      <c r="A64" s="3"/>
      <c r="B64" s="26" t="s">
        <v>152</v>
      </c>
      <c r="C64" s="88"/>
      <c r="D64" s="88"/>
      <c r="E64" s="50">
        <v>0.37</v>
      </c>
      <c r="F64" s="3"/>
      <c r="G64" s="3"/>
      <c r="H64" s="3"/>
      <c r="I64" s="3"/>
      <c r="J64" s="3"/>
      <c r="K64" s="3"/>
      <c r="L64" s="3"/>
    </row>
    <row r="65" spans="2:6">
      <c r="F65" s="78" t="s">
        <v>3958</v>
      </c>
    </row>
    <row r="66" spans="2:6">
      <c r="B66" s="78" t="s">
        <v>3936</v>
      </c>
      <c r="F66" s="78" t="s">
        <v>3938</v>
      </c>
    </row>
  </sheetData>
  <mergeCells count="57">
    <mergeCell ref="B52:C52"/>
    <mergeCell ref="C57:D57"/>
    <mergeCell ref="C63:D63"/>
    <mergeCell ref="C64:D64"/>
    <mergeCell ref="C58:D58"/>
    <mergeCell ref="C59:D59"/>
    <mergeCell ref="C60:D60"/>
    <mergeCell ref="C61:D61"/>
    <mergeCell ref="C62:D62"/>
    <mergeCell ref="B49:C49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94774F4A-5FF0-4871-BA90-95EEA3BD0425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>
    <outlinePr summaryBelow="0"/>
  </sheetPr>
  <dimension ref="A1:L146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2541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35</v>
      </c>
      <c r="L5" s="9">
        <v>0.75617942800555071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59</v>
      </c>
      <c r="L6" s="9">
        <v>0.23741106782191668</v>
      </c>
    </row>
    <row r="7" spans="1:12" ht="13" customHeight="1">
      <c r="A7" s="10">
        <v>1</v>
      </c>
      <c r="B7" s="86" t="s">
        <v>66</v>
      </c>
      <c r="C7" s="86"/>
      <c r="D7" s="7" t="s">
        <v>67</v>
      </c>
      <c r="E7" s="7" t="s">
        <v>35</v>
      </c>
      <c r="F7" s="11">
        <v>33190</v>
      </c>
      <c r="G7" s="12">
        <v>529.38</v>
      </c>
      <c r="H7" s="13">
        <v>0.13163870134714922</v>
      </c>
      <c r="I7" s="3"/>
      <c r="J7" s="3"/>
      <c r="K7" s="8" t="s">
        <v>1007</v>
      </c>
      <c r="L7" s="9">
        <v>5.4873789742669659E-3</v>
      </c>
    </row>
    <row r="8" spans="1:12" ht="13" customHeight="1">
      <c r="A8" s="10">
        <v>2</v>
      </c>
      <c r="B8" s="86" t="s">
        <v>1426</v>
      </c>
      <c r="C8" s="86"/>
      <c r="D8" s="7" t="s">
        <v>1427</v>
      </c>
      <c r="E8" s="7" t="s">
        <v>35</v>
      </c>
      <c r="F8" s="11">
        <v>4007</v>
      </c>
      <c r="G8" s="12">
        <v>242.59</v>
      </c>
      <c r="H8" s="13">
        <v>6.032472381920622E-2</v>
      </c>
      <c r="I8" s="3"/>
      <c r="J8" s="3"/>
      <c r="K8" s="8" t="s">
        <v>86</v>
      </c>
      <c r="L8" s="9">
        <v>9.2212519826567491E-4</v>
      </c>
    </row>
    <row r="9" spans="1:12" ht="13" customHeight="1">
      <c r="A9" s="10">
        <v>3</v>
      </c>
      <c r="B9" s="86" t="s">
        <v>123</v>
      </c>
      <c r="C9" s="86"/>
      <c r="D9" s="7" t="s">
        <v>124</v>
      </c>
      <c r="E9" s="7" t="s">
        <v>35</v>
      </c>
      <c r="F9" s="11">
        <v>17779</v>
      </c>
      <c r="G9" s="12">
        <v>235.39</v>
      </c>
      <c r="H9" s="13">
        <v>5.8532161643897289E-2</v>
      </c>
      <c r="I9" s="3"/>
      <c r="J9" s="3"/>
      <c r="K9" s="3"/>
      <c r="L9" s="3"/>
    </row>
    <row r="10" spans="1:12" ht="13" customHeight="1">
      <c r="A10" s="10">
        <v>4</v>
      </c>
      <c r="B10" s="86" t="s">
        <v>125</v>
      </c>
      <c r="C10" s="86"/>
      <c r="D10" s="7" t="s">
        <v>126</v>
      </c>
      <c r="E10" s="7" t="s">
        <v>35</v>
      </c>
      <c r="F10" s="11">
        <v>19157</v>
      </c>
      <c r="G10" s="12">
        <v>233.41</v>
      </c>
      <c r="H10" s="13">
        <v>5.8040753105190322E-2</v>
      </c>
      <c r="I10" s="3"/>
      <c r="J10" s="3"/>
      <c r="K10" s="3"/>
      <c r="L10" s="3"/>
    </row>
    <row r="11" spans="1:12" ht="13" customHeight="1">
      <c r="A11" s="10">
        <v>5</v>
      </c>
      <c r="B11" s="86" t="s">
        <v>131</v>
      </c>
      <c r="C11" s="86"/>
      <c r="D11" s="7" t="s">
        <v>132</v>
      </c>
      <c r="E11" s="7" t="s">
        <v>59</v>
      </c>
      <c r="F11" s="11">
        <v>3208</v>
      </c>
      <c r="G11" s="12">
        <v>223.27</v>
      </c>
      <c r="H11" s="13">
        <v>5.5520453994798165E-2</v>
      </c>
      <c r="I11" s="3"/>
      <c r="J11" s="3"/>
      <c r="K11" s="3"/>
      <c r="L11" s="3"/>
    </row>
    <row r="12" spans="1:12" ht="13" customHeight="1">
      <c r="A12" s="10">
        <v>6</v>
      </c>
      <c r="B12" s="86" t="s">
        <v>133</v>
      </c>
      <c r="C12" s="86"/>
      <c r="D12" s="7" t="s">
        <v>134</v>
      </c>
      <c r="E12" s="7" t="s">
        <v>59</v>
      </c>
      <c r="F12" s="11">
        <v>23232</v>
      </c>
      <c r="G12" s="12">
        <v>222.34</v>
      </c>
      <c r="H12" s="13">
        <v>5.5288763335549496E-2</v>
      </c>
      <c r="I12" s="3"/>
      <c r="J12" s="3"/>
      <c r="K12" s="3"/>
      <c r="L12" s="3"/>
    </row>
    <row r="13" spans="1:12" ht="13" customHeight="1">
      <c r="A13" s="10">
        <v>7</v>
      </c>
      <c r="B13" s="86" t="s">
        <v>188</v>
      </c>
      <c r="C13" s="86"/>
      <c r="D13" s="7" t="s">
        <v>189</v>
      </c>
      <c r="E13" s="7" t="s">
        <v>35</v>
      </c>
      <c r="F13" s="11">
        <v>7613</v>
      </c>
      <c r="G13" s="12">
        <v>163.76</v>
      </c>
      <c r="H13" s="13">
        <v>4.0721332867759481E-2</v>
      </c>
      <c r="I13" s="3"/>
      <c r="J13" s="3"/>
      <c r="K13" s="3"/>
      <c r="L13" s="3"/>
    </row>
    <row r="14" spans="1:12" ht="13" customHeight="1">
      <c r="A14" s="10">
        <v>8</v>
      </c>
      <c r="B14" s="86" t="s">
        <v>195</v>
      </c>
      <c r="C14" s="86"/>
      <c r="D14" s="7" t="s">
        <v>196</v>
      </c>
      <c r="E14" s="7" t="s">
        <v>59</v>
      </c>
      <c r="F14" s="11">
        <v>16377</v>
      </c>
      <c r="G14" s="12">
        <v>139.47</v>
      </c>
      <c r="H14" s="13">
        <v>3.4682560232907354E-2</v>
      </c>
      <c r="I14" s="3"/>
      <c r="J14" s="3"/>
      <c r="K14" s="3"/>
      <c r="L14" s="3"/>
    </row>
    <row r="15" spans="1:12" ht="13" customHeight="1">
      <c r="A15" s="10">
        <v>9</v>
      </c>
      <c r="B15" s="86" t="s">
        <v>1472</v>
      </c>
      <c r="C15" s="86"/>
      <c r="D15" s="7" t="s">
        <v>1473</v>
      </c>
      <c r="E15" s="7" t="s">
        <v>35</v>
      </c>
      <c r="F15" s="11">
        <v>3298</v>
      </c>
      <c r="G15" s="12">
        <v>130.59</v>
      </c>
      <c r="H15" s="13">
        <v>3.2473871526824578E-2</v>
      </c>
      <c r="I15" s="3"/>
      <c r="J15" s="3"/>
      <c r="K15" s="3"/>
      <c r="L15" s="3"/>
    </row>
    <row r="16" spans="1:12" ht="13" customHeight="1">
      <c r="A16" s="10">
        <v>10</v>
      </c>
      <c r="B16" s="86" t="s">
        <v>934</v>
      </c>
      <c r="C16" s="86"/>
      <c r="D16" s="7" t="s">
        <v>935</v>
      </c>
      <c r="E16" s="7" t="s">
        <v>35</v>
      </c>
      <c r="F16" s="11">
        <v>12218</v>
      </c>
      <c r="G16" s="12">
        <v>117.92</v>
      </c>
      <c r="H16" s="13">
        <v>2.9321628419779231E-2</v>
      </c>
      <c r="I16" s="3"/>
      <c r="J16" s="3"/>
      <c r="K16" s="3"/>
      <c r="L16" s="3"/>
    </row>
    <row r="17" spans="1:12" ht="13" customHeight="1">
      <c r="A17" s="10">
        <v>11</v>
      </c>
      <c r="B17" s="86" t="s">
        <v>230</v>
      </c>
      <c r="C17" s="86"/>
      <c r="D17" s="7" t="s">
        <v>231</v>
      </c>
      <c r="E17" s="7" t="s">
        <v>35</v>
      </c>
      <c r="F17" s="11">
        <v>8766</v>
      </c>
      <c r="G17" s="12">
        <v>106.27</v>
      </c>
      <c r="H17" s="13">
        <v>2.6425743844736335E-2</v>
      </c>
      <c r="I17" s="3"/>
      <c r="J17" s="3"/>
      <c r="K17" s="3"/>
      <c r="L17" s="3"/>
    </row>
    <row r="18" spans="1:12" ht="13" customHeight="1">
      <c r="A18" s="10">
        <v>12</v>
      </c>
      <c r="B18" s="86" t="s">
        <v>238</v>
      </c>
      <c r="C18" s="86"/>
      <c r="D18" s="7" t="s">
        <v>239</v>
      </c>
      <c r="E18" s="7" t="s">
        <v>35</v>
      </c>
      <c r="F18" s="11">
        <v>1844</v>
      </c>
      <c r="G18" s="12">
        <v>104.61</v>
      </c>
      <c r="H18" s="13">
        <v>2.601270536728648E-2</v>
      </c>
      <c r="I18" s="3"/>
      <c r="J18" s="3"/>
      <c r="K18" s="3"/>
      <c r="L18" s="3"/>
    </row>
    <row r="19" spans="1:12" ht="13" customHeight="1">
      <c r="A19" s="10">
        <v>13</v>
      </c>
      <c r="B19" s="86" t="s">
        <v>251</v>
      </c>
      <c r="C19" s="86"/>
      <c r="D19" s="7" t="s">
        <v>252</v>
      </c>
      <c r="E19" s="7" t="s">
        <v>35</v>
      </c>
      <c r="F19" s="11">
        <v>4704</v>
      </c>
      <c r="G19" s="12">
        <v>94.87</v>
      </c>
      <c r="H19" s="13">
        <v>2.359213954987377E-2</v>
      </c>
      <c r="I19" s="3"/>
      <c r="J19" s="3"/>
      <c r="K19" s="3"/>
      <c r="L19" s="3"/>
    </row>
    <row r="20" spans="1:12" ht="13" customHeight="1">
      <c r="A20" s="10">
        <v>14</v>
      </c>
      <c r="B20" s="86" t="s">
        <v>291</v>
      </c>
      <c r="C20" s="86"/>
      <c r="D20" s="7" t="s">
        <v>292</v>
      </c>
      <c r="E20" s="7" t="s">
        <v>35</v>
      </c>
      <c r="F20" s="11">
        <v>3505</v>
      </c>
      <c r="G20" s="12">
        <v>74.48</v>
      </c>
      <c r="H20" s="13">
        <v>1.8520050570552064E-2</v>
      </c>
      <c r="I20" s="3"/>
      <c r="J20" s="3"/>
      <c r="K20" s="3"/>
      <c r="L20" s="3"/>
    </row>
    <row r="21" spans="1:12" ht="13" customHeight="1">
      <c r="A21" s="10">
        <v>15</v>
      </c>
      <c r="B21" s="86" t="s">
        <v>1504</v>
      </c>
      <c r="C21" s="86"/>
      <c r="D21" s="7" t="s">
        <v>1505</v>
      </c>
      <c r="E21" s="7" t="s">
        <v>35</v>
      </c>
      <c r="F21" s="11">
        <v>7909</v>
      </c>
      <c r="G21" s="12">
        <v>70.010000000000005</v>
      </c>
      <c r="H21" s="13">
        <v>1.7409192609524053E-2</v>
      </c>
      <c r="I21" s="3"/>
      <c r="J21" s="3"/>
      <c r="K21" s="3"/>
      <c r="L21" s="3"/>
    </row>
    <row r="22" spans="1:12" ht="13" customHeight="1">
      <c r="A22" s="10">
        <v>16</v>
      </c>
      <c r="B22" s="86" t="s">
        <v>275</v>
      </c>
      <c r="C22" s="86"/>
      <c r="D22" s="7" t="s">
        <v>276</v>
      </c>
      <c r="E22" s="7" t="s">
        <v>35</v>
      </c>
      <c r="F22" s="11">
        <v>18914</v>
      </c>
      <c r="G22" s="12">
        <v>69.33</v>
      </c>
      <c r="H22" s="13">
        <v>1.7239801377704259E-2</v>
      </c>
      <c r="I22" s="3"/>
      <c r="J22" s="3"/>
      <c r="K22" s="3"/>
      <c r="L22" s="3"/>
    </row>
    <row r="23" spans="1:12" ht="13" customHeight="1">
      <c r="A23" s="10">
        <v>17</v>
      </c>
      <c r="B23" s="86" t="s">
        <v>847</v>
      </c>
      <c r="C23" s="86"/>
      <c r="D23" s="7" t="s">
        <v>848</v>
      </c>
      <c r="E23" s="7" t="s">
        <v>35</v>
      </c>
      <c r="F23" s="11">
        <v>4387</v>
      </c>
      <c r="G23" s="12">
        <v>64.459999999999994</v>
      </c>
      <c r="H23" s="13">
        <v>1.6027987062113353E-2</v>
      </c>
      <c r="I23" s="3"/>
      <c r="J23" s="3"/>
      <c r="K23" s="3"/>
      <c r="L23" s="3"/>
    </row>
    <row r="24" spans="1:12" ht="13" customHeight="1">
      <c r="A24" s="10">
        <v>18</v>
      </c>
      <c r="B24" s="86" t="s">
        <v>960</v>
      </c>
      <c r="C24" s="86"/>
      <c r="D24" s="7" t="s">
        <v>961</v>
      </c>
      <c r="E24" s="7" t="s">
        <v>35</v>
      </c>
      <c r="F24" s="11">
        <v>2562</v>
      </c>
      <c r="G24" s="12">
        <v>47.91</v>
      </c>
      <c r="H24" s="13">
        <v>1.1914692201595665E-2</v>
      </c>
      <c r="I24" s="3"/>
      <c r="J24" s="3"/>
      <c r="K24" s="3"/>
      <c r="L24" s="3"/>
    </row>
    <row r="25" spans="1:12" ht="13" customHeight="1">
      <c r="A25" s="10">
        <v>19</v>
      </c>
      <c r="B25" s="86" t="s">
        <v>962</v>
      </c>
      <c r="C25" s="86"/>
      <c r="D25" s="7" t="s">
        <v>963</v>
      </c>
      <c r="E25" s="7" t="s">
        <v>59</v>
      </c>
      <c r="F25" s="11">
        <v>7800</v>
      </c>
      <c r="G25" s="12">
        <v>47.08</v>
      </c>
      <c r="H25" s="13">
        <v>1.1708343547448607E-2</v>
      </c>
      <c r="I25" s="3"/>
      <c r="J25" s="3"/>
      <c r="K25" s="3"/>
      <c r="L25" s="3"/>
    </row>
    <row r="26" spans="1:12" ht="13" customHeight="1">
      <c r="A26" s="10">
        <v>20</v>
      </c>
      <c r="B26" s="86" t="s">
        <v>861</v>
      </c>
      <c r="C26" s="86"/>
      <c r="D26" s="7" t="s">
        <v>862</v>
      </c>
      <c r="E26" s="7" t="s">
        <v>35</v>
      </c>
      <c r="F26" s="11">
        <v>167</v>
      </c>
      <c r="G26" s="12">
        <v>46.22</v>
      </c>
      <c r="H26" s="13">
        <v>1.1492638602737602E-2</v>
      </c>
      <c r="I26" s="3"/>
      <c r="J26" s="3"/>
      <c r="K26" s="3"/>
      <c r="L26" s="3"/>
    </row>
    <row r="27" spans="1:12" ht="13" customHeight="1">
      <c r="A27" s="10">
        <v>21</v>
      </c>
      <c r="B27" s="86" t="s">
        <v>964</v>
      </c>
      <c r="C27" s="86"/>
      <c r="D27" s="7" t="s">
        <v>965</v>
      </c>
      <c r="E27" s="7" t="s">
        <v>35</v>
      </c>
      <c r="F27" s="11">
        <v>2485</v>
      </c>
      <c r="G27" s="12">
        <v>45.86</v>
      </c>
      <c r="H27" s="13">
        <v>1.1404588612683167E-2</v>
      </c>
      <c r="I27" s="3"/>
      <c r="J27" s="3"/>
      <c r="K27" s="3"/>
      <c r="L27" s="3"/>
    </row>
    <row r="28" spans="1:12" ht="13" customHeight="1">
      <c r="A28" s="10">
        <v>22</v>
      </c>
      <c r="B28" s="86" t="s">
        <v>979</v>
      </c>
      <c r="C28" s="86"/>
      <c r="D28" s="7" t="s">
        <v>980</v>
      </c>
      <c r="E28" s="7" t="s">
        <v>59</v>
      </c>
      <c r="F28" s="11">
        <v>7328</v>
      </c>
      <c r="G28" s="12">
        <v>40.549999999999997</v>
      </c>
      <c r="H28" s="13">
        <v>1.0082350249792116E-2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987</v>
      </c>
      <c r="C29" s="86"/>
      <c r="D29" s="7" t="s">
        <v>988</v>
      </c>
      <c r="E29" s="7" t="s">
        <v>59</v>
      </c>
      <c r="F29" s="11">
        <v>2122</v>
      </c>
      <c r="G29" s="12">
        <v>37.51</v>
      </c>
      <c r="H29" s="13">
        <v>9.3283845682010508E-3</v>
      </c>
      <c r="I29" s="3"/>
      <c r="J29" s="3"/>
      <c r="K29" s="3"/>
      <c r="L29" s="3"/>
    </row>
    <row r="30" spans="1:12" ht="13" customHeight="1">
      <c r="A30" s="10">
        <v>24</v>
      </c>
      <c r="B30" s="86" t="s">
        <v>871</v>
      </c>
      <c r="C30" s="86"/>
      <c r="D30" s="7" t="s">
        <v>872</v>
      </c>
      <c r="E30" s="7" t="s">
        <v>35</v>
      </c>
      <c r="F30" s="11">
        <v>1334</v>
      </c>
      <c r="G30" s="12">
        <v>37.14</v>
      </c>
      <c r="H30" s="13">
        <v>9.2349151608141673E-3</v>
      </c>
      <c r="I30" s="3"/>
      <c r="J30" s="3"/>
      <c r="K30" s="3"/>
      <c r="L30" s="3"/>
    </row>
    <row r="31" spans="1:12" ht="13" customHeight="1">
      <c r="A31" s="10">
        <v>25</v>
      </c>
      <c r="B31" s="86" t="s">
        <v>999</v>
      </c>
      <c r="C31" s="86"/>
      <c r="D31" s="7" t="s">
        <v>1000</v>
      </c>
      <c r="E31" s="7" t="s">
        <v>35</v>
      </c>
      <c r="F31" s="11">
        <v>2603</v>
      </c>
      <c r="G31" s="12">
        <v>35.909999999999997</v>
      </c>
      <c r="H31" s="13">
        <v>8.9304734117570759E-3</v>
      </c>
      <c r="I31" s="3"/>
      <c r="J31" s="3"/>
      <c r="K31" s="3"/>
      <c r="L31" s="3"/>
    </row>
    <row r="32" spans="1:12" ht="13" customHeight="1">
      <c r="A32" s="10">
        <v>26</v>
      </c>
      <c r="B32" s="86" t="s">
        <v>1002</v>
      </c>
      <c r="C32" s="86"/>
      <c r="D32" s="7" t="s">
        <v>1003</v>
      </c>
      <c r="E32" s="7" t="s">
        <v>35</v>
      </c>
      <c r="F32" s="11">
        <v>271</v>
      </c>
      <c r="G32" s="12">
        <v>35.89</v>
      </c>
      <c r="H32" s="13">
        <v>8.9240731331018865E-3</v>
      </c>
      <c r="I32" s="3"/>
      <c r="J32" s="3"/>
      <c r="K32" s="3"/>
      <c r="L32" s="3"/>
    </row>
    <row r="33" spans="1:12" ht="13" customHeight="1">
      <c r="A33" s="10">
        <v>27</v>
      </c>
      <c r="B33" s="86" t="s">
        <v>997</v>
      </c>
      <c r="C33" s="86"/>
      <c r="D33" s="7" t="s">
        <v>998</v>
      </c>
      <c r="E33" s="7" t="s">
        <v>35</v>
      </c>
      <c r="F33" s="11">
        <v>4290</v>
      </c>
      <c r="G33" s="12">
        <v>35.83</v>
      </c>
      <c r="H33" s="13">
        <v>8.9097071017244962E-3</v>
      </c>
      <c r="I33" s="3"/>
      <c r="J33" s="3"/>
      <c r="K33" s="3"/>
      <c r="L33" s="3"/>
    </row>
    <row r="34" spans="1:12" ht="13" customHeight="1">
      <c r="A34" s="10">
        <v>28</v>
      </c>
      <c r="B34" s="86" t="s">
        <v>1013</v>
      </c>
      <c r="C34" s="86"/>
      <c r="D34" s="7" t="s">
        <v>1014</v>
      </c>
      <c r="E34" s="7" t="s">
        <v>59</v>
      </c>
      <c r="F34" s="11">
        <v>2423</v>
      </c>
      <c r="G34" s="12">
        <v>34.119999999999997</v>
      </c>
      <c r="H34" s="13">
        <v>8.4843384178812289E-3</v>
      </c>
      <c r="I34" s="3"/>
      <c r="J34" s="3"/>
      <c r="K34" s="3"/>
      <c r="L34" s="3"/>
    </row>
    <row r="35" spans="1:12" ht="13" customHeight="1">
      <c r="A35" s="10">
        <v>29</v>
      </c>
      <c r="B35" s="86" t="s">
        <v>642</v>
      </c>
      <c r="C35" s="86"/>
      <c r="D35" s="7" t="s">
        <v>643</v>
      </c>
      <c r="E35" s="7" t="s">
        <v>35</v>
      </c>
      <c r="F35" s="11">
        <v>1624</v>
      </c>
      <c r="G35" s="12">
        <v>31.02</v>
      </c>
      <c r="H35" s="13">
        <v>7.7124003082176965E-3</v>
      </c>
      <c r="I35" s="3"/>
      <c r="J35" s="3"/>
      <c r="K35" s="3"/>
      <c r="L35" s="3"/>
    </row>
    <row r="36" spans="1:12" ht="13" customHeight="1">
      <c r="A36" s="10">
        <v>30</v>
      </c>
      <c r="B36" s="86" t="s">
        <v>891</v>
      </c>
      <c r="C36" s="86"/>
      <c r="D36" s="7" t="s">
        <v>892</v>
      </c>
      <c r="E36" s="7" t="s">
        <v>35</v>
      </c>
      <c r="F36" s="11">
        <v>1277</v>
      </c>
      <c r="G36" s="12">
        <v>30.62</v>
      </c>
      <c r="H36" s="13">
        <v>7.613004827408852E-3</v>
      </c>
      <c r="I36" s="3"/>
      <c r="J36" s="3"/>
      <c r="K36" s="3"/>
      <c r="L36" s="3"/>
    </row>
    <row r="37" spans="1:12" ht="13" customHeight="1">
      <c r="A37" s="10">
        <v>31</v>
      </c>
      <c r="B37" s="86" t="s">
        <v>1049</v>
      </c>
      <c r="C37" s="86"/>
      <c r="D37" s="7" t="s">
        <v>1050</v>
      </c>
      <c r="E37" s="7" t="s">
        <v>35</v>
      </c>
      <c r="F37" s="11">
        <v>19225</v>
      </c>
      <c r="G37" s="12">
        <v>29.71</v>
      </c>
      <c r="H37" s="13">
        <v>7.3884103374001649E-3</v>
      </c>
      <c r="I37" s="3"/>
      <c r="J37" s="3"/>
      <c r="K37" s="3"/>
      <c r="L37" s="3"/>
    </row>
    <row r="38" spans="1:12" ht="13" customHeight="1">
      <c r="A38" s="10">
        <v>32</v>
      </c>
      <c r="B38" s="86" t="s">
        <v>895</v>
      </c>
      <c r="C38" s="86"/>
      <c r="D38" s="7" t="s">
        <v>896</v>
      </c>
      <c r="E38" s="7" t="s">
        <v>59</v>
      </c>
      <c r="F38" s="11">
        <v>5952</v>
      </c>
      <c r="G38" s="12">
        <v>28.19</v>
      </c>
      <c r="H38" s="13">
        <v>7.0110321183556364E-3</v>
      </c>
      <c r="I38" s="3"/>
      <c r="J38" s="3"/>
      <c r="K38" s="3"/>
      <c r="L38" s="3"/>
    </row>
    <row r="39" spans="1:12" ht="13" customHeight="1">
      <c r="A39" s="10">
        <v>33</v>
      </c>
      <c r="B39" s="86" t="s">
        <v>897</v>
      </c>
      <c r="C39" s="86"/>
      <c r="D39" s="7" t="s">
        <v>898</v>
      </c>
      <c r="E39" s="7" t="s">
        <v>59</v>
      </c>
      <c r="F39" s="11">
        <v>2621</v>
      </c>
      <c r="G39" s="12">
        <v>27.65</v>
      </c>
      <c r="H39" s="13">
        <v>6.8763141913120709E-3</v>
      </c>
      <c r="I39" s="3"/>
      <c r="J39" s="3"/>
      <c r="K39" s="3"/>
      <c r="L39" s="3"/>
    </row>
    <row r="40" spans="1:12" ht="13" customHeight="1">
      <c r="A40" s="10">
        <v>34</v>
      </c>
      <c r="B40" s="86" t="s">
        <v>1079</v>
      </c>
      <c r="C40" s="86"/>
      <c r="D40" s="7" t="s">
        <v>1080</v>
      </c>
      <c r="E40" s="7" t="s">
        <v>35</v>
      </c>
      <c r="F40" s="11">
        <v>4576</v>
      </c>
      <c r="G40" s="12">
        <v>26.11</v>
      </c>
      <c r="H40" s="13">
        <v>6.4922520905350079E-3</v>
      </c>
      <c r="I40" s="3"/>
      <c r="J40" s="3"/>
      <c r="K40" s="3"/>
      <c r="L40" s="3"/>
    </row>
    <row r="41" spans="1:12" ht="13" customHeight="1">
      <c r="A41" s="10">
        <v>35</v>
      </c>
      <c r="B41" s="86" t="s">
        <v>1089</v>
      </c>
      <c r="C41" s="86"/>
      <c r="D41" s="7" t="s">
        <v>1090</v>
      </c>
      <c r="E41" s="7" t="s">
        <v>35</v>
      </c>
      <c r="F41" s="11">
        <v>2506</v>
      </c>
      <c r="G41" s="12">
        <v>24.58</v>
      </c>
      <c r="H41" s="13">
        <v>6.1119131349359791E-3</v>
      </c>
      <c r="I41" s="3"/>
      <c r="J41" s="3"/>
      <c r="K41" s="3"/>
      <c r="L41" s="3"/>
    </row>
    <row r="42" spans="1:12" ht="13" customHeight="1">
      <c r="A42" s="10">
        <v>36</v>
      </c>
      <c r="B42" s="86" t="s">
        <v>1109</v>
      </c>
      <c r="C42" s="86"/>
      <c r="D42" s="7" t="s">
        <v>1110</v>
      </c>
      <c r="E42" s="7" t="s">
        <v>35</v>
      </c>
      <c r="F42" s="11">
        <v>2814</v>
      </c>
      <c r="G42" s="12">
        <v>23.51</v>
      </c>
      <c r="H42" s="13">
        <v>5.8460187758313537E-3</v>
      </c>
      <c r="I42" s="3"/>
      <c r="J42" s="3"/>
      <c r="K42" s="3"/>
      <c r="L42" s="3"/>
    </row>
    <row r="43" spans="1:12" ht="13" customHeight="1">
      <c r="A43" s="10">
        <v>37</v>
      </c>
      <c r="B43" s="86" t="s">
        <v>1133</v>
      </c>
      <c r="C43" s="86"/>
      <c r="D43" s="7" t="s">
        <v>1134</v>
      </c>
      <c r="E43" s="7" t="s">
        <v>35</v>
      </c>
      <c r="F43" s="11">
        <v>476</v>
      </c>
      <c r="G43" s="12">
        <v>21.67</v>
      </c>
      <c r="H43" s="13">
        <v>5.3891497598264303E-3</v>
      </c>
      <c r="I43" s="3"/>
      <c r="J43" s="3"/>
      <c r="K43" s="3"/>
      <c r="L43" s="3"/>
    </row>
    <row r="44" spans="1:12" ht="13" customHeight="1">
      <c r="A44" s="10">
        <v>38</v>
      </c>
      <c r="B44" s="86" t="s">
        <v>660</v>
      </c>
      <c r="C44" s="86"/>
      <c r="D44" s="7" t="s">
        <v>661</v>
      </c>
      <c r="E44" s="7" t="s">
        <v>35</v>
      </c>
      <c r="F44" s="11">
        <v>1693</v>
      </c>
      <c r="G44" s="12">
        <v>20.09</v>
      </c>
      <c r="H44" s="13">
        <v>4.9956873546803428E-3</v>
      </c>
      <c r="I44" s="3"/>
      <c r="J44" s="3"/>
      <c r="K44" s="3"/>
      <c r="L44" s="3"/>
    </row>
    <row r="45" spans="1:12" ht="13" customHeight="1">
      <c r="A45" s="10">
        <v>39</v>
      </c>
      <c r="B45" s="86" t="s">
        <v>1165</v>
      </c>
      <c r="C45" s="86"/>
      <c r="D45" s="7" t="s">
        <v>1166</v>
      </c>
      <c r="E45" s="7" t="s">
        <v>35</v>
      </c>
      <c r="F45" s="11">
        <v>5052</v>
      </c>
      <c r="G45" s="12">
        <v>19.239999999999998</v>
      </c>
      <c r="H45" s="13">
        <v>4.7850883843565907E-3</v>
      </c>
      <c r="I45" s="3"/>
      <c r="J45" s="3"/>
      <c r="K45" s="3"/>
      <c r="L45" s="3"/>
    </row>
    <row r="46" spans="1:12" ht="13" customHeight="1">
      <c r="A46" s="10">
        <v>40</v>
      </c>
      <c r="B46" s="86" t="s">
        <v>1339</v>
      </c>
      <c r="C46" s="86"/>
      <c r="D46" s="7" t="s">
        <v>1340</v>
      </c>
      <c r="E46" s="7" t="s">
        <v>59</v>
      </c>
      <c r="F46" s="11">
        <v>4376</v>
      </c>
      <c r="G46" s="12">
        <v>19.05</v>
      </c>
      <c r="H46" s="13">
        <v>4.7378508788898993E-3</v>
      </c>
      <c r="I46" s="3"/>
      <c r="J46" s="3"/>
      <c r="K46" s="3"/>
      <c r="L46" s="3"/>
    </row>
    <row r="47" spans="1:12" ht="13" customHeight="1">
      <c r="A47" s="10">
        <v>41</v>
      </c>
      <c r="B47" s="86" t="s">
        <v>1185</v>
      </c>
      <c r="C47" s="86"/>
      <c r="D47" s="7" t="s">
        <v>1186</v>
      </c>
      <c r="E47" s="7" t="s">
        <v>1007</v>
      </c>
      <c r="F47" s="11">
        <v>1211</v>
      </c>
      <c r="G47" s="12">
        <v>18.38</v>
      </c>
      <c r="H47" s="13">
        <v>4.5707624145385414E-3</v>
      </c>
      <c r="I47" s="3"/>
      <c r="J47" s="3"/>
      <c r="K47" s="3"/>
      <c r="L47" s="3"/>
    </row>
    <row r="48" spans="1:12" ht="13" customHeight="1">
      <c r="A48" s="10">
        <v>42</v>
      </c>
      <c r="B48" s="86" t="s">
        <v>2542</v>
      </c>
      <c r="C48" s="86"/>
      <c r="D48" s="7" t="s">
        <v>2543</v>
      </c>
      <c r="E48" s="7" t="s">
        <v>35</v>
      </c>
      <c r="F48" s="11">
        <v>2087</v>
      </c>
      <c r="G48" s="12">
        <v>18.32</v>
      </c>
      <c r="H48" s="13">
        <v>4.5546966296888224E-3</v>
      </c>
      <c r="I48" s="3"/>
      <c r="J48" s="3"/>
      <c r="K48" s="3"/>
      <c r="L48" s="3"/>
    </row>
    <row r="49" spans="1:12" ht="13" customHeight="1">
      <c r="A49" s="10">
        <v>43</v>
      </c>
      <c r="B49" s="86" t="s">
        <v>1191</v>
      </c>
      <c r="C49" s="86"/>
      <c r="D49" s="7" t="s">
        <v>1192</v>
      </c>
      <c r="E49" s="7" t="s">
        <v>59</v>
      </c>
      <c r="F49" s="11">
        <v>1562</v>
      </c>
      <c r="G49" s="12">
        <v>17.760000000000002</v>
      </c>
      <c r="H49" s="13">
        <v>4.4174507685073444E-3</v>
      </c>
      <c r="I49" s="3"/>
      <c r="J49" s="3"/>
      <c r="K49" s="3"/>
      <c r="L49" s="3"/>
    </row>
    <row r="50" spans="1:12" ht="13" customHeight="1">
      <c r="A50" s="10">
        <v>44</v>
      </c>
      <c r="B50" s="86" t="s">
        <v>1115</v>
      </c>
      <c r="C50" s="86"/>
      <c r="D50" s="7" t="s">
        <v>1116</v>
      </c>
      <c r="E50" s="7" t="s">
        <v>35</v>
      </c>
      <c r="F50" s="11">
        <v>1283</v>
      </c>
      <c r="G50" s="12">
        <v>17.63</v>
      </c>
      <c r="H50" s="13">
        <v>4.3827834317046836E-3</v>
      </c>
      <c r="I50" s="3"/>
      <c r="J50" s="3"/>
      <c r="K50" s="3"/>
      <c r="L50" s="3"/>
    </row>
    <row r="51" spans="1:12" ht="13" customHeight="1">
      <c r="A51" s="10">
        <v>45</v>
      </c>
      <c r="B51" s="86" t="s">
        <v>1207</v>
      </c>
      <c r="C51" s="86"/>
      <c r="D51" s="7" t="s">
        <v>1208</v>
      </c>
      <c r="E51" s="7" t="s">
        <v>35</v>
      </c>
      <c r="F51" s="11">
        <v>199</v>
      </c>
      <c r="G51" s="12">
        <v>16.989999999999998</v>
      </c>
      <c r="H51" s="13">
        <v>4.224165635506082E-3</v>
      </c>
      <c r="I51" s="3"/>
      <c r="J51" s="3"/>
      <c r="K51" s="3"/>
      <c r="L51" s="3"/>
    </row>
    <row r="52" spans="1:12" ht="13" customHeight="1">
      <c r="A52" s="10">
        <v>46</v>
      </c>
      <c r="B52" s="86" t="s">
        <v>2544</v>
      </c>
      <c r="C52" s="86"/>
      <c r="D52" s="7" t="s">
        <v>2545</v>
      </c>
      <c r="E52" s="7" t="s">
        <v>59</v>
      </c>
      <c r="F52" s="11">
        <v>1173</v>
      </c>
      <c r="G52" s="12">
        <v>15.79</v>
      </c>
      <c r="H52" s="13">
        <v>3.9252011185253949E-3</v>
      </c>
      <c r="I52" s="3"/>
      <c r="J52" s="3"/>
      <c r="K52" s="3"/>
      <c r="L52" s="3"/>
    </row>
    <row r="53" spans="1:12" ht="13" customHeight="1">
      <c r="A53" s="10">
        <v>47</v>
      </c>
      <c r="B53" s="86" t="s">
        <v>1229</v>
      </c>
      <c r="C53" s="86"/>
      <c r="D53" s="7" t="s">
        <v>1230</v>
      </c>
      <c r="E53" s="7" t="s">
        <v>59</v>
      </c>
      <c r="F53" s="11">
        <v>3246</v>
      </c>
      <c r="G53" s="12">
        <v>15.65</v>
      </c>
      <c r="H53" s="13">
        <v>3.8921661468268387E-3</v>
      </c>
      <c r="I53" s="3"/>
      <c r="J53" s="3"/>
      <c r="K53" s="3"/>
      <c r="L53" s="3"/>
    </row>
    <row r="54" spans="1:12" ht="13" customHeight="1">
      <c r="A54" s="10">
        <v>48</v>
      </c>
      <c r="B54" s="86" t="s">
        <v>1237</v>
      </c>
      <c r="C54" s="86"/>
      <c r="D54" s="7" t="s">
        <v>1238</v>
      </c>
      <c r="E54" s="7" t="s">
        <v>59</v>
      </c>
      <c r="F54" s="11">
        <v>815</v>
      </c>
      <c r="G54" s="12">
        <v>15.28</v>
      </c>
      <c r="H54" s="13">
        <v>3.8008326523140063E-3</v>
      </c>
      <c r="I54" s="3"/>
      <c r="J54" s="3"/>
      <c r="K54" s="3"/>
      <c r="L54" s="3"/>
    </row>
    <row r="55" spans="1:12" ht="13" customHeight="1">
      <c r="A55" s="10">
        <v>49</v>
      </c>
      <c r="B55" s="86" t="s">
        <v>1251</v>
      </c>
      <c r="C55" s="86"/>
      <c r="D55" s="7" t="s">
        <v>1252</v>
      </c>
      <c r="E55" s="7" t="s">
        <v>59</v>
      </c>
      <c r="F55" s="11">
        <v>1520</v>
      </c>
      <c r="G55" s="12">
        <v>14.54</v>
      </c>
      <c r="H55" s="13">
        <v>3.6168108089552294E-3</v>
      </c>
      <c r="I55" s="3"/>
      <c r="J55" s="3"/>
      <c r="K55" s="3"/>
      <c r="L55" s="3"/>
    </row>
    <row r="56" spans="1:12" ht="13" customHeight="1">
      <c r="A56" s="10">
        <v>50</v>
      </c>
      <c r="B56" s="86" t="s">
        <v>1279</v>
      </c>
      <c r="C56" s="86"/>
      <c r="D56" s="7" t="s">
        <v>1280</v>
      </c>
      <c r="E56" s="7" t="s">
        <v>35</v>
      </c>
      <c r="F56" s="11">
        <v>952</v>
      </c>
      <c r="G56" s="12">
        <v>13.94</v>
      </c>
      <c r="H56" s="13">
        <v>3.4669052595061745E-3</v>
      </c>
      <c r="I56" s="3"/>
      <c r="J56" s="3"/>
      <c r="K56" s="3"/>
      <c r="L56" s="3"/>
    </row>
    <row r="57" spans="1:12" ht="13" customHeight="1">
      <c r="A57" s="10">
        <v>51</v>
      </c>
      <c r="B57" s="86" t="s">
        <v>1277</v>
      </c>
      <c r="C57" s="86"/>
      <c r="D57" s="7" t="s">
        <v>1278</v>
      </c>
      <c r="E57" s="7" t="s">
        <v>35</v>
      </c>
      <c r="F57" s="11">
        <v>1728</v>
      </c>
      <c r="G57" s="12">
        <v>13.51</v>
      </c>
      <c r="H57" s="13">
        <v>3.3584890623138976E-3</v>
      </c>
      <c r="I57" s="3"/>
      <c r="J57" s="3"/>
      <c r="K57" s="3"/>
      <c r="L57" s="3"/>
    </row>
    <row r="58" spans="1:12" ht="13" customHeight="1">
      <c r="A58" s="10">
        <v>52</v>
      </c>
      <c r="B58" s="86" t="s">
        <v>2546</v>
      </c>
      <c r="C58" s="86"/>
      <c r="D58" s="7" t="s">
        <v>2547</v>
      </c>
      <c r="E58" s="7" t="s">
        <v>35</v>
      </c>
      <c r="F58" s="11">
        <v>253</v>
      </c>
      <c r="G58" s="12">
        <v>13.41</v>
      </c>
      <c r="H58" s="13">
        <v>3.3344194789104715E-3</v>
      </c>
      <c r="I58" s="3"/>
      <c r="J58" s="3"/>
      <c r="K58" s="3"/>
      <c r="L58" s="3"/>
    </row>
    <row r="59" spans="1:12" ht="13" customHeight="1">
      <c r="A59" s="10">
        <v>53</v>
      </c>
      <c r="B59" s="86" t="s">
        <v>1303</v>
      </c>
      <c r="C59" s="86"/>
      <c r="D59" s="7" t="s">
        <v>1304</v>
      </c>
      <c r="E59" s="7" t="s">
        <v>35</v>
      </c>
      <c r="F59" s="11">
        <v>1052</v>
      </c>
      <c r="G59" s="12">
        <v>12.36</v>
      </c>
      <c r="H59" s="13">
        <v>3.072839467365631E-3</v>
      </c>
      <c r="I59" s="3"/>
      <c r="J59" s="3"/>
      <c r="K59" s="3"/>
      <c r="L59" s="3"/>
    </row>
    <row r="60" spans="1:12" ht="13" customHeight="1">
      <c r="A60" s="10">
        <v>54</v>
      </c>
      <c r="B60" s="86" t="s">
        <v>2548</v>
      </c>
      <c r="C60" s="86"/>
      <c r="D60" s="7" t="s">
        <v>2549</v>
      </c>
      <c r="E60" s="7" t="s">
        <v>35</v>
      </c>
      <c r="F60" s="11">
        <v>1627</v>
      </c>
      <c r="G60" s="12">
        <v>12.24</v>
      </c>
      <c r="H60" s="13">
        <v>3.0446583231710077E-3</v>
      </c>
      <c r="I60" s="3"/>
      <c r="J60" s="3"/>
      <c r="K60" s="3"/>
      <c r="L60" s="3"/>
    </row>
    <row r="61" spans="1:12" ht="13" customHeight="1">
      <c r="A61" s="10">
        <v>55</v>
      </c>
      <c r="B61" s="86" t="s">
        <v>2550</v>
      </c>
      <c r="C61" s="86"/>
      <c r="D61" s="7" t="s">
        <v>2551</v>
      </c>
      <c r="E61" s="7" t="s">
        <v>35</v>
      </c>
      <c r="F61" s="11">
        <v>282</v>
      </c>
      <c r="G61" s="12">
        <v>11.33</v>
      </c>
      <c r="H61" s="13">
        <v>2.8174646563399195E-3</v>
      </c>
      <c r="I61" s="3"/>
      <c r="J61" s="3"/>
      <c r="K61" s="3"/>
      <c r="L61" s="3"/>
    </row>
    <row r="62" spans="1:12" ht="13" customHeight="1">
      <c r="A62" s="10">
        <v>56</v>
      </c>
      <c r="B62" s="86" t="s">
        <v>1325</v>
      </c>
      <c r="C62" s="86"/>
      <c r="D62" s="7" t="s">
        <v>1326</v>
      </c>
      <c r="E62" s="7" t="s">
        <v>35</v>
      </c>
      <c r="F62" s="11">
        <v>620</v>
      </c>
      <c r="G62" s="12">
        <v>11.02</v>
      </c>
      <c r="H62" s="13">
        <v>2.7408042951777524E-3</v>
      </c>
      <c r="I62" s="3"/>
      <c r="J62" s="3"/>
      <c r="K62" s="3"/>
      <c r="L62" s="3"/>
    </row>
    <row r="63" spans="1:12" ht="13" customHeight="1">
      <c r="A63" s="10">
        <v>57</v>
      </c>
      <c r="B63" s="86" t="s">
        <v>2552</v>
      </c>
      <c r="C63" s="86"/>
      <c r="D63" s="7" t="s">
        <v>2553</v>
      </c>
      <c r="E63" s="7" t="s">
        <v>35</v>
      </c>
      <c r="F63" s="11">
        <v>6697</v>
      </c>
      <c r="G63" s="12">
        <v>10.95</v>
      </c>
      <c r="H63" s="13">
        <v>2.721954574990536E-3</v>
      </c>
      <c r="I63" s="3"/>
      <c r="J63" s="3"/>
      <c r="K63" s="3"/>
      <c r="L63" s="3"/>
    </row>
    <row r="64" spans="1:12" ht="13" customHeight="1">
      <c r="A64" s="10">
        <v>58</v>
      </c>
      <c r="B64" s="86" t="s">
        <v>2554</v>
      </c>
      <c r="C64" s="86"/>
      <c r="D64" s="7" t="s">
        <v>2555</v>
      </c>
      <c r="E64" s="7" t="s">
        <v>35</v>
      </c>
      <c r="F64" s="11">
        <v>3384</v>
      </c>
      <c r="G64" s="12">
        <v>9.81</v>
      </c>
      <c r="H64" s="13">
        <v>2.4398836505268033E-3</v>
      </c>
      <c r="I64" s="3"/>
      <c r="J64" s="3"/>
      <c r="K64" s="3"/>
      <c r="L64" s="3"/>
    </row>
    <row r="65" spans="1:12" ht="13" customHeight="1">
      <c r="A65" s="10">
        <v>59</v>
      </c>
      <c r="B65" s="86" t="s">
        <v>783</v>
      </c>
      <c r="C65" s="86"/>
      <c r="D65" s="7" t="s">
        <v>784</v>
      </c>
      <c r="E65" s="7" t="s">
        <v>59</v>
      </c>
      <c r="F65" s="11">
        <v>1596</v>
      </c>
      <c r="G65" s="12">
        <v>9.44</v>
      </c>
      <c r="H65" s="13">
        <v>2.3484796593261784E-3</v>
      </c>
      <c r="I65" s="3"/>
      <c r="J65" s="3"/>
      <c r="K65" s="3"/>
      <c r="L65" s="3"/>
    </row>
    <row r="66" spans="1:12" ht="13" customHeight="1">
      <c r="A66" s="10">
        <v>60</v>
      </c>
      <c r="B66" s="86" t="s">
        <v>2556</v>
      </c>
      <c r="C66" s="86"/>
      <c r="D66" s="7" t="s">
        <v>2557</v>
      </c>
      <c r="E66" s="7" t="s">
        <v>35</v>
      </c>
      <c r="F66" s="11">
        <v>967</v>
      </c>
      <c r="G66" s="12">
        <v>9.3000000000000007</v>
      </c>
      <c r="H66" s="13">
        <v>2.3117786111968488E-3</v>
      </c>
      <c r="I66" s="3"/>
      <c r="J66" s="3"/>
      <c r="K66" s="3"/>
      <c r="L66" s="3"/>
    </row>
    <row r="67" spans="1:12" ht="13" customHeight="1">
      <c r="A67" s="10">
        <v>61</v>
      </c>
      <c r="B67" s="86" t="s">
        <v>2558</v>
      </c>
      <c r="C67" s="86"/>
      <c r="D67" s="7" t="s">
        <v>2559</v>
      </c>
      <c r="E67" s="7" t="s">
        <v>35</v>
      </c>
      <c r="F67" s="11">
        <v>211</v>
      </c>
      <c r="G67" s="12">
        <v>9.01</v>
      </c>
      <c r="H67" s="13">
        <v>2.2402185051139316E-3</v>
      </c>
      <c r="I67" s="3"/>
      <c r="J67" s="3"/>
      <c r="K67" s="3"/>
      <c r="L67" s="3"/>
    </row>
    <row r="68" spans="1:12" ht="13" customHeight="1">
      <c r="A68" s="10">
        <v>62</v>
      </c>
      <c r="B68" s="86" t="s">
        <v>2560</v>
      </c>
      <c r="C68" s="86"/>
      <c r="D68" s="7" t="s">
        <v>2561</v>
      </c>
      <c r="E68" s="7" t="s">
        <v>59</v>
      </c>
      <c r="F68" s="11">
        <v>146</v>
      </c>
      <c r="G68" s="12">
        <v>7.92</v>
      </c>
      <c r="H68" s="13">
        <v>1.9700820357962702E-3</v>
      </c>
      <c r="I68" s="3"/>
      <c r="J68" s="3"/>
      <c r="K68" s="3"/>
      <c r="L68" s="3"/>
    </row>
    <row r="69" spans="1:12" ht="13" customHeight="1">
      <c r="A69" s="10">
        <v>63</v>
      </c>
      <c r="B69" s="86" t="s">
        <v>2562</v>
      </c>
      <c r="C69" s="86"/>
      <c r="D69" s="7" t="s">
        <v>2563</v>
      </c>
      <c r="E69" s="7" t="s">
        <v>35</v>
      </c>
      <c r="F69" s="11">
        <v>3722</v>
      </c>
      <c r="G69" s="12">
        <v>7.61</v>
      </c>
      <c r="H69" s="13">
        <v>1.8927154644283516E-3</v>
      </c>
      <c r="I69" s="3"/>
      <c r="J69" s="3"/>
      <c r="K69" s="3"/>
      <c r="L69" s="3"/>
    </row>
    <row r="70" spans="1:12" ht="13" customHeight="1">
      <c r="A70" s="10">
        <v>64</v>
      </c>
      <c r="B70" s="86" t="s">
        <v>2564</v>
      </c>
      <c r="C70" s="86"/>
      <c r="D70" s="7" t="s">
        <v>2565</v>
      </c>
      <c r="E70" s="7" t="s">
        <v>59</v>
      </c>
      <c r="F70" s="11">
        <v>1151</v>
      </c>
      <c r="G70" s="12">
        <v>6.77</v>
      </c>
      <c r="H70" s="13">
        <v>1.6837973489939582E-3</v>
      </c>
      <c r="I70" s="3"/>
      <c r="J70" s="3"/>
      <c r="K70" s="3"/>
      <c r="L70" s="3"/>
    </row>
    <row r="71" spans="1:12" ht="13" customHeight="1">
      <c r="A71" s="10">
        <v>65</v>
      </c>
      <c r="B71" s="86" t="s">
        <v>2566</v>
      </c>
      <c r="C71" s="86"/>
      <c r="D71" s="7" t="s">
        <v>2567</v>
      </c>
      <c r="E71" s="7" t="s">
        <v>35</v>
      </c>
      <c r="F71" s="11">
        <v>857</v>
      </c>
      <c r="G71" s="12">
        <v>6.75</v>
      </c>
      <c r="H71" s="13">
        <v>1.6778931581417525E-3</v>
      </c>
      <c r="I71" s="3"/>
      <c r="J71" s="3"/>
      <c r="K71" s="3"/>
      <c r="L71" s="3"/>
    </row>
    <row r="72" spans="1:12" ht="13" customHeight="1">
      <c r="A72" s="10">
        <v>66</v>
      </c>
      <c r="B72" s="86" t="s">
        <v>2568</v>
      </c>
      <c r="C72" s="86"/>
      <c r="D72" s="7" t="s">
        <v>2569</v>
      </c>
      <c r="E72" s="7" t="s">
        <v>59</v>
      </c>
      <c r="F72" s="11">
        <v>1448</v>
      </c>
      <c r="G72" s="12">
        <v>6.07</v>
      </c>
      <c r="H72" s="13">
        <v>1.5097640283991724E-3</v>
      </c>
      <c r="I72" s="3"/>
      <c r="J72" s="3"/>
      <c r="K72" s="3"/>
      <c r="L72" s="3"/>
    </row>
    <row r="73" spans="1:12" ht="13" customHeight="1">
      <c r="A73" s="10">
        <v>67</v>
      </c>
      <c r="B73" s="86" t="s">
        <v>2570</v>
      </c>
      <c r="C73" s="86"/>
      <c r="D73" s="7" t="s">
        <v>2571</v>
      </c>
      <c r="E73" s="7" t="s">
        <v>35</v>
      </c>
      <c r="F73" s="11">
        <v>1536</v>
      </c>
      <c r="G73" s="12">
        <v>5.8</v>
      </c>
      <c r="H73" s="13">
        <v>1.441289488984589E-3</v>
      </c>
      <c r="I73" s="3"/>
      <c r="J73" s="3"/>
      <c r="K73" s="3"/>
      <c r="L73" s="3"/>
    </row>
    <row r="74" spans="1:12" ht="13" customHeight="1">
      <c r="A74" s="10">
        <v>68</v>
      </c>
      <c r="B74" s="86" t="s">
        <v>2572</v>
      </c>
      <c r="C74" s="86"/>
      <c r="D74" s="7" t="s">
        <v>2573</v>
      </c>
      <c r="E74" s="7" t="s">
        <v>35</v>
      </c>
      <c r="F74" s="11">
        <v>811</v>
      </c>
      <c r="G74" s="12">
        <v>5.49</v>
      </c>
      <c r="H74" s="13">
        <v>1.3640808202507028E-3</v>
      </c>
      <c r="I74" s="3"/>
      <c r="J74" s="3"/>
      <c r="K74" s="3"/>
      <c r="L74" s="3"/>
    </row>
    <row r="75" spans="1:12" ht="13" customHeight="1">
      <c r="A75" s="10">
        <v>69</v>
      </c>
      <c r="B75" s="86" t="s">
        <v>2574</v>
      </c>
      <c r="C75" s="86"/>
      <c r="D75" s="7" t="s">
        <v>2575</v>
      </c>
      <c r="E75" s="7" t="s">
        <v>59</v>
      </c>
      <c r="F75" s="11">
        <v>1383</v>
      </c>
      <c r="G75" s="12">
        <v>5.03</v>
      </c>
      <c r="H75" s="13">
        <v>1.2495769170189509E-3</v>
      </c>
      <c r="I75" s="3"/>
      <c r="J75" s="3"/>
      <c r="K75" s="3"/>
      <c r="L75" s="3"/>
    </row>
    <row r="76" spans="1:12" ht="13" customHeight="1">
      <c r="A76" s="10">
        <v>70</v>
      </c>
      <c r="B76" s="86" t="s">
        <v>2576</v>
      </c>
      <c r="C76" s="86"/>
      <c r="D76" s="7" t="s">
        <v>2577</v>
      </c>
      <c r="E76" s="7" t="s">
        <v>35</v>
      </c>
      <c r="F76" s="11">
        <v>911</v>
      </c>
      <c r="G76" s="12">
        <v>4.5999999999999996</v>
      </c>
      <c r="H76" s="13">
        <v>1.143658565431172E-3</v>
      </c>
      <c r="I76" s="3"/>
      <c r="J76" s="3"/>
      <c r="K76" s="3"/>
      <c r="L76" s="3"/>
    </row>
    <row r="77" spans="1:12" ht="13" customHeight="1">
      <c r="A77" s="10">
        <v>71</v>
      </c>
      <c r="B77" s="86" t="s">
        <v>1407</v>
      </c>
      <c r="C77" s="86"/>
      <c r="D77" s="7" t="s">
        <v>1408</v>
      </c>
      <c r="E77" s="7" t="s">
        <v>35</v>
      </c>
      <c r="F77" s="11">
        <v>1091</v>
      </c>
      <c r="G77" s="12">
        <v>4.55</v>
      </c>
      <c r="H77" s="13">
        <v>1.1325173534387438E-3</v>
      </c>
      <c r="I77" s="3"/>
      <c r="J77" s="3"/>
      <c r="K77" s="3"/>
      <c r="L77" s="3"/>
    </row>
    <row r="78" spans="1:12" ht="13" customHeight="1">
      <c r="A78" s="10">
        <v>72</v>
      </c>
      <c r="B78" s="86" t="s">
        <v>2578</v>
      </c>
      <c r="C78" s="86"/>
      <c r="D78" s="7" t="s">
        <v>2579</v>
      </c>
      <c r="E78" s="7" t="s">
        <v>35</v>
      </c>
      <c r="F78" s="11">
        <v>1515</v>
      </c>
      <c r="G78" s="12">
        <v>4.49</v>
      </c>
      <c r="H78" s="13">
        <v>1.1171878673281906E-3</v>
      </c>
      <c r="I78" s="3"/>
      <c r="J78" s="3"/>
      <c r="K78" s="3"/>
      <c r="L78" s="3"/>
    </row>
    <row r="79" spans="1:12" ht="13" customHeight="1">
      <c r="A79" s="10">
        <v>73</v>
      </c>
      <c r="B79" s="86" t="s">
        <v>2580</v>
      </c>
      <c r="C79" s="86"/>
      <c r="D79" s="7" t="s">
        <v>2581</v>
      </c>
      <c r="E79" s="7" t="s">
        <v>35</v>
      </c>
      <c r="F79" s="11">
        <v>2022</v>
      </c>
      <c r="G79" s="12">
        <v>4.41</v>
      </c>
      <c r="H79" s="13">
        <v>1.0971134692313522E-3</v>
      </c>
      <c r="I79" s="3"/>
      <c r="J79" s="3"/>
      <c r="K79" s="3"/>
      <c r="L79" s="3"/>
    </row>
    <row r="80" spans="1:12" ht="13" customHeight="1">
      <c r="A80" s="10">
        <v>74</v>
      </c>
      <c r="B80" s="86" t="s">
        <v>2582</v>
      </c>
      <c r="C80" s="86"/>
      <c r="D80" s="7" t="s">
        <v>2583</v>
      </c>
      <c r="E80" s="7" t="s">
        <v>35</v>
      </c>
      <c r="F80" s="11">
        <v>1117</v>
      </c>
      <c r="G80" s="12">
        <v>4.25</v>
      </c>
      <c r="H80" s="13">
        <v>1.0567357763847196E-3</v>
      </c>
      <c r="I80" s="3"/>
      <c r="J80" s="3"/>
      <c r="K80" s="3"/>
      <c r="L80" s="3"/>
    </row>
    <row r="81" spans="1:12" ht="13" customHeight="1">
      <c r="A81" s="10">
        <v>75</v>
      </c>
      <c r="B81" s="86" t="s">
        <v>2584</v>
      </c>
      <c r="C81" s="86"/>
      <c r="D81" s="7" t="s">
        <v>2585</v>
      </c>
      <c r="E81" s="7" t="s">
        <v>59</v>
      </c>
      <c r="F81" s="11">
        <v>569</v>
      </c>
      <c r="G81" s="12">
        <v>4.04</v>
      </c>
      <c r="H81" s="13">
        <v>1.0046547630350598E-3</v>
      </c>
      <c r="I81" s="3"/>
      <c r="J81" s="3"/>
      <c r="K81" s="3"/>
      <c r="L81" s="3"/>
    </row>
    <row r="82" spans="1:12" ht="13" customHeight="1">
      <c r="A82" s="10">
        <v>76</v>
      </c>
      <c r="B82" s="86" t="s">
        <v>2586</v>
      </c>
      <c r="C82" s="86"/>
      <c r="D82" s="7" t="s">
        <v>2587</v>
      </c>
      <c r="E82" s="7" t="s">
        <v>35</v>
      </c>
      <c r="F82" s="11">
        <v>11027</v>
      </c>
      <c r="G82" s="12">
        <v>4.01</v>
      </c>
      <c r="H82" s="13">
        <v>9.9727819850353163E-4</v>
      </c>
      <c r="I82" s="3"/>
      <c r="J82" s="3"/>
      <c r="K82" s="3"/>
      <c r="L82" s="3"/>
    </row>
    <row r="83" spans="1:12" ht="13" customHeight="1">
      <c r="A83" s="10">
        <v>77</v>
      </c>
      <c r="B83" s="86" t="s">
        <v>2588</v>
      </c>
      <c r="C83" s="86"/>
      <c r="D83" s="7" t="s">
        <v>2589</v>
      </c>
      <c r="E83" s="7" t="s">
        <v>35</v>
      </c>
      <c r="F83" s="11">
        <v>2960</v>
      </c>
      <c r="G83" s="12">
        <v>3.74</v>
      </c>
      <c r="H83" s="13">
        <v>9.2963124295717444E-4</v>
      </c>
      <c r="I83" s="3"/>
      <c r="J83" s="3"/>
      <c r="K83" s="3"/>
      <c r="L83" s="3"/>
    </row>
    <row r="84" spans="1:12" ht="13" customHeight="1">
      <c r="A84" s="10">
        <v>78</v>
      </c>
      <c r="B84" s="86" t="s">
        <v>1409</v>
      </c>
      <c r="C84" s="86"/>
      <c r="D84" s="7" t="s">
        <v>1410</v>
      </c>
      <c r="E84" s="7" t="s">
        <v>35</v>
      </c>
      <c r="F84" s="11">
        <v>840</v>
      </c>
      <c r="G84" s="12">
        <v>3.7</v>
      </c>
      <c r="H84" s="13">
        <v>9.1948568788862979E-4</v>
      </c>
      <c r="I84" s="3"/>
      <c r="J84" s="3"/>
      <c r="K84" s="3"/>
      <c r="L84" s="3"/>
    </row>
    <row r="85" spans="1:12" ht="13" customHeight="1">
      <c r="A85" s="10">
        <v>79</v>
      </c>
      <c r="B85" s="86" t="s">
        <v>2590</v>
      </c>
      <c r="C85" s="86"/>
      <c r="D85" s="7" t="s">
        <v>2591</v>
      </c>
      <c r="E85" s="7" t="s">
        <v>35</v>
      </c>
      <c r="F85" s="11">
        <v>2058</v>
      </c>
      <c r="G85" s="12">
        <v>3.64</v>
      </c>
      <c r="H85" s="13">
        <v>9.0503647787961209E-4</v>
      </c>
      <c r="I85" s="3"/>
      <c r="J85" s="3"/>
      <c r="K85" s="3"/>
      <c r="L85" s="3"/>
    </row>
    <row r="86" spans="1:12" ht="13" customHeight="1">
      <c r="A86" s="10">
        <v>80</v>
      </c>
      <c r="B86" s="86" t="s">
        <v>2592</v>
      </c>
      <c r="C86" s="86"/>
      <c r="D86" s="7" t="s">
        <v>2593</v>
      </c>
      <c r="E86" s="7" t="s">
        <v>35</v>
      </c>
      <c r="F86" s="11">
        <v>503</v>
      </c>
      <c r="G86" s="12">
        <v>3.49</v>
      </c>
      <c r="H86" s="13">
        <v>8.6798418963914741E-4</v>
      </c>
      <c r="I86" s="3"/>
      <c r="J86" s="3"/>
      <c r="K86" s="3"/>
      <c r="L86" s="3"/>
    </row>
    <row r="87" spans="1:12" ht="13" customHeight="1">
      <c r="A87" s="10">
        <v>81</v>
      </c>
      <c r="B87" s="86" t="s">
        <v>2594</v>
      </c>
      <c r="C87" s="86"/>
      <c r="D87" s="7" t="s">
        <v>2595</v>
      </c>
      <c r="E87" s="7" t="s">
        <v>35</v>
      </c>
      <c r="F87" s="11">
        <v>480</v>
      </c>
      <c r="G87" s="12">
        <v>3.35</v>
      </c>
      <c r="H87" s="13">
        <v>8.3426302531285491E-4</v>
      </c>
      <c r="I87" s="3"/>
      <c r="J87" s="3"/>
      <c r="K87" s="3"/>
      <c r="L87" s="3"/>
    </row>
    <row r="88" spans="1:12" ht="13" customHeight="1">
      <c r="A88" s="10">
        <v>82</v>
      </c>
      <c r="B88" s="86" t="s">
        <v>2596</v>
      </c>
      <c r="C88" s="86"/>
      <c r="D88" s="7" t="s">
        <v>2597</v>
      </c>
      <c r="E88" s="7" t="s">
        <v>35</v>
      </c>
      <c r="F88" s="11">
        <v>993</v>
      </c>
      <c r="G88" s="12">
        <v>3.21</v>
      </c>
      <c r="H88" s="13">
        <v>7.9756744782596446E-4</v>
      </c>
      <c r="I88" s="3"/>
      <c r="J88" s="3"/>
      <c r="K88" s="3"/>
      <c r="L88" s="3"/>
    </row>
    <row r="89" spans="1:12" ht="13" customHeight="1">
      <c r="A89" s="10">
        <v>83</v>
      </c>
      <c r="B89" s="86" t="s">
        <v>2598</v>
      </c>
      <c r="C89" s="86"/>
      <c r="D89" s="7" t="s">
        <v>2599</v>
      </c>
      <c r="E89" s="7" t="s">
        <v>35</v>
      </c>
      <c r="F89" s="11">
        <v>915</v>
      </c>
      <c r="G89" s="12">
        <v>2.9</v>
      </c>
      <c r="H89" s="13">
        <v>7.2217702170632332E-4</v>
      </c>
      <c r="I89" s="3"/>
      <c r="J89" s="3"/>
      <c r="K89" s="3"/>
      <c r="L89" s="3"/>
    </row>
    <row r="90" spans="1:12" ht="13" customHeight="1">
      <c r="A90" s="10">
        <v>84</v>
      </c>
      <c r="B90" s="86" t="s">
        <v>2600</v>
      </c>
      <c r="C90" s="86"/>
      <c r="D90" s="7" t="s">
        <v>2601</v>
      </c>
      <c r="E90" s="7" t="s">
        <v>35</v>
      </c>
      <c r="F90" s="11">
        <v>133</v>
      </c>
      <c r="G90" s="12">
        <v>2.67</v>
      </c>
      <c r="H90" s="13">
        <v>6.6462536591774225E-4</v>
      </c>
      <c r="I90" s="3"/>
      <c r="J90" s="3"/>
      <c r="K90" s="3"/>
      <c r="L90" s="3"/>
    </row>
    <row r="91" spans="1:12" ht="13" customHeight="1">
      <c r="A91" s="10">
        <v>85</v>
      </c>
      <c r="B91" s="86" t="s">
        <v>2602</v>
      </c>
      <c r="C91" s="86"/>
      <c r="D91" s="7" t="s">
        <v>2603</v>
      </c>
      <c r="E91" s="7" t="s">
        <v>35</v>
      </c>
      <c r="F91" s="11">
        <v>3601</v>
      </c>
      <c r="G91" s="12">
        <v>2.66</v>
      </c>
      <c r="H91" s="13">
        <v>6.6262907875866688E-4</v>
      </c>
      <c r="I91" s="3"/>
      <c r="J91" s="3"/>
      <c r="K91" s="3"/>
      <c r="L91" s="3"/>
    </row>
    <row r="92" spans="1:12" ht="13" customHeight="1">
      <c r="A92" s="10">
        <v>86</v>
      </c>
      <c r="B92" s="86" t="s">
        <v>2604</v>
      </c>
      <c r="C92" s="86"/>
      <c r="D92" s="7" t="s">
        <v>2605</v>
      </c>
      <c r="E92" s="7" t="s">
        <v>59</v>
      </c>
      <c r="F92" s="11">
        <v>157</v>
      </c>
      <c r="G92" s="12">
        <v>2.62</v>
      </c>
      <c r="H92" s="13">
        <v>6.5098071334559408E-4</v>
      </c>
      <c r="I92" s="3"/>
      <c r="J92" s="3"/>
      <c r="K92" s="3"/>
      <c r="L92" s="3"/>
    </row>
    <row r="93" spans="1:12" ht="13" customHeight="1">
      <c r="A93" s="10">
        <v>87</v>
      </c>
      <c r="B93" s="86" t="s">
        <v>2606</v>
      </c>
      <c r="C93" s="86"/>
      <c r="D93" s="7" t="s">
        <v>2607</v>
      </c>
      <c r="E93" s="7" t="s">
        <v>35</v>
      </c>
      <c r="F93" s="11">
        <v>849</v>
      </c>
      <c r="G93" s="12">
        <v>2.6</v>
      </c>
      <c r="H93" s="13">
        <v>6.4612377752209377E-4</v>
      </c>
      <c r="I93" s="3"/>
      <c r="J93" s="3"/>
      <c r="K93" s="3"/>
      <c r="L93" s="3"/>
    </row>
    <row r="94" spans="1:12" ht="13" customHeight="1">
      <c r="A94" s="10">
        <v>88</v>
      </c>
      <c r="B94" s="86" t="s">
        <v>2608</v>
      </c>
      <c r="C94" s="86"/>
      <c r="D94" s="7" t="s">
        <v>2609</v>
      </c>
      <c r="E94" s="7" t="s">
        <v>59</v>
      </c>
      <c r="F94" s="11">
        <v>1930</v>
      </c>
      <c r="G94" s="12">
        <v>2.56</v>
      </c>
      <c r="H94" s="13">
        <v>6.3733979075692696E-4</v>
      </c>
      <c r="I94" s="3"/>
      <c r="J94" s="3"/>
      <c r="K94" s="3"/>
      <c r="L94" s="3"/>
    </row>
    <row r="95" spans="1:12" ht="13" customHeight="1">
      <c r="A95" s="10">
        <v>89</v>
      </c>
      <c r="B95" s="86" t="s">
        <v>2610</v>
      </c>
      <c r="C95" s="86"/>
      <c r="D95" s="7" t="s">
        <v>2611</v>
      </c>
      <c r="E95" s="7" t="s">
        <v>35</v>
      </c>
      <c r="F95" s="11">
        <v>1160</v>
      </c>
      <c r="G95" s="12">
        <v>2.52</v>
      </c>
      <c r="H95" s="13">
        <v>6.2709476946222009E-4</v>
      </c>
      <c r="I95" s="3"/>
      <c r="J95" s="3"/>
      <c r="K95" s="3"/>
      <c r="L95" s="3"/>
    </row>
    <row r="96" spans="1:12" ht="13" customHeight="1">
      <c r="A96" s="10">
        <v>90</v>
      </c>
      <c r="B96" s="86" t="s">
        <v>2612</v>
      </c>
      <c r="C96" s="86"/>
      <c r="D96" s="7" t="s">
        <v>2613</v>
      </c>
      <c r="E96" s="7" t="s">
        <v>35</v>
      </c>
      <c r="F96" s="11">
        <v>644</v>
      </c>
      <c r="G96" s="12">
        <v>2.41</v>
      </c>
      <c r="H96" s="13">
        <v>5.9956649670956904E-4</v>
      </c>
      <c r="I96" s="3"/>
      <c r="J96" s="3"/>
      <c r="K96" s="3"/>
      <c r="L96" s="3"/>
    </row>
    <row r="97" spans="1:12" ht="13" customHeight="1">
      <c r="A97" s="10">
        <v>91</v>
      </c>
      <c r="B97" s="86" t="s">
        <v>2614</v>
      </c>
      <c r="C97" s="86"/>
      <c r="D97" s="7" t="s">
        <v>2615</v>
      </c>
      <c r="E97" s="7" t="s">
        <v>59</v>
      </c>
      <c r="F97" s="11">
        <v>920</v>
      </c>
      <c r="G97" s="12">
        <v>2.2799999999999998</v>
      </c>
      <c r="H97" s="13">
        <v>5.6586833394807652E-4</v>
      </c>
      <c r="I97" s="3"/>
      <c r="J97" s="3"/>
      <c r="K97" s="3"/>
      <c r="L97" s="3"/>
    </row>
    <row r="98" spans="1:12" ht="13" customHeight="1">
      <c r="A98" s="10">
        <v>92</v>
      </c>
      <c r="B98" s="86" t="s">
        <v>2616</v>
      </c>
      <c r="C98" s="86"/>
      <c r="D98" s="7" t="s">
        <v>2617</v>
      </c>
      <c r="E98" s="7" t="s">
        <v>35</v>
      </c>
      <c r="F98" s="11">
        <v>1162</v>
      </c>
      <c r="G98" s="12">
        <v>2.2400000000000002</v>
      </c>
      <c r="H98" s="13">
        <v>5.5752784221881047E-4</v>
      </c>
      <c r="I98" s="3"/>
      <c r="J98" s="3"/>
      <c r="K98" s="3"/>
      <c r="L98" s="3"/>
    </row>
    <row r="99" spans="1:12" ht="13" customHeight="1">
      <c r="A99" s="10">
        <v>93</v>
      </c>
      <c r="B99" s="86" t="s">
        <v>2618</v>
      </c>
      <c r="C99" s="86"/>
      <c r="D99" s="7" t="s">
        <v>2619</v>
      </c>
      <c r="E99" s="7" t="s">
        <v>35</v>
      </c>
      <c r="F99" s="11">
        <v>255</v>
      </c>
      <c r="G99" s="12">
        <v>2.16</v>
      </c>
      <c r="H99" s="13">
        <v>5.3717543601984879E-4</v>
      </c>
      <c r="I99" s="3"/>
      <c r="J99" s="3"/>
      <c r="K99" s="3"/>
      <c r="L99" s="3"/>
    </row>
    <row r="100" spans="1:12" ht="13" customHeight="1">
      <c r="A100" s="10">
        <v>94</v>
      </c>
      <c r="B100" s="86" t="s">
        <v>2620</v>
      </c>
      <c r="C100" s="86"/>
      <c r="D100" s="7" t="s">
        <v>2621</v>
      </c>
      <c r="E100" s="7" t="s">
        <v>59</v>
      </c>
      <c r="F100" s="11">
        <v>478</v>
      </c>
      <c r="G100" s="12">
        <v>1.97</v>
      </c>
      <c r="H100" s="13">
        <v>4.8893941397527146E-4</v>
      </c>
      <c r="I100" s="3"/>
      <c r="J100" s="3"/>
      <c r="K100" s="3"/>
      <c r="L100" s="3"/>
    </row>
    <row r="101" spans="1:12" ht="13" customHeight="1">
      <c r="A101" s="10">
        <v>95</v>
      </c>
      <c r="B101" s="86" t="s">
        <v>2622</v>
      </c>
      <c r="C101" s="86"/>
      <c r="D101" s="7" t="s">
        <v>2623</v>
      </c>
      <c r="E101" s="7" t="s">
        <v>35</v>
      </c>
      <c r="F101" s="11">
        <v>518</v>
      </c>
      <c r="G101" s="12">
        <v>1.93</v>
      </c>
      <c r="H101" s="13">
        <v>4.797482373467532E-4</v>
      </c>
      <c r="I101" s="3"/>
      <c r="J101" s="3"/>
      <c r="K101" s="3"/>
      <c r="L101" s="3"/>
    </row>
    <row r="102" spans="1:12" ht="13" customHeight="1">
      <c r="A102" s="10">
        <v>96</v>
      </c>
      <c r="B102" s="86" t="s">
        <v>2624</v>
      </c>
      <c r="C102" s="86"/>
      <c r="D102" s="7" t="s">
        <v>2625</v>
      </c>
      <c r="E102" s="7" t="s">
        <v>35</v>
      </c>
      <c r="F102" s="11">
        <v>14484</v>
      </c>
      <c r="G102" s="12">
        <v>1.86</v>
      </c>
      <c r="H102" s="13">
        <v>4.6353519274920115E-4</v>
      </c>
      <c r="I102" s="3"/>
      <c r="J102" s="3"/>
      <c r="K102" s="3"/>
      <c r="L102" s="3"/>
    </row>
    <row r="103" spans="1:12" ht="13" customHeight="1">
      <c r="A103" s="10">
        <v>97</v>
      </c>
      <c r="B103" s="86" t="s">
        <v>2626</v>
      </c>
      <c r="C103" s="86"/>
      <c r="D103" s="7" t="s">
        <v>2627</v>
      </c>
      <c r="E103" s="7" t="s">
        <v>59</v>
      </c>
      <c r="F103" s="11">
        <v>40</v>
      </c>
      <c r="G103" s="12">
        <v>1.86</v>
      </c>
      <c r="H103" s="13">
        <v>4.6253784489947277E-4</v>
      </c>
      <c r="I103" s="3"/>
      <c r="J103" s="3"/>
      <c r="K103" s="3"/>
      <c r="L103" s="3"/>
    </row>
    <row r="104" spans="1:12" ht="13" customHeight="1">
      <c r="A104" s="10">
        <v>98</v>
      </c>
      <c r="B104" s="86" t="s">
        <v>2628</v>
      </c>
      <c r="C104" s="86"/>
      <c r="D104" s="7" t="s">
        <v>2629</v>
      </c>
      <c r="E104" s="7" t="s">
        <v>35</v>
      </c>
      <c r="F104" s="11">
        <v>119</v>
      </c>
      <c r="G104" s="12">
        <v>1.76</v>
      </c>
      <c r="H104" s="13">
        <v>4.3877834745610753E-4</v>
      </c>
      <c r="I104" s="3"/>
      <c r="J104" s="3"/>
      <c r="K104" s="3"/>
      <c r="L104" s="3"/>
    </row>
    <row r="105" spans="1:12" ht="13" customHeight="1">
      <c r="A105" s="10">
        <v>99</v>
      </c>
      <c r="B105" s="86" t="s">
        <v>2630</v>
      </c>
      <c r="C105" s="86"/>
      <c r="D105" s="7" t="s">
        <v>2631</v>
      </c>
      <c r="E105" s="7" t="s">
        <v>59</v>
      </c>
      <c r="F105" s="11">
        <v>621</v>
      </c>
      <c r="G105" s="12">
        <v>1.65</v>
      </c>
      <c r="H105" s="13">
        <v>4.0967975165792067E-4</v>
      </c>
      <c r="I105" s="3"/>
      <c r="J105" s="3"/>
      <c r="K105" s="3"/>
      <c r="L105" s="3"/>
    </row>
    <row r="106" spans="1:12" ht="13" customHeight="1">
      <c r="A106" s="10">
        <v>100</v>
      </c>
      <c r="B106" s="86" t="s">
        <v>2632</v>
      </c>
      <c r="C106" s="86"/>
      <c r="D106" s="7" t="s">
        <v>2633</v>
      </c>
      <c r="E106" s="7" t="s">
        <v>35</v>
      </c>
      <c r="F106" s="11">
        <v>211</v>
      </c>
      <c r="G106" s="12">
        <v>1.6</v>
      </c>
      <c r="H106" s="13">
        <v>3.9839282164416478E-4</v>
      </c>
      <c r="I106" s="3"/>
      <c r="J106" s="3"/>
      <c r="K106" s="3"/>
      <c r="L106" s="3"/>
    </row>
    <row r="107" spans="1:12" ht="13" customHeight="1">
      <c r="A107" s="10">
        <v>101</v>
      </c>
      <c r="B107" s="86" t="s">
        <v>2634</v>
      </c>
      <c r="C107" s="86"/>
      <c r="D107" s="7" t="s">
        <v>2635</v>
      </c>
      <c r="E107" s="7" t="s">
        <v>1007</v>
      </c>
      <c r="F107" s="11">
        <v>4077</v>
      </c>
      <c r="G107" s="12">
        <v>1.57</v>
      </c>
      <c r="H107" s="13">
        <v>3.9102632806803551E-4</v>
      </c>
      <c r="I107" s="3"/>
      <c r="J107" s="3"/>
      <c r="K107" s="3"/>
      <c r="L107" s="3"/>
    </row>
    <row r="108" spans="1:12" ht="13" customHeight="1">
      <c r="A108" s="10">
        <v>102</v>
      </c>
      <c r="B108" s="86" t="s">
        <v>2636</v>
      </c>
      <c r="C108" s="86"/>
      <c r="D108" s="7" t="s">
        <v>2637</v>
      </c>
      <c r="E108" s="7" t="s">
        <v>35</v>
      </c>
      <c r="F108" s="11">
        <v>145</v>
      </c>
      <c r="G108" s="12">
        <v>1.54</v>
      </c>
      <c r="H108" s="13">
        <v>3.8410996889840334E-4</v>
      </c>
      <c r="I108" s="3"/>
      <c r="J108" s="3"/>
      <c r="K108" s="3"/>
      <c r="L108" s="3"/>
    </row>
    <row r="109" spans="1:12" ht="13" customHeight="1">
      <c r="A109" s="10">
        <v>103</v>
      </c>
      <c r="B109" s="86" t="s">
        <v>2638</v>
      </c>
      <c r="C109" s="86"/>
      <c r="D109" s="7" t="s">
        <v>2639</v>
      </c>
      <c r="E109" s="7" t="s">
        <v>59</v>
      </c>
      <c r="F109" s="11">
        <v>847</v>
      </c>
      <c r="G109" s="12">
        <v>1.43</v>
      </c>
      <c r="H109" s="13">
        <v>3.5468363188501204E-4</v>
      </c>
      <c r="I109" s="3"/>
      <c r="J109" s="3"/>
      <c r="K109" s="3"/>
      <c r="L109" s="3"/>
    </row>
    <row r="110" spans="1:12" ht="13" customHeight="1">
      <c r="A110" s="10">
        <v>104</v>
      </c>
      <c r="B110" s="86" t="s">
        <v>2640</v>
      </c>
      <c r="C110" s="86"/>
      <c r="D110" s="7" t="s">
        <v>2641</v>
      </c>
      <c r="E110" s="7" t="s">
        <v>35</v>
      </c>
      <c r="F110" s="11">
        <v>405</v>
      </c>
      <c r="G110" s="12">
        <v>1.41</v>
      </c>
      <c r="H110" s="13">
        <v>3.4951250711962186E-4</v>
      </c>
      <c r="I110" s="3"/>
      <c r="J110" s="3"/>
      <c r="K110" s="3"/>
      <c r="L110" s="3"/>
    </row>
    <row r="111" spans="1:12" ht="13" customHeight="1">
      <c r="A111" s="10">
        <v>105</v>
      </c>
      <c r="B111" s="86" t="s">
        <v>2642</v>
      </c>
      <c r="C111" s="86"/>
      <c r="D111" s="7" t="s">
        <v>2643</v>
      </c>
      <c r="E111" s="7" t="s">
        <v>35</v>
      </c>
      <c r="F111" s="11">
        <v>305</v>
      </c>
      <c r="G111" s="12">
        <v>1.4</v>
      </c>
      <c r="H111" s="13">
        <v>3.4701963482643166E-4</v>
      </c>
      <c r="I111" s="3"/>
      <c r="J111" s="3"/>
      <c r="K111" s="3"/>
      <c r="L111" s="3"/>
    </row>
    <row r="112" spans="1:12" ht="13" customHeight="1">
      <c r="A112" s="10">
        <v>106</v>
      </c>
      <c r="B112" s="86" t="s">
        <v>2644</v>
      </c>
      <c r="C112" s="86"/>
      <c r="D112" s="7" t="s">
        <v>2645</v>
      </c>
      <c r="E112" s="7" t="s">
        <v>35</v>
      </c>
      <c r="F112" s="11">
        <v>609</v>
      </c>
      <c r="G112" s="12">
        <v>1.27</v>
      </c>
      <c r="H112" s="13">
        <v>3.1559539432778983E-4</v>
      </c>
      <c r="I112" s="3"/>
      <c r="J112" s="3"/>
      <c r="K112" s="3"/>
      <c r="L112" s="3"/>
    </row>
    <row r="113" spans="1:12" ht="13" customHeight="1">
      <c r="A113" s="10">
        <v>107</v>
      </c>
      <c r="B113" s="86" t="s">
        <v>2646</v>
      </c>
      <c r="C113" s="86"/>
      <c r="D113" s="7" t="s">
        <v>2647</v>
      </c>
      <c r="E113" s="7" t="s">
        <v>35</v>
      </c>
      <c r="F113" s="11">
        <v>6368</v>
      </c>
      <c r="G113" s="12">
        <v>1.27</v>
      </c>
      <c r="H113" s="13">
        <v>3.149586115478994E-4</v>
      </c>
      <c r="I113" s="3"/>
      <c r="J113" s="3"/>
      <c r="K113" s="3"/>
      <c r="L113" s="3"/>
    </row>
    <row r="114" spans="1:12" ht="13" customHeight="1">
      <c r="A114" s="10">
        <v>108</v>
      </c>
      <c r="B114" s="86" t="s">
        <v>2648</v>
      </c>
      <c r="C114" s="86"/>
      <c r="D114" s="7" t="s">
        <v>2649</v>
      </c>
      <c r="E114" s="7" t="s">
        <v>1007</v>
      </c>
      <c r="F114" s="11">
        <v>620</v>
      </c>
      <c r="G114" s="12">
        <v>1.17</v>
      </c>
      <c r="H114" s="13">
        <v>2.910779642410686E-4</v>
      </c>
      <c r="I114" s="3"/>
      <c r="J114" s="3"/>
      <c r="K114" s="3"/>
      <c r="L114" s="3"/>
    </row>
    <row r="115" spans="1:12" ht="13" customHeight="1">
      <c r="A115" s="10">
        <v>109</v>
      </c>
      <c r="B115" s="86" t="s">
        <v>2650</v>
      </c>
      <c r="C115" s="86"/>
      <c r="D115" s="7" t="s">
        <v>2651</v>
      </c>
      <c r="E115" s="7" t="s">
        <v>59</v>
      </c>
      <c r="F115" s="11">
        <v>877</v>
      </c>
      <c r="G115" s="12">
        <v>1.1299999999999999</v>
      </c>
      <c r="H115" s="13">
        <v>2.8001433590504681E-4</v>
      </c>
      <c r="I115" s="3"/>
      <c r="J115" s="3"/>
      <c r="K115" s="3"/>
      <c r="L115" s="3"/>
    </row>
    <row r="116" spans="1:12" ht="13" customHeight="1">
      <c r="A116" s="10">
        <v>110</v>
      </c>
      <c r="B116" s="86" t="s">
        <v>2652</v>
      </c>
      <c r="C116" s="86"/>
      <c r="D116" s="7" t="s">
        <v>2653</v>
      </c>
      <c r="E116" s="7" t="s">
        <v>35</v>
      </c>
      <c r="F116" s="11">
        <v>848</v>
      </c>
      <c r="G116" s="12">
        <v>1.0900000000000001</v>
      </c>
      <c r="H116" s="13">
        <v>2.7022785391294773E-4</v>
      </c>
      <c r="I116" s="3"/>
      <c r="J116" s="3"/>
      <c r="K116" s="3"/>
      <c r="L116" s="3"/>
    </row>
    <row r="117" spans="1:12" ht="13" customHeight="1">
      <c r="A117" s="10">
        <v>111</v>
      </c>
      <c r="B117" s="86" t="s">
        <v>2654</v>
      </c>
      <c r="C117" s="86"/>
      <c r="D117" s="7" t="s">
        <v>2655</v>
      </c>
      <c r="E117" s="7" t="s">
        <v>35</v>
      </c>
      <c r="F117" s="11">
        <v>316</v>
      </c>
      <c r="G117" s="12">
        <v>1.02</v>
      </c>
      <c r="H117" s="13">
        <v>2.5325792106741446E-4</v>
      </c>
      <c r="I117" s="3"/>
      <c r="J117" s="3"/>
      <c r="K117" s="3"/>
      <c r="L117" s="3"/>
    </row>
    <row r="118" spans="1:12" ht="13" customHeight="1">
      <c r="A118" s="10">
        <v>112</v>
      </c>
      <c r="B118" s="86" t="s">
        <v>2656</v>
      </c>
      <c r="C118" s="86"/>
      <c r="D118" s="7" t="s">
        <v>2657</v>
      </c>
      <c r="E118" s="7" t="s">
        <v>35</v>
      </c>
      <c r="F118" s="11">
        <v>589</v>
      </c>
      <c r="G118" s="12">
        <v>1</v>
      </c>
      <c r="H118" s="13">
        <v>2.4774388648733002E-4</v>
      </c>
      <c r="I118" s="3"/>
      <c r="J118" s="3"/>
      <c r="K118" s="3"/>
      <c r="L118" s="3"/>
    </row>
    <row r="119" spans="1:12" ht="13" customHeight="1">
      <c r="A119" s="10">
        <v>113</v>
      </c>
      <c r="B119" s="86" t="s">
        <v>2658</v>
      </c>
      <c r="C119" s="86"/>
      <c r="D119" s="7" t="s">
        <v>2659</v>
      </c>
      <c r="E119" s="7" t="s">
        <v>1007</v>
      </c>
      <c r="F119" s="11">
        <v>486</v>
      </c>
      <c r="G119" s="12">
        <v>0.94</v>
      </c>
      <c r="H119" s="13">
        <v>2.3451226741932039E-4</v>
      </c>
      <c r="I119" s="3"/>
      <c r="J119" s="3"/>
      <c r="K119" s="3"/>
      <c r="L119" s="3"/>
    </row>
    <row r="120" spans="1:12" ht="13" customHeight="1">
      <c r="A120" s="10">
        <v>114</v>
      </c>
      <c r="B120" s="86" t="s">
        <v>2660</v>
      </c>
      <c r="C120" s="86"/>
      <c r="D120" s="7" t="s">
        <v>2661</v>
      </c>
      <c r="E120" s="7" t="s">
        <v>59</v>
      </c>
      <c r="F120" s="11">
        <v>1229</v>
      </c>
      <c r="G120" s="12">
        <v>0.92</v>
      </c>
      <c r="H120" s="13">
        <v>2.2847402096080467E-4</v>
      </c>
      <c r="I120" s="3"/>
      <c r="J120" s="3"/>
      <c r="K120" s="3"/>
      <c r="L120" s="3"/>
    </row>
    <row r="121" spans="1:12" ht="13" customHeight="1">
      <c r="A121" s="10">
        <v>115</v>
      </c>
      <c r="B121" s="86" t="s">
        <v>2662</v>
      </c>
      <c r="C121" s="86"/>
      <c r="D121" s="7" t="s">
        <v>2663</v>
      </c>
      <c r="E121" s="7" t="s">
        <v>59</v>
      </c>
      <c r="F121" s="11">
        <v>261</v>
      </c>
      <c r="G121" s="12">
        <v>0.78</v>
      </c>
      <c r="H121" s="13">
        <v>1.9334220174852326E-4</v>
      </c>
      <c r="I121" s="3"/>
      <c r="J121" s="3"/>
      <c r="K121" s="3"/>
      <c r="L121" s="3"/>
    </row>
    <row r="122" spans="1:12" ht="13" customHeight="1">
      <c r="A122" s="10">
        <v>116</v>
      </c>
      <c r="B122" s="86" t="s">
        <v>2664</v>
      </c>
      <c r="C122" s="86"/>
      <c r="D122" s="7" t="s">
        <v>2665</v>
      </c>
      <c r="E122" s="7" t="s">
        <v>35</v>
      </c>
      <c r="F122" s="11">
        <v>927</v>
      </c>
      <c r="G122" s="12">
        <v>0.75</v>
      </c>
      <c r="H122" s="13">
        <v>1.8556294820037744E-4</v>
      </c>
      <c r="I122" s="3"/>
      <c r="J122" s="3"/>
      <c r="K122" s="3"/>
      <c r="L122" s="3"/>
    </row>
    <row r="123" spans="1:12" ht="13" customHeight="1">
      <c r="A123" s="10">
        <v>117</v>
      </c>
      <c r="B123" s="86" t="s">
        <v>2666</v>
      </c>
      <c r="C123" s="86"/>
      <c r="D123" s="7" t="s">
        <v>2667</v>
      </c>
      <c r="E123" s="7" t="s">
        <v>35</v>
      </c>
      <c r="F123" s="11">
        <v>882</v>
      </c>
      <c r="G123" s="12">
        <v>0.64</v>
      </c>
      <c r="H123" s="13">
        <v>1.5999614942764499E-4</v>
      </c>
      <c r="I123" s="3"/>
      <c r="J123" s="3"/>
      <c r="K123" s="3"/>
      <c r="L123" s="3"/>
    </row>
    <row r="124" spans="1:12" ht="13" customHeight="1">
      <c r="A124" s="10">
        <v>118</v>
      </c>
      <c r="B124" s="86" t="s">
        <v>2668</v>
      </c>
      <c r="C124" s="86"/>
      <c r="D124" s="7" t="s">
        <v>2669</v>
      </c>
      <c r="E124" s="7" t="s">
        <v>35</v>
      </c>
      <c r="F124" s="11">
        <v>3880</v>
      </c>
      <c r="G124" s="12">
        <v>0.52</v>
      </c>
      <c r="H124" s="13">
        <v>1.2947916524438512E-4</v>
      </c>
      <c r="I124" s="3"/>
      <c r="J124" s="3"/>
      <c r="K124" s="3"/>
      <c r="L124" s="3"/>
    </row>
    <row r="125" spans="1:12" ht="13" customHeight="1">
      <c r="A125" s="10">
        <v>119</v>
      </c>
      <c r="B125" s="86" t="s">
        <v>2670</v>
      </c>
      <c r="C125" s="86"/>
      <c r="D125" s="7" t="s">
        <v>2671</v>
      </c>
      <c r="E125" s="7" t="s">
        <v>35</v>
      </c>
      <c r="F125" s="11">
        <v>109</v>
      </c>
      <c r="G125" s="12">
        <v>0.46</v>
      </c>
      <c r="H125" s="13">
        <v>1.1328345263674184E-4</v>
      </c>
      <c r="I125" s="3"/>
      <c r="J125" s="3"/>
      <c r="K125" s="3"/>
      <c r="L125" s="3"/>
    </row>
    <row r="126" spans="1:12" ht="13" customHeight="1">
      <c r="A126" s="1"/>
      <c r="B126" s="91" t="s">
        <v>139</v>
      </c>
      <c r="C126" s="91"/>
      <c r="D126" s="14"/>
      <c r="E126" s="14"/>
      <c r="F126" s="14"/>
      <c r="G126" s="15">
        <v>4017.75</v>
      </c>
      <c r="H126" s="16">
        <v>0.99907787480173438</v>
      </c>
      <c r="I126" s="3"/>
      <c r="J126" s="3"/>
      <c r="K126" s="3"/>
      <c r="L126" s="3"/>
    </row>
    <row r="127" spans="1:12" ht="13" customHeight="1">
      <c r="A127" s="1"/>
      <c r="B127" s="90" t="s">
        <v>142</v>
      </c>
      <c r="C127" s="90"/>
      <c r="D127" s="7"/>
      <c r="E127" s="7"/>
      <c r="F127" s="17"/>
      <c r="G127" s="17"/>
      <c r="H127" s="17"/>
      <c r="I127" s="3"/>
      <c r="J127" s="3"/>
      <c r="K127" s="3"/>
      <c r="L127" s="3"/>
    </row>
    <row r="128" spans="1:12" ht="13" customHeight="1">
      <c r="A128" s="1"/>
      <c r="B128" s="91" t="s">
        <v>139</v>
      </c>
      <c r="C128" s="91"/>
      <c r="D128" s="14"/>
      <c r="E128" s="14"/>
      <c r="F128" s="18"/>
      <c r="G128" s="18"/>
      <c r="H128" s="18"/>
      <c r="I128" s="3"/>
      <c r="J128" s="3"/>
      <c r="K128" s="3"/>
      <c r="L128" s="3"/>
    </row>
    <row r="129" spans="1:12" ht="13" customHeight="1">
      <c r="A129" s="1"/>
      <c r="B129" s="90" t="s">
        <v>143</v>
      </c>
      <c r="C129" s="90"/>
      <c r="D129" s="7"/>
      <c r="E129" s="7"/>
      <c r="F129" s="7"/>
      <c r="G129" s="7"/>
      <c r="H129" s="7"/>
      <c r="I129" s="3"/>
      <c r="J129" s="3"/>
      <c r="K129" s="3"/>
      <c r="L129" s="3"/>
    </row>
    <row r="130" spans="1:12" ht="13" customHeight="1">
      <c r="A130" s="1"/>
      <c r="B130" s="90" t="s">
        <v>144</v>
      </c>
      <c r="C130" s="90"/>
      <c r="D130" s="7"/>
      <c r="E130" s="7"/>
      <c r="F130" s="7"/>
      <c r="G130" s="19">
        <v>3.72</v>
      </c>
      <c r="H130" s="20">
        <v>9.2212519826567491E-4</v>
      </c>
      <c r="I130" s="3"/>
      <c r="J130" s="3"/>
      <c r="K130" s="3"/>
      <c r="L130" s="3"/>
    </row>
    <row r="131" spans="1:12" ht="13" customHeight="1">
      <c r="A131" s="1"/>
      <c r="B131" s="92" t="s">
        <v>145</v>
      </c>
      <c r="C131" s="92"/>
      <c r="D131" s="21"/>
      <c r="E131" s="21"/>
      <c r="F131" s="21"/>
      <c r="G131" s="22">
        <v>4021.47</v>
      </c>
      <c r="H131" s="23">
        <v>1</v>
      </c>
      <c r="I131" s="3"/>
      <c r="J131" s="3"/>
      <c r="K131" s="3"/>
      <c r="L131" s="3"/>
    </row>
    <row r="132" spans="1:12" ht="13" customHeight="1">
      <c r="A132" s="3"/>
      <c r="B132" s="93"/>
      <c r="C132" s="93"/>
      <c r="D132" s="3"/>
      <c r="E132" s="3"/>
      <c r="F132" s="3"/>
      <c r="G132" s="3"/>
      <c r="H132" s="3"/>
      <c r="I132" s="3"/>
      <c r="J132" s="3"/>
      <c r="K132" s="3"/>
      <c r="L132" s="3"/>
    </row>
    <row r="133" spans="1:12" ht="13" customHeight="1">
      <c r="A133" s="2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</row>
    <row r="134" spans="1:12" ht="13" customHeight="1">
      <c r="A134" s="2"/>
      <c r="B134" s="94" t="s">
        <v>146</v>
      </c>
      <c r="C134" s="94"/>
      <c r="D134" s="3"/>
      <c r="E134" s="3"/>
      <c r="F134" s="3"/>
      <c r="G134" s="3"/>
      <c r="H134" s="3"/>
      <c r="I134" s="3"/>
      <c r="J134" s="3"/>
      <c r="K134" s="3"/>
      <c r="L134" s="3"/>
    </row>
    <row r="135" spans="1:12" ht="13" customHeight="1">
      <c r="A135" s="3"/>
      <c r="B135" s="24" t="s">
        <v>146</v>
      </c>
      <c r="C135" s="24"/>
      <c r="D135" s="3"/>
      <c r="E135" s="3"/>
      <c r="F135" s="3"/>
      <c r="G135" s="3"/>
      <c r="H135" s="3"/>
      <c r="I135" s="3"/>
      <c r="J135" s="3"/>
      <c r="K135" s="3"/>
      <c r="L135" s="3"/>
    </row>
    <row r="136" spans="1:12" ht="13" customHeight="1">
      <c r="A136" s="3"/>
      <c r="B136" s="1" t="s">
        <v>147</v>
      </c>
      <c r="C136" s="25">
        <v>2.3E-3</v>
      </c>
      <c r="D136" s="3"/>
      <c r="E136" s="3"/>
      <c r="F136" s="3"/>
      <c r="G136" s="3"/>
      <c r="H136" s="3"/>
      <c r="I136" s="3"/>
      <c r="J136" s="3"/>
      <c r="K136" s="3"/>
      <c r="L136" s="3"/>
    </row>
    <row r="137" spans="1:12" ht="13" customHeight="1">
      <c r="A137" s="2"/>
      <c r="B137" s="2"/>
      <c r="C137" s="3"/>
      <c r="D137" s="3"/>
      <c r="E137" s="3"/>
      <c r="F137" s="3"/>
      <c r="G137" s="3"/>
      <c r="H137" s="3"/>
      <c r="I137" s="3"/>
      <c r="J137" s="3"/>
      <c r="K137" s="3"/>
      <c r="L137" s="3"/>
    </row>
    <row r="138" spans="1:12" ht="13" customHeight="1">
      <c r="A138" s="3"/>
      <c r="B138" s="26" t="s">
        <v>148</v>
      </c>
      <c r="C138" s="88" t="s">
        <v>149</v>
      </c>
      <c r="D138" s="88"/>
      <c r="E138" s="27">
        <v>41.823</v>
      </c>
      <c r="F138" s="3"/>
      <c r="G138" s="3"/>
      <c r="H138" s="3"/>
      <c r="I138" s="3"/>
      <c r="J138" s="3"/>
      <c r="K138" s="3"/>
      <c r="L138" s="3"/>
    </row>
    <row r="139" spans="1:12" ht="13" customHeight="1">
      <c r="A139" s="3"/>
      <c r="B139" s="26"/>
      <c r="C139" s="88"/>
      <c r="D139" s="88"/>
      <c r="E139" s="28"/>
      <c r="F139" s="3"/>
      <c r="G139" s="3"/>
      <c r="H139" s="3"/>
      <c r="I139" s="3"/>
      <c r="J139" s="3"/>
      <c r="K139" s="3"/>
      <c r="L139" s="3"/>
    </row>
    <row r="140" spans="1:12" ht="13" customHeight="1">
      <c r="A140" s="3"/>
      <c r="B140" s="26" t="s">
        <v>150</v>
      </c>
      <c r="C140" s="88"/>
      <c r="D140" s="88"/>
      <c r="E140" s="77">
        <v>39.5</v>
      </c>
      <c r="F140" s="3"/>
      <c r="G140" s="3"/>
      <c r="H140" s="3"/>
      <c r="I140" s="3"/>
      <c r="J140" s="3"/>
      <c r="K140" s="3"/>
      <c r="L140" s="3"/>
    </row>
    <row r="141" spans="1:12" ht="13" customHeight="1">
      <c r="A141" s="3"/>
      <c r="B141" s="26"/>
      <c r="C141" s="88"/>
      <c r="D141" s="88"/>
      <c r="E141" s="28"/>
      <c r="F141" s="3"/>
      <c r="G141" s="3"/>
      <c r="H141" s="3"/>
      <c r="I141" s="3"/>
      <c r="J141" s="3"/>
      <c r="K141" s="3"/>
      <c r="L141" s="3"/>
    </row>
    <row r="142" spans="1:12" ht="13" customHeight="1">
      <c r="A142" s="3"/>
      <c r="B142" s="26" t="s">
        <v>151</v>
      </c>
      <c r="C142" s="88"/>
      <c r="D142" s="88"/>
      <c r="E142" s="29">
        <v>40.21</v>
      </c>
      <c r="F142" s="3"/>
      <c r="G142" s="3"/>
      <c r="H142" s="3"/>
      <c r="I142" s="3"/>
      <c r="J142" s="3"/>
      <c r="K142" s="3"/>
      <c r="L142" s="3"/>
    </row>
    <row r="143" spans="1:12" ht="13" customHeight="1">
      <c r="A143" s="3"/>
      <c r="B143" s="26"/>
      <c r="C143" s="88"/>
      <c r="D143" s="88"/>
      <c r="E143" s="28"/>
      <c r="F143" s="3"/>
      <c r="G143" s="3"/>
      <c r="H143" s="3"/>
      <c r="I143" s="3"/>
      <c r="J143" s="3"/>
      <c r="K143" s="3"/>
      <c r="L143" s="3"/>
    </row>
    <row r="144" spans="1:12" ht="13" customHeight="1">
      <c r="A144" s="3"/>
      <c r="B144" s="26" t="s">
        <v>152</v>
      </c>
      <c r="C144" s="88"/>
      <c r="D144" s="88"/>
      <c r="E144" s="50">
        <v>0.11</v>
      </c>
      <c r="F144" s="3"/>
      <c r="G144" s="3"/>
      <c r="H144" s="3"/>
      <c r="I144" s="3"/>
      <c r="J144" s="3"/>
      <c r="K144" s="3"/>
      <c r="L144" s="3"/>
    </row>
    <row r="145" spans="2:6">
      <c r="F145" s="78" t="s">
        <v>3959</v>
      </c>
    </row>
    <row r="146" spans="2:6">
      <c r="B146" s="78" t="s">
        <v>3936</v>
      </c>
      <c r="F146" s="78" t="s">
        <v>3938</v>
      </c>
    </row>
  </sheetData>
  <mergeCells count="140">
    <mergeCell ref="C140:D140"/>
    <mergeCell ref="C141:D141"/>
    <mergeCell ref="C142:D142"/>
    <mergeCell ref="C143:D143"/>
    <mergeCell ref="C144:D144"/>
    <mergeCell ref="B131:C131"/>
    <mergeCell ref="B132:C132"/>
    <mergeCell ref="B134:C134"/>
    <mergeCell ref="C138:D138"/>
    <mergeCell ref="C139:D139"/>
    <mergeCell ref="B126:C126"/>
    <mergeCell ref="B127:C127"/>
    <mergeCell ref="B128:C128"/>
    <mergeCell ref="B129:C129"/>
    <mergeCell ref="B130:C130"/>
    <mergeCell ref="B121:C121"/>
    <mergeCell ref="B122:C122"/>
    <mergeCell ref="B123:C123"/>
    <mergeCell ref="B124:C124"/>
    <mergeCell ref="B125:C125"/>
    <mergeCell ref="B116:C116"/>
    <mergeCell ref="B117:C117"/>
    <mergeCell ref="B118:C118"/>
    <mergeCell ref="B119:C119"/>
    <mergeCell ref="B120:C120"/>
    <mergeCell ref="B111:C111"/>
    <mergeCell ref="B112:C112"/>
    <mergeCell ref="B113:C113"/>
    <mergeCell ref="B114:C114"/>
    <mergeCell ref="B115:C115"/>
    <mergeCell ref="B106:C106"/>
    <mergeCell ref="B107:C107"/>
    <mergeCell ref="B108:C108"/>
    <mergeCell ref="B109:C109"/>
    <mergeCell ref="B110:C110"/>
    <mergeCell ref="B101:C101"/>
    <mergeCell ref="B102:C102"/>
    <mergeCell ref="B103:C103"/>
    <mergeCell ref="B104:C104"/>
    <mergeCell ref="B105:C10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B86:C86"/>
    <mergeCell ref="B87:C87"/>
    <mergeCell ref="B88:C88"/>
    <mergeCell ref="B89:C89"/>
    <mergeCell ref="B90:C90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71:C71"/>
    <mergeCell ref="B72:C72"/>
    <mergeCell ref="B73:C73"/>
    <mergeCell ref="B74:C74"/>
    <mergeCell ref="B75:C75"/>
    <mergeCell ref="B66:C66"/>
    <mergeCell ref="B67:C67"/>
    <mergeCell ref="B68:C68"/>
    <mergeCell ref="B69:C69"/>
    <mergeCell ref="B70:C70"/>
    <mergeCell ref="B61:C61"/>
    <mergeCell ref="B62:C62"/>
    <mergeCell ref="B63:C63"/>
    <mergeCell ref="B64:C64"/>
    <mergeCell ref="B65:C65"/>
    <mergeCell ref="B56:C56"/>
    <mergeCell ref="B57:C57"/>
    <mergeCell ref="B58:C58"/>
    <mergeCell ref="B59:C59"/>
    <mergeCell ref="B60:C60"/>
    <mergeCell ref="B51:C51"/>
    <mergeCell ref="B52:C52"/>
    <mergeCell ref="B53:C53"/>
    <mergeCell ref="B54:C54"/>
    <mergeCell ref="B55:C55"/>
    <mergeCell ref="B46:C46"/>
    <mergeCell ref="B47:C47"/>
    <mergeCell ref="B48:C48"/>
    <mergeCell ref="B49:C49"/>
    <mergeCell ref="B50:C50"/>
    <mergeCell ref="B41:C41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35:C35"/>
    <mergeCell ref="B26:C26"/>
    <mergeCell ref="B27:C27"/>
    <mergeCell ref="B28:C28"/>
    <mergeCell ref="B29:C29"/>
    <mergeCell ref="B30:C30"/>
    <mergeCell ref="B21:C21"/>
    <mergeCell ref="B22:C22"/>
    <mergeCell ref="B23:C23"/>
    <mergeCell ref="B24:C24"/>
    <mergeCell ref="B25:C25"/>
    <mergeCell ref="B16:C16"/>
    <mergeCell ref="B17:C17"/>
    <mergeCell ref="B18:C18"/>
    <mergeCell ref="B19:C19"/>
    <mergeCell ref="B20:C20"/>
    <mergeCell ref="B11:C11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:H1"/>
    <mergeCell ref="B2:H2"/>
    <mergeCell ref="B3:H3"/>
    <mergeCell ref="B4:C4"/>
    <mergeCell ref="B5:C5"/>
  </mergeCells>
  <hyperlinks>
    <hyperlink ref="A1" location="Index!A1" display="Back to Index" xr:uid="{9A8F58F6-FDDB-430F-B1E9-820CEE8DC4DB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>
    <outlinePr summaryBelow="0"/>
  </sheetPr>
  <dimension ref="A1:L62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2672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12</v>
      </c>
      <c r="L5" s="9">
        <v>0.34223790955355771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17</v>
      </c>
      <c r="L6" s="9">
        <v>0.21948180489641259</v>
      </c>
    </row>
    <row r="7" spans="1:12" ht="13" customHeight="1">
      <c r="A7" s="10">
        <v>1</v>
      </c>
      <c r="B7" s="86" t="s">
        <v>33</v>
      </c>
      <c r="C7" s="86"/>
      <c r="D7" s="7" t="s">
        <v>34</v>
      </c>
      <c r="E7" s="7" t="s">
        <v>12</v>
      </c>
      <c r="F7" s="11">
        <v>107468</v>
      </c>
      <c r="G7" s="12">
        <v>1158.02</v>
      </c>
      <c r="H7" s="13">
        <v>9.343162114695E-2</v>
      </c>
      <c r="I7" s="3"/>
      <c r="J7" s="3"/>
      <c r="K7" s="8" t="s">
        <v>62</v>
      </c>
      <c r="L7" s="9">
        <v>0.12839943852196978</v>
      </c>
    </row>
    <row r="8" spans="1:12" ht="13" customHeight="1">
      <c r="A8" s="10">
        <v>2</v>
      </c>
      <c r="B8" s="86" t="s">
        <v>87</v>
      </c>
      <c r="C8" s="86"/>
      <c r="D8" s="7" t="s">
        <v>88</v>
      </c>
      <c r="E8" s="7" t="s">
        <v>62</v>
      </c>
      <c r="F8" s="11">
        <v>118343</v>
      </c>
      <c r="G8" s="12">
        <v>1138.58</v>
      </c>
      <c r="H8" s="13">
        <v>9.1862883966746078E-2</v>
      </c>
      <c r="I8" s="3"/>
      <c r="J8" s="3"/>
      <c r="K8" s="8" t="s">
        <v>68</v>
      </c>
      <c r="L8" s="9">
        <v>8.2358547172063951E-2</v>
      </c>
    </row>
    <row r="9" spans="1:12" ht="13" customHeight="1">
      <c r="A9" s="10">
        <v>3</v>
      </c>
      <c r="B9" s="86" t="s">
        <v>105</v>
      </c>
      <c r="C9" s="86"/>
      <c r="D9" s="7" t="s">
        <v>106</v>
      </c>
      <c r="E9" s="7" t="s">
        <v>68</v>
      </c>
      <c r="F9" s="11">
        <v>379542</v>
      </c>
      <c r="G9" s="12">
        <v>1020.78</v>
      </c>
      <c r="H9" s="13">
        <v>8.2358547172063951E-2</v>
      </c>
      <c r="I9" s="3"/>
      <c r="J9" s="3"/>
      <c r="K9" s="8" t="s">
        <v>222</v>
      </c>
      <c r="L9" s="9">
        <v>7.8312539162969125E-2</v>
      </c>
    </row>
    <row r="10" spans="1:12" ht="13" customHeight="1">
      <c r="A10" s="10">
        <v>4</v>
      </c>
      <c r="B10" s="86" t="s">
        <v>1436</v>
      </c>
      <c r="C10" s="86"/>
      <c r="D10" s="7" t="s">
        <v>1437</v>
      </c>
      <c r="E10" s="7" t="s">
        <v>17</v>
      </c>
      <c r="F10" s="11">
        <v>623025</v>
      </c>
      <c r="G10" s="12">
        <v>1016.15</v>
      </c>
      <c r="H10" s="13">
        <v>8.1985438045737477E-2</v>
      </c>
      <c r="I10" s="3"/>
      <c r="J10" s="3"/>
      <c r="K10" s="8" t="s">
        <v>23</v>
      </c>
      <c r="L10" s="9">
        <v>6.568994818253894E-2</v>
      </c>
    </row>
    <row r="11" spans="1:12" ht="13" customHeight="1">
      <c r="A11" s="10">
        <v>5</v>
      </c>
      <c r="B11" s="86" t="s">
        <v>1428</v>
      </c>
      <c r="C11" s="86"/>
      <c r="D11" s="7" t="s">
        <v>1429</v>
      </c>
      <c r="E11" s="7" t="s">
        <v>17</v>
      </c>
      <c r="F11" s="11">
        <v>276585</v>
      </c>
      <c r="G11" s="12">
        <v>1006.77</v>
      </c>
      <c r="H11" s="13">
        <v>8.1228286801418706E-2</v>
      </c>
      <c r="I11" s="3"/>
      <c r="J11" s="3"/>
      <c r="K11" s="8" t="s">
        <v>20</v>
      </c>
      <c r="L11" s="9">
        <v>3.5020918754257113E-2</v>
      </c>
    </row>
    <row r="12" spans="1:12" ht="13" customHeight="1">
      <c r="A12" s="10">
        <v>6</v>
      </c>
      <c r="B12" s="86" t="s">
        <v>206</v>
      </c>
      <c r="C12" s="86"/>
      <c r="D12" s="7" t="s">
        <v>207</v>
      </c>
      <c r="E12" s="7" t="s">
        <v>17</v>
      </c>
      <c r="F12" s="11">
        <v>163384</v>
      </c>
      <c r="G12" s="12">
        <v>697.4</v>
      </c>
      <c r="H12" s="13">
        <v>5.6268080049256403E-2</v>
      </c>
      <c r="I12" s="3"/>
      <c r="J12" s="3"/>
      <c r="K12" s="8" t="s">
        <v>47</v>
      </c>
      <c r="L12" s="9">
        <v>3.0610294702593063E-2</v>
      </c>
    </row>
    <row r="13" spans="1:12" ht="13" customHeight="1">
      <c r="A13" s="10">
        <v>7</v>
      </c>
      <c r="B13" s="86" t="s">
        <v>1462</v>
      </c>
      <c r="C13" s="86"/>
      <c r="D13" s="7" t="s">
        <v>1463</v>
      </c>
      <c r="E13" s="7" t="s">
        <v>222</v>
      </c>
      <c r="F13" s="11">
        <v>412252</v>
      </c>
      <c r="G13" s="12">
        <v>689.08</v>
      </c>
      <c r="H13" s="13">
        <v>5.5596370279630387E-2</v>
      </c>
      <c r="I13" s="3"/>
      <c r="J13" s="3"/>
      <c r="K13" s="8" t="s">
        <v>53</v>
      </c>
      <c r="L13" s="9">
        <v>1.8053923287530336E-2</v>
      </c>
    </row>
    <row r="14" spans="1:12" ht="13" customHeight="1">
      <c r="A14" s="10">
        <v>8</v>
      </c>
      <c r="B14" s="86" t="s">
        <v>1440</v>
      </c>
      <c r="C14" s="86"/>
      <c r="D14" s="7" t="s">
        <v>1441</v>
      </c>
      <c r="E14" s="7" t="s">
        <v>12</v>
      </c>
      <c r="F14" s="11">
        <v>163300</v>
      </c>
      <c r="G14" s="12">
        <v>488.84</v>
      </c>
      <c r="H14" s="13">
        <v>3.9440529220484508E-2</v>
      </c>
      <c r="I14" s="3"/>
      <c r="J14" s="3"/>
      <c r="K14" s="8" t="s">
        <v>86</v>
      </c>
      <c r="L14" s="9">
        <v>-1.6532423389259228E-4</v>
      </c>
    </row>
    <row r="15" spans="1:12" ht="13" customHeight="1">
      <c r="A15" s="10">
        <v>9</v>
      </c>
      <c r="B15" s="86" t="s">
        <v>1452</v>
      </c>
      <c r="C15" s="86"/>
      <c r="D15" s="7" t="s">
        <v>1453</v>
      </c>
      <c r="E15" s="7" t="s">
        <v>12</v>
      </c>
      <c r="F15" s="11">
        <v>311688</v>
      </c>
      <c r="G15" s="12">
        <v>459.43</v>
      </c>
      <c r="H15" s="13">
        <v>3.7067632812608643E-2</v>
      </c>
      <c r="I15" s="3"/>
      <c r="J15" s="3"/>
      <c r="K15" s="3"/>
      <c r="L15" s="3"/>
    </row>
    <row r="16" spans="1:12" ht="13" customHeight="1">
      <c r="A16" s="10">
        <v>10</v>
      </c>
      <c r="B16" s="86" t="s">
        <v>228</v>
      </c>
      <c r="C16" s="86"/>
      <c r="D16" s="7" t="s">
        <v>229</v>
      </c>
      <c r="E16" s="7" t="s">
        <v>62</v>
      </c>
      <c r="F16" s="11">
        <v>117714</v>
      </c>
      <c r="G16" s="12">
        <v>452.85</v>
      </c>
      <c r="H16" s="13">
        <v>3.6536554555223713E-2</v>
      </c>
      <c r="I16" s="3"/>
      <c r="J16" s="3"/>
      <c r="K16" s="3"/>
      <c r="L16" s="3"/>
    </row>
    <row r="17" spans="1:12" ht="13" customHeight="1">
      <c r="A17" s="10">
        <v>11</v>
      </c>
      <c r="B17" s="86" t="s">
        <v>129</v>
      </c>
      <c r="C17" s="86"/>
      <c r="D17" s="7" t="s">
        <v>130</v>
      </c>
      <c r="E17" s="7" t="s">
        <v>20</v>
      </c>
      <c r="F17" s="11">
        <v>124035</v>
      </c>
      <c r="G17" s="12">
        <v>434.06</v>
      </c>
      <c r="H17" s="13">
        <v>3.5020918754257113E-2</v>
      </c>
      <c r="I17" s="3"/>
      <c r="J17" s="3"/>
      <c r="K17" s="3"/>
      <c r="L17" s="3"/>
    </row>
    <row r="18" spans="1:12" ht="13" customHeight="1">
      <c r="A18" s="10">
        <v>12</v>
      </c>
      <c r="B18" s="86" t="s">
        <v>1444</v>
      </c>
      <c r="C18" s="86"/>
      <c r="D18" s="7" t="s">
        <v>1445</v>
      </c>
      <c r="E18" s="7" t="s">
        <v>23</v>
      </c>
      <c r="F18" s="11">
        <v>103615</v>
      </c>
      <c r="G18" s="12">
        <v>393.06</v>
      </c>
      <c r="H18" s="13">
        <v>3.1713195605905541E-2</v>
      </c>
      <c r="I18" s="3"/>
      <c r="J18" s="3"/>
      <c r="K18" s="3"/>
      <c r="L18" s="3"/>
    </row>
    <row r="19" spans="1:12" ht="13" customHeight="1">
      <c r="A19" s="10">
        <v>13</v>
      </c>
      <c r="B19" s="86" t="s">
        <v>307</v>
      </c>
      <c r="C19" s="86"/>
      <c r="D19" s="7" t="s">
        <v>308</v>
      </c>
      <c r="E19" s="7" t="s">
        <v>47</v>
      </c>
      <c r="F19" s="11">
        <v>251171</v>
      </c>
      <c r="G19" s="12">
        <v>379.39</v>
      </c>
      <c r="H19" s="13">
        <v>3.0610294702593063E-2</v>
      </c>
      <c r="I19" s="3"/>
      <c r="J19" s="3"/>
      <c r="K19" s="3"/>
      <c r="L19" s="3"/>
    </row>
    <row r="20" spans="1:12" ht="13" customHeight="1">
      <c r="A20" s="10">
        <v>14</v>
      </c>
      <c r="B20" s="86" t="s">
        <v>159</v>
      </c>
      <c r="C20" s="86"/>
      <c r="D20" s="7" t="s">
        <v>160</v>
      </c>
      <c r="E20" s="7" t="s">
        <v>12</v>
      </c>
      <c r="F20" s="11">
        <v>123374</v>
      </c>
      <c r="G20" s="12">
        <v>355.87</v>
      </c>
      <c r="H20" s="13">
        <v>2.8712530886184438E-2</v>
      </c>
      <c r="I20" s="3"/>
      <c r="J20" s="3"/>
      <c r="K20" s="3"/>
      <c r="L20" s="3"/>
    </row>
    <row r="21" spans="1:12" ht="13" customHeight="1">
      <c r="A21" s="10">
        <v>15</v>
      </c>
      <c r="B21" s="86" t="s">
        <v>1468</v>
      </c>
      <c r="C21" s="86"/>
      <c r="D21" s="7" t="s">
        <v>1469</v>
      </c>
      <c r="E21" s="7" t="s">
        <v>12</v>
      </c>
      <c r="F21" s="11">
        <v>283079</v>
      </c>
      <c r="G21" s="12">
        <v>354.41</v>
      </c>
      <c r="H21" s="13">
        <v>2.8594945171875927E-2</v>
      </c>
      <c r="I21" s="3"/>
      <c r="J21" s="3"/>
      <c r="K21" s="3"/>
      <c r="L21" s="3"/>
    </row>
    <row r="22" spans="1:12" ht="13" customHeight="1">
      <c r="A22" s="10">
        <v>16</v>
      </c>
      <c r="B22" s="86" t="s">
        <v>225</v>
      </c>
      <c r="C22" s="86"/>
      <c r="D22" s="7" t="s">
        <v>226</v>
      </c>
      <c r="E22" s="7" t="s">
        <v>12</v>
      </c>
      <c r="F22" s="11">
        <v>167566</v>
      </c>
      <c r="G22" s="12">
        <v>302.70999999999998</v>
      </c>
      <c r="H22" s="13">
        <v>2.44231206622786E-2</v>
      </c>
      <c r="I22" s="3"/>
      <c r="J22" s="3"/>
      <c r="K22" s="3"/>
      <c r="L22" s="3"/>
    </row>
    <row r="23" spans="1:12" ht="13" customHeight="1">
      <c r="A23" s="10">
        <v>17</v>
      </c>
      <c r="B23" s="86" t="s">
        <v>164</v>
      </c>
      <c r="C23" s="86"/>
      <c r="D23" s="7" t="s">
        <v>165</v>
      </c>
      <c r="E23" s="7" t="s">
        <v>12</v>
      </c>
      <c r="F23" s="11">
        <v>33404</v>
      </c>
      <c r="G23" s="12">
        <v>299.08</v>
      </c>
      <c r="H23" s="13">
        <v>2.4130626606389392E-2</v>
      </c>
      <c r="I23" s="3"/>
      <c r="J23" s="3"/>
      <c r="K23" s="3"/>
      <c r="L23" s="3"/>
    </row>
    <row r="24" spans="1:12" ht="13" customHeight="1">
      <c r="A24" s="10">
        <v>18</v>
      </c>
      <c r="B24" s="86" t="s">
        <v>1460</v>
      </c>
      <c r="C24" s="86"/>
      <c r="D24" s="7" t="s">
        <v>1461</v>
      </c>
      <c r="E24" s="7" t="s">
        <v>23</v>
      </c>
      <c r="F24" s="11">
        <v>80082</v>
      </c>
      <c r="G24" s="12">
        <v>291.77999999999997</v>
      </c>
      <c r="H24" s="13">
        <v>2.3541328697952404E-2</v>
      </c>
      <c r="I24" s="3"/>
      <c r="J24" s="3"/>
      <c r="K24" s="3"/>
      <c r="L24" s="3"/>
    </row>
    <row r="25" spans="1:12" ht="13" customHeight="1">
      <c r="A25" s="10">
        <v>19</v>
      </c>
      <c r="B25" s="86" t="s">
        <v>843</v>
      </c>
      <c r="C25" s="86"/>
      <c r="D25" s="7" t="s">
        <v>844</v>
      </c>
      <c r="E25" s="7" t="s">
        <v>222</v>
      </c>
      <c r="F25" s="11">
        <v>97288</v>
      </c>
      <c r="G25" s="12">
        <v>281.55</v>
      </c>
      <c r="H25" s="13">
        <v>2.2716168883338734E-2</v>
      </c>
      <c r="I25" s="3"/>
      <c r="J25" s="3"/>
      <c r="K25" s="3"/>
      <c r="L25" s="3"/>
    </row>
    <row r="26" spans="1:12" ht="13" customHeight="1">
      <c r="A26" s="10">
        <v>20</v>
      </c>
      <c r="B26" s="86" t="s">
        <v>186</v>
      </c>
      <c r="C26" s="86"/>
      <c r="D26" s="7" t="s">
        <v>187</v>
      </c>
      <c r="E26" s="7" t="s">
        <v>12</v>
      </c>
      <c r="F26" s="11">
        <v>283984</v>
      </c>
      <c r="G26" s="12">
        <v>237.27</v>
      </c>
      <c r="H26" s="13">
        <v>1.9143335593112258E-2</v>
      </c>
      <c r="I26" s="3"/>
      <c r="J26" s="3"/>
      <c r="K26" s="3"/>
      <c r="L26" s="3"/>
    </row>
    <row r="27" spans="1:12" ht="13" customHeight="1">
      <c r="A27" s="10">
        <v>21</v>
      </c>
      <c r="B27" s="86" t="s">
        <v>243</v>
      </c>
      <c r="C27" s="86"/>
      <c r="D27" s="7" t="s">
        <v>244</v>
      </c>
      <c r="E27" s="7" t="s">
        <v>12</v>
      </c>
      <c r="F27" s="11">
        <v>22168</v>
      </c>
      <c r="G27" s="12">
        <v>202.03</v>
      </c>
      <c r="H27" s="13">
        <v>1.6300052275566301E-2</v>
      </c>
      <c r="I27" s="3"/>
      <c r="J27" s="3"/>
      <c r="K27" s="3"/>
      <c r="L27" s="3"/>
    </row>
    <row r="28" spans="1:12" ht="13" customHeight="1">
      <c r="A28" s="10">
        <v>22</v>
      </c>
      <c r="B28" s="86" t="s">
        <v>311</v>
      </c>
      <c r="C28" s="86"/>
      <c r="D28" s="7" t="s">
        <v>312</v>
      </c>
      <c r="E28" s="7" t="s">
        <v>12</v>
      </c>
      <c r="F28" s="11">
        <v>116818</v>
      </c>
      <c r="G28" s="12">
        <v>191.58</v>
      </c>
      <c r="H28" s="13">
        <v>1.5457202664693357E-2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337</v>
      </c>
      <c r="C29" s="86"/>
      <c r="D29" s="7" t="s">
        <v>338</v>
      </c>
      <c r="E29" s="7" t="s">
        <v>23</v>
      </c>
      <c r="F29" s="11">
        <v>24573</v>
      </c>
      <c r="G29" s="12">
        <v>129.34</v>
      </c>
      <c r="H29" s="13">
        <v>1.0435423878680994E-2</v>
      </c>
      <c r="I29" s="3"/>
      <c r="J29" s="3"/>
      <c r="K29" s="3"/>
      <c r="L29" s="3"/>
    </row>
    <row r="30" spans="1:12" ht="13" customHeight="1">
      <c r="A30" s="10">
        <v>24</v>
      </c>
      <c r="B30" s="86" t="s">
        <v>1512</v>
      </c>
      <c r="C30" s="86"/>
      <c r="D30" s="7" t="s">
        <v>1513</v>
      </c>
      <c r="E30" s="7" t="s">
        <v>53</v>
      </c>
      <c r="F30" s="11">
        <v>15278</v>
      </c>
      <c r="G30" s="12">
        <v>125.96</v>
      </c>
      <c r="H30" s="13">
        <v>1.0162676811336322E-2</v>
      </c>
      <c r="I30" s="3"/>
      <c r="J30" s="3"/>
      <c r="K30" s="3"/>
      <c r="L30" s="3"/>
    </row>
    <row r="31" spans="1:12" ht="13" customHeight="1">
      <c r="A31" s="10">
        <v>25</v>
      </c>
      <c r="B31" s="86" t="s">
        <v>970</v>
      </c>
      <c r="C31" s="86"/>
      <c r="D31" s="7" t="s">
        <v>971</v>
      </c>
      <c r="E31" s="7" t="s">
        <v>12</v>
      </c>
      <c r="F31" s="11">
        <v>52536</v>
      </c>
      <c r="G31" s="12">
        <v>81.22</v>
      </c>
      <c r="H31" s="13">
        <v>6.5530544926845893E-3</v>
      </c>
      <c r="I31" s="3"/>
      <c r="J31" s="3"/>
      <c r="K31" s="3"/>
      <c r="L31" s="3"/>
    </row>
    <row r="32" spans="1:12" ht="13" customHeight="1">
      <c r="A32" s="10">
        <v>26</v>
      </c>
      <c r="B32" s="86" t="s">
        <v>873</v>
      </c>
      <c r="C32" s="86"/>
      <c r="D32" s="7" t="s">
        <v>874</v>
      </c>
      <c r="E32" s="7" t="s">
        <v>53</v>
      </c>
      <c r="F32" s="11">
        <v>19247</v>
      </c>
      <c r="G32" s="12">
        <v>72.75</v>
      </c>
      <c r="H32" s="13">
        <v>5.8699193284310223E-3</v>
      </c>
      <c r="I32" s="3"/>
      <c r="J32" s="3"/>
      <c r="K32" s="3"/>
      <c r="L32" s="3"/>
    </row>
    <row r="33" spans="1:12" ht="13" customHeight="1">
      <c r="A33" s="10">
        <v>27</v>
      </c>
      <c r="B33" s="86" t="s">
        <v>865</v>
      </c>
      <c r="C33" s="86"/>
      <c r="D33" s="7" t="s">
        <v>866</v>
      </c>
      <c r="E33" s="7" t="s">
        <v>12</v>
      </c>
      <c r="F33" s="11">
        <v>95102</v>
      </c>
      <c r="G33" s="12">
        <v>62.03</v>
      </c>
      <c r="H33" s="13">
        <v>5.0043506337912073E-3</v>
      </c>
      <c r="I33" s="3"/>
      <c r="J33" s="3"/>
      <c r="K33" s="3"/>
      <c r="L33" s="3"/>
    </row>
    <row r="34" spans="1:12" ht="13" customHeight="1">
      <c r="A34" s="10">
        <v>28</v>
      </c>
      <c r="B34" s="86" t="s">
        <v>1317</v>
      </c>
      <c r="C34" s="86"/>
      <c r="D34" s="7" t="s">
        <v>1318</v>
      </c>
      <c r="E34" s="7" t="s">
        <v>12</v>
      </c>
      <c r="F34" s="11">
        <v>83068</v>
      </c>
      <c r="G34" s="12">
        <v>31.07</v>
      </c>
      <c r="H34" s="13">
        <v>2.5065861921106988E-3</v>
      </c>
      <c r="I34" s="3"/>
      <c r="J34" s="3"/>
      <c r="K34" s="3"/>
      <c r="L34" s="3"/>
    </row>
    <row r="35" spans="1:12" ht="13" customHeight="1">
      <c r="A35" s="10">
        <v>29</v>
      </c>
      <c r="B35" s="86" t="s">
        <v>921</v>
      </c>
      <c r="C35" s="86"/>
      <c r="D35" s="7" t="s">
        <v>922</v>
      </c>
      <c r="E35" s="7" t="s">
        <v>53</v>
      </c>
      <c r="F35" s="11">
        <v>16848</v>
      </c>
      <c r="G35" s="12">
        <v>25.05</v>
      </c>
      <c r="H35" s="13">
        <v>2.0213271477629927E-3</v>
      </c>
      <c r="I35" s="3"/>
      <c r="J35" s="3"/>
      <c r="K35" s="3"/>
      <c r="L35" s="3"/>
    </row>
    <row r="36" spans="1:12" ht="13" customHeight="1">
      <c r="A36" s="10">
        <v>30</v>
      </c>
      <c r="B36" s="86" t="s">
        <v>923</v>
      </c>
      <c r="C36" s="86"/>
      <c r="D36" s="7" t="s">
        <v>924</v>
      </c>
      <c r="E36" s="7" t="s">
        <v>12</v>
      </c>
      <c r="F36" s="11">
        <v>62516</v>
      </c>
      <c r="G36" s="12">
        <v>18.25</v>
      </c>
      <c r="H36" s="13">
        <v>1.4723211948277925E-3</v>
      </c>
      <c r="I36" s="3"/>
      <c r="J36" s="3"/>
      <c r="K36" s="3"/>
      <c r="L36" s="3"/>
    </row>
    <row r="37" spans="1:12" ht="13" customHeight="1">
      <c r="A37" s="1"/>
      <c r="B37" s="91" t="s">
        <v>139</v>
      </c>
      <c r="C37" s="91"/>
      <c r="D37" s="14"/>
      <c r="E37" s="14"/>
      <c r="F37" s="14"/>
      <c r="G37" s="15">
        <v>12396.36</v>
      </c>
      <c r="H37" s="16">
        <v>1.0001653242338926</v>
      </c>
      <c r="I37" s="3"/>
      <c r="J37" s="3"/>
      <c r="K37" s="3"/>
      <c r="L37" s="3"/>
    </row>
    <row r="38" spans="1:12" ht="13" customHeight="1">
      <c r="A38" s="1"/>
      <c r="B38" s="90" t="s">
        <v>142</v>
      </c>
      <c r="C38" s="90"/>
      <c r="D38" s="7"/>
      <c r="E38" s="7"/>
      <c r="F38" s="17"/>
      <c r="G38" s="17"/>
      <c r="H38" s="17"/>
      <c r="I38" s="3"/>
      <c r="J38" s="3"/>
      <c r="K38" s="3"/>
      <c r="L38" s="3"/>
    </row>
    <row r="39" spans="1:12" ht="13" customHeight="1">
      <c r="A39" s="1"/>
      <c r="B39" s="91" t="s">
        <v>139</v>
      </c>
      <c r="C39" s="91"/>
      <c r="D39" s="14"/>
      <c r="E39" s="14"/>
      <c r="F39" s="18"/>
      <c r="G39" s="18"/>
      <c r="H39" s="18"/>
      <c r="I39" s="3"/>
      <c r="J39" s="3"/>
      <c r="K39" s="3"/>
      <c r="L39" s="3"/>
    </row>
    <row r="40" spans="1:12" ht="13" customHeight="1">
      <c r="A40" s="1"/>
      <c r="B40" s="90" t="s">
        <v>143</v>
      </c>
      <c r="C40" s="90"/>
      <c r="D40" s="7"/>
      <c r="E40" s="7"/>
      <c r="F40" s="7"/>
      <c r="G40" s="7"/>
      <c r="H40" s="7"/>
      <c r="I40" s="3"/>
      <c r="J40" s="3"/>
      <c r="K40" s="3"/>
      <c r="L40" s="3"/>
    </row>
    <row r="41" spans="1:12" ht="13" customHeight="1">
      <c r="A41" s="1"/>
      <c r="B41" s="90" t="s">
        <v>144</v>
      </c>
      <c r="C41" s="90"/>
      <c r="D41" s="7"/>
      <c r="E41" s="7"/>
      <c r="F41" s="7"/>
      <c r="G41" s="19">
        <v>-2.04</v>
      </c>
      <c r="H41" s="20">
        <v>-1.6532423389259228E-4</v>
      </c>
      <c r="I41" s="3"/>
      <c r="J41" s="3"/>
      <c r="K41" s="3"/>
      <c r="L41" s="3"/>
    </row>
    <row r="42" spans="1:12" ht="13" customHeight="1">
      <c r="A42" s="1"/>
      <c r="B42" s="92" t="s">
        <v>145</v>
      </c>
      <c r="C42" s="92"/>
      <c r="D42" s="21"/>
      <c r="E42" s="21"/>
      <c r="F42" s="21"/>
      <c r="G42" s="22">
        <v>12394.32</v>
      </c>
      <c r="H42" s="23">
        <v>1</v>
      </c>
      <c r="I42" s="3"/>
      <c r="J42" s="3"/>
      <c r="K42" s="3"/>
      <c r="L42" s="3"/>
    </row>
    <row r="43" spans="1:12" ht="13" customHeight="1">
      <c r="A43" s="3"/>
      <c r="B43" s="93"/>
      <c r="C43" s="93"/>
      <c r="D43" s="3"/>
      <c r="E43" s="3"/>
      <c r="F43" s="3"/>
      <c r="G43" s="3"/>
      <c r="H43" s="3"/>
      <c r="I43" s="3"/>
      <c r="J43" s="3"/>
      <c r="K43" s="3"/>
      <c r="L43" s="3"/>
    </row>
    <row r="44" spans="1:12" ht="13" customHeight="1">
      <c r="A44" s="2"/>
      <c r="B44" s="30" t="s">
        <v>371</v>
      </c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 ht="13" customHeight="1">
      <c r="A45" s="3"/>
      <c r="B45" s="95" t="s">
        <v>372</v>
      </c>
      <c r="C45" s="95"/>
      <c r="D45" s="3"/>
      <c r="E45" s="3"/>
      <c r="F45" s="3"/>
      <c r="G45" s="3"/>
      <c r="H45" s="3"/>
      <c r="I45" s="3"/>
      <c r="J45" s="3"/>
      <c r="K45" s="3"/>
      <c r="L45" s="3"/>
    </row>
    <row r="46" spans="1:12" ht="13" customHeight="1">
      <c r="A46" s="3"/>
      <c r="B46" s="31" t="s">
        <v>373</v>
      </c>
      <c r="C46" s="32" t="s">
        <v>6</v>
      </c>
      <c r="D46" s="3"/>
      <c r="E46" s="3"/>
      <c r="F46" s="3"/>
      <c r="G46" s="3"/>
      <c r="H46" s="3"/>
      <c r="I46" s="3"/>
      <c r="J46" s="3"/>
      <c r="K46" s="3"/>
      <c r="L46" s="3"/>
    </row>
    <row r="47" spans="1:12" ht="13" customHeight="1">
      <c r="A47" s="3"/>
      <c r="B47" s="8" t="s">
        <v>380</v>
      </c>
      <c r="C47" s="33">
        <v>15000</v>
      </c>
      <c r="D47" s="3"/>
      <c r="E47" s="3"/>
      <c r="F47" s="3"/>
      <c r="G47" s="3"/>
      <c r="H47" s="3"/>
      <c r="I47" s="3"/>
      <c r="J47" s="3"/>
      <c r="K47" s="3"/>
      <c r="L47" s="3"/>
    </row>
    <row r="48" spans="1:12" ht="13" customHeight="1">
      <c r="A48" s="3"/>
      <c r="B48" s="8" t="s">
        <v>394</v>
      </c>
      <c r="C48" s="33">
        <v>20000</v>
      </c>
      <c r="D48" s="3"/>
      <c r="E48" s="3"/>
      <c r="F48" s="3"/>
      <c r="G48" s="3"/>
      <c r="H48" s="3"/>
      <c r="I48" s="3"/>
      <c r="J48" s="3"/>
      <c r="K48" s="3"/>
      <c r="L48" s="3"/>
    </row>
    <row r="49" spans="1:12" ht="13" customHeight="1">
      <c r="A49" s="3"/>
      <c r="B49" s="8" t="s">
        <v>1527</v>
      </c>
      <c r="C49" s="33">
        <v>28795</v>
      </c>
      <c r="D49" s="3"/>
      <c r="E49" s="3"/>
      <c r="F49" s="3"/>
      <c r="G49" s="3"/>
      <c r="H49" s="3"/>
      <c r="I49" s="3"/>
      <c r="J49" s="3"/>
      <c r="K49" s="3"/>
      <c r="L49" s="3"/>
    </row>
    <row r="50" spans="1:12" ht="13" customHeight="1">
      <c r="A50" s="2"/>
      <c r="B50" s="94" t="s">
        <v>146</v>
      </c>
      <c r="C50" s="94"/>
      <c r="D50" s="3"/>
      <c r="E50" s="3"/>
      <c r="F50" s="3"/>
      <c r="G50" s="3"/>
      <c r="H50" s="3"/>
      <c r="I50" s="3"/>
      <c r="J50" s="3"/>
      <c r="K50" s="3"/>
      <c r="L50" s="3"/>
    </row>
    <row r="51" spans="1:12" ht="13" customHeight="1">
      <c r="A51" s="3"/>
      <c r="B51" s="24" t="s">
        <v>146</v>
      </c>
      <c r="C51" s="24"/>
      <c r="D51" s="3"/>
      <c r="E51" s="3"/>
      <c r="F51" s="3"/>
      <c r="G51" s="3"/>
      <c r="H51" s="3"/>
      <c r="I51" s="3"/>
      <c r="J51" s="3"/>
      <c r="K51" s="3"/>
      <c r="L51" s="3"/>
    </row>
    <row r="52" spans="1:12" ht="13" customHeight="1">
      <c r="A52" s="3"/>
      <c r="B52" s="1" t="s">
        <v>147</v>
      </c>
      <c r="C52" s="25">
        <v>3.0999999999999999E-3</v>
      </c>
      <c r="D52" s="3"/>
      <c r="E52" s="3"/>
      <c r="F52" s="3"/>
      <c r="G52" s="3"/>
      <c r="H52" s="3"/>
      <c r="I52" s="3"/>
      <c r="J52" s="3"/>
      <c r="K52" s="3"/>
      <c r="L52" s="3"/>
    </row>
    <row r="53" spans="1:12" ht="13" customHeight="1">
      <c r="A53" s="2"/>
      <c r="B53" s="2"/>
      <c r="C53" s="3"/>
      <c r="D53" s="3"/>
      <c r="E53" s="3"/>
      <c r="F53" s="3"/>
      <c r="G53" s="3"/>
      <c r="H53" s="3"/>
      <c r="I53" s="3"/>
      <c r="J53" s="3"/>
      <c r="K53" s="3"/>
      <c r="L53" s="3"/>
    </row>
    <row r="54" spans="1:12" ht="13" customHeight="1">
      <c r="A54" s="3"/>
      <c r="B54" s="26" t="s">
        <v>148</v>
      </c>
      <c r="C54" s="88" t="s">
        <v>149</v>
      </c>
      <c r="D54" s="88"/>
      <c r="E54" s="27">
        <v>119.9024</v>
      </c>
      <c r="F54" s="3"/>
      <c r="G54" s="3"/>
      <c r="H54" s="3"/>
      <c r="I54" s="3"/>
      <c r="J54" s="3"/>
      <c r="K54" s="3"/>
      <c r="L54" s="3"/>
    </row>
    <row r="55" spans="1:12" ht="13" customHeight="1">
      <c r="A55" s="3"/>
      <c r="B55" s="26"/>
      <c r="C55" s="88"/>
      <c r="D55" s="88"/>
      <c r="E55" s="28"/>
      <c r="F55" s="3"/>
      <c r="G55" s="3"/>
      <c r="H55" s="3"/>
      <c r="I55" s="3"/>
      <c r="J55" s="3"/>
      <c r="K55" s="3"/>
      <c r="L55" s="3"/>
    </row>
    <row r="56" spans="1:12" ht="13" customHeight="1">
      <c r="A56" s="3"/>
      <c r="B56" s="26" t="s">
        <v>150</v>
      </c>
      <c r="C56" s="88"/>
      <c r="D56" s="88"/>
      <c r="E56" s="77">
        <v>121.21</v>
      </c>
      <c r="F56" s="3"/>
      <c r="G56" s="3"/>
      <c r="H56" s="3"/>
      <c r="I56" s="3"/>
      <c r="J56" s="3"/>
      <c r="K56" s="3"/>
      <c r="L56" s="3"/>
    </row>
    <row r="57" spans="1:12" ht="13" customHeight="1">
      <c r="A57" s="3"/>
      <c r="B57" s="26"/>
      <c r="C57" s="88"/>
      <c r="D57" s="88"/>
      <c r="E57" s="28"/>
      <c r="F57" s="3"/>
      <c r="G57" s="3"/>
      <c r="H57" s="3"/>
      <c r="I57" s="3"/>
      <c r="J57" s="3"/>
      <c r="K57" s="3"/>
      <c r="L57" s="3"/>
    </row>
    <row r="58" spans="1:12" ht="13" customHeight="1">
      <c r="A58" s="3"/>
      <c r="B58" s="26" t="s">
        <v>151</v>
      </c>
      <c r="C58" s="88"/>
      <c r="D58" s="88"/>
      <c r="E58" s="29">
        <v>123.94</v>
      </c>
      <c r="F58" s="3"/>
      <c r="G58" s="3"/>
      <c r="H58" s="3"/>
      <c r="I58" s="3"/>
      <c r="J58" s="3"/>
      <c r="K58" s="3"/>
      <c r="L58" s="3"/>
    </row>
    <row r="59" spans="1:12" ht="13" customHeight="1">
      <c r="A59" s="3"/>
      <c r="B59" s="26"/>
      <c r="C59" s="88"/>
      <c r="D59" s="88"/>
      <c r="E59" s="28"/>
      <c r="F59" s="3"/>
      <c r="G59" s="3"/>
      <c r="H59" s="3"/>
      <c r="I59" s="3"/>
      <c r="J59" s="3"/>
      <c r="K59" s="3"/>
      <c r="L59" s="3"/>
    </row>
    <row r="60" spans="1:12" ht="13" customHeight="1">
      <c r="A60" s="3"/>
      <c r="B60" s="26" t="s">
        <v>152</v>
      </c>
      <c r="C60" s="88"/>
      <c r="D60" s="88"/>
      <c r="E60" s="50">
        <v>0.74</v>
      </c>
      <c r="F60" s="3"/>
      <c r="G60" s="3"/>
      <c r="H60" s="3"/>
      <c r="I60" s="3"/>
      <c r="J60" s="3"/>
      <c r="K60" s="3"/>
      <c r="L60" s="3"/>
    </row>
    <row r="61" spans="1:12">
      <c r="F61" s="78" t="s">
        <v>3960</v>
      </c>
    </row>
    <row r="62" spans="1:12">
      <c r="B62" s="78" t="s">
        <v>3936</v>
      </c>
      <c r="F62" s="78" t="s">
        <v>3938</v>
      </c>
    </row>
  </sheetData>
  <mergeCells count="52">
    <mergeCell ref="B43:C43"/>
    <mergeCell ref="B45:C45"/>
    <mergeCell ref="B50:C50"/>
    <mergeCell ref="C59:D59"/>
    <mergeCell ref="C60:D60"/>
    <mergeCell ref="C54:D54"/>
    <mergeCell ref="C55:D55"/>
    <mergeCell ref="C56:D56"/>
    <mergeCell ref="C57:D57"/>
    <mergeCell ref="C58:D58"/>
    <mergeCell ref="B42:C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72ED0967-9802-4C18-82DD-92C372DBBBAB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>
    <outlinePr summaryBelow="0"/>
  </sheetPr>
  <dimension ref="A1:L69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2673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12</v>
      </c>
      <c r="L5" s="9">
        <v>0.34161672406046856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17</v>
      </c>
      <c r="L6" s="9">
        <v>0.2190889823225303</v>
      </c>
    </row>
    <row r="7" spans="1:12" ht="13" customHeight="1">
      <c r="A7" s="10">
        <v>1</v>
      </c>
      <c r="B7" s="86" t="s">
        <v>33</v>
      </c>
      <c r="C7" s="86"/>
      <c r="D7" s="7" t="s">
        <v>34</v>
      </c>
      <c r="E7" s="7" t="s">
        <v>12</v>
      </c>
      <c r="F7" s="11">
        <v>1258513</v>
      </c>
      <c r="G7" s="12">
        <v>13561.11</v>
      </c>
      <c r="H7" s="13">
        <v>9.3263201491582182E-2</v>
      </c>
      <c r="I7" s="3"/>
      <c r="J7" s="3"/>
      <c r="K7" s="8" t="s">
        <v>62</v>
      </c>
      <c r="L7" s="9">
        <v>0.1281677709375155</v>
      </c>
    </row>
    <row r="8" spans="1:12" ht="13" customHeight="1">
      <c r="A8" s="10">
        <v>2</v>
      </c>
      <c r="B8" s="86" t="s">
        <v>87</v>
      </c>
      <c r="C8" s="86"/>
      <c r="D8" s="7" t="s">
        <v>88</v>
      </c>
      <c r="E8" s="7" t="s">
        <v>62</v>
      </c>
      <c r="F8" s="11">
        <v>1385871</v>
      </c>
      <c r="G8" s="12">
        <v>13333.46</v>
      </c>
      <c r="H8" s="13">
        <v>9.1697649621179447E-2</v>
      </c>
      <c r="I8" s="3"/>
      <c r="J8" s="3"/>
      <c r="K8" s="8" t="s">
        <v>68</v>
      </c>
      <c r="L8" s="9">
        <v>8.2211247048420755E-2</v>
      </c>
    </row>
    <row r="9" spans="1:12" ht="13" customHeight="1">
      <c r="A9" s="10">
        <v>3</v>
      </c>
      <c r="B9" s="86" t="s">
        <v>105</v>
      </c>
      <c r="C9" s="86"/>
      <c r="D9" s="7" t="s">
        <v>106</v>
      </c>
      <c r="E9" s="7" t="s">
        <v>68</v>
      </c>
      <c r="F9" s="11">
        <v>4444721</v>
      </c>
      <c r="G9" s="12">
        <v>11954.08</v>
      </c>
      <c r="H9" s="13">
        <v>8.2211247048420755E-2</v>
      </c>
      <c r="I9" s="3"/>
      <c r="J9" s="3"/>
      <c r="K9" s="8" t="s">
        <v>222</v>
      </c>
      <c r="L9" s="9">
        <v>7.8171593508957166E-2</v>
      </c>
    </row>
    <row r="10" spans="1:12" ht="13" customHeight="1">
      <c r="A10" s="10">
        <v>4</v>
      </c>
      <c r="B10" s="86" t="s">
        <v>1436</v>
      </c>
      <c r="C10" s="86"/>
      <c r="D10" s="7" t="s">
        <v>1437</v>
      </c>
      <c r="E10" s="7" t="s">
        <v>17</v>
      </c>
      <c r="F10" s="11">
        <v>7296082</v>
      </c>
      <c r="G10" s="12">
        <v>11899.91</v>
      </c>
      <c r="H10" s="13">
        <v>8.183872406504962E-2</v>
      </c>
      <c r="I10" s="3"/>
      <c r="J10" s="3"/>
      <c r="K10" s="8" t="s">
        <v>23</v>
      </c>
      <c r="L10" s="9">
        <v>6.5571150434007852E-2</v>
      </c>
    </row>
    <row r="11" spans="1:12" ht="13" customHeight="1">
      <c r="A11" s="10">
        <v>5</v>
      </c>
      <c r="B11" s="86" t="s">
        <v>1428</v>
      </c>
      <c r="C11" s="86"/>
      <c r="D11" s="7" t="s">
        <v>1429</v>
      </c>
      <c r="E11" s="7" t="s">
        <v>17</v>
      </c>
      <c r="F11" s="11">
        <v>3239005</v>
      </c>
      <c r="G11" s="12">
        <v>11789.98</v>
      </c>
      <c r="H11" s="13">
        <v>8.1082696723091693E-2</v>
      </c>
      <c r="I11" s="3"/>
      <c r="J11" s="3"/>
      <c r="K11" s="8" t="s">
        <v>20</v>
      </c>
      <c r="L11" s="9">
        <v>3.4957880637035359E-2</v>
      </c>
    </row>
    <row r="12" spans="1:12" ht="13" customHeight="1">
      <c r="A12" s="10">
        <v>6</v>
      </c>
      <c r="B12" s="86" t="s">
        <v>206</v>
      </c>
      <c r="C12" s="86"/>
      <c r="D12" s="7" t="s">
        <v>207</v>
      </c>
      <c r="E12" s="7" t="s">
        <v>17</v>
      </c>
      <c r="F12" s="11">
        <v>1913353</v>
      </c>
      <c r="G12" s="12">
        <v>8167.15</v>
      </c>
      <c r="H12" s="13">
        <v>5.6167561534388975E-2</v>
      </c>
      <c r="I12" s="3"/>
      <c r="J12" s="3"/>
      <c r="K12" s="8" t="s">
        <v>47</v>
      </c>
      <c r="L12" s="9">
        <v>3.0555189390543649E-2</v>
      </c>
    </row>
    <row r="13" spans="1:12" ht="13" customHeight="1">
      <c r="A13" s="10">
        <v>7</v>
      </c>
      <c r="B13" s="86" t="s">
        <v>1462</v>
      </c>
      <c r="C13" s="86"/>
      <c r="D13" s="7" t="s">
        <v>1463</v>
      </c>
      <c r="E13" s="7" t="s">
        <v>222</v>
      </c>
      <c r="F13" s="11">
        <v>4827674</v>
      </c>
      <c r="G13" s="12">
        <v>8069.46</v>
      </c>
      <c r="H13" s="13">
        <v>5.5495721105706095E-2</v>
      </c>
      <c r="I13" s="3"/>
      <c r="J13" s="3"/>
      <c r="K13" s="8" t="s">
        <v>53</v>
      </c>
      <c r="L13" s="9">
        <v>1.8017977291503576E-2</v>
      </c>
    </row>
    <row r="14" spans="1:12" ht="13" customHeight="1">
      <c r="A14" s="10">
        <v>8</v>
      </c>
      <c r="B14" s="86" t="s">
        <v>1440</v>
      </c>
      <c r="C14" s="86"/>
      <c r="D14" s="7" t="s">
        <v>1441</v>
      </c>
      <c r="E14" s="7" t="s">
        <v>12</v>
      </c>
      <c r="F14" s="11">
        <v>1912346</v>
      </c>
      <c r="G14" s="12">
        <v>5724.61</v>
      </c>
      <c r="H14" s="13">
        <v>3.9369592229864601E-2</v>
      </c>
      <c r="I14" s="3"/>
      <c r="J14" s="3"/>
      <c r="K14" s="8" t="s">
        <v>86</v>
      </c>
      <c r="L14" s="9">
        <v>1.6414843690172904E-3</v>
      </c>
    </row>
    <row r="15" spans="1:12" ht="13" customHeight="1">
      <c r="A15" s="10">
        <v>9</v>
      </c>
      <c r="B15" s="86" t="s">
        <v>1452</v>
      </c>
      <c r="C15" s="86"/>
      <c r="D15" s="7" t="s">
        <v>1453</v>
      </c>
      <c r="E15" s="7" t="s">
        <v>12</v>
      </c>
      <c r="F15" s="11">
        <v>3650078</v>
      </c>
      <c r="G15" s="12">
        <v>5380.21</v>
      </c>
      <c r="H15" s="13">
        <v>3.700111497065476E-2</v>
      </c>
      <c r="I15" s="3"/>
      <c r="J15" s="3"/>
      <c r="K15" s="3"/>
      <c r="L15" s="3"/>
    </row>
    <row r="16" spans="1:12" ht="13" customHeight="1">
      <c r="A16" s="10">
        <v>10</v>
      </c>
      <c r="B16" s="86" t="s">
        <v>228</v>
      </c>
      <c r="C16" s="86"/>
      <c r="D16" s="7" t="s">
        <v>229</v>
      </c>
      <c r="E16" s="7" t="s">
        <v>62</v>
      </c>
      <c r="F16" s="11">
        <v>1378478</v>
      </c>
      <c r="G16" s="12">
        <v>5303</v>
      </c>
      <c r="H16" s="13">
        <v>3.6470121316336063E-2</v>
      </c>
      <c r="I16" s="3"/>
      <c r="J16" s="3"/>
      <c r="K16" s="3"/>
      <c r="L16" s="3"/>
    </row>
    <row r="17" spans="1:12" ht="13" customHeight="1">
      <c r="A17" s="10">
        <v>11</v>
      </c>
      <c r="B17" s="86" t="s">
        <v>129</v>
      </c>
      <c r="C17" s="86"/>
      <c r="D17" s="7" t="s">
        <v>130</v>
      </c>
      <c r="E17" s="7" t="s">
        <v>20</v>
      </c>
      <c r="F17" s="11">
        <v>1452526</v>
      </c>
      <c r="G17" s="12">
        <v>5083.1099999999997</v>
      </c>
      <c r="H17" s="13">
        <v>3.4957880637035359E-2</v>
      </c>
      <c r="I17" s="3"/>
      <c r="J17" s="3"/>
      <c r="K17" s="3"/>
      <c r="L17" s="3"/>
    </row>
    <row r="18" spans="1:12" ht="13" customHeight="1">
      <c r="A18" s="10">
        <v>12</v>
      </c>
      <c r="B18" s="86" t="s">
        <v>1444</v>
      </c>
      <c r="C18" s="86"/>
      <c r="D18" s="7" t="s">
        <v>1445</v>
      </c>
      <c r="E18" s="7" t="s">
        <v>23</v>
      </c>
      <c r="F18" s="11">
        <v>1213456</v>
      </c>
      <c r="G18" s="12">
        <v>4603.25</v>
      </c>
      <c r="H18" s="13">
        <v>3.1657695984618046E-2</v>
      </c>
      <c r="I18" s="3"/>
      <c r="J18" s="3"/>
      <c r="K18" s="3"/>
      <c r="L18" s="3"/>
    </row>
    <row r="19" spans="1:12" ht="13" customHeight="1">
      <c r="A19" s="10">
        <v>13</v>
      </c>
      <c r="B19" s="86" t="s">
        <v>307</v>
      </c>
      <c r="C19" s="86"/>
      <c r="D19" s="7" t="s">
        <v>308</v>
      </c>
      <c r="E19" s="7" t="s">
        <v>47</v>
      </c>
      <c r="F19" s="11">
        <v>2941366</v>
      </c>
      <c r="G19" s="12">
        <v>4442.93</v>
      </c>
      <c r="H19" s="13">
        <v>3.0555189390543649E-2</v>
      </c>
      <c r="I19" s="3"/>
      <c r="J19" s="3"/>
      <c r="K19" s="3"/>
      <c r="L19" s="3"/>
    </row>
    <row r="20" spans="1:12" ht="13" customHeight="1">
      <c r="A20" s="10">
        <v>14</v>
      </c>
      <c r="B20" s="86" t="s">
        <v>159</v>
      </c>
      <c r="C20" s="86"/>
      <c r="D20" s="7" t="s">
        <v>160</v>
      </c>
      <c r="E20" s="7" t="s">
        <v>12</v>
      </c>
      <c r="F20" s="11">
        <v>1444743</v>
      </c>
      <c r="G20" s="12">
        <v>4167.3599999999997</v>
      </c>
      <c r="H20" s="13">
        <v>2.8660009140416814E-2</v>
      </c>
      <c r="I20" s="3"/>
      <c r="J20" s="3"/>
      <c r="K20" s="3"/>
      <c r="L20" s="3"/>
    </row>
    <row r="21" spans="1:12" ht="13" customHeight="1">
      <c r="A21" s="10">
        <v>15</v>
      </c>
      <c r="B21" s="86" t="s">
        <v>1468</v>
      </c>
      <c r="C21" s="86"/>
      <c r="D21" s="7" t="s">
        <v>1469</v>
      </c>
      <c r="E21" s="7" t="s">
        <v>12</v>
      </c>
      <c r="F21" s="11">
        <v>3314995</v>
      </c>
      <c r="G21" s="12">
        <v>4150.37</v>
      </c>
      <c r="H21" s="13">
        <v>2.8543182144976639E-2</v>
      </c>
      <c r="I21" s="3"/>
      <c r="J21" s="3"/>
      <c r="K21" s="3"/>
      <c r="L21" s="3"/>
    </row>
    <row r="22" spans="1:12" ht="13" customHeight="1">
      <c r="A22" s="10">
        <v>16</v>
      </c>
      <c r="B22" s="86" t="s">
        <v>225</v>
      </c>
      <c r="C22" s="86"/>
      <c r="D22" s="7" t="s">
        <v>226</v>
      </c>
      <c r="E22" s="7" t="s">
        <v>12</v>
      </c>
      <c r="F22" s="11">
        <v>1962331</v>
      </c>
      <c r="G22" s="12">
        <v>3544.95</v>
      </c>
      <c r="H22" s="13">
        <v>2.4379534722015841E-2</v>
      </c>
      <c r="I22" s="3"/>
      <c r="J22" s="3"/>
      <c r="K22" s="3"/>
      <c r="L22" s="3"/>
    </row>
    <row r="23" spans="1:12" ht="13" customHeight="1">
      <c r="A23" s="10">
        <v>17</v>
      </c>
      <c r="B23" s="86" t="s">
        <v>164</v>
      </c>
      <c r="C23" s="86"/>
      <c r="D23" s="7" t="s">
        <v>165</v>
      </c>
      <c r="E23" s="7" t="s">
        <v>12</v>
      </c>
      <c r="F23" s="11">
        <v>391135</v>
      </c>
      <c r="G23" s="12">
        <v>3502.03</v>
      </c>
      <c r="H23" s="13">
        <v>2.4084337255006857E-2</v>
      </c>
      <c r="I23" s="3"/>
      <c r="J23" s="3"/>
      <c r="K23" s="3"/>
      <c r="L23" s="3"/>
    </row>
    <row r="24" spans="1:12" ht="13" customHeight="1">
      <c r="A24" s="10">
        <v>18</v>
      </c>
      <c r="B24" s="86" t="s">
        <v>1460</v>
      </c>
      <c r="C24" s="86"/>
      <c r="D24" s="7" t="s">
        <v>1461</v>
      </c>
      <c r="E24" s="7" t="s">
        <v>23</v>
      </c>
      <c r="F24" s="11">
        <v>937799</v>
      </c>
      <c r="G24" s="12">
        <v>3416.87</v>
      </c>
      <c r="H24" s="13">
        <v>2.3498693762047898E-2</v>
      </c>
      <c r="I24" s="3"/>
      <c r="J24" s="3"/>
      <c r="K24" s="3"/>
      <c r="L24" s="3"/>
    </row>
    <row r="25" spans="1:12" ht="13" customHeight="1">
      <c r="A25" s="10">
        <v>19</v>
      </c>
      <c r="B25" s="86" t="s">
        <v>843</v>
      </c>
      <c r="C25" s="86"/>
      <c r="D25" s="7" t="s">
        <v>844</v>
      </c>
      <c r="E25" s="7" t="s">
        <v>222</v>
      </c>
      <c r="F25" s="11">
        <v>1139332</v>
      </c>
      <c r="G25" s="12">
        <v>3297.23</v>
      </c>
      <c r="H25" s="13">
        <v>2.2675872403251068E-2</v>
      </c>
      <c r="I25" s="3"/>
      <c r="J25" s="3"/>
      <c r="K25" s="3"/>
      <c r="L25" s="3"/>
    </row>
    <row r="26" spans="1:12" ht="13" customHeight="1">
      <c r="A26" s="10">
        <v>20</v>
      </c>
      <c r="B26" s="86" t="s">
        <v>186</v>
      </c>
      <c r="C26" s="86"/>
      <c r="D26" s="7" t="s">
        <v>187</v>
      </c>
      <c r="E26" s="7" t="s">
        <v>12</v>
      </c>
      <c r="F26" s="11">
        <v>3325687</v>
      </c>
      <c r="G26" s="12">
        <v>2778.61</v>
      </c>
      <c r="H26" s="13">
        <v>1.9109222155588371E-2</v>
      </c>
      <c r="I26" s="3"/>
      <c r="J26" s="3"/>
      <c r="K26" s="3"/>
      <c r="L26" s="3"/>
    </row>
    <row r="27" spans="1:12" ht="13" customHeight="1">
      <c r="A27" s="10">
        <v>21</v>
      </c>
      <c r="B27" s="86" t="s">
        <v>243</v>
      </c>
      <c r="C27" s="86"/>
      <c r="D27" s="7" t="s">
        <v>244</v>
      </c>
      <c r="E27" s="7" t="s">
        <v>12</v>
      </c>
      <c r="F27" s="11">
        <v>259577</v>
      </c>
      <c r="G27" s="12">
        <v>2365.65</v>
      </c>
      <c r="H27" s="13">
        <v>1.6269214650888597E-2</v>
      </c>
      <c r="I27" s="3"/>
      <c r="J27" s="3"/>
      <c r="K27" s="3"/>
      <c r="L27" s="3"/>
    </row>
    <row r="28" spans="1:12" ht="13" customHeight="1">
      <c r="A28" s="10">
        <v>22</v>
      </c>
      <c r="B28" s="86" t="s">
        <v>311</v>
      </c>
      <c r="C28" s="86"/>
      <c r="D28" s="7" t="s">
        <v>312</v>
      </c>
      <c r="E28" s="7" t="s">
        <v>12</v>
      </c>
      <c r="F28" s="11">
        <v>1368019</v>
      </c>
      <c r="G28" s="12">
        <v>2243.5500000000002</v>
      </c>
      <c r="H28" s="13">
        <v>1.5429475373331952E-2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337</v>
      </c>
      <c r="C29" s="86"/>
      <c r="D29" s="7" t="s">
        <v>338</v>
      </c>
      <c r="E29" s="7" t="s">
        <v>23</v>
      </c>
      <c r="F29" s="11">
        <v>287713</v>
      </c>
      <c r="G29" s="12">
        <v>1514.38</v>
      </c>
      <c r="H29" s="13">
        <v>1.0414760687341902E-2</v>
      </c>
      <c r="I29" s="3"/>
      <c r="J29" s="3"/>
      <c r="K29" s="3"/>
      <c r="L29" s="3"/>
    </row>
    <row r="30" spans="1:12" ht="13" customHeight="1">
      <c r="A30" s="10">
        <v>24</v>
      </c>
      <c r="B30" s="86" t="s">
        <v>1512</v>
      </c>
      <c r="C30" s="86"/>
      <c r="D30" s="7" t="s">
        <v>1513</v>
      </c>
      <c r="E30" s="7" t="s">
        <v>53</v>
      </c>
      <c r="F30" s="11">
        <v>178850</v>
      </c>
      <c r="G30" s="12">
        <v>1474.53</v>
      </c>
      <c r="H30" s="13">
        <v>1.014071200970768E-2</v>
      </c>
      <c r="I30" s="3"/>
      <c r="J30" s="3"/>
      <c r="K30" s="3"/>
      <c r="L30" s="3"/>
    </row>
    <row r="31" spans="1:12" ht="13" customHeight="1">
      <c r="A31" s="10">
        <v>25</v>
      </c>
      <c r="B31" s="86" t="s">
        <v>970</v>
      </c>
      <c r="C31" s="86"/>
      <c r="D31" s="7" t="s">
        <v>971</v>
      </c>
      <c r="E31" s="7" t="s">
        <v>12</v>
      </c>
      <c r="F31" s="11">
        <v>615188</v>
      </c>
      <c r="G31" s="12">
        <v>951.08</v>
      </c>
      <c r="H31" s="13">
        <v>6.5408249644588424E-3</v>
      </c>
      <c r="I31" s="3"/>
      <c r="J31" s="3"/>
      <c r="K31" s="3"/>
      <c r="L31" s="3"/>
    </row>
    <row r="32" spans="1:12" ht="13" customHeight="1">
      <c r="A32" s="10">
        <v>26</v>
      </c>
      <c r="B32" s="86" t="s">
        <v>873</v>
      </c>
      <c r="C32" s="86"/>
      <c r="D32" s="7" t="s">
        <v>874</v>
      </c>
      <c r="E32" s="7" t="s">
        <v>53</v>
      </c>
      <c r="F32" s="11">
        <v>225423</v>
      </c>
      <c r="G32" s="12">
        <v>852.1</v>
      </c>
      <c r="H32" s="13">
        <v>5.8601024325971958E-3</v>
      </c>
      <c r="I32" s="3"/>
      <c r="J32" s="3"/>
      <c r="K32" s="3"/>
      <c r="L32" s="3"/>
    </row>
    <row r="33" spans="1:12" ht="13" customHeight="1">
      <c r="A33" s="10">
        <v>27</v>
      </c>
      <c r="B33" s="86" t="s">
        <v>865</v>
      </c>
      <c r="C33" s="86"/>
      <c r="D33" s="7" t="s">
        <v>866</v>
      </c>
      <c r="E33" s="7" t="s">
        <v>12</v>
      </c>
      <c r="F33" s="11">
        <v>1113712</v>
      </c>
      <c r="G33" s="12">
        <v>726.36</v>
      </c>
      <c r="H33" s="13">
        <v>4.9953839707266336E-3</v>
      </c>
      <c r="I33" s="3"/>
      <c r="J33" s="3"/>
      <c r="K33" s="3"/>
      <c r="L33" s="3"/>
    </row>
    <row r="34" spans="1:12" ht="13" customHeight="1">
      <c r="A34" s="10">
        <v>28</v>
      </c>
      <c r="B34" s="86" t="s">
        <v>1317</v>
      </c>
      <c r="C34" s="86"/>
      <c r="D34" s="7" t="s">
        <v>1318</v>
      </c>
      <c r="E34" s="7" t="s">
        <v>12</v>
      </c>
      <c r="F34" s="11">
        <v>972742</v>
      </c>
      <c r="G34" s="12">
        <v>363.81</v>
      </c>
      <c r="H34" s="13">
        <v>2.5019835635789649E-3</v>
      </c>
      <c r="I34" s="3"/>
      <c r="J34" s="3"/>
      <c r="K34" s="3"/>
      <c r="L34" s="3"/>
    </row>
    <row r="35" spans="1:12" ht="13" customHeight="1">
      <c r="A35" s="10">
        <v>29</v>
      </c>
      <c r="B35" s="86" t="s">
        <v>921</v>
      </c>
      <c r="C35" s="86"/>
      <c r="D35" s="7" t="s">
        <v>922</v>
      </c>
      <c r="E35" s="7" t="s">
        <v>53</v>
      </c>
      <c r="F35" s="11">
        <v>197249</v>
      </c>
      <c r="G35" s="12">
        <v>293.31</v>
      </c>
      <c r="H35" s="13">
        <v>2.0171628491986982E-3</v>
      </c>
      <c r="I35" s="3"/>
      <c r="J35" s="3"/>
      <c r="K35" s="3"/>
      <c r="L35" s="3"/>
    </row>
    <row r="36" spans="1:12" ht="13" customHeight="1">
      <c r="A36" s="10">
        <v>30</v>
      </c>
      <c r="B36" s="86" t="s">
        <v>923</v>
      </c>
      <c r="C36" s="86"/>
      <c r="D36" s="7" t="s">
        <v>924</v>
      </c>
      <c r="E36" s="7" t="s">
        <v>12</v>
      </c>
      <c r="F36" s="11">
        <v>732089</v>
      </c>
      <c r="G36" s="12">
        <v>213.7</v>
      </c>
      <c r="H36" s="13">
        <v>1.4696474273775009E-3</v>
      </c>
      <c r="I36" s="3"/>
      <c r="J36" s="3"/>
      <c r="K36" s="3"/>
      <c r="L36" s="3"/>
    </row>
    <row r="37" spans="1:12" ht="13" customHeight="1">
      <c r="A37" s="1"/>
      <c r="B37" s="91" t="s">
        <v>139</v>
      </c>
      <c r="C37" s="91"/>
      <c r="D37" s="14"/>
      <c r="E37" s="14"/>
      <c r="F37" s="14"/>
      <c r="G37" s="15">
        <v>145168.15</v>
      </c>
      <c r="H37" s="16">
        <v>0.99835851563098266</v>
      </c>
      <c r="I37" s="3"/>
      <c r="J37" s="3"/>
      <c r="K37" s="3"/>
      <c r="L37" s="3"/>
    </row>
    <row r="38" spans="1:12" ht="13" customHeight="1">
      <c r="A38" s="1"/>
      <c r="B38" s="90" t="s">
        <v>142</v>
      </c>
      <c r="C38" s="90"/>
      <c r="D38" s="7"/>
      <c r="E38" s="7"/>
      <c r="F38" s="17"/>
      <c r="G38" s="17"/>
      <c r="H38" s="17"/>
      <c r="I38" s="3"/>
      <c r="J38" s="3"/>
      <c r="K38" s="3"/>
      <c r="L38" s="3"/>
    </row>
    <row r="39" spans="1:12" ht="13" customHeight="1">
      <c r="A39" s="1"/>
      <c r="B39" s="91" t="s">
        <v>139</v>
      </c>
      <c r="C39" s="91"/>
      <c r="D39" s="14"/>
      <c r="E39" s="14"/>
      <c r="F39" s="18"/>
      <c r="G39" s="18"/>
      <c r="H39" s="18"/>
      <c r="I39" s="3"/>
      <c r="J39" s="3"/>
      <c r="K39" s="3"/>
      <c r="L39" s="3"/>
    </row>
    <row r="40" spans="1:12" ht="13" customHeight="1">
      <c r="A40" s="1"/>
      <c r="B40" s="90" t="s">
        <v>672</v>
      </c>
      <c r="C40" s="90"/>
      <c r="D40" s="7"/>
      <c r="E40" s="7"/>
      <c r="F40" s="7"/>
      <c r="G40" s="7"/>
      <c r="H40" s="7"/>
      <c r="I40" s="3"/>
      <c r="J40" s="3"/>
      <c r="K40" s="3"/>
      <c r="L40" s="3"/>
    </row>
    <row r="41" spans="1:12" ht="13" customHeight="1">
      <c r="A41" s="1"/>
      <c r="B41" s="90" t="s">
        <v>673</v>
      </c>
      <c r="C41" s="90"/>
      <c r="D41" s="6"/>
      <c r="E41" s="6"/>
      <c r="F41" s="7"/>
      <c r="G41" s="7"/>
      <c r="H41" s="7"/>
      <c r="I41" s="3"/>
      <c r="J41" s="3"/>
      <c r="K41" s="3"/>
      <c r="L41" s="3"/>
    </row>
    <row r="42" spans="1:12" ht="13" customHeight="1">
      <c r="A42" s="10">
        <v>1</v>
      </c>
      <c r="B42" s="86" t="s">
        <v>674</v>
      </c>
      <c r="C42" s="86"/>
      <c r="D42" s="7"/>
      <c r="E42" s="7"/>
      <c r="F42" s="11">
        <v>1400000</v>
      </c>
      <c r="G42" s="12">
        <v>1399.82</v>
      </c>
      <c r="H42" s="13">
        <v>9.6269452582511995E-3</v>
      </c>
      <c r="I42" s="3"/>
      <c r="J42" s="3"/>
      <c r="K42" s="3"/>
      <c r="L42" s="3"/>
    </row>
    <row r="43" spans="1:12" ht="13" customHeight="1">
      <c r="A43" s="1"/>
      <c r="B43" s="91" t="s">
        <v>139</v>
      </c>
      <c r="C43" s="91"/>
      <c r="D43" s="14"/>
      <c r="E43" s="14"/>
      <c r="F43" s="14"/>
      <c r="G43" s="15">
        <v>1399.82</v>
      </c>
      <c r="H43" s="16">
        <v>9.6269452582511995E-3</v>
      </c>
      <c r="I43" s="3"/>
      <c r="J43" s="3"/>
      <c r="K43" s="3"/>
      <c r="L43" s="3"/>
    </row>
    <row r="44" spans="1:12" ht="13" customHeight="1">
      <c r="A44" s="1"/>
      <c r="B44" s="90" t="s">
        <v>143</v>
      </c>
      <c r="C44" s="90"/>
      <c r="D44" s="7"/>
      <c r="E44" s="7"/>
      <c r="F44" s="7"/>
      <c r="G44" s="7"/>
      <c r="H44" s="7"/>
      <c r="I44" s="3"/>
      <c r="J44" s="3"/>
      <c r="K44" s="3"/>
      <c r="L44" s="3"/>
    </row>
    <row r="45" spans="1:12" ht="13" customHeight="1">
      <c r="A45" s="1"/>
      <c r="B45" s="90" t="s">
        <v>144</v>
      </c>
      <c r="C45" s="90"/>
      <c r="D45" s="7"/>
      <c r="E45" s="7"/>
      <c r="F45" s="7"/>
      <c r="G45" s="19">
        <v>-1161.1400000000001</v>
      </c>
      <c r="H45" s="20">
        <v>-7.9854608892339085E-3</v>
      </c>
      <c r="I45" s="3"/>
      <c r="J45" s="3"/>
      <c r="K45" s="3"/>
      <c r="L45" s="3"/>
    </row>
    <row r="46" spans="1:12" ht="13" customHeight="1">
      <c r="A46" s="1"/>
      <c r="B46" s="92" t="s">
        <v>145</v>
      </c>
      <c r="C46" s="92"/>
      <c r="D46" s="21"/>
      <c r="E46" s="21"/>
      <c r="F46" s="21"/>
      <c r="G46" s="22">
        <v>145406.82999999999</v>
      </c>
      <c r="H46" s="23">
        <v>1</v>
      </c>
      <c r="I46" s="3"/>
      <c r="J46" s="3"/>
      <c r="K46" s="3"/>
      <c r="L46" s="3"/>
    </row>
    <row r="47" spans="1:12" ht="13" customHeight="1">
      <c r="A47" s="3"/>
      <c r="B47" s="93"/>
      <c r="C47" s="93"/>
      <c r="D47" s="3"/>
      <c r="E47" s="3"/>
      <c r="F47" s="3"/>
      <c r="G47" s="3"/>
      <c r="H47" s="3"/>
      <c r="I47" s="3"/>
      <c r="J47" s="3"/>
      <c r="K47" s="3"/>
      <c r="L47" s="3"/>
    </row>
    <row r="48" spans="1:12" ht="13" customHeight="1">
      <c r="A48" s="2"/>
      <c r="B48" s="30" t="s">
        <v>371</v>
      </c>
      <c r="C48" s="3"/>
      <c r="D48" s="3"/>
      <c r="E48" s="3"/>
      <c r="F48" s="3"/>
      <c r="G48" s="3"/>
      <c r="H48" s="3"/>
      <c r="I48" s="3"/>
      <c r="J48" s="3"/>
      <c r="K48" s="3"/>
      <c r="L48" s="3"/>
    </row>
    <row r="49" spans="1:12" ht="13" customHeight="1">
      <c r="A49" s="3"/>
      <c r="B49" s="95" t="s">
        <v>372</v>
      </c>
      <c r="C49" s="95"/>
      <c r="D49" s="3"/>
      <c r="E49" s="3"/>
      <c r="F49" s="3"/>
      <c r="G49" s="3"/>
      <c r="H49" s="3"/>
      <c r="I49" s="3"/>
      <c r="J49" s="3"/>
      <c r="K49" s="3"/>
      <c r="L49" s="3"/>
    </row>
    <row r="50" spans="1:12" ht="13" customHeight="1">
      <c r="A50" s="3"/>
      <c r="B50" s="31" t="s">
        <v>373</v>
      </c>
      <c r="C50" s="32" t="s">
        <v>6</v>
      </c>
      <c r="D50" s="3"/>
      <c r="E50" s="3"/>
      <c r="F50" s="3"/>
      <c r="G50" s="3"/>
      <c r="H50" s="3"/>
      <c r="I50" s="3"/>
      <c r="J50" s="3"/>
      <c r="K50" s="3"/>
      <c r="L50" s="3"/>
    </row>
    <row r="51" spans="1:12" ht="13" customHeight="1">
      <c r="A51" s="3"/>
      <c r="B51" s="8" t="s">
        <v>2674</v>
      </c>
      <c r="C51" s="33">
        <v>50000</v>
      </c>
      <c r="D51" s="3"/>
      <c r="E51" s="3"/>
      <c r="F51" s="3"/>
      <c r="G51" s="3"/>
      <c r="H51" s="3"/>
      <c r="I51" s="3"/>
      <c r="J51" s="3"/>
      <c r="K51" s="3"/>
      <c r="L51" s="3"/>
    </row>
    <row r="52" spans="1:12" ht="13" customHeight="1">
      <c r="A52" s="3"/>
      <c r="B52" s="8" t="s">
        <v>380</v>
      </c>
      <c r="C52" s="33">
        <v>420000</v>
      </c>
      <c r="D52" s="3"/>
      <c r="E52" s="3"/>
      <c r="F52" s="3"/>
      <c r="G52" s="3"/>
      <c r="H52" s="3"/>
      <c r="I52" s="3"/>
      <c r="J52" s="3"/>
      <c r="K52" s="3"/>
      <c r="L52" s="3"/>
    </row>
    <row r="53" spans="1:12" ht="13" customHeight="1">
      <c r="A53" s="3"/>
      <c r="B53" s="8" t="s">
        <v>394</v>
      </c>
      <c r="C53" s="33">
        <v>100000</v>
      </c>
      <c r="D53" s="3"/>
      <c r="E53" s="3"/>
      <c r="F53" s="3"/>
      <c r="G53" s="3"/>
      <c r="H53" s="3"/>
      <c r="I53" s="3"/>
      <c r="J53" s="3"/>
      <c r="K53" s="3"/>
      <c r="L53" s="3"/>
    </row>
    <row r="54" spans="1:12" ht="13" customHeight="1">
      <c r="A54" s="3"/>
      <c r="B54" s="8" t="s">
        <v>1527</v>
      </c>
      <c r="C54" s="33">
        <v>294000</v>
      </c>
      <c r="D54" s="3"/>
      <c r="E54" s="3"/>
      <c r="F54" s="3"/>
      <c r="G54" s="3"/>
      <c r="H54" s="3"/>
      <c r="I54" s="3"/>
      <c r="J54" s="3"/>
      <c r="K54" s="3"/>
      <c r="L54" s="3"/>
    </row>
    <row r="55" spans="1:12" ht="13" customHeight="1">
      <c r="A55" s="2"/>
      <c r="B55" s="94" t="s">
        <v>146</v>
      </c>
      <c r="C55" s="94"/>
      <c r="D55" s="3"/>
      <c r="E55" s="3"/>
      <c r="F55" s="3"/>
      <c r="G55" s="3"/>
      <c r="H55" s="3"/>
      <c r="I55" s="3"/>
      <c r="J55" s="3"/>
      <c r="K55" s="3"/>
      <c r="L55" s="3"/>
    </row>
    <row r="56" spans="1:12" ht="13" customHeight="1">
      <c r="A56" s="3"/>
      <c r="B56" s="24" t="s">
        <v>146</v>
      </c>
      <c r="C56" s="24"/>
      <c r="D56" s="3"/>
      <c r="E56" s="3"/>
      <c r="F56" s="3"/>
      <c r="G56" s="3"/>
      <c r="H56" s="3"/>
      <c r="I56" s="3"/>
      <c r="J56" s="3"/>
      <c r="K56" s="3"/>
      <c r="L56" s="3"/>
    </row>
    <row r="57" spans="1:12" ht="13" customHeight="1">
      <c r="A57" s="3"/>
      <c r="B57" s="1" t="s">
        <v>147</v>
      </c>
      <c r="C57" s="25">
        <v>1.06E-2</v>
      </c>
      <c r="D57" s="3"/>
      <c r="E57" s="3"/>
      <c r="F57" s="3"/>
      <c r="G57" s="3"/>
      <c r="H57" s="3"/>
      <c r="I57" s="3"/>
      <c r="J57" s="3"/>
      <c r="K57" s="3"/>
      <c r="L57" s="3"/>
    </row>
    <row r="58" spans="1:12" ht="13" customHeight="1">
      <c r="A58" s="3"/>
      <c r="B58" s="1" t="s">
        <v>675</v>
      </c>
      <c r="C58" s="25">
        <v>3.5999999999999999E-3</v>
      </c>
      <c r="D58" s="3"/>
      <c r="E58" s="3"/>
      <c r="F58" s="3"/>
      <c r="G58" s="3"/>
      <c r="H58" s="3"/>
      <c r="I58" s="3"/>
      <c r="J58" s="3"/>
      <c r="K58" s="3"/>
      <c r="L58" s="3"/>
    </row>
    <row r="59" spans="1:12" ht="13" customHeight="1">
      <c r="A59" s="2"/>
      <c r="B59" s="2"/>
      <c r="C59" s="3"/>
      <c r="D59" s="3"/>
      <c r="E59" s="3"/>
      <c r="F59" s="3"/>
      <c r="G59" s="3"/>
      <c r="H59" s="3"/>
      <c r="I59" s="3"/>
      <c r="J59" s="3"/>
      <c r="K59" s="3"/>
      <c r="L59" s="3"/>
    </row>
    <row r="60" spans="1:12" ht="13" customHeight="1">
      <c r="A60" s="3"/>
      <c r="B60" s="26" t="s">
        <v>148</v>
      </c>
      <c r="C60" s="88" t="s">
        <v>149</v>
      </c>
      <c r="D60" s="88"/>
      <c r="E60" s="27">
        <v>28.404599999999999</v>
      </c>
      <c r="F60" s="3"/>
      <c r="G60" s="3"/>
      <c r="H60" s="3"/>
      <c r="I60" s="3"/>
      <c r="J60" s="3"/>
      <c r="K60" s="3"/>
      <c r="L60" s="3"/>
    </row>
    <row r="61" spans="1:12" ht="13" customHeight="1">
      <c r="A61" s="3"/>
      <c r="B61" s="26" t="s">
        <v>148</v>
      </c>
      <c r="C61" s="88" t="s">
        <v>678</v>
      </c>
      <c r="D61" s="88"/>
      <c r="E61" s="27">
        <v>29.076799999999999</v>
      </c>
      <c r="F61" s="3"/>
      <c r="G61" s="3"/>
      <c r="H61" s="3"/>
      <c r="I61" s="3"/>
      <c r="J61" s="3"/>
      <c r="K61" s="3"/>
      <c r="L61" s="3"/>
    </row>
    <row r="62" spans="1:12" ht="13" customHeight="1">
      <c r="A62" s="3"/>
      <c r="B62" s="26"/>
      <c r="C62" s="88"/>
      <c r="D62" s="88"/>
      <c r="E62" s="28"/>
      <c r="F62" s="3"/>
      <c r="G62" s="3"/>
      <c r="H62" s="3"/>
      <c r="I62" s="3"/>
      <c r="J62" s="3"/>
      <c r="K62" s="3"/>
      <c r="L62" s="3"/>
    </row>
    <row r="63" spans="1:12" ht="13" customHeight="1">
      <c r="A63" s="3"/>
      <c r="B63" s="26" t="s">
        <v>150</v>
      </c>
      <c r="C63" s="88"/>
      <c r="D63" s="88"/>
      <c r="E63" s="77">
        <v>1360.15</v>
      </c>
      <c r="F63" s="3"/>
      <c r="G63" s="3"/>
      <c r="H63" s="3"/>
      <c r="I63" s="3"/>
      <c r="J63" s="3"/>
      <c r="K63" s="3"/>
      <c r="L63" s="3"/>
    </row>
    <row r="64" spans="1:12" ht="13" customHeight="1">
      <c r="A64" s="3"/>
      <c r="B64" s="26"/>
      <c r="C64" s="88"/>
      <c r="D64" s="88"/>
      <c r="E64" s="28"/>
      <c r="F64" s="3"/>
      <c r="G64" s="3"/>
      <c r="H64" s="3"/>
      <c r="I64" s="3"/>
      <c r="J64" s="3"/>
      <c r="K64" s="3"/>
      <c r="L64" s="3"/>
    </row>
    <row r="65" spans="1:12" ht="13" customHeight="1">
      <c r="A65" s="3"/>
      <c r="B65" s="26" t="s">
        <v>151</v>
      </c>
      <c r="C65" s="88"/>
      <c r="D65" s="88"/>
      <c r="E65" s="29">
        <v>1454.07</v>
      </c>
      <c r="F65" s="3"/>
      <c r="G65" s="3"/>
      <c r="H65" s="3"/>
      <c r="I65" s="3"/>
      <c r="J65" s="3"/>
      <c r="K65" s="3"/>
      <c r="L65" s="3"/>
    </row>
    <row r="66" spans="1:12" ht="13" customHeight="1">
      <c r="A66" s="3"/>
      <c r="B66" s="26"/>
      <c r="C66" s="88"/>
      <c r="D66" s="88"/>
      <c r="E66" s="28"/>
      <c r="F66" s="3"/>
      <c r="G66" s="3"/>
      <c r="H66" s="3"/>
      <c r="I66" s="3"/>
      <c r="J66" s="3"/>
      <c r="K66" s="3"/>
      <c r="L66" s="3"/>
    </row>
    <row r="67" spans="1:12" ht="13" customHeight="1">
      <c r="A67" s="3"/>
      <c r="B67" s="26" t="s">
        <v>152</v>
      </c>
      <c r="C67" s="88"/>
      <c r="D67" s="88"/>
      <c r="E67" s="50">
        <v>0.51</v>
      </c>
      <c r="F67" s="3"/>
      <c r="G67" s="3"/>
      <c r="H67" s="3"/>
      <c r="I67" s="3"/>
      <c r="J67" s="3"/>
      <c r="K67" s="3"/>
      <c r="L67" s="3"/>
    </row>
    <row r="68" spans="1:12">
      <c r="F68" s="78" t="s">
        <v>3960</v>
      </c>
    </row>
    <row r="69" spans="1:12">
      <c r="B69" s="78" t="s">
        <v>3936</v>
      </c>
      <c r="F69" s="78" t="s">
        <v>3938</v>
      </c>
    </row>
  </sheetData>
  <mergeCells count="57">
    <mergeCell ref="B55:C55"/>
    <mergeCell ref="C60:D60"/>
    <mergeCell ref="C66:D66"/>
    <mergeCell ref="C67:D67"/>
    <mergeCell ref="C61:D61"/>
    <mergeCell ref="C62:D62"/>
    <mergeCell ref="C63:D63"/>
    <mergeCell ref="C64:D64"/>
    <mergeCell ref="C65:D65"/>
    <mergeCell ref="B49:C49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365BD179-52B0-4274-B04F-4A99302E1EB6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>
    <outlinePr summaryBelow="0"/>
  </sheetPr>
  <dimension ref="A1:L63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2675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14</v>
      </c>
      <c r="L5" s="9">
        <v>0.22073945272512108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77</v>
      </c>
      <c r="L6" s="9">
        <v>0.12149334694103218</v>
      </c>
    </row>
    <row r="7" spans="1:12" ht="13" customHeight="1">
      <c r="A7" s="10">
        <v>1</v>
      </c>
      <c r="B7" s="86" t="s">
        <v>63</v>
      </c>
      <c r="C7" s="86"/>
      <c r="D7" s="7" t="s">
        <v>64</v>
      </c>
      <c r="E7" s="7" t="s">
        <v>14</v>
      </c>
      <c r="F7" s="11">
        <v>7648</v>
      </c>
      <c r="G7" s="12">
        <v>129.59</v>
      </c>
      <c r="H7" s="13">
        <v>6.8922383708438631E-2</v>
      </c>
      <c r="I7" s="3"/>
      <c r="J7" s="3"/>
      <c r="K7" s="8" t="s">
        <v>74</v>
      </c>
      <c r="L7" s="9">
        <v>6.6969259575280812E-2</v>
      </c>
    </row>
    <row r="8" spans="1:12" ht="13" customHeight="1">
      <c r="A8" s="10">
        <v>2</v>
      </c>
      <c r="B8" s="86" t="s">
        <v>109</v>
      </c>
      <c r="C8" s="86"/>
      <c r="D8" s="7" t="s">
        <v>110</v>
      </c>
      <c r="E8" s="7" t="s">
        <v>74</v>
      </c>
      <c r="F8" s="11">
        <v>28592</v>
      </c>
      <c r="G8" s="12">
        <v>125.92</v>
      </c>
      <c r="H8" s="13">
        <v>6.6969259575280812E-2</v>
      </c>
      <c r="I8" s="3"/>
      <c r="J8" s="3"/>
      <c r="K8" s="8" t="s">
        <v>56</v>
      </c>
      <c r="L8" s="9">
        <v>6.0367800438486725E-2</v>
      </c>
    </row>
    <row r="9" spans="1:12" ht="13" customHeight="1">
      <c r="A9" s="10">
        <v>3</v>
      </c>
      <c r="B9" s="86" t="s">
        <v>113</v>
      </c>
      <c r="C9" s="86"/>
      <c r="D9" s="7" t="s">
        <v>114</v>
      </c>
      <c r="E9" s="7" t="s">
        <v>77</v>
      </c>
      <c r="F9" s="11">
        <v>9205</v>
      </c>
      <c r="G9" s="12">
        <v>122.56</v>
      </c>
      <c r="H9" s="13">
        <v>6.5182694122405391E-2</v>
      </c>
      <c r="I9" s="3"/>
      <c r="J9" s="3"/>
      <c r="K9" s="8" t="s">
        <v>20</v>
      </c>
      <c r="L9" s="9">
        <v>5.8933390473082971E-2</v>
      </c>
    </row>
    <row r="10" spans="1:12" ht="13" customHeight="1">
      <c r="A10" s="10">
        <v>4</v>
      </c>
      <c r="B10" s="86" t="s">
        <v>24</v>
      </c>
      <c r="C10" s="86"/>
      <c r="D10" s="7" t="s">
        <v>25</v>
      </c>
      <c r="E10" s="7" t="s">
        <v>14</v>
      </c>
      <c r="F10" s="11">
        <v>7309</v>
      </c>
      <c r="G10" s="12">
        <v>119.9</v>
      </c>
      <c r="H10" s="13">
        <v>6.3768266571599258E-2</v>
      </c>
      <c r="I10" s="3"/>
      <c r="J10" s="3"/>
      <c r="K10" s="8" t="s">
        <v>156</v>
      </c>
      <c r="L10" s="9">
        <v>5.8206256508742567E-2</v>
      </c>
    </row>
    <row r="11" spans="1:12" ht="13" customHeight="1">
      <c r="A11" s="10">
        <v>5</v>
      </c>
      <c r="B11" s="86" t="s">
        <v>1422</v>
      </c>
      <c r="C11" s="86"/>
      <c r="D11" s="7" t="s">
        <v>1423</v>
      </c>
      <c r="E11" s="7" t="s">
        <v>56</v>
      </c>
      <c r="F11" s="11">
        <v>2458</v>
      </c>
      <c r="G11" s="12">
        <v>113.51</v>
      </c>
      <c r="H11" s="13">
        <v>6.0367800438486725E-2</v>
      </c>
      <c r="I11" s="3"/>
      <c r="J11" s="3"/>
      <c r="K11" s="8" t="s">
        <v>192</v>
      </c>
      <c r="L11" s="9">
        <v>5.7139262475110926E-2</v>
      </c>
    </row>
    <row r="12" spans="1:12" ht="13" customHeight="1">
      <c r="A12" s="10">
        <v>6</v>
      </c>
      <c r="B12" s="86" t="s">
        <v>39</v>
      </c>
      <c r="C12" s="86"/>
      <c r="D12" s="7" t="s">
        <v>40</v>
      </c>
      <c r="E12" s="7" t="s">
        <v>14</v>
      </c>
      <c r="F12" s="11">
        <v>3602</v>
      </c>
      <c r="G12" s="12">
        <v>112.56</v>
      </c>
      <c r="H12" s="13">
        <v>5.9866563703621686E-2</v>
      </c>
      <c r="I12" s="3"/>
      <c r="J12" s="3"/>
      <c r="K12" s="8" t="s">
        <v>35</v>
      </c>
      <c r="L12" s="9">
        <v>5.5490277159342689E-2</v>
      </c>
    </row>
    <row r="13" spans="1:12" ht="13" customHeight="1">
      <c r="A13" s="10">
        <v>7</v>
      </c>
      <c r="B13" s="86" t="s">
        <v>157</v>
      </c>
      <c r="C13" s="86"/>
      <c r="D13" s="7" t="s">
        <v>158</v>
      </c>
      <c r="E13" s="7" t="s">
        <v>20</v>
      </c>
      <c r="F13" s="11">
        <v>2002</v>
      </c>
      <c r="G13" s="12">
        <v>110.81</v>
      </c>
      <c r="H13" s="13">
        <v>5.8933390473082971E-2</v>
      </c>
      <c r="I13" s="3"/>
      <c r="J13" s="3"/>
      <c r="K13" s="8" t="s">
        <v>62</v>
      </c>
      <c r="L13" s="9">
        <v>5.5116565001252733E-2</v>
      </c>
    </row>
    <row r="14" spans="1:12" ht="13" customHeight="1">
      <c r="A14" s="10">
        <v>8</v>
      </c>
      <c r="B14" s="86" t="s">
        <v>1430</v>
      </c>
      <c r="C14" s="86"/>
      <c r="D14" s="7" t="s">
        <v>1431</v>
      </c>
      <c r="E14" s="7" t="s">
        <v>77</v>
      </c>
      <c r="F14" s="11">
        <v>1808</v>
      </c>
      <c r="G14" s="12">
        <v>105.88</v>
      </c>
      <c r="H14" s="13">
        <v>5.631065281862678E-2</v>
      </c>
      <c r="I14" s="3"/>
      <c r="J14" s="3"/>
      <c r="K14" s="8" t="s">
        <v>29</v>
      </c>
      <c r="L14" s="9">
        <v>4.6484798777376185E-2</v>
      </c>
    </row>
    <row r="15" spans="1:12" ht="13" customHeight="1">
      <c r="A15" s="10">
        <v>9</v>
      </c>
      <c r="B15" s="86" t="s">
        <v>42</v>
      </c>
      <c r="C15" s="86"/>
      <c r="D15" s="7" t="s">
        <v>43</v>
      </c>
      <c r="E15" s="7" t="s">
        <v>29</v>
      </c>
      <c r="F15" s="11">
        <v>27127</v>
      </c>
      <c r="G15" s="12">
        <v>87.4</v>
      </c>
      <c r="H15" s="13">
        <v>4.6484798777376185E-2</v>
      </c>
      <c r="I15" s="3"/>
      <c r="J15" s="3"/>
      <c r="K15" s="8" t="s">
        <v>161</v>
      </c>
      <c r="L15" s="9">
        <v>4.4811543326726981E-2</v>
      </c>
    </row>
    <row r="16" spans="1:12" ht="13" customHeight="1">
      <c r="A16" s="10">
        <v>10</v>
      </c>
      <c r="B16" s="86" t="s">
        <v>178</v>
      </c>
      <c r="C16" s="86"/>
      <c r="D16" s="7" t="s">
        <v>179</v>
      </c>
      <c r="E16" s="7" t="s">
        <v>161</v>
      </c>
      <c r="F16" s="11">
        <v>2050</v>
      </c>
      <c r="G16" s="12">
        <v>84.26</v>
      </c>
      <c r="H16" s="13">
        <v>4.4811543326726981E-2</v>
      </c>
      <c r="I16" s="3"/>
      <c r="J16" s="3"/>
      <c r="K16" s="8" t="s">
        <v>80</v>
      </c>
      <c r="L16" s="9">
        <v>4.2569204429624252E-2</v>
      </c>
    </row>
    <row r="17" spans="1:12" ht="13" customHeight="1">
      <c r="A17" s="10">
        <v>11</v>
      </c>
      <c r="B17" s="86" t="s">
        <v>190</v>
      </c>
      <c r="C17" s="86"/>
      <c r="D17" s="7" t="s">
        <v>191</v>
      </c>
      <c r="E17" s="7" t="s">
        <v>156</v>
      </c>
      <c r="F17" s="11">
        <v>3320</v>
      </c>
      <c r="G17" s="12">
        <v>83.59</v>
      </c>
      <c r="H17" s="13">
        <v>4.4458170715977172E-2</v>
      </c>
      <c r="I17" s="3"/>
      <c r="J17" s="3"/>
      <c r="K17" s="8" t="s">
        <v>166</v>
      </c>
      <c r="L17" s="9">
        <v>3.7537473997841117E-2</v>
      </c>
    </row>
    <row r="18" spans="1:12" ht="13" customHeight="1">
      <c r="A18" s="10">
        <v>12</v>
      </c>
      <c r="B18" s="86" t="s">
        <v>213</v>
      </c>
      <c r="C18" s="86"/>
      <c r="D18" s="7" t="s">
        <v>214</v>
      </c>
      <c r="E18" s="7" t="s">
        <v>80</v>
      </c>
      <c r="F18" s="11">
        <v>10957</v>
      </c>
      <c r="G18" s="12">
        <v>80.040000000000006</v>
      </c>
      <c r="H18" s="13">
        <v>4.2569204429624252E-2</v>
      </c>
      <c r="I18" s="3"/>
      <c r="J18" s="3"/>
      <c r="K18" s="8" t="s">
        <v>227</v>
      </c>
      <c r="L18" s="9">
        <v>2.3504710329976902E-2</v>
      </c>
    </row>
    <row r="19" spans="1:12" ht="13" customHeight="1">
      <c r="A19" s="10">
        <v>13</v>
      </c>
      <c r="B19" s="86" t="s">
        <v>738</v>
      </c>
      <c r="C19" s="86"/>
      <c r="D19" s="7" t="s">
        <v>739</v>
      </c>
      <c r="E19" s="7" t="s">
        <v>166</v>
      </c>
      <c r="F19" s="11">
        <v>2187</v>
      </c>
      <c r="G19" s="12">
        <v>70.58</v>
      </c>
      <c r="H19" s="13">
        <v>3.7537473997841117E-2</v>
      </c>
      <c r="I19" s="3"/>
      <c r="J19" s="3"/>
      <c r="K19" s="8" t="s">
        <v>234</v>
      </c>
      <c r="L19" s="9">
        <v>1.6147191869992195E-2</v>
      </c>
    </row>
    <row r="20" spans="1:12" ht="13" customHeight="1">
      <c r="A20" s="10">
        <v>14</v>
      </c>
      <c r="B20" s="86" t="s">
        <v>261</v>
      </c>
      <c r="C20" s="86"/>
      <c r="D20" s="7" t="s">
        <v>262</v>
      </c>
      <c r="E20" s="7" t="s">
        <v>192</v>
      </c>
      <c r="F20" s="11">
        <v>2717</v>
      </c>
      <c r="G20" s="12">
        <v>57.43</v>
      </c>
      <c r="H20" s="13">
        <v>3.0541902791408043E-2</v>
      </c>
      <c r="I20" s="3"/>
      <c r="J20" s="3"/>
      <c r="K20" s="8" t="s">
        <v>199</v>
      </c>
      <c r="L20" s="9">
        <v>1.5345510235032032E-2</v>
      </c>
    </row>
    <row r="21" spans="1:12" ht="13" customHeight="1">
      <c r="A21" s="10">
        <v>15</v>
      </c>
      <c r="B21" s="86" t="s">
        <v>1472</v>
      </c>
      <c r="C21" s="86"/>
      <c r="D21" s="7" t="s">
        <v>1473</v>
      </c>
      <c r="E21" s="7" t="s">
        <v>35</v>
      </c>
      <c r="F21" s="11">
        <v>1436</v>
      </c>
      <c r="G21" s="12">
        <v>56.86</v>
      </c>
      <c r="H21" s="13">
        <v>3.0241676212967139E-2</v>
      </c>
      <c r="I21" s="3"/>
      <c r="J21" s="3"/>
      <c r="K21" s="8" t="s">
        <v>17</v>
      </c>
      <c r="L21" s="9">
        <v>9.0857553339993534E-3</v>
      </c>
    </row>
    <row r="22" spans="1:12" ht="13" customHeight="1">
      <c r="A22" s="10">
        <v>16</v>
      </c>
      <c r="B22" s="86" t="s">
        <v>228</v>
      </c>
      <c r="C22" s="86"/>
      <c r="D22" s="7" t="s">
        <v>229</v>
      </c>
      <c r="E22" s="7" t="s">
        <v>62</v>
      </c>
      <c r="F22" s="11">
        <v>14056</v>
      </c>
      <c r="G22" s="12">
        <v>54.07</v>
      </c>
      <c r="H22" s="13">
        <v>2.8758589825929406E-2</v>
      </c>
      <c r="I22" s="3"/>
      <c r="J22" s="3"/>
      <c r="K22" s="8" t="s">
        <v>23</v>
      </c>
      <c r="L22" s="9">
        <v>8.9159388478876611E-3</v>
      </c>
    </row>
    <row r="23" spans="1:12" ht="13" customHeight="1">
      <c r="A23" s="10">
        <v>17</v>
      </c>
      <c r="B23" s="86" t="s">
        <v>1498</v>
      </c>
      <c r="C23" s="86"/>
      <c r="D23" s="7" t="s">
        <v>1499</v>
      </c>
      <c r="E23" s="7" t="s">
        <v>62</v>
      </c>
      <c r="F23" s="11">
        <v>7881</v>
      </c>
      <c r="G23" s="12">
        <v>49.56</v>
      </c>
      <c r="H23" s="13">
        <v>2.6357975175323328E-2</v>
      </c>
      <c r="I23" s="3"/>
      <c r="J23" s="3"/>
      <c r="K23" s="8" t="s">
        <v>86</v>
      </c>
      <c r="L23" s="9">
        <v>1.1422615540906465E-3</v>
      </c>
    </row>
    <row r="24" spans="1:12" ht="13" customHeight="1">
      <c r="A24" s="10">
        <v>18</v>
      </c>
      <c r="B24" s="86" t="s">
        <v>309</v>
      </c>
      <c r="C24" s="86"/>
      <c r="D24" s="7" t="s">
        <v>310</v>
      </c>
      <c r="E24" s="7" t="s">
        <v>227</v>
      </c>
      <c r="F24" s="11">
        <v>134</v>
      </c>
      <c r="G24" s="12">
        <v>44.19</v>
      </c>
      <c r="H24" s="13">
        <v>2.3504710329976902E-2</v>
      </c>
      <c r="I24" s="3"/>
      <c r="J24" s="3"/>
      <c r="K24" s="3"/>
      <c r="L24" s="3"/>
    </row>
    <row r="25" spans="1:12" ht="13" customHeight="1">
      <c r="A25" s="10">
        <v>19</v>
      </c>
      <c r="B25" s="86" t="s">
        <v>1510</v>
      </c>
      <c r="C25" s="86"/>
      <c r="D25" s="7" t="s">
        <v>1511</v>
      </c>
      <c r="E25" s="7" t="s">
        <v>234</v>
      </c>
      <c r="F25" s="11">
        <v>1180</v>
      </c>
      <c r="G25" s="12">
        <v>30.36</v>
      </c>
      <c r="H25" s="13">
        <v>1.6147191869992195E-2</v>
      </c>
      <c r="I25" s="3"/>
      <c r="J25" s="3"/>
      <c r="K25" s="3"/>
      <c r="L25" s="3"/>
    </row>
    <row r="26" spans="1:12" ht="13" customHeight="1">
      <c r="A26" s="10">
        <v>20</v>
      </c>
      <c r="B26" s="86" t="s">
        <v>317</v>
      </c>
      <c r="C26" s="86"/>
      <c r="D26" s="7" t="s">
        <v>318</v>
      </c>
      <c r="E26" s="7" t="s">
        <v>199</v>
      </c>
      <c r="F26" s="11">
        <v>4631</v>
      </c>
      <c r="G26" s="12">
        <v>28.85</v>
      </c>
      <c r="H26" s="13">
        <v>1.5345510235032032E-2</v>
      </c>
      <c r="I26" s="3"/>
      <c r="J26" s="3"/>
      <c r="K26" s="3"/>
      <c r="L26" s="3"/>
    </row>
    <row r="27" spans="1:12" ht="13" customHeight="1">
      <c r="A27" s="10">
        <v>21</v>
      </c>
      <c r="B27" s="86" t="s">
        <v>319</v>
      </c>
      <c r="C27" s="86"/>
      <c r="D27" s="7" t="s">
        <v>320</v>
      </c>
      <c r="E27" s="7" t="s">
        <v>14</v>
      </c>
      <c r="F27" s="11">
        <v>358</v>
      </c>
      <c r="G27" s="12">
        <v>27.77</v>
      </c>
      <c r="H27" s="13">
        <v>1.477017576893693E-2</v>
      </c>
      <c r="I27" s="3"/>
      <c r="J27" s="3"/>
      <c r="K27" s="3"/>
      <c r="L27" s="3"/>
    </row>
    <row r="28" spans="1:12" ht="13" customHeight="1">
      <c r="A28" s="10">
        <v>22</v>
      </c>
      <c r="B28" s="86" t="s">
        <v>861</v>
      </c>
      <c r="C28" s="86"/>
      <c r="D28" s="7" t="s">
        <v>862</v>
      </c>
      <c r="E28" s="7" t="s">
        <v>35</v>
      </c>
      <c r="F28" s="11">
        <v>96</v>
      </c>
      <c r="G28" s="12">
        <v>26.57</v>
      </c>
      <c r="H28" s="13">
        <v>1.4130011472090259E-2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855</v>
      </c>
      <c r="C29" s="86"/>
      <c r="D29" s="7" t="s">
        <v>856</v>
      </c>
      <c r="E29" s="7" t="s">
        <v>156</v>
      </c>
      <c r="F29" s="11">
        <v>2942</v>
      </c>
      <c r="G29" s="12">
        <v>25.85</v>
      </c>
      <c r="H29" s="13">
        <v>1.3748085792765392E-2</v>
      </c>
      <c r="I29" s="3"/>
      <c r="J29" s="3"/>
      <c r="K29" s="3"/>
      <c r="L29" s="3"/>
    </row>
    <row r="30" spans="1:12" ht="13" customHeight="1">
      <c r="A30" s="10">
        <v>24</v>
      </c>
      <c r="B30" s="86" t="s">
        <v>331</v>
      </c>
      <c r="C30" s="86"/>
      <c r="D30" s="7" t="s">
        <v>332</v>
      </c>
      <c r="E30" s="7" t="s">
        <v>14</v>
      </c>
      <c r="F30" s="11">
        <v>2419</v>
      </c>
      <c r="G30" s="12">
        <v>25.22</v>
      </c>
      <c r="H30" s="13">
        <v>1.3412062972524562E-2</v>
      </c>
      <c r="I30" s="3"/>
      <c r="J30" s="3"/>
      <c r="K30" s="3"/>
      <c r="L30" s="3"/>
    </row>
    <row r="31" spans="1:12" ht="13" customHeight="1">
      <c r="A31" s="10">
        <v>25</v>
      </c>
      <c r="B31" s="86" t="s">
        <v>891</v>
      </c>
      <c r="C31" s="86"/>
      <c r="D31" s="7" t="s">
        <v>892</v>
      </c>
      <c r="E31" s="7" t="s">
        <v>35</v>
      </c>
      <c r="F31" s="11">
        <v>872</v>
      </c>
      <c r="G31" s="12">
        <v>20.91</v>
      </c>
      <c r="H31" s="13">
        <v>1.1118589474285288E-2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883</v>
      </c>
      <c r="C32" s="86"/>
      <c r="D32" s="7" t="s">
        <v>884</v>
      </c>
      <c r="E32" s="7" t="s">
        <v>192</v>
      </c>
      <c r="F32" s="11">
        <v>160</v>
      </c>
      <c r="G32" s="12">
        <v>18.850000000000001</v>
      </c>
      <c r="H32" s="13">
        <v>1.0025670741421223E-2</v>
      </c>
      <c r="I32" s="3"/>
      <c r="J32" s="3"/>
      <c r="K32" s="3"/>
      <c r="L32" s="3"/>
    </row>
    <row r="33" spans="1:12" ht="13" customHeight="1">
      <c r="A33" s="10">
        <v>27</v>
      </c>
      <c r="B33" s="86" t="s">
        <v>1069</v>
      </c>
      <c r="C33" s="86"/>
      <c r="D33" s="7" t="s">
        <v>1070</v>
      </c>
      <c r="E33" s="7" t="s">
        <v>17</v>
      </c>
      <c r="F33" s="11">
        <v>9282</v>
      </c>
      <c r="G33" s="12">
        <v>17.079999999999998</v>
      </c>
      <c r="H33" s="13">
        <v>9.0857553339993534E-3</v>
      </c>
      <c r="I33" s="3"/>
      <c r="J33" s="3"/>
      <c r="K33" s="3"/>
      <c r="L33" s="3"/>
    </row>
    <row r="34" spans="1:12" ht="13" customHeight="1">
      <c r="A34" s="10">
        <v>28</v>
      </c>
      <c r="B34" s="86" t="s">
        <v>875</v>
      </c>
      <c r="C34" s="86"/>
      <c r="D34" s="7" t="s">
        <v>876</v>
      </c>
      <c r="E34" s="7" t="s">
        <v>23</v>
      </c>
      <c r="F34" s="11">
        <v>359</v>
      </c>
      <c r="G34" s="12">
        <v>16.760000000000002</v>
      </c>
      <c r="H34" s="13">
        <v>8.9159388478876611E-3</v>
      </c>
      <c r="I34" s="3"/>
      <c r="J34" s="3"/>
      <c r="K34" s="3"/>
      <c r="L34" s="3"/>
    </row>
    <row r="35" spans="1:12" ht="13" customHeight="1">
      <c r="A35" s="10">
        <v>29</v>
      </c>
      <c r="B35" s="86" t="s">
        <v>1053</v>
      </c>
      <c r="C35" s="86"/>
      <c r="D35" s="7" t="s">
        <v>1054</v>
      </c>
      <c r="E35" s="7" t="s">
        <v>192</v>
      </c>
      <c r="F35" s="11">
        <v>3425</v>
      </c>
      <c r="G35" s="12">
        <v>16.559999999999999</v>
      </c>
      <c r="H35" s="13">
        <v>8.8054361802577825E-3</v>
      </c>
      <c r="I35" s="3"/>
      <c r="J35" s="3"/>
      <c r="K35" s="3"/>
      <c r="L35" s="3"/>
    </row>
    <row r="36" spans="1:12" ht="13" customHeight="1">
      <c r="A36" s="10">
        <v>30</v>
      </c>
      <c r="B36" s="86" t="s">
        <v>1127</v>
      </c>
      <c r="C36" s="86"/>
      <c r="D36" s="7" t="s">
        <v>1128</v>
      </c>
      <c r="E36" s="7" t="s">
        <v>192</v>
      </c>
      <c r="F36" s="11">
        <v>166</v>
      </c>
      <c r="G36" s="12">
        <v>14.6</v>
      </c>
      <c r="H36" s="13">
        <v>7.7662527620238776E-3</v>
      </c>
      <c r="I36" s="3"/>
      <c r="J36" s="3"/>
      <c r="K36" s="3"/>
      <c r="L36" s="3"/>
    </row>
    <row r="37" spans="1:12" ht="13" customHeight="1">
      <c r="A37" s="1"/>
      <c r="B37" s="91" t="s">
        <v>139</v>
      </c>
      <c r="C37" s="91"/>
      <c r="D37" s="14"/>
      <c r="E37" s="14"/>
      <c r="F37" s="14"/>
      <c r="G37" s="15">
        <v>1878.09</v>
      </c>
      <c r="H37" s="16">
        <v>0.9988577384459093</v>
      </c>
      <c r="I37" s="3"/>
      <c r="J37" s="3"/>
      <c r="K37" s="3"/>
      <c r="L37" s="3"/>
    </row>
    <row r="38" spans="1:12" ht="13" customHeight="1">
      <c r="A38" s="1"/>
      <c r="B38" s="90" t="s">
        <v>142</v>
      </c>
      <c r="C38" s="90"/>
      <c r="D38" s="7"/>
      <c r="E38" s="7"/>
      <c r="F38" s="17"/>
      <c r="G38" s="17"/>
      <c r="H38" s="17"/>
      <c r="I38" s="3"/>
      <c r="J38" s="3"/>
      <c r="K38" s="3"/>
      <c r="L38" s="3"/>
    </row>
    <row r="39" spans="1:12" ht="13" customHeight="1">
      <c r="A39" s="1"/>
      <c r="B39" s="91" t="s">
        <v>139</v>
      </c>
      <c r="C39" s="91"/>
      <c r="D39" s="14"/>
      <c r="E39" s="14"/>
      <c r="F39" s="18"/>
      <c r="G39" s="18"/>
      <c r="H39" s="18"/>
      <c r="I39" s="3"/>
      <c r="J39" s="3"/>
      <c r="K39" s="3"/>
      <c r="L39" s="3"/>
    </row>
    <row r="40" spans="1:12" ht="13" customHeight="1">
      <c r="A40" s="1"/>
      <c r="B40" s="90" t="s">
        <v>143</v>
      </c>
      <c r="C40" s="90"/>
      <c r="D40" s="7"/>
      <c r="E40" s="7"/>
      <c r="F40" s="7"/>
      <c r="G40" s="7"/>
      <c r="H40" s="7"/>
      <c r="I40" s="3"/>
      <c r="J40" s="3"/>
      <c r="K40" s="3"/>
      <c r="L40" s="3"/>
    </row>
    <row r="41" spans="1:12" ht="13" customHeight="1">
      <c r="A41" s="1"/>
      <c r="B41" s="90" t="s">
        <v>144</v>
      </c>
      <c r="C41" s="90"/>
      <c r="D41" s="7"/>
      <c r="E41" s="7"/>
      <c r="F41" s="7"/>
      <c r="G41" s="19">
        <v>2.16</v>
      </c>
      <c r="H41" s="20">
        <v>1.1422615540906465E-3</v>
      </c>
      <c r="I41" s="3"/>
      <c r="J41" s="3"/>
      <c r="K41" s="3"/>
      <c r="L41" s="3"/>
    </row>
    <row r="42" spans="1:12" ht="13" customHeight="1">
      <c r="A42" s="1"/>
      <c r="B42" s="92" t="s">
        <v>145</v>
      </c>
      <c r="C42" s="92"/>
      <c r="D42" s="21"/>
      <c r="E42" s="21"/>
      <c r="F42" s="21"/>
      <c r="G42" s="22">
        <v>1880.25</v>
      </c>
      <c r="H42" s="23">
        <v>1</v>
      </c>
      <c r="I42" s="3"/>
      <c r="J42" s="3"/>
      <c r="K42" s="3"/>
      <c r="L42" s="3"/>
    </row>
    <row r="43" spans="1:12" ht="13" customHeight="1">
      <c r="A43" s="3"/>
      <c r="B43" s="93"/>
      <c r="C43" s="93"/>
      <c r="D43" s="3"/>
      <c r="E43" s="3"/>
      <c r="F43" s="3"/>
      <c r="G43" s="3"/>
      <c r="H43" s="3"/>
      <c r="I43" s="3"/>
      <c r="J43" s="3"/>
      <c r="K43" s="3"/>
      <c r="L43" s="3"/>
    </row>
    <row r="44" spans="1:12" ht="13" customHeight="1">
      <c r="A44" s="2"/>
      <c r="B44" s="30" t="s">
        <v>371</v>
      </c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 ht="13" customHeight="1">
      <c r="A45" s="3"/>
      <c r="B45" s="95" t="s">
        <v>372</v>
      </c>
      <c r="C45" s="95"/>
      <c r="D45" s="3"/>
      <c r="E45" s="3"/>
      <c r="F45" s="3"/>
      <c r="G45" s="3"/>
      <c r="H45" s="3"/>
      <c r="I45" s="3"/>
      <c r="J45" s="3"/>
      <c r="K45" s="3"/>
      <c r="L45" s="3"/>
    </row>
    <row r="46" spans="1:12" ht="13" customHeight="1">
      <c r="A46" s="3"/>
      <c r="B46" s="31" t="s">
        <v>373</v>
      </c>
      <c r="C46" s="32" t="s">
        <v>6</v>
      </c>
      <c r="D46" s="3"/>
      <c r="E46" s="3"/>
      <c r="F46" s="3"/>
      <c r="G46" s="3"/>
      <c r="H46" s="3"/>
      <c r="I46" s="3"/>
      <c r="J46" s="3"/>
      <c r="K46" s="3"/>
      <c r="L46" s="3"/>
    </row>
    <row r="47" spans="1:12" ht="13" customHeight="1">
      <c r="A47" s="3"/>
      <c r="B47" s="8" t="s">
        <v>396</v>
      </c>
      <c r="C47" s="33">
        <v>600</v>
      </c>
      <c r="D47" s="3"/>
      <c r="E47" s="3"/>
      <c r="F47" s="3"/>
      <c r="G47" s="3"/>
      <c r="H47" s="3"/>
      <c r="I47" s="3"/>
      <c r="J47" s="3"/>
      <c r="K47" s="3"/>
      <c r="L47" s="3"/>
    </row>
    <row r="48" spans="1:12" ht="13" customHeight="1">
      <c r="A48" s="3"/>
      <c r="B48" s="8" t="s">
        <v>381</v>
      </c>
      <c r="C48" s="33">
        <v>25</v>
      </c>
      <c r="D48" s="3"/>
      <c r="E48" s="3"/>
      <c r="F48" s="3"/>
      <c r="G48" s="3"/>
      <c r="H48" s="3"/>
      <c r="I48" s="3"/>
      <c r="J48" s="3"/>
      <c r="K48" s="3"/>
      <c r="L48" s="3"/>
    </row>
    <row r="49" spans="1:12" ht="13" customHeight="1">
      <c r="A49" s="3"/>
      <c r="B49" s="8" t="s">
        <v>377</v>
      </c>
      <c r="C49" s="33">
        <v>25</v>
      </c>
      <c r="D49" s="3"/>
      <c r="E49" s="3"/>
      <c r="F49" s="3"/>
      <c r="G49" s="3"/>
      <c r="H49" s="3"/>
      <c r="I49" s="3"/>
      <c r="J49" s="3"/>
      <c r="K49" s="3"/>
      <c r="L49" s="3"/>
    </row>
    <row r="50" spans="1:12" ht="13" customHeight="1">
      <c r="A50" s="3"/>
      <c r="B50" s="8" t="s">
        <v>394</v>
      </c>
      <c r="C50" s="33">
        <v>2000</v>
      </c>
      <c r="D50" s="3"/>
      <c r="E50" s="3"/>
      <c r="F50" s="3"/>
      <c r="G50" s="3"/>
      <c r="H50" s="3"/>
      <c r="I50" s="3"/>
      <c r="J50" s="3"/>
      <c r="K50" s="3"/>
      <c r="L50" s="3"/>
    </row>
    <row r="51" spans="1:12" ht="13" customHeight="1">
      <c r="A51" s="2"/>
      <c r="B51" s="94" t="s">
        <v>146</v>
      </c>
      <c r="C51" s="94"/>
      <c r="D51" s="3"/>
      <c r="E51" s="3"/>
      <c r="F51" s="3"/>
      <c r="G51" s="3"/>
      <c r="H51" s="3"/>
      <c r="I51" s="3"/>
      <c r="J51" s="3"/>
      <c r="K51" s="3"/>
      <c r="L51" s="3"/>
    </row>
    <row r="52" spans="1:12" ht="13" customHeight="1">
      <c r="A52" s="3"/>
      <c r="B52" s="24" t="s">
        <v>146</v>
      </c>
      <c r="C52" s="24"/>
      <c r="D52" s="3"/>
      <c r="E52" s="3"/>
      <c r="F52" s="3"/>
      <c r="G52" s="3"/>
      <c r="H52" s="3"/>
      <c r="I52" s="3"/>
      <c r="J52" s="3"/>
      <c r="K52" s="3"/>
      <c r="L52" s="3"/>
    </row>
    <row r="53" spans="1:12" ht="13" customHeight="1">
      <c r="A53" s="3"/>
      <c r="B53" s="1" t="s">
        <v>147</v>
      </c>
      <c r="C53" s="25">
        <v>3.0000000000000001E-3</v>
      </c>
      <c r="D53" s="3"/>
      <c r="E53" s="3"/>
      <c r="F53" s="3"/>
      <c r="G53" s="3"/>
      <c r="H53" s="3"/>
      <c r="I53" s="3"/>
      <c r="J53" s="3"/>
      <c r="K53" s="3"/>
      <c r="L53" s="3"/>
    </row>
    <row r="54" spans="1:12" ht="13" customHeight="1">
      <c r="A54" s="2"/>
      <c r="B54" s="2"/>
      <c r="C54" s="3"/>
      <c r="D54" s="3"/>
      <c r="E54" s="3"/>
      <c r="F54" s="3"/>
      <c r="G54" s="3"/>
      <c r="H54" s="3"/>
      <c r="I54" s="3"/>
      <c r="J54" s="3"/>
      <c r="K54" s="3"/>
      <c r="L54" s="3"/>
    </row>
    <row r="55" spans="1:12" ht="13" customHeight="1">
      <c r="A55" s="3"/>
      <c r="B55" s="26" t="s">
        <v>148</v>
      </c>
      <c r="C55" s="88" t="s">
        <v>149</v>
      </c>
      <c r="D55" s="88"/>
      <c r="E55" s="27">
        <v>198.45320000000001</v>
      </c>
      <c r="F55" s="3"/>
      <c r="G55" s="3"/>
      <c r="H55" s="3"/>
      <c r="I55" s="3"/>
      <c r="J55" s="3"/>
      <c r="K55" s="3"/>
      <c r="L55" s="3"/>
    </row>
    <row r="56" spans="1:12" ht="13" customHeight="1">
      <c r="A56" s="3"/>
      <c r="B56" s="26"/>
      <c r="C56" s="88"/>
      <c r="D56" s="88"/>
      <c r="E56" s="28"/>
      <c r="F56" s="3"/>
      <c r="G56" s="3"/>
      <c r="H56" s="3"/>
      <c r="I56" s="3"/>
      <c r="J56" s="3"/>
      <c r="K56" s="3"/>
      <c r="L56" s="3"/>
    </row>
    <row r="57" spans="1:12" ht="13" customHeight="1">
      <c r="A57" s="3"/>
      <c r="B57" s="26" t="s">
        <v>150</v>
      </c>
      <c r="C57" s="88"/>
      <c r="D57" s="88"/>
      <c r="E57" s="77">
        <v>18.97</v>
      </c>
      <c r="F57" s="3"/>
      <c r="G57" s="3"/>
      <c r="H57" s="3"/>
      <c r="I57" s="3"/>
      <c r="J57" s="3"/>
      <c r="K57" s="3"/>
      <c r="L57" s="3"/>
    </row>
    <row r="58" spans="1:12" ht="13" customHeight="1">
      <c r="A58" s="3"/>
      <c r="B58" s="26"/>
      <c r="C58" s="88"/>
      <c r="D58" s="88"/>
      <c r="E58" s="28"/>
      <c r="F58" s="3"/>
      <c r="G58" s="3"/>
      <c r="H58" s="3"/>
      <c r="I58" s="3"/>
      <c r="J58" s="3"/>
      <c r="K58" s="3"/>
      <c r="L58" s="3"/>
    </row>
    <row r="59" spans="1:12" ht="13" customHeight="1">
      <c r="A59" s="3"/>
      <c r="B59" s="26" t="s">
        <v>151</v>
      </c>
      <c r="C59" s="88"/>
      <c r="D59" s="88"/>
      <c r="E59" s="29">
        <v>18.8</v>
      </c>
      <c r="F59" s="3"/>
      <c r="G59" s="3"/>
      <c r="H59" s="3"/>
      <c r="I59" s="3"/>
      <c r="J59" s="3"/>
      <c r="K59" s="3"/>
      <c r="L59" s="3"/>
    </row>
    <row r="60" spans="1:12" ht="13" customHeight="1">
      <c r="A60" s="3"/>
      <c r="B60" s="26"/>
      <c r="C60" s="88"/>
      <c r="D60" s="88"/>
      <c r="E60" s="28"/>
      <c r="F60" s="3"/>
      <c r="G60" s="3"/>
      <c r="H60" s="3"/>
      <c r="I60" s="3"/>
      <c r="J60" s="3"/>
      <c r="K60" s="3"/>
      <c r="L60" s="3"/>
    </row>
    <row r="61" spans="1:12" ht="13" customHeight="1">
      <c r="A61" s="3"/>
      <c r="B61" s="26" t="s">
        <v>152</v>
      </c>
      <c r="C61" s="88"/>
      <c r="D61" s="88"/>
      <c r="E61" s="50">
        <v>0.8</v>
      </c>
      <c r="F61" s="3"/>
      <c r="G61" s="3"/>
      <c r="H61" s="3"/>
      <c r="I61" s="3"/>
      <c r="J61" s="3"/>
      <c r="K61" s="3"/>
      <c r="L61" s="3"/>
    </row>
    <row r="62" spans="1:12">
      <c r="F62" s="78" t="s">
        <v>3961</v>
      </c>
    </row>
    <row r="63" spans="1:12">
      <c r="B63" s="78" t="s">
        <v>3936</v>
      </c>
      <c r="F63" s="78" t="s">
        <v>3938</v>
      </c>
    </row>
  </sheetData>
  <mergeCells count="52">
    <mergeCell ref="B43:C43"/>
    <mergeCell ref="B45:C45"/>
    <mergeCell ref="B51:C51"/>
    <mergeCell ref="C60:D60"/>
    <mergeCell ref="C61:D61"/>
    <mergeCell ref="C55:D55"/>
    <mergeCell ref="C56:D56"/>
    <mergeCell ref="C57:D57"/>
    <mergeCell ref="C58:D58"/>
    <mergeCell ref="C59:D59"/>
    <mergeCell ref="B42:C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1464AD1C-0792-4469-AF36-813AE20140DF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outlinePr summaryBelow="0"/>
  </sheetPr>
  <dimension ref="A1:L69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2676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14</v>
      </c>
      <c r="L5" s="9">
        <v>0.2209440052543189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77</v>
      </c>
      <c r="L6" s="9">
        <v>0.1216115903358518</v>
      </c>
    </row>
    <row r="7" spans="1:12" ht="13" customHeight="1">
      <c r="A7" s="10">
        <v>1</v>
      </c>
      <c r="B7" s="86" t="s">
        <v>63</v>
      </c>
      <c r="C7" s="86"/>
      <c r="D7" s="7" t="s">
        <v>64</v>
      </c>
      <c r="E7" s="7" t="s">
        <v>14</v>
      </c>
      <c r="F7" s="11">
        <v>25070</v>
      </c>
      <c r="G7" s="12">
        <v>424.8</v>
      </c>
      <c r="H7" s="13">
        <v>6.9007384433392341E-2</v>
      </c>
      <c r="I7" s="3"/>
      <c r="J7" s="3"/>
      <c r="K7" s="8" t="s">
        <v>74</v>
      </c>
      <c r="L7" s="9">
        <v>6.7057547950240048E-2</v>
      </c>
    </row>
    <row r="8" spans="1:12" ht="13" customHeight="1">
      <c r="A8" s="10">
        <v>2</v>
      </c>
      <c r="B8" s="86" t="s">
        <v>109</v>
      </c>
      <c r="C8" s="86"/>
      <c r="D8" s="7" t="s">
        <v>110</v>
      </c>
      <c r="E8" s="7" t="s">
        <v>74</v>
      </c>
      <c r="F8" s="11">
        <v>93732</v>
      </c>
      <c r="G8" s="12">
        <v>412.8</v>
      </c>
      <c r="H8" s="13">
        <v>6.7057547950240048E-2</v>
      </c>
      <c r="I8" s="3"/>
      <c r="J8" s="3"/>
      <c r="K8" s="8" t="s">
        <v>56</v>
      </c>
      <c r="L8" s="9">
        <v>6.0417662900267149E-2</v>
      </c>
    </row>
    <row r="9" spans="1:12" ht="13" customHeight="1">
      <c r="A9" s="10">
        <v>3</v>
      </c>
      <c r="B9" s="86" t="s">
        <v>113</v>
      </c>
      <c r="C9" s="86"/>
      <c r="D9" s="7" t="s">
        <v>114</v>
      </c>
      <c r="E9" s="7" t="s">
        <v>77</v>
      </c>
      <c r="F9" s="11">
        <v>30175</v>
      </c>
      <c r="G9" s="12">
        <v>401.77</v>
      </c>
      <c r="H9" s="13">
        <v>6.5265642155304088E-2</v>
      </c>
      <c r="I9" s="3"/>
      <c r="J9" s="3"/>
      <c r="K9" s="8" t="s">
        <v>20</v>
      </c>
      <c r="L9" s="9">
        <v>5.8983428921975382E-2</v>
      </c>
    </row>
    <row r="10" spans="1:12" ht="13" customHeight="1">
      <c r="A10" s="10">
        <v>4</v>
      </c>
      <c r="B10" s="86" t="s">
        <v>24</v>
      </c>
      <c r="C10" s="86"/>
      <c r="D10" s="7" t="s">
        <v>25</v>
      </c>
      <c r="E10" s="7" t="s">
        <v>14</v>
      </c>
      <c r="F10" s="11">
        <v>23960</v>
      </c>
      <c r="G10" s="12">
        <v>393.05</v>
      </c>
      <c r="H10" s="13">
        <v>6.3850203572308098E-2</v>
      </c>
      <c r="I10" s="3"/>
      <c r="J10" s="3"/>
      <c r="K10" s="8" t="s">
        <v>156</v>
      </c>
      <c r="L10" s="9">
        <v>5.8274434541074692E-2</v>
      </c>
    </row>
    <row r="11" spans="1:12" ht="13" customHeight="1">
      <c r="A11" s="10">
        <v>5</v>
      </c>
      <c r="B11" s="86" t="s">
        <v>1422</v>
      </c>
      <c r="C11" s="86"/>
      <c r="D11" s="7" t="s">
        <v>1423</v>
      </c>
      <c r="E11" s="7" t="s">
        <v>56</v>
      </c>
      <c r="F11" s="11">
        <v>8054</v>
      </c>
      <c r="G11" s="12">
        <v>371.92</v>
      </c>
      <c r="H11" s="13">
        <v>6.0417662900267149E-2</v>
      </c>
      <c r="I11" s="3"/>
      <c r="J11" s="3"/>
      <c r="K11" s="8" t="s">
        <v>192</v>
      </c>
      <c r="L11" s="9">
        <v>5.704637346682255E-2</v>
      </c>
    </row>
    <row r="12" spans="1:12" ht="13" customHeight="1">
      <c r="A12" s="10">
        <v>6</v>
      </c>
      <c r="B12" s="86" t="s">
        <v>39</v>
      </c>
      <c r="C12" s="86"/>
      <c r="D12" s="7" t="s">
        <v>40</v>
      </c>
      <c r="E12" s="7" t="s">
        <v>14</v>
      </c>
      <c r="F12" s="11">
        <v>11805</v>
      </c>
      <c r="G12" s="12">
        <v>368.91</v>
      </c>
      <c r="H12" s="13">
        <v>5.9928779969581028E-2</v>
      </c>
      <c r="I12" s="3"/>
      <c r="J12" s="3"/>
      <c r="K12" s="8" t="s">
        <v>35</v>
      </c>
      <c r="L12" s="9">
        <v>5.540170892220498E-2</v>
      </c>
    </row>
    <row r="13" spans="1:12" ht="13" customHeight="1">
      <c r="A13" s="10">
        <v>7</v>
      </c>
      <c r="B13" s="86" t="s">
        <v>157</v>
      </c>
      <c r="C13" s="86"/>
      <c r="D13" s="7" t="s">
        <v>158</v>
      </c>
      <c r="E13" s="7" t="s">
        <v>20</v>
      </c>
      <c r="F13" s="11">
        <v>6560</v>
      </c>
      <c r="G13" s="12">
        <v>363.09</v>
      </c>
      <c r="H13" s="13">
        <v>5.8983428921975382E-2</v>
      </c>
      <c r="I13" s="3"/>
      <c r="J13" s="3"/>
      <c r="K13" s="8" t="s">
        <v>62</v>
      </c>
      <c r="L13" s="9">
        <v>5.5183395194941635E-2</v>
      </c>
    </row>
    <row r="14" spans="1:12" ht="13" customHeight="1">
      <c r="A14" s="10">
        <v>8</v>
      </c>
      <c r="B14" s="86" t="s">
        <v>1430</v>
      </c>
      <c r="C14" s="86"/>
      <c r="D14" s="7" t="s">
        <v>1431</v>
      </c>
      <c r="E14" s="7" t="s">
        <v>77</v>
      </c>
      <c r="F14" s="11">
        <v>5923</v>
      </c>
      <c r="G14" s="12">
        <v>346.86</v>
      </c>
      <c r="H14" s="13">
        <v>5.6345948180547702E-2</v>
      </c>
      <c r="I14" s="3"/>
      <c r="J14" s="3"/>
      <c r="K14" s="8" t="s">
        <v>29</v>
      </c>
      <c r="L14" s="9">
        <v>4.6546422049576631E-2</v>
      </c>
    </row>
    <row r="15" spans="1:12" ht="13" customHeight="1">
      <c r="A15" s="10">
        <v>9</v>
      </c>
      <c r="B15" s="86" t="s">
        <v>42</v>
      </c>
      <c r="C15" s="86"/>
      <c r="D15" s="7" t="s">
        <v>43</v>
      </c>
      <c r="E15" s="7" t="s">
        <v>29</v>
      </c>
      <c r="F15" s="11">
        <v>88930</v>
      </c>
      <c r="G15" s="12">
        <v>286.52999999999997</v>
      </c>
      <c r="H15" s="13">
        <v>4.6546422049576631E-2</v>
      </c>
      <c r="I15" s="3"/>
      <c r="J15" s="3"/>
      <c r="K15" s="8" t="s">
        <v>161</v>
      </c>
      <c r="L15" s="9">
        <v>4.4854380483410235E-2</v>
      </c>
    </row>
    <row r="16" spans="1:12" ht="13" customHeight="1">
      <c r="A16" s="10">
        <v>10</v>
      </c>
      <c r="B16" s="86" t="s">
        <v>178</v>
      </c>
      <c r="C16" s="86"/>
      <c r="D16" s="7" t="s">
        <v>179</v>
      </c>
      <c r="E16" s="7" t="s">
        <v>161</v>
      </c>
      <c r="F16" s="11">
        <v>6718</v>
      </c>
      <c r="G16" s="12">
        <v>276.12</v>
      </c>
      <c r="H16" s="13">
        <v>4.4854380483410235E-2</v>
      </c>
      <c r="I16" s="3"/>
      <c r="J16" s="3"/>
      <c r="K16" s="8" t="s">
        <v>80</v>
      </c>
      <c r="L16" s="9">
        <v>4.2623081162691812E-2</v>
      </c>
    </row>
    <row r="17" spans="1:12" ht="13" customHeight="1">
      <c r="A17" s="10">
        <v>11</v>
      </c>
      <c r="B17" s="86" t="s">
        <v>190</v>
      </c>
      <c r="C17" s="86"/>
      <c r="D17" s="7" t="s">
        <v>191</v>
      </c>
      <c r="E17" s="7" t="s">
        <v>156</v>
      </c>
      <c r="F17" s="11">
        <v>10883</v>
      </c>
      <c r="G17" s="12">
        <v>274.02</v>
      </c>
      <c r="H17" s="13">
        <v>4.4513419457193823E-2</v>
      </c>
      <c r="I17" s="3"/>
      <c r="J17" s="3"/>
      <c r="K17" s="8" t="s">
        <v>166</v>
      </c>
      <c r="L17" s="9">
        <v>3.7563087236566151E-2</v>
      </c>
    </row>
    <row r="18" spans="1:12" ht="13" customHeight="1">
      <c r="A18" s="10">
        <v>12</v>
      </c>
      <c r="B18" s="86" t="s">
        <v>213</v>
      </c>
      <c r="C18" s="86"/>
      <c r="D18" s="7" t="s">
        <v>214</v>
      </c>
      <c r="E18" s="7" t="s">
        <v>80</v>
      </c>
      <c r="F18" s="11">
        <v>35918</v>
      </c>
      <c r="G18" s="12">
        <v>262.38</v>
      </c>
      <c r="H18" s="13">
        <v>4.2623081162691812E-2</v>
      </c>
      <c r="I18" s="3"/>
      <c r="J18" s="3"/>
      <c r="K18" s="8" t="s">
        <v>227</v>
      </c>
      <c r="L18" s="9">
        <v>2.3359600819294699E-2</v>
      </c>
    </row>
    <row r="19" spans="1:12" ht="13" customHeight="1">
      <c r="A19" s="10">
        <v>13</v>
      </c>
      <c r="B19" s="86" t="s">
        <v>738</v>
      </c>
      <c r="C19" s="86"/>
      <c r="D19" s="7" t="s">
        <v>739</v>
      </c>
      <c r="E19" s="7" t="s">
        <v>166</v>
      </c>
      <c r="F19" s="11">
        <v>7165</v>
      </c>
      <c r="G19" s="12">
        <v>231.23</v>
      </c>
      <c r="H19" s="13">
        <v>3.7563087236566151E-2</v>
      </c>
      <c r="I19" s="3"/>
      <c r="J19" s="3"/>
      <c r="K19" s="8" t="s">
        <v>234</v>
      </c>
      <c r="L19" s="9">
        <v>1.6154492520922444E-2</v>
      </c>
    </row>
    <row r="20" spans="1:12" ht="13" customHeight="1">
      <c r="A20" s="10">
        <v>14</v>
      </c>
      <c r="B20" s="86" t="s">
        <v>261</v>
      </c>
      <c r="C20" s="86"/>
      <c r="D20" s="7" t="s">
        <v>262</v>
      </c>
      <c r="E20" s="7" t="s">
        <v>192</v>
      </c>
      <c r="F20" s="11">
        <v>8906</v>
      </c>
      <c r="G20" s="12">
        <v>188.24</v>
      </c>
      <c r="H20" s="13">
        <v>3.0578625895904845E-2</v>
      </c>
      <c r="I20" s="3"/>
      <c r="J20" s="3"/>
      <c r="K20" s="8" t="s">
        <v>199</v>
      </c>
      <c r="L20" s="9">
        <v>1.5360052245502544E-2</v>
      </c>
    </row>
    <row r="21" spans="1:12" ht="13" customHeight="1">
      <c r="A21" s="10">
        <v>15</v>
      </c>
      <c r="B21" s="86" t="s">
        <v>1472</v>
      </c>
      <c r="C21" s="86"/>
      <c r="D21" s="7" t="s">
        <v>1473</v>
      </c>
      <c r="E21" s="7" t="s">
        <v>35</v>
      </c>
      <c r="F21" s="11">
        <v>4703</v>
      </c>
      <c r="G21" s="12">
        <v>186.23</v>
      </c>
      <c r="H21" s="13">
        <v>3.0252078655414624E-2</v>
      </c>
      <c r="I21" s="3"/>
      <c r="J21" s="3"/>
      <c r="K21" s="8" t="s">
        <v>17</v>
      </c>
      <c r="L21" s="9">
        <v>9.0965955013432975E-3</v>
      </c>
    </row>
    <row r="22" spans="1:12" ht="13" customHeight="1">
      <c r="A22" s="10">
        <v>16</v>
      </c>
      <c r="B22" s="86" t="s">
        <v>228</v>
      </c>
      <c r="C22" s="86"/>
      <c r="D22" s="7" t="s">
        <v>229</v>
      </c>
      <c r="E22" s="7" t="s">
        <v>62</v>
      </c>
      <c r="F22" s="11">
        <v>46078</v>
      </c>
      <c r="G22" s="12">
        <v>177.26</v>
      </c>
      <c r="H22" s="13">
        <v>2.8795742504761617E-2</v>
      </c>
      <c r="I22" s="3"/>
      <c r="J22" s="3"/>
      <c r="K22" s="8" t="s">
        <v>23</v>
      </c>
      <c r="L22" s="9">
        <v>8.9057305741458391E-3</v>
      </c>
    </row>
    <row r="23" spans="1:12" ht="13" customHeight="1">
      <c r="A23" s="10">
        <v>17</v>
      </c>
      <c r="B23" s="86" t="s">
        <v>1498</v>
      </c>
      <c r="C23" s="86"/>
      <c r="D23" s="7" t="s">
        <v>1499</v>
      </c>
      <c r="E23" s="7" t="s">
        <v>62</v>
      </c>
      <c r="F23" s="11">
        <v>25831</v>
      </c>
      <c r="G23" s="12">
        <v>162.44</v>
      </c>
      <c r="H23" s="13">
        <v>2.6387652690180015E-2</v>
      </c>
      <c r="I23" s="3"/>
      <c r="J23" s="3"/>
      <c r="K23" s="8" t="s">
        <v>86</v>
      </c>
      <c r="L23" s="9">
        <v>6.1640991884920598E-4</v>
      </c>
    </row>
    <row r="24" spans="1:12" ht="13" customHeight="1">
      <c r="A24" s="10">
        <v>18</v>
      </c>
      <c r="B24" s="86" t="s">
        <v>309</v>
      </c>
      <c r="C24" s="86"/>
      <c r="D24" s="7" t="s">
        <v>310</v>
      </c>
      <c r="E24" s="7" t="s">
        <v>227</v>
      </c>
      <c r="F24" s="11">
        <v>436</v>
      </c>
      <c r="G24" s="12">
        <v>143.80000000000001</v>
      </c>
      <c r="H24" s="13">
        <v>2.3359600819294699E-2</v>
      </c>
      <c r="I24" s="3"/>
      <c r="J24" s="3"/>
      <c r="K24" s="3"/>
      <c r="L24" s="3"/>
    </row>
    <row r="25" spans="1:12" ht="13" customHeight="1">
      <c r="A25" s="10">
        <v>19</v>
      </c>
      <c r="B25" s="86" t="s">
        <v>1510</v>
      </c>
      <c r="C25" s="86"/>
      <c r="D25" s="7" t="s">
        <v>1511</v>
      </c>
      <c r="E25" s="7" t="s">
        <v>234</v>
      </c>
      <c r="F25" s="11">
        <v>3865</v>
      </c>
      <c r="G25" s="12">
        <v>99.44</v>
      </c>
      <c r="H25" s="13">
        <v>1.6154492520922444E-2</v>
      </c>
      <c r="I25" s="3"/>
      <c r="J25" s="3"/>
      <c r="K25" s="3"/>
      <c r="L25" s="3"/>
    </row>
    <row r="26" spans="1:12" ht="13" customHeight="1">
      <c r="A26" s="10">
        <v>20</v>
      </c>
      <c r="B26" s="86" t="s">
        <v>317</v>
      </c>
      <c r="C26" s="86"/>
      <c r="D26" s="7" t="s">
        <v>318</v>
      </c>
      <c r="E26" s="7" t="s">
        <v>199</v>
      </c>
      <c r="F26" s="11">
        <v>15176</v>
      </c>
      <c r="G26" s="12">
        <v>94.55</v>
      </c>
      <c r="H26" s="13">
        <v>1.5360052245502544E-2</v>
      </c>
      <c r="I26" s="3"/>
      <c r="J26" s="3"/>
      <c r="K26" s="3"/>
      <c r="L26" s="3"/>
    </row>
    <row r="27" spans="1:12" ht="13" customHeight="1">
      <c r="A27" s="10">
        <v>21</v>
      </c>
      <c r="B27" s="86" t="s">
        <v>319</v>
      </c>
      <c r="C27" s="86"/>
      <c r="D27" s="7" t="s">
        <v>320</v>
      </c>
      <c r="E27" s="7" t="s">
        <v>14</v>
      </c>
      <c r="F27" s="11">
        <v>1169</v>
      </c>
      <c r="G27" s="12">
        <v>90.68</v>
      </c>
      <c r="H27" s="13">
        <v>1.4731466106164822E-2</v>
      </c>
      <c r="I27" s="3"/>
      <c r="J27" s="3"/>
      <c r="K27" s="3"/>
      <c r="L27" s="3"/>
    </row>
    <row r="28" spans="1:12" ht="13" customHeight="1">
      <c r="A28" s="10">
        <v>22</v>
      </c>
      <c r="B28" s="86" t="s">
        <v>861</v>
      </c>
      <c r="C28" s="86"/>
      <c r="D28" s="7" t="s">
        <v>862</v>
      </c>
      <c r="E28" s="7" t="s">
        <v>35</v>
      </c>
      <c r="F28" s="11">
        <v>312</v>
      </c>
      <c r="G28" s="12">
        <v>86.35</v>
      </c>
      <c r="H28" s="13">
        <v>1.4026673830576626E-2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855</v>
      </c>
      <c r="C29" s="86"/>
      <c r="D29" s="7" t="s">
        <v>856</v>
      </c>
      <c r="E29" s="7" t="s">
        <v>156</v>
      </c>
      <c r="F29" s="11">
        <v>9641</v>
      </c>
      <c r="G29" s="12">
        <v>84.71</v>
      </c>
      <c r="H29" s="13">
        <v>1.3761015083880869E-2</v>
      </c>
      <c r="I29" s="3"/>
      <c r="J29" s="3"/>
      <c r="K29" s="3"/>
      <c r="L29" s="3"/>
    </row>
    <row r="30" spans="1:12" ht="13" customHeight="1">
      <c r="A30" s="10">
        <v>24</v>
      </c>
      <c r="B30" s="86" t="s">
        <v>331</v>
      </c>
      <c r="C30" s="86"/>
      <c r="D30" s="7" t="s">
        <v>332</v>
      </c>
      <c r="E30" s="7" t="s">
        <v>14</v>
      </c>
      <c r="F30" s="11">
        <v>7928</v>
      </c>
      <c r="G30" s="12">
        <v>82.65</v>
      </c>
      <c r="H30" s="13">
        <v>1.3426171172872627E-2</v>
      </c>
      <c r="I30" s="3"/>
      <c r="J30" s="3"/>
      <c r="K30" s="3"/>
      <c r="L30" s="3"/>
    </row>
    <row r="31" spans="1:12" ht="13" customHeight="1">
      <c r="A31" s="10">
        <v>25</v>
      </c>
      <c r="B31" s="86" t="s">
        <v>891</v>
      </c>
      <c r="C31" s="86"/>
      <c r="D31" s="7" t="s">
        <v>892</v>
      </c>
      <c r="E31" s="7" t="s">
        <v>35</v>
      </c>
      <c r="F31" s="11">
        <v>2856</v>
      </c>
      <c r="G31" s="12">
        <v>68.47</v>
      </c>
      <c r="H31" s="13">
        <v>1.1122956436213733E-2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883</v>
      </c>
      <c r="C32" s="86"/>
      <c r="D32" s="7" t="s">
        <v>884</v>
      </c>
      <c r="E32" s="7" t="s">
        <v>192</v>
      </c>
      <c r="F32" s="11">
        <v>520</v>
      </c>
      <c r="G32" s="12">
        <v>61.27</v>
      </c>
      <c r="H32" s="13">
        <v>9.9523495575667663E-3</v>
      </c>
      <c r="I32" s="3"/>
      <c r="J32" s="3"/>
      <c r="K32" s="3"/>
      <c r="L32" s="3"/>
    </row>
    <row r="33" spans="1:12" ht="13" customHeight="1">
      <c r="A33" s="10">
        <v>27</v>
      </c>
      <c r="B33" s="86" t="s">
        <v>1069</v>
      </c>
      <c r="C33" s="86"/>
      <c r="D33" s="7" t="s">
        <v>1070</v>
      </c>
      <c r="E33" s="7" t="s">
        <v>17</v>
      </c>
      <c r="F33" s="11">
        <v>30425</v>
      </c>
      <c r="G33" s="12">
        <v>56</v>
      </c>
      <c r="H33" s="13">
        <v>9.0965955013432975E-3</v>
      </c>
      <c r="I33" s="3"/>
      <c r="J33" s="3"/>
      <c r="K33" s="3"/>
      <c r="L33" s="3"/>
    </row>
    <row r="34" spans="1:12" ht="13" customHeight="1">
      <c r="A34" s="10">
        <v>28</v>
      </c>
      <c r="B34" s="86" t="s">
        <v>875</v>
      </c>
      <c r="C34" s="86"/>
      <c r="D34" s="7" t="s">
        <v>876</v>
      </c>
      <c r="E34" s="7" t="s">
        <v>23</v>
      </c>
      <c r="F34" s="11">
        <v>1174</v>
      </c>
      <c r="G34" s="12">
        <v>54.82</v>
      </c>
      <c r="H34" s="13">
        <v>8.9057305741458391E-3</v>
      </c>
      <c r="I34" s="3"/>
      <c r="J34" s="3"/>
      <c r="K34" s="3"/>
      <c r="L34" s="3"/>
    </row>
    <row r="35" spans="1:12" ht="13" customHeight="1">
      <c r="A35" s="10">
        <v>29</v>
      </c>
      <c r="B35" s="86" t="s">
        <v>1053</v>
      </c>
      <c r="C35" s="86"/>
      <c r="D35" s="7" t="s">
        <v>1054</v>
      </c>
      <c r="E35" s="7" t="s">
        <v>192</v>
      </c>
      <c r="F35" s="11">
        <v>11223</v>
      </c>
      <c r="G35" s="12">
        <v>54.25</v>
      </c>
      <c r="H35" s="13">
        <v>8.8130875336010252E-3</v>
      </c>
      <c r="I35" s="3"/>
      <c r="J35" s="3"/>
      <c r="K35" s="3"/>
      <c r="L35" s="3"/>
    </row>
    <row r="36" spans="1:12" ht="13" customHeight="1">
      <c r="A36" s="10">
        <v>30</v>
      </c>
      <c r="B36" s="86" t="s">
        <v>1127</v>
      </c>
      <c r="C36" s="86"/>
      <c r="D36" s="7" t="s">
        <v>1128</v>
      </c>
      <c r="E36" s="7" t="s">
        <v>192</v>
      </c>
      <c r="F36" s="11">
        <v>539</v>
      </c>
      <c r="G36" s="12">
        <v>47.41</v>
      </c>
      <c r="H36" s="13">
        <v>7.7023104797499138E-3</v>
      </c>
      <c r="I36" s="3"/>
      <c r="J36" s="3"/>
      <c r="K36" s="3"/>
      <c r="L36" s="3"/>
    </row>
    <row r="37" spans="1:12" ht="13" customHeight="1">
      <c r="A37" s="1"/>
      <c r="B37" s="91" t="s">
        <v>139</v>
      </c>
      <c r="C37" s="91"/>
      <c r="D37" s="14"/>
      <c r="E37" s="14"/>
      <c r="F37" s="14"/>
      <c r="G37" s="15">
        <v>6152.05</v>
      </c>
      <c r="H37" s="16">
        <v>0.99938359008115074</v>
      </c>
      <c r="I37" s="3"/>
      <c r="J37" s="3"/>
      <c r="K37" s="3"/>
      <c r="L37" s="3"/>
    </row>
    <row r="38" spans="1:12" ht="13" customHeight="1">
      <c r="A38" s="1"/>
      <c r="B38" s="90" t="s">
        <v>142</v>
      </c>
      <c r="C38" s="90"/>
      <c r="D38" s="7"/>
      <c r="E38" s="7"/>
      <c r="F38" s="17"/>
      <c r="G38" s="17"/>
      <c r="H38" s="17"/>
      <c r="I38" s="3"/>
      <c r="J38" s="3"/>
      <c r="K38" s="3"/>
      <c r="L38" s="3"/>
    </row>
    <row r="39" spans="1:12" ht="13" customHeight="1">
      <c r="A39" s="1"/>
      <c r="B39" s="91" t="s">
        <v>139</v>
      </c>
      <c r="C39" s="91"/>
      <c r="D39" s="14"/>
      <c r="E39" s="14"/>
      <c r="F39" s="18"/>
      <c r="G39" s="18"/>
      <c r="H39" s="18"/>
      <c r="I39" s="3"/>
      <c r="J39" s="3"/>
      <c r="K39" s="3"/>
      <c r="L39" s="3"/>
    </row>
    <row r="40" spans="1:12" ht="13" customHeight="1">
      <c r="A40" s="1"/>
      <c r="B40" s="90" t="s">
        <v>672</v>
      </c>
      <c r="C40" s="90"/>
      <c r="D40" s="7"/>
      <c r="E40" s="7"/>
      <c r="F40" s="7"/>
      <c r="G40" s="7"/>
      <c r="H40" s="7"/>
      <c r="I40" s="3"/>
      <c r="J40" s="3"/>
      <c r="K40" s="3"/>
      <c r="L40" s="3"/>
    </row>
    <row r="41" spans="1:12" ht="13" customHeight="1">
      <c r="A41" s="1"/>
      <c r="B41" s="90" t="s">
        <v>673</v>
      </c>
      <c r="C41" s="90"/>
      <c r="D41" s="6"/>
      <c r="E41" s="6"/>
      <c r="F41" s="7"/>
      <c r="G41" s="7"/>
      <c r="H41" s="7"/>
      <c r="I41" s="3"/>
      <c r="J41" s="3"/>
      <c r="K41" s="3"/>
      <c r="L41" s="3"/>
    </row>
    <row r="42" spans="1:12" ht="13" customHeight="1">
      <c r="A42" s="10">
        <v>1</v>
      </c>
      <c r="B42" s="86" t="s">
        <v>674</v>
      </c>
      <c r="C42" s="86"/>
      <c r="D42" s="7"/>
      <c r="E42" s="7"/>
      <c r="F42" s="11">
        <v>74000</v>
      </c>
      <c r="G42" s="12">
        <v>73.989999999999995</v>
      </c>
      <c r="H42" s="13">
        <v>1.2019585155026113E-2</v>
      </c>
      <c r="I42" s="3"/>
      <c r="J42" s="3"/>
      <c r="K42" s="3"/>
      <c r="L42" s="3"/>
    </row>
    <row r="43" spans="1:12" ht="13" customHeight="1">
      <c r="A43" s="1"/>
      <c r="B43" s="91" t="s">
        <v>139</v>
      </c>
      <c r="C43" s="91"/>
      <c r="D43" s="14"/>
      <c r="E43" s="14"/>
      <c r="F43" s="14"/>
      <c r="G43" s="15">
        <v>73.989999999999995</v>
      </c>
      <c r="H43" s="16">
        <v>1.2019585155026113E-2</v>
      </c>
      <c r="I43" s="3"/>
      <c r="J43" s="3"/>
      <c r="K43" s="3"/>
      <c r="L43" s="3"/>
    </row>
    <row r="44" spans="1:12" ht="13" customHeight="1">
      <c r="A44" s="1"/>
      <c r="B44" s="90" t="s">
        <v>143</v>
      </c>
      <c r="C44" s="90"/>
      <c r="D44" s="7"/>
      <c r="E44" s="7"/>
      <c r="F44" s="7"/>
      <c r="G44" s="7"/>
      <c r="H44" s="7"/>
      <c r="I44" s="3"/>
      <c r="J44" s="3"/>
      <c r="K44" s="3"/>
      <c r="L44" s="3"/>
    </row>
    <row r="45" spans="1:12" ht="13" customHeight="1">
      <c r="A45" s="1"/>
      <c r="B45" s="90" t="s">
        <v>144</v>
      </c>
      <c r="C45" s="90"/>
      <c r="D45" s="7"/>
      <c r="E45" s="7"/>
      <c r="F45" s="7"/>
      <c r="G45" s="19">
        <v>-70.2</v>
      </c>
      <c r="H45" s="20">
        <v>-1.1403175236176908E-2</v>
      </c>
      <c r="I45" s="3"/>
      <c r="J45" s="3"/>
      <c r="K45" s="3"/>
      <c r="L45" s="3"/>
    </row>
    <row r="46" spans="1:12" ht="13" customHeight="1">
      <c r="A46" s="1"/>
      <c r="B46" s="92" t="s">
        <v>145</v>
      </c>
      <c r="C46" s="92"/>
      <c r="D46" s="21"/>
      <c r="E46" s="21"/>
      <c r="F46" s="21"/>
      <c r="G46" s="22">
        <v>6155.84</v>
      </c>
      <c r="H46" s="23">
        <v>1</v>
      </c>
      <c r="I46" s="3"/>
      <c r="J46" s="3"/>
      <c r="K46" s="3"/>
      <c r="L46" s="3"/>
    </row>
    <row r="47" spans="1:12" ht="13" customHeight="1">
      <c r="A47" s="3"/>
      <c r="B47" s="93"/>
      <c r="C47" s="93"/>
      <c r="D47" s="3"/>
      <c r="E47" s="3"/>
      <c r="F47" s="3"/>
      <c r="G47" s="3"/>
      <c r="H47" s="3"/>
      <c r="I47" s="3"/>
      <c r="J47" s="3"/>
      <c r="K47" s="3"/>
      <c r="L47" s="3"/>
    </row>
    <row r="48" spans="1:12" ht="13" customHeight="1">
      <c r="A48" s="2"/>
      <c r="B48" s="30" t="s">
        <v>371</v>
      </c>
      <c r="C48" s="3"/>
      <c r="D48" s="3"/>
      <c r="E48" s="3"/>
      <c r="F48" s="3"/>
      <c r="G48" s="3"/>
      <c r="H48" s="3"/>
      <c r="I48" s="3"/>
      <c r="J48" s="3"/>
      <c r="K48" s="3"/>
      <c r="L48" s="3"/>
    </row>
    <row r="49" spans="1:12" ht="13" customHeight="1">
      <c r="A49" s="3"/>
      <c r="B49" s="95" t="s">
        <v>372</v>
      </c>
      <c r="C49" s="95"/>
      <c r="D49" s="3"/>
      <c r="E49" s="3"/>
      <c r="F49" s="3"/>
      <c r="G49" s="3"/>
      <c r="H49" s="3"/>
      <c r="I49" s="3"/>
      <c r="J49" s="3"/>
      <c r="K49" s="3"/>
      <c r="L49" s="3"/>
    </row>
    <row r="50" spans="1:12" ht="13" customHeight="1">
      <c r="A50" s="3"/>
      <c r="B50" s="31" t="s">
        <v>373</v>
      </c>
      <c r="C50" s="32" t="s">
        <v>6</v>
      </c>
      <c r="D50" s="3"/>
      <c r="E50" s="3"/>
      <c r="F50" s="3"/>
      <c r="G50" s="3"/>
      <c r="H50" s="3"/>
      <c r="I50" s="3"/>
      <c r="J50" s="3"/>
      <c r="K50" s="3"/>
      <c r="L50" s="3"/>
    </row>
    <row r="51" spans="1:12" ht="13" customHeight="1">
      <c r="A51" s="3"/>
      <c r="B51" s="8" t="s">
        <v>381</v>
      </c>
      <c r="C51" s="33">
        <v>50</v>
      </c>
      <c r="D51" s="3"/>
      <c r="E51" s="3"/>
      <c r="F51" s="3"/>
      <c r="G51" s="3"/>
      <c r="H51" s="3"/>
      <c r="I51" s="3"/>
      <c r="J51" s="3"/>
      <c r="K51" s="3"/>
      <c r="L51" s="3"/>
    </row>
    <row r="52" spans="1:12" ht="13" customHeight="1">
      <c r="A52" s="3"/>
      <c r="B52" s="8" t="s">
        <v>377</v>
      </c>
      <c r="C52" s="33">
        <v>105</v>
      </c>
      <c r="D52" s="3"/>
      <c r="E52" s="3"/>
      <c r="F52" s="3"/>
      <c r="G52" s="3"/>
      <c r="H52" s="3"/>
      <c r="I52" s="3"/>
      <c r="J52" s="3"/>
      <c r="K52" s="3"/>
      <c r="L52" s="3"/>
    </row>
    <row r="53" spans="1:12" ht="13" customHeight="1">
      <c r="A53" s="3"/>
      <c r="B53" s="8" t="s">
        <v>396</v>
      </c>
      <c r="C53" s="33">
        <v>2750</v>
      </c>
      <c r="D53" s="3"/>
      <c r="E53" s="3"/>
      <c r="F53" s="3"/>
      <c r="G53" s="3"/>
      <c r="H53" s="3"/>
      <c r="I53" s="3"/>
      <c r="J53" s="3"/>
      <c r="K53" s="3"/>
      <c r="L53" s="3"/>
    </row>
    <row r="54" spans="1:12" ht="13" customHeight="1">
      <c r="A54" s="3"/>
      <c r="B54" s="8" t="s">
        <v>394</v>
      </c>
      <c r="C54" s="33">
        <v>4000</v>
      </c>
      <c r="D54" s="3"/>
      <c r="E54" s="3"/>
      <c r="F54" s="3"/>
      <c r="G54" s="3"/>
      <c r="H54" s="3"/>
      <c r="I54" s="3"/>
      <c r="J54" s="3"/>
      <c r="K54" s="3"/>
      <c r="L54" s="3"/>
    </row>
    <row r="55" spans="1:12" ht="13" customHeight="1">
      <c r="A55" s="2"/>
      <c r="B55" s="94" t="s">
        <v>146</v>
      </c>
      <c r="C55" s="94"/>
      <c r="D55" s="3"/>
      <c r="E55" s="3"/>
      <c r="F55" s="3"/>
      <c r="G55" s="3"/>
      <c r="H55" s="3"/>
      <c r="I55" s="3"/>
      <c r="J55" s="3"/>
      <c r="K55" s="3"/>
      <c r="L55" s="3"/>
    </row>
    <row r="56" spans="1:12" ht="13" customHeight="1">
      <c r="A56" s="3"/>
      <c r="B56" s="24" t="s">
        <v>146</v>
      </c>
      <c r="C56" s="24"/>
      <c r="D56" s="3"/>
      <c r="E56" s="3"/>
      <c r="F56" s="3"/>
      <c r="G56" s="3"/>
      <c r="H56" s="3"/>
      <c r="I56" s="3"/>
      <c r="J56" s="3"/>
      <c r="K56" s="3"/>
      <c r="L56" s="3"/>
    </row>
    <row r="57" spans="1:12" ht="13" customHeight="1">
      <c r="A57" s="3"/>
      <c r="B57" s="1" t="s">
        <v>147</v>
      </c>
      <c r="C57" s="25">
        <v>1.0500000000000001E-2</v>
      </c>
      <c r="D57" s="3"/>
      <c r="E57" s="3"/>
      <c r="F57" s="3"/>
      <c r="G57" s="3"/>
      <c r="H57" s="3"/>
      <c r="I57" s="3"/>
      <c r="J57" s="3"/>
      <c r="K57" s="3"/>
      <c r="L57" s="3"/>
    </row>
    <row r="58" spans="1:12" ht="13" customHeight="1">
      <c r="A58" s="3"/>
      <c r="B58" s="1" t="s">
        <v>675</v>
      </c>
      <c r="C58" s="25">
        <v>3.8E-3</v>
      </c>
      <c r="D58" s="3"/>
      <c r="E58" s="3"/>
      <c r="F58" s="3"/>
      <c r="G58" s="3"/>
      <c r="H58" s="3"/>
      <c r="I58" s="3"/>
      <c r="J58" s="3"/>
      <c r="K58" s="3"/>
      <c r="L58" s="3"/>
    </row>
    <row r="59" spans="1:12" ht="13" customHeight="1">
      <c r="A59" s="2"/>
      <c r="B59" s="2"/>
      <c r="C59" s="3"/>
      <c r="D59" s="3"/>
      <c r="E59" s="3"/>
      <c r="F59" s="3"/>
      <c r="G59" s="3"/>
      <c r="H59" s="3"/>
      <c r="I59" s="3"/>
      <c r="J59" s="3"/>
      <c r="K59" s="3"/>
      <c r="L59" s="3"/>
    </row>
    <row r="60" spans="1:12" ht="13" customHeight="1">
      <c r="A60" s="3"/>
      <c r="B60" s="26" t="s">
        <v>148</v>
      </c>
      <c r="C60" s="88" t="s">
        <v>149</v>
      </c>
      <c r="D60" s="88"/>
      <c r="E60" s="27">
        <v>17.006699999999999</v>
      </c>
      <c r="F60" s="3"/>
      <c r="G60" s="3"/>
      <c r="H60" s="3"/>
      <c r="I60" s="3"/>
      <c r="J60" s="3"/>
      <c r="K60" s="3"/>
      <c r="L60" s="3"/>
    </row>
    <row r="61" spans="1:12" ht="13" customHeight="1">
      <c r="A61" s="3"/>
      <c r="B61" s="26" t="s">
        <v>148</v>
      </c>
      <c r="C61" s="88" t="s">
        <v>678</v>
      </c>
      <c r="D61" s="88"/>
      <c r="E61" s="27">
        <v>17.4146</v>
      </c>
      <c r="F61" s="3"/>
      <c r="G61" s="3"/>
      <c r="H61" s="3"/>
      <c r="I61" s="3"/>
      <c r="J61" s="3"/>
      <c r="K61" s="3"/>
      <c r="L61" s="3"/>
    </row>
    <row r="62" spans="1:12" ht="13" customHeight="1">
      <c r="A62" s="3"/>
      <c r="B62" s="26"/>
      <c r="C62" s="88"/>
      <c r="D62" s="88"/>
      <c r="E62" s="28"/>
      <c r="F62" s="3"/>
      <c r="G62" s="3"/>
      <c r="H62" s="3"/>
      <c r="I62" s="3"/>
      <c r="J62" s="3"/>
      <c r="K62" s="3"/>
      <c r="L62" s="3"/>
    </row>
    <row r="63" spans="1:12" ht="13" customHeight="1">
      <c r="A63" s="3"/>
      <c r="B63" s="26" t="s">
        <v>150</v>
      </c>
      <c r="C63" s="88"/>
      <c r="D63" s="88"/>
      <c r="E63" s="77">
        <v>59.98</v>
      </c>
      <c r="F63" s="3"/>
      <c r="G63" s="3"/>
      <c r="H63" s="3"/>
      <c r="I63" s="3"/>
      <c r="J63" s="3"/>
      <c r="K63" s="3"/>
      <c r="L63" s="3"/>
    </row>
    <row r="64" spans="1:12" ht="13" customHeight="1">
      <c r="A64" s="3"/>
      <c r="B64" s="26"/>
      <c r="C64" s="88"/>
      <c r="D64" s="88"/>
      <c r="E64" s="28"/>
      <c r="F64" s="3"/>
      <c r="G64" s="3"/>
      <c r="H64" s="3"/>
      <c r="I64" s="3"/>
      <c r="J64" s="3"/>
      <c r="K64" s="3"/>
      <c r="L64" s="3"/>
    </row>
    <row r="65" spans="1:12" ht="13" customHeight="1">
      <c r="A65" s="3"/>
      <c r="B65" s="26" t="s">
        <v>151</v>
      </c>
      <c r="C65" s="88"/>
      <c r="D65" s="88"/>
      <c r="E65" s="29">
        <v>61.56</v>
      </c>
      <c r="F65" s="3"/>
      <c r="G65" s="3"/>
      <c r="H65" s="3"/>
      <c r="I65" s="3"/>
      <c r="J65" s="3"/>
      <c r="K65" s="3"/>
      <c r="L65" s="3"/>
    </row>
    <row r="66" spans="1:12" ht="13" customHeight="1">
      <c r="A66" s="3"/>
      <c r="B66" s="26"/>
      <c r="C66" s="88"/>
      <c r="D66" s="88"/>
      <c r="E66" s="28"/>
      <c r="F66" s="3"/>
      <c r="G66" s="3"/>
      <c r="H66" s="3"/>
      <c r="I66" s="3"/>
      <c r="J66" s="3"/>
      <c r="K66" s="3"/>
      <c r="L66" s="3"/>
    </row>
    <row r="67" spans="1:12" ht="13" customHeight="1">
      <c r="A67" s="3"/>
      <c r="B67" s="26" t="s">
        <v>152</v>
      </c>
      <c r="C67" s="88"/>
      <c r="D67" s="88"/>
      <c r="E67" s="50">
        <v>0.88</v>
      </c>
      <c r="F67" s="3"/>
      <c r="G67" s="3"/>
      <c r="H67" s="3"/>
      <c r="I67" s="3"/>
      <c r="J67" s="3"/>
      <c r="K67" s="3"/>
      <c r="L67" s="3"/>
    </row>
    <row r="68" spans="1:12">
      <c r="F68" s="78" t="s">
        <v>3961</v>
      </c>
    </row>
    <row r="69" spans="1:12">
      <c r="B69" s="78" t="s">
        <v>3936</v>
      </c>
      <c r="F69" s="78" t="s">
        <v>3938</v>
      </c>
    </row>
  </sheetData>
  <mergeCells count="57">
    <mergeCell ref="B55:C55"/>
    <mergeCell ref="C60:D60"/>
    <mergeCell ref="C66:D66"/>
    <mergeCell ref="C67:D67"/>
    <mergeCell ref="C61:D61"/>
    <mergeCell ref="C62:D62"/>
    <mergeCell ref="C63:D63"/>
    <mergeCell ref="C64:D64"/>
    <mergeCell ref="C65:D65"/>
    <mergeCell ref="B49:C49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30265535-E4AA-4A04-A72E-8865387E9CAC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6">
    <outlinePr summaryBelow="0"/>
  </sheetPr>
  <dimension ref="A1:L31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2677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788</v>
      </c>
      <c r="C5" s="90"/>
      <c r="D5" s="6"/>
      <c r="E5" s="6"/>
      <c r="F5" s="7"/>
      <c r="G5" s="7"/>
      <c r="H5" s="7"/>
      <c r="I5" s="3"/>
      <c r="J5" s="3"/>
      <c r="K5" s="8" t="s">
        <v>788</v>
      </c>
      <c r="L5" s="9">
        <v>1.0064974752329625</v>
      </c>
    </row>
    <row r="6" spans="1:12" ht="13" customHeight="1">
      <c r="A6" s="10">
        <v>1</v>
      </c>
      <c r="B6" s="86" t="s">
        <v>2469</v>
      </c>
      <c r="C6" s="86"/>
      <c r="D6" s="7" t="s">
        <v>2470</v>
      </c>
      <c r="E6" s="7"/>
      <c r="F6" s="34">
        <v>107986331</v>
      </c>
      <c r="G6" s="12">
        <v>177367.55</v>
      </c>
      <c r="H6" s="13">
        <v>0.59564122465292624</v>
      </c>
      <c r="I6" s="3"/>
      <c r="J6" s="3"/>
      <c r="K6" s="8" t="s">
        <v>86</v>
      </c>
      <c r="L6" s="9">
        <v>-6.4974752329625676E-3</v>
      </c>
    </row>
    <row r="7" spans="1:12" ht="13" customHeight="1">
      <c r="A7" s="10">
        <v>2</v>
      </c>
      <c r="B7" s="86" t="s">
        <v>2678</v>
      </c>
      <c r="C7" s="86"/>
      <c r="D7" s="7" t="s">
        <v>2679</v>
      </c>
      <c r="E7" s="7"/>
      <c r="F7" s="34">
        <v>39939623</v>
      </c>
      <c r="G7" s="12">
        <v>122343.05</v>
      </c>
      <c r="H7" s="13">
        <v>0.41085625058003639</v>
      </c>
      <c r="I7" s="3"/>
      <c r="J7" s="3"/>
      <c r="K7" s="3"/>
      <c r="L7" s="3"/>
    </row>
    <row r="8" spans="1:12" ht="13" customHeight="1">
      <c r="A8" s="1"/>
      <c r="B8" s="91" t="s">
        <v>139</v>
      </c>
      <c r="C8" s="91"/>
      <c r="D8" s="14"/>
      <c r="E8" s="14"/>
      <c r="F8" s="14"/>
      <c r="G8" s="15">
        <v>299710.59999999998</v>
      </c>
      <c r="H8" s="16">
        <v>1.0064974752329625</v>
      </c>
      <c r="I8" s="3"/>
      <c r="J8" s="3"/>
      <c r="K8" s="3"/>
      <c r="L8" s="3"/>
    </row>
    <row r="9" spans="1:12" ht="13" customHeight="1">
      <c r="A9" s="1"/>
      <c r="B9" s="90" t="s">
        <v>672</v>
      </c>
      <c r="C9" s="90"/>
      <c r="D9" s="7"/>
      <c r="E9" s="7"/>
      <c r="F9" s="7"/>
      <c r="G9" s="7"/>
      <c r="H9" s="7"/>
      <c r="I9" s="3"/>
      <c r="J9" s="3"/>
      <c r="K9" s="3"/>
      <c r="L9" s="3"/>
    </row>
    <row r="10" spans="1:12" ht="13" customHeight="1">
      <c r="A10" s="1"/>
      <c r="B10" s="90" t="s">
        <v>673</v>
      </c>
      <c r="C10" s="90"/>
      <c r="D10" s="6"/>
      <c r="E10" s="6"/>
      <c r="F10" s="7"/>
      <c r="G10" s="7"/>
      <c r="H10" s="7"/>
      <c r="I10" s="3"/>
      <c r="J10" s="3"/>
      <c r="K10" s="3"/>
      <c r="L10" s="3"/>
    </row>
    <row r="11" spans="1:12" ht="13" customHeight="1">
      <c r="A11" s="10">
        <v>1</v>
      </c>
      <c r="B11" s="86" t="s">
        <v>674</v>
      </c>
      <c r="C11" s="86"/>
      <c r="D11" s="7"/>
      <c r="E11" s="7"/>
      <c r="F11" s="11">
        <v>4538000</v>
      </c>
      <c r="G11" s="12">
        <v>4537.43</v>
      </c>
      <c r="H11" s="13">
        <v>1.5237733012685382E-2</v>
      </c>
      <c r="I11" s="3"/>
      <c r="J11" s="3"/>
      <c r="K11" s="3"/>
      <c r="L11" s="3"/>
    </row>
    <row r="12" spans="1:12" ht="13" customHeight="1">
      <c r="A12" s="1"/>
      <c r="B12" s="91" t="s">
        <v>139</v>
      </c>
      <c r="C12" s="91"/>
      <c r="D12" s="14"/>
      <c r="E12" s="14"/>
      <c r="F12" s="14"/>
      <c r="G12" s="15">
        <v>4537.43</v>
      </c>
      <c r="H12" s="16">
        <v>1.5237733012685382E-2</v>
      </c>
      <c r="I12" s="3"/>
      <c r="J12" s="3"/>
      <c r="K12" s="3"/>
      <c r="L12" s="3"/>
    </row>
    <row r="13" spans="1:12" ht="13" customHeight="1">
      <c r="A13" s="1"/>
      <c r="B13" s="90" t="s">
        <v>143</v>
      </c>
      <c r="C13" s="90"/>
      <c r="D13" s="7"/>
      <c r="E13" s="7"/>
      <c r="F13" s="7"/>
      <c r="G13" s="7"/>
      <c r="H13" s="7"/>
      <c r="I13" s="3"/>
      <c r="J13" s="3"/>
      <c r="K13" s="3"/>
      <c r="L13" s="3"/>
    </row>
    <row r="14" spans="1:12" ht="13" customHeight="1">
      <c r="A14" s="1"/>
      <c r="B14" s="90" t="s">
        <v>144</v>
      </c>
      <c r="C14" s="90"/>
      <c r="D14" s="7"/>
      <c r="E14" s="7"/>
      <c r="F14" s="7"/>
      <c r="G14" s="19">
        <v>-6472.22</v>
      </c>
      <c r="H14" s="20">
        <v>-2.1735208245647949E-2</v>
      </c>
      <c r="I14" s="3"/>
      <c r="J14" s="3"/>
      <c r="K14" s="3"/>
      <c r="L14" s="3"/>
    </row>
    <row r="15" spans="1:12" ht="13" customHeight="1">
      <c r="A15" s="1"/>
      <c r="B15" s="92" t="s">
        <v>145</v>
      </c>
      <c r="C15" s="92"/>
      <c r="D15" s="21"/>
      <c r="E15" s="21"/>
      <c r="F15" s="21"/>
      <c r="G15" s="22">
        <v>297775.81</v>
      </c>
      <c r="H15" s="23">
        <v>1</v>
      </c>
      <c r="I15" s="3"/>
      <c r="J15" s="3"/>
      <c r="K15" s="3"/>
      <c r="L15" s="3"/>
    </row>
    <row r="16" spans="1:12" ht="13" customHeight="1">
      <c r="A16" s="3"/>
      <c r="B16" s="93"/>
      <c r="C16" s="93"/>
      <c r="D16" s="3"/>
      <c r="E16" s="3"/>
      <c r="F16" s="3"/>
      <c r="G16" s="3"/>
      <c r="H16" s="3"/>
      <c r="I16" s="3"/>
      <c r="J16" s="3"/>
      <c r="K16" s="3"/>
      <c r="L16" s="3"/>
    </row>
    <row r="17" spans="1:12" ht="13" customHeight="1">
      <c r="A17" s="2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 ht="13" customHeight="1">
      <c r="A18" s="2"/>
      <c r="B18" s="94" t="s">
        <v>146</v>
      </c>
      <c r="C18" s="94"/>
      <c r="D18" s="3"/>
      <c r="E18" s="3"/>
      <c r="F18" s="3"/>
      <c r="G18" s="3"/>
      <c r="H18" s="3"/>
      <c r="I18" s="3"/>
      <c r="J18" s="3"/>
      <c r="K18" s="3"/>
      <c r="L18" s="3"/>
    </row>
    <row r="19" spans="1:12" ht="13" customHeight="1">
      <c r="A19" s="3"/>
      <c r="B19" s="24" t="s">
        <v>146</v>
      </c>
      <c r="C19" s="24"/>
      <c r="D19" s="3"/>
      <c r="E19" s="3"/>
      <c r="F19" s="3"/>
      <c r="G19" s="3"/>
      <c r="H19" s="3"/>
      <c r="I19" s="3"/>
      <c r="J19" s="3"/>
      <c r="K19" s="3"/>
      <c r="L19" s="3"/>
    </row>
    <row r="20" spans="1:12" ht="13" customHeight="1">
      <c r="A20" s="3"/>
      <c r="B20" s="1" t="s">
        <v>675</v>
      </c>
      <c r="C20" s="25">
        <v>1.2999999999999999E-3</v>
      </c>
      <c r="D20" s="3"/>
      <c r="E20" s="3"/>
      <c r="F20" s="3"/>
      <c r="G20" s="3"/>
      <c r="H20" s="3"/>
      <c r="I20" s="3"/>
      <c r="J20" s="3"/>
      <c r="K20" s="3"/>
      <c r="L20" s="3"/>
    </row>
    <row r="21" spans="1:12" ht="13" customHeight="1">
      <c r="A21" s="3"/>
      <c r="B21" s="1" t="s">
        <v>147</v>
      </c>
      <c r="C21" s="25">
        <v>4.7999999999999996E-3</v>
      </c>
      <c r="D21" s="3"/>
      <c r="E21" s="3"/>
      <c r="F21" s="3"/>
      <c r="G21" s="3"/>
      <c r="H21" s="3"/>
      <c r="I21" s="3"/>
      <c r="J21" s="3"/>
      <c r="K21" s="3"/>
      <c r="L21" s="3"/>
    </row>
    <row r="22" spans="1:12" ht="13" customHeight="1">
      <c r="A22" s="2"/>
      <c r="B22" s="2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 ht="13" customHeight="1">
      <c r="A23" s="3"/>
      <c r="B23" s="26" t="s">
        <v>148</v>
      </c>
      <c r="C23" s="88" t="s">
        <v>149</v>
      </c>
      <c r="D23" s="88"/>
      <c r="E23" s="27">
        <v>36.356499999999997</v>
      </c>
      <c r="F23" s="3"/>
      <c r="G23" s="3"/>
      <c r="H23" s="3"/>
      <c r="I23" s="3"/>
      <c r="J23" s="3"/>
      <c r="K23" s="3"/>
      <c r="L23" s="3"/>
    </row>
    <row r="24" spans="1:12" ht="13" customHeight="1">
      <c r="A24" s="3"/>
      <c r="B24" s="26" t="s">
        <v>148</v>
      </c>
      <c r="C24" s="88" t="s">
        <v>678</v>
      </c>
      <c r="D24" s="88"/>
      <c r="E24" s="27">
        <v>36.790500000000002</v>
      </c>
      <c r="F24" s="3"/>
      <c r="G24" s="3"/>
      <c r="H24" s="3"/>
      <c r="I24" s="3"/>
      <c r="J24" s="3"/>
      <c r="K24" s="3"/>
      <c r="L24" s="3"/>
    </row>
    <row r="25" spans="1:12" ht="13" customHeight="1">
      <c r="A25" s="3"/>
      <c r="B25" s="26"/>
      <c r="C25" s="88"/>
      <c r="D25" s="88"/>
      <c r="E25" s="28"/>
      <c r="F25" s="3"/>
      <c r="G25" s="3"/>
      <c r="H25" s="3"/>
      <c r="I25" s="3"/>
      <c r="J25" s="3"/>
      <c r="K25" s="3"/>
      <c r="L25" s="3"/>
    </row>
    <row r="26" spans="1:12" ht="13" customHeight="1">
      <c r="A26" s="3"/>
      <c r="B26" s="26" t="s">
        <v>150</v>
      </c>
      <c r="C26" s="88"/>
      <c r="D26" s="88"/>
      <c r="E26" s="77">
        <v>2351.4</v>
      </c>
      <c r="F26" s="3"/>
      <c r="G26" s="3"/>
      <c r="H26" s="3"/>
      <c r="I26" s="3"/>
      <c r="J26" s="3"/>
      <c r="K26" s="3"/>
      <c r="L26" s="3"/>
    </row>
    <row r="27" spans="1:12" ht="13" customHeight="1">
      <c r="A27" s="3"/>
      <c r="B27" s="26"/>
      <c r="C27" s="88"/>
      <c r="D27" s="88"/>
      <c r="E27" s="28"/>
      <c r="F27" s="3"/>
      <c r="G27" s="3"/>
      <c r="H27" s="3"/>
      <c r="I27" s="3"/>
      <c r="J27" s="3"/>
      <c r="K27" s="3"/>
      <c r="L27" s="3"/>
    </row>
    <row r="28" spans="1:12" ht="13" customHeight="1">
      <c r="A28" s="3"/>
      <c r="B28" s="26" t="s">
        <v>151</v>
      </c>
      <c r="C28" s="88"/>
      <c r="D28" s="88"/>
      <c r="E28" s="29">
        <v>2977.76</v>
      </c>
      <c r="F28" s="3"/>
      <c r="G28" s="3"/>
      <c r="H28" s="3"/>
      <c r="I28" s="3"/>
      <c r="J28" s="3"/>
      <c r="K28" s="3"/>
      <c r="L28" s="3"/>
    </row>
    <row r="29" spans="1:12" ht="13" customHeight="1">
      <c r="A29" s="3"/>
      <c r="B29" s="26"/>
      <c r="C29" s="88"/>
      <c r="D29" s="88"/>
      <c r="E29" s="28"/>
      <c r="F29" s="3"/>
      <c r="G29" s="3"/>
      <c r="H29" s="3"/>
      <c r="I29" s="3"/>
      <c r="J29" s="3"/>
      <c r="K29" s="3"/>
      <c r="L29" s="3"/>
    </row>
    <row r="30" spans="1:12">
      <c r="F30" s="78" t="s">
        <v>3962</v>
      </c>
    </row>
    <row r="31" spans="1:12">
      <c r="B31" s="78" t="s">
        <v>3936</v>
      </c>
      <c r="F31" s="78" t="s">
        <v>3938</v>
      </c>
    </row>
  </sheetData>
  <mergeCells count="24">
    <mergeCell ref="C29:D29"/>
    <mergeCell ref="B16:C16"/>
    <mergeCell ref="B18:C18"/>
    <mergeCell ref="C23:D23"/>
    <mergeCell ref="C24:D24"/>
    <mergeCell ref="C25:D25"/>
    <mergeCell ref="C28:D28"/>
    <mergeCell ref="B13:C13"/>
    <mergeCell ref="B14:C14"/>
    <mergeCell ref="B15:C15"/>
    <mergeCell ref="C26:D26"/>
    <mergeCell ref="C27:D27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7E855805-30AB-49FB-B1B9-14C5556466E2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7">
    <outlinePr summaryBelow="0"/>
  </sheetPr>
  <dimension ref="A1:L288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2680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161</v>
      </c>
      <c r="L5" s="9">
        <v>8.300419212172172E-2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35</v>
      </c>
      <c r="L6" s="9">
        <v>6.8444097675975271E-2</v>
      </c>
    </row>
    <row r="7" spans="1:12" ht="13" customHeight="1">
      <c r="A7" s="10">
        <v>1</v>
      </c>
      <c r="B7" s="86" t="s">
        <v>2681</v>
      </c>
      <c r="C7" s="86"/>
      <c r="D7" s="7" t="s">
        <v>2682</v>
      </c>
      <c r="E7" s="7" t="s">
        <v>12</v>
      </c>
      <c r="F7" s="11">
        <v>6112845</v>
      </c>
      <c r="G7" s="12">
        <v>3995.97</v>
      </c>
      <c r="H7" s="13">
        <v>1.7040040054008252E-2</v>
      </c>
      <c r="I7" s="3"/>
      <c r="J7" s="3"/>
      <c r="K7" s="8" t="s">
        <v>44</v>
      </c>
      <c r="L7" s="9">
        <v>6.757029497574131E-2</v>
      </c>
    </row>
    <row r="8" spans="1:12" ht="13" customHeight="1">
      <c r="A8" s="10">
        <v>2</v>
      </c>
      <c r="B8" s="86" t="s">
        <v>2683</v>
      </c>
      <c r="C8" s="86"/>
      <c r="D8" s="7" t="s">
        <v>2684</v>
      </c>
      <c r="E8" s="7" t="s">
        <v>41</v>
      </c>
      <c r="F8" s="11">
        <v>137119</v>
      </c>
      <c r="G8" s="12">
        <v>3632.69</v>
      </c>
      <c r="H8" s="13">
        <v>1.5490930994136136E-2</v>
      </c>
      <c r="I8" s="3"/>
      <c r="J8" s="3"/>
      <c r="K8" s="8" t="s">
        <v>12</v>
      </c>
      <c r="L8" s="9">
        <v>6.7478574021932497E-2</v>
      </c>
    </row>
    <row r="9" spans="1:12" ht="13" customHeight="1">
      <c r="A9" s="10">
        <v>3</v>
      </c>
      <c r="B9" s="86" t="s">
        <v>2685</v>
      </c>
      <c r="C9" s="86"/>
      <c r="D9" s="7" t="s">
        <v>2686</v>
      </c>
      <c r="E9" s="7" t="s">
        <v>234</v>
      </c>
      <c r="F9" s="11">
        <v>22034</v>
      </c>
      <c r="G9" s="12">
        <v>3287.47</v>
      </c>
      <c r="H9" s="13">
        <v>1.4018802287822941E-2</v>
      </c>
      <c r="I9" s="3"/>
      <c r="J9" s="3"/>
      <c r="K9" s="8" t="s">
        <v>169</v>
      </c>
      <c r="L9" s="9">
        <v>6.7469016221526457E-2</v>
      </c>
    </row>
    <row r="10" spans="1:12" ht="13" customHeight="1">
      <c r="A10" s="10">
        <v>4</v>
      </c>
      <c r="B10" s="86" t="s">
        <v>642</v>
      </c>
      <c r="C10" s="86"/>
      <c r="D10" s="7" t="s">
        <v>643</v>
      </c>
      <c r="E10" s="7" t="s">
        <v>35</v>
      </c>
      <c r="F10" s="11">
        <v>168608</v>
      </c>
      <c r="G10" s="12">
        <v>3224.63</v>
      </c>
      <c r="H10" s="13">
        <v>1.3750812594944638E-2</v>
      </c>
      <c r="I10" s="3"/>
      <c r="J10" s="3"/>
      <c r="K10" s="8" t="s">
        <v>208</v>
      </c>
      <c r="L10" s="9">
        <v>6.2963730561089948E-2</v>
      </c>
    </row>
    <row r="11" spans="1:12" ht="13" customHeight="1">
      <c r="A11" s="10">
        <v>5</v>
      </c>
      <c r="B11" s="86" t="s">
        <v>2687</v>
      </c>
      <c r="C11" s="86"/>
      <c r="D11" s="7" t="s">
        <v>2688</v>
      </c>
      <c r="E11" s="7" t="s">
        <v>12</v>
      </c>
      <c r="F11" s="11">
        <v>8480360</v>
      </c>
      <c r="G11" s="12">
        <v>3186.92</v>
      </c>
      <c r="H11" s="13">
        <v>1.3590010967002209E-2</v>
      </c>
      <c r="I11" s="3"/>
      <c r="J11" s="3"/>
      <c r="K11" s="8" t="s">
        <v>32</v>
      </c>
      <c r="L11" s="9">
        <v>5.376522189087278E-2</v>
      </c>
    </row>
    <row r="12" spans="1:12" ht="13" customHeight="1">
      <c r="A12" s="10">
        <v>6</v>
      </c>
      <c r="B12" s="86" t="s">
        <v>2689</v>
      </c>
      <c r="C12" s="86"/>
      <c r="D12" s="7" t="s">
        <v>2690</v>
      </c>
      <c r="E12" s="7" t="s">
        <v>56</v>
      </c>
      <c r="F12" s="11">
        <v>275142</v>
      </c>
      <c r="G12" s="12">
        <v>2703.55</v>
      </c>
      <c r="H12" s="13">
        <v>1.1528754526797162E-2</v>
      </c>
      <c r="I12" s="3"/>
      <c r="J12" s="3"/>
      <c r="K12" s="8" t="s">
        <v>41</v>
      </c>
      <c r="L12" s="9">
        <v>4.5749240741741436E-2</v>
      </c>
    </row>
    <row r="13" spans="1:12" ht="13" customHeight="1">
      <c r="A13" s="10">
        <v>7</v>
      </c>
      <c r="B13" s="86" t="s">
        <v>2691</v>
      </c>
      <c r="C13" s="86"/>
      <c r="D13" s="7" t="s">
        <v>2692</v>
      </c>
      <c r="E13" s="7" t="s">
        <v>166</v>
      </c>
      <c r="F13" s="11">
        <v>370591</v>
      </c>
      <c r="G13" s="12">
        <v>2703.46</v>
      </c>
      <c r="H13" s="13">
        <v>1.1528396550787244E-2</v>
      </c>
      <c r="I13" s="3"/>
      <c r="J13" s="3"/>
      <c r="K13" s="8" t="s">
        <v>166</v>
      </c>
      <c r="L13" s="9">
        <v>4.3819856281197556E-2</v>
      </c>
    </row>
    <row r="14" spans="1:12" ht="13" customHeight="1">
      <c r="A14" s="10">
        <v>8</v>
      </c>
      <c r="B14" s="86" t="s">
        <v>2693</v>
      </c>
      <c r="C14" s="86"/>
      <c r="D14" s="7" t="s">
        <v>2694</v>
      </c>
      <c r="E14" s="7" t="s">
        <v>12</v>
      </c>
      <c r="F14" s="11">
        <v>3707045</v>
      </c>
      <c r="G14" s="12">
        <v>2599.0100000000002</v>
      </c>
      <c r="H14" s="13">
        <v>1.1082980462367198E-2</v>
      </c>
      <c r="I14" s="3"/>
      <c r="J14" s="3"/>
      <c r="K14" s="8" t="s">
        <v>234</v>
      </c>
      <c r="L14" s="9">
        <v>3.7184867338070922E-2</v>
      </c>
    </row>
    <row r="15" spans="1:12" ht="13" customHeight="1">
      <c r="A15" s="10">
        <v>9</v>
      </c>
      <c r="B15" s="86" t="s">
        <v>2695</v>
      </c>
      <c r="C15" s="86"/>
      <c r="D15" s="7" t="s">
        <v>2696</v>
      </c>
      <c r="E15" s="7" t="s">
        <v>169</v>
      </c>
      <c r="F15" s="11">
        <v>140534</v>
      </c>
      <c r="G15" s="12">
        <v>2438.5500000000002</v>
      </c>
      <c r="H15" s="13">
        <v>1.0398715327822577E-2</v>
      </c>
      <c r="I15" s="3"/>
      <c r="J15" s="3"/>
      <c r="K15" s="8" t="s">
        <v>227</v>
      </c>
      <c r="L15" s="9">
        <v>3.0762320661627297E-2</v>
      </c>
    </row>
    <row r="16" spans="1:12" ht="13" customHeight="1">
      <c r="A16" s="10">
        <v>10</v>
      </c>
      <c r="B16" s="86" t="s">
        <v>2697</v>
      </c>
      <c r="C16" s="86"/>
      <c r="D16" s="7" t="s">
        <v>2698</v>
      </c>
      <c r="E16" s="7" t="s">
        <v>12</v>
      </c>
      <c r="F16" s="11">
        <v>1228211</v>
      </c>
      <c r="G16" s="12">
        <v>2235.96</v>
      </c>
      <c r="H16" s="13">
        <v>9.534818017425329E-3</v>
      </c>
      <c r="I16" s="3"/>
      <c r="J16" s="3"/>
      <c r="K16" s="8" t="s">
        <v>56</v>
      </c>
      <c r="L16" s="9">
        <v>2.8936229456584219E-2</v>
      </c>
    </row>
    <row r="17" spans="1:12" ht="13" customHeight="1">
      <c r="A17" s="10">
        <v>11</v>
      </c>
      <c r="B17" s="86" t="s">
        <v>2699</v>
      </c>
      <c r="C17" s="86"/>
      <c r="D17" s="7" t="s">
        <v>2700</v>
      </c>
      <c r="E17" s="7" t="s">
        <v>23</v>
      </c>
      <c r="F17" s="11">
        <v>2075780</v>
      </c>
      <c r="G17" s="12">
        <v>2216.73</v>
      </c>
      <c r="H17" s="13">
        <v>9.4528039830963674E-3</v>
      </c>
      <c r="I17" s="3"/>
      <c r="J17" s="3"/>
      <c r="K17" s="8" t="s">
        <v>23</v>
      </c>
      <c r="L17" s="9">
        <v>2.763296608132796E-2</v>
      </c>
    </row>
    <row r="18" spans="1:12" ht="13" customHeight="1">
      <c r="A18" s="10">
        <v>12</v>
      </c>
      <c r="B18" s="86" t="s">
        <v>2701</v>
      </c>
      <c r="C18" s="86"/>
      <c r="D18" s="7" t="s">
        <v>2702</v>
      </c>
      <c r="E18" s="7" t="s">
        <v>208</v>
      </c>
      <c r="F18" s="11">
        <v>234534</v>
      </c>
      <c r="G18" s="12">
        <v>2117.14</v>
      </c>
      <c r="H18" s="13">
        <v>9.0281339811834303E-3</v>
      </c>
      <c r="I18" s="3"/>
      <c r="J18" s="3"/>
      <c r="K18" s="8" t="s">
        <v>77</v>
      </c>
      <c r="L18" s="9">
        <v>2.5614729464297013E-2</v>
      </c>
    </row>
    <row r="19" spans="1:12" ht="13" customHeight="1">
      <c r="A19" s="10">
        <v>13</v>
      </c>
      <c r="B19" s="86" t="s">
        <v>2703</v>
      </c>
      <c r="C19" s="86"/>
      <c r="D19" s="7" t="s">
        <v>2704</v>
      </c>
      <c r="E19" s="7" t="s">
        <v>974</v>
      </c>
      <c r="F19" s="11">
        <v>738672</v>
      </c>
      <c r="G19" s="12">
        <v>2100.7800000000002</v>
      </c>
      <c r="H19" s="13">
        <v>8.9583901292744766E-3</v>
      </c>
      <c r="I19" s="3"/>
      <c r="J19" s="3"/>
      <c r="K19" s="8" t="s">
        <v>199</v>
      </c>
      <c r="L19" s="9">
        <v>2.5593412205055843E-2</v>
      </c>
    </row>
    <row r="20" spans="1:12" ht="13" customHeight="1">
      <c r="A20" s="10">
        <v>14</v>
      </c>
      <c r="B20" s="86" t="s">
        <v>644</v>
      </c>
      <c r="C20" s="86"/>
      <c r="D20" s="7" t="s">
        <v>645</v>
      </c>
      <c r="E20" s="7" t="s">
        <v>56</v>
      </c>
      <c r="F20" s="11">
        <v>68790</v>
      </c>
      <c r="G20" s="12">
        <v>2016.58</v>
      </c>
      <c r="H20" s="13">
        <v>8.5993168357029002E-3</v>
      </c>
      <c r="I20" s="3"/>
      <c r="J20" s="3"/>
      <c r="K20" s="8" t="s">
        <v>185</v>
      </c>
      <c r="L20" s="9">
        <v>2.411564666973838E-2</v>
      </c>
    </row>
    <row r="21" spans="1:12" ht="13" customHeight="1">
      <c r="A21" s="10">
        <v>15</v>
      </c>
      <c r="B21" s="86" t="s">
        <v>2705</v>
      </c>
      <c r="C21" s="86"/>
      <c r="D21" s="7" t="s">
        <v>2706</v>
      </c>
      <c r="E21" s="7" t="s">
        <v>185</v>
      </c>
      <c r="F21" s="11">
        <v>1407853</v>
      </c>
      <c r="G21" s="12">
        <v>1956.77</v>
      </c>
      <c r="H21" s="13">
        <v>8.3442942038598252E-3</v>
      </c>
      <c r="I21" s="3"/>
      <c r="J21" s="3"/>
      <c r="K21" s="8" t="s">
        <v>38</v>
      </c>
      <c r="L21" s="9">
        <v>2.2187097307307821E-2</v>
      </c>
    </row>
    <row r="22" spans="1:12" ht="13" customHeight="1">
      <c r="A22" s="10">
        <v>16</v>
      </c>
      <c r="B22" s="86" t="s">
        <v>649</v>
      </c>
      <c r="C22" s="86"/>
      <c r="D22" s="7" t="s">
        <v>650</v>
      </c>
      <c r="E22" s="7" t="s">
        <v>169</v>
      </c>
      <c r="F22" s="11">
        <v>206263</v>
      </c>
      <c r="G22" s="12">
        <v>1925.26</v>
      </c>
      <c r="H22" s="13">
        <v>8.2099000359427896E-3</v>
      </c>
      <c r="I22" s="3"/>
      <c r="J22" s="3"/>
      <c r="K22" s="8" t="s">
        <v>182</v>
      </c>
      <c r="L22" s="9">
        <v>2.1982998164767318E-2</v>
      </c>
    </row>
    <row r="23" spans="1:12" ht="13" customHeight="1">
      <c r="A23" s="10">
        <v>17</v>
      </c>
      <c r="B23" s="86" t="s">
        <v>2542</v>
      </c>
      <c r="C23" s="86"/>
      <c r="D23" s="7" t="s">
        <v>2543</v>
      </c>
      <c r="E23" s="7" t="s">
        <v>35</v>
      </c>
      <c r="F23" s="11">
        <v>216012</v>
      </c>
      <c r="G23" s="12">
        <v>1894.43</v>
      </c>
      <c r="H23" s="13">
        <v>8.0784160065511482E-3</v>
      </c>
      <c r="I23" s="3"/>
      <c r="J23" s="3"/>
      <c r="K23" s="8" t="s">
        <v>761</v>
      </c>
      <c r="L23" s="9">
        <v>1.9829097701635892E-2</v>
      </c>
    </row>
    <row r="24" spans="1:12" ht="13" customHeight="1">
      <c r="A24" s="10">
        <v>18</v>
      </c>
      <c r="B24" s="86" t="s">
        <v>2707</v>
      </c>
      <c r="C24" s="86"/>
      <c r="D24" s="7" t="s">
        <v>2708</v>
      </c>
      <c r="E24" s="7" t="s">
        <v>161</v>
      </c>
      <c r="F24" s="11">
        <v>85411</v>
      </c>
      <c r="G24" s="12">
        <v>1893.31</v>
      </c>
      <c r="H24" s="13">
        <v>8.0736416725710001E-3</v>
      </c>
      <c r="I24" s="3"/>
      <c r="J24" s="3"/>
      <c r="K24" s="8" t="s">
        <v>14</v>
      </c>
      <c r="L24" s="9">
        <v>1.8592591060017299E-2</v>
      </c>
    </row>
    <row r="25" spans="1:12" ht="13" customHeight="1">
      <c r="A25" s="10">
        <v>19</v>
      </c>
      <c r="B25" s="86" t="s">
        <v>2709</v>
      </c>
      <c r="C25" s="86"/>
      <c r="D25" s="7" t="s">
        <v>2710</v>
      </c>
      <c r="E25" s="7" t="s">
        <v>41</v>
      </c>
      <c r="F25" s="11">
        <v>233075</v>
      </c>
      <c r="G25" s="12">
        <v>1862.15</v>
      </c>
      <c r="H25" s="13">
        <v>7.9407959531317476E-3</v>
      </c>
      <c r="I25" s="3"/>
      <c r="J25" s="3"/>
      <c r="K25" s="8" t="s">
        <v>50</v>
      </c>
      <c r="L25" s="9">
        <v>1.7247809114390219E-2</v>
      </c>
    </row>
    <row r="26" spans="1:12" ht="13" customHeight="1">
      <c r="A26" s="10">
        <v>20</v>
      </c>
      <c r="B26" s="86" t="s">
        <v>646</v>
      </c>
      <c r="C26" s="86"/>
      <c r="D26" s="7" t="s">
        <v>647</v>
      </c>
      <c r="E26" s="7" t="s">
        <v>23</v>
      </c>
      <c r="F26" s="11">
        <v>746225</v>
      </c>
      <c r="G26" s="12">
        <v>1776.99</v>
      </c>
      <c r="H26" s="13">
        <v>7.5776169736118896E-3</v>
      </c>
      <c r="I26" s="3"/>
      <c r="J26" s="3"/>
      <c r="K26" s="8" t="s">
        <v>974</v>
      </c>
      <c r="L26" s="9">
        <v>1.5875808228930362E-2</v>
      </c>
    </row>
    <row r="27" spans="1:12" ht="13" customHeight="1">
      <c r="A27" s="10">
        <v>21</v>
      </c>
      <c r="B27" s="86" t="s">
        <v>2711</v>
      </c>
      <c r="C27" s="86"/>
      <c r="D27" s="7" t="s">
        <v>2712</v>
      </c>
      <c r="E27" s="7" t="s">
        <v>12</v>
      </c>
      <c r="F27" s="11">
        <v>881646</v>
      </c>
      <c r="G27" s="12">
        <v>1760.38</v>
      </c>
      <c r="H27" s="13">
        <v>7.5068165353416108E-3</v>
      </c>
      <c r="I27" s="3"/>
      <c r="J27" s="3"/>
      <c r="K27" s="8" t="s">
        <v>71</v>
      </c>
      <c r="L27" s="9">
        <v>1.4399651415550298E-2</v>
      </c>
    </row>
    <row r="28" spans="1:12" ht="13" customHeight="1">
      <c r="A28" s="10">
        <v>22</v>
      </c>
      <c r="B28" s="86" t="s">
        <v>2713</v>
      </c>
      <c r="C28" s="86"/>
      <c r="D28" s="7" t="s">
        <v>2714</v>
      </c>
      <c r="E28" s="7" t="s">
        <v>71</v>
      </c>
      <c r="F28" s="11">
        <v>313467</v>
      </c>
      <c r="G28" s="12">
        <v>1755.57</v>
      </c>
      <c r="H28" s="13">
        <v>7.4863024989248713E-3</v>
      </c>
      <c r="I28" s="3"/>
      <c r="J28" s="3"/>
      <c r="K28" s="8" t="s">
        <v>156</v>
      </c>
      <c r="L28" s="9">
        <v>1.2713534033695656E-2</v>
      </c>
    </row>
    <row r="29" spans="1:12" ht="13" customHeight="1">
      <c r="A29" s="10">
        <v>23</v>
      </c>
      <c r="B29" s="86" t="s">
        <v>2715</v>
      </c>
      <c r="C29" s="86"/>
      <c r="D29" s="7" t="s">
        <v>2716</v>
      </c>
      <c r="E29" s="7" t="s">
        <v>169</v>
      </c>
      <c r="F29" s="11">
        <v>413654</v>
      </c>
      <c r="G29" s="12">
        <v>1729.9</v>
      </c>
      <c r="H29" s="13">
        <v>7.3768338065135193E-3</v>
      </c>
      <c r="I29" s="3"/>
      <c r="J29" s="3"/>
      <c r="K29" s="8" t="s">
        <v>2717</v>
      </c>
      <c r="L29" s="9">
        <v>1.2244292757630349E-2</v>
      </c>
    </row>
    <row r="30" spans="1:12" ht="13" customHeight="1">
      <c r="A30" s="10">
        <v>24</v>
      </c>
      <c r="B30" s="86" t="s">
        <v>2718</v>
      </c>
      <c r="C30" s="86"/>
      <c r="D30" s="7" t="s">
        <v>2719</v>
      </c>
      <c r="E30" s="7" t="s">
        <v>166</v>
      </c>
      <c r="F30" s="11">
        <v>23067</v>
      </c>
      <c r="G30" s="12">
        <v>1701.08</v>
      </c>
      <c r="H30" s="13">
        <v>7.2539145963314141E-3</v>
      </c>
      <c r="I30" s="3"/>
      <c r="J30" s="3"/>
      <c r="K30" s="8" t="s">
        <v>80</v>
      </c>
      <c r="L30" s="9">
        <v>1.1731160278677473E-2</v>
      </c>
    </row>
    <row r="31" spans="1:12" ht="13" customHeight="1">
      <c r="A31" s="10">
        <v>25</v>
      </c>
      <c r="B31" s="86" t="s">
        <v>2720</v>
      </c>
      <c r="C31" s="86"/>
      <c r="D31" s="7" t="s">
        <v>2721</v>
      </c>
      <c r="E31" s="7" t="s">
        <v>50</v>
      </c>
      <c r="F31" s="11">
        <v>218106</v>
      </c>
      <c r="G31" s="12">
        <v>1692.72</v>
      </c>
      <c r="H31" s="13">
        <v>7.2182852266233118E-3</v>
      </c>
      <c r="I31" s="3"/>
      <c r="J31" s="3"/>
      <c r="K31" s="8" t="s">
        <v>648</v>
      </c>
      <c r="L31" s="9">
        <v>1.1381770754927441E-2</v>
      </c>
    </row>
    <row r="32" spans="1:12" ht="13" customHeight="1">
      <c r="A32" s="10">
        <v>26</v>
      </c>
      <c r="B32" s="86" t="s">
        <v>779</v>
      </c>
      <c r="C32" s="86"/>
      <c r="D32" s="7" t="s">
        <v>780</v>
      </c>
      <c r="E32" s="7" t="s">
        <v>161</v>
      </c>
      <c r="F32" s="11">
        <v>84215</v>
      </c>
      <c r="G32" s="12">
        <v>1611.62</v>
      </c>
      <c r="H32" s="13">
        <v>6.8724573353917406E-3</v>
      </c>
      <c r="I32" s="3"/>
      <c r="J32" s="3"/>
      <c r="K32" s="8" t="s">
        <v>59</v>
      </c>
      <c r="L32" s="9">
        <v>1.0829094067794963E-2</v>
      </c>
    </row>
    <row r="33" spans="1:12" ht="13" customHeight="1">
      <c r="A33" s="10">
        <v>27</v>
      </c>
      <c r="B33" s="86" t="s">
        <v>2722</v>
      </c>
      <c r="C33" s="86"/>
      <c r="D33" s="7" t="s">
        <v>2723</v>
      </c>
      <c r="E33" s="7" t="s">
        <v>2717</v>
      </c>
      <c r="F33" s="11">
        <v>147983</v>
      </c>
      <c r="G33" s="12">
        <v>1594.81</v>
      </c>
      <c r="H33" s="13">
        <v>6.8007757214356536E-3</v>
      </c>
      <c r="I33" s="3"/>
      <c r="J33" s="3"/>
      <c r="K33" s="8" t="s">
        <v>237</v>
      </c>
      <c r="L33" s="9">
        <v>9.4940962751200505E-3</v>
      </c>
    </row>
    <row r="34" spans="1:12" ht="13" customHeight="1">
      <c r="A34" s="10">
        <v>28</v>
      </c>
      <c r="B34" s="86" t="s">
        <v>2724</v>
      </c>
      <c r="C34" s="86"/>
      <c r="D34" s="7" t="s">
        <v>2725</v>
      </c>
      <c r="E34" s="7" t="s">
        <v>227</v>
      </c>
      <c r="F34" s="11">
        <v>509613</v>
      </c>
      <c r="G34" s="12">
        <v>1591.78</v>
      </c>
      <c r="H34" s="13">
        <v>6.7878267803053822E-3</v>
      </c>
      <c r="I34" s="3"/>
      <c r="J34" s="3"/>
      <c r="K34" s="8" t="s">
        <v>65</v>
      </c>
      <c r="L34" s="9">
        <v>6.2830469647559093E-3</v>
      </c>
    </row>
    <row r="35" spans="1:12" ht="13" customHeight="1">
      <c r="A35" s="10">
        <v>29</v>
      </c>
      <c r="B35" s="86" t="s">
        <v>2726</v>
      </c>
      <c r="C35" s="86"/>
      <c r="D35" s="7" t="s">
        <v>2727</v>
      </c>
      <c r="E35" s="7" t="s">
        <v>761</v>
      </c>
      <c r="F35" s="11">
        <v>501345</v>
      </c>
      <c r="G35" s="12">
        <v>1580.99</v>
      </c>
      <c r="H35" s="13">
        <v>6.7418372743432362E-3</v>
      </c>
      <c r="I35" s="3"/>
      <c r="J35" s="3"/>
      <c r="K35" s="8" t="s">
        <v>1010</v>
      </c>
      <c r="L35" s="9">
        <v>5.2421534172242684E-3</v>
      </c>
    </row>
    <row r="36" spans="1:12" ht="13" customHeight="1">
      <c r="A36" s="10">
        <v>30</v>
      </c>
      <c r="B36" s="86" t="s">
        <v>2728</v>
      </c>
      <c r="C36" s="86"/>
      <c r="D36" s="7" t="s">
        <v>2729</v>
      </c>
      <c r="E36" s="7" t="s">
        <v>161</v>
      </c>
      <c r="F36" s="11">
        <v>844881</v>
      </c>
      <c r="G36" s="12">
        <v>1520.53</v>
      </c>
      <c r="H36" s="13">
        <v>6.4840208522546315E-3</v>
      </c>
      <c r="I36" s="3"/>
      <c r="J36" s="3"/>
      <c r="K36" s="8" t="s">
        <v>47</v>
      </c>
      <c r="L36" s="9">
        <v>4.8717984133480685E-3</v>
      </c>
    </row>
    <row r="37" spans="1:12" ht="13" customHeight="1">
      <c r="A37" s="10">
        <v>31</v>
      </c>
      <c r="B37" s="86" t="s">
        <v>2730</v>
      </c>
      <c r="C37" s="86"/>
      <c r="D37" s="7" t="s">
        <v>2731</v>
      </c>
      <c r="E37" s="7" t="s">
        <v>44</v>
      </c>
      <c r="F37" s="11">
        <v>74431</v>
      </c>
      <c r="G37" s="12">
        <v>1512.36</v>
      </c>
      <c r="H37" s="13">
        <v>6.4491863596903634E-3</v>
      </c>
      <c r="I37" s="3"/>
      <c r="J37" s="3"/>
      <c r="K37" s="8" t="s">
        <v>174</v>
      </c>
      <c r="L37" s="9">
        <v>4.3579966253953157E-3</v>
      </c>
    </row>
    <row r="38" spans="1:12" ht="13" customHeight="1">
      <c r="A38" s="10">
        <v>32</v>
      </c>
      <c r="B38" s="86" t="s">
        <v>2732</v>
      </c>
      <c r="C38" s="86"/>
      <c r="D38" s="7" t="s">
        <v>2733</v>
      </c>
      <c r="E38" s="7" t="s">
        <v>44</v>
      </c>
      <c r="F38" s="11">
        <v>655854</v>
      </c>
      <c r="G38" s="12">
        <v>1509.71</v>
      </c>
      <c r="H38" s="13">
        <v>6.4378724363635164E-3</v>
      </c>
      <c r="I38" s="3"/>
      <c r="J38" s="3"/>
      <c r="K38" s="8" t="s">
        <v>74</v>
      </c>
      <c r="L38" s="9">
        <v>3.853228763132481E-3</v>
      </c>
    </row>
    <row r="39" spans="1:12" ht="13" customHeight="1">
      <c r="A39" s="10">
        <v>33</v>
      </c>
      <c r="B39" s="86" t="s">
        <v>2734</v>
      </c>
      <c r="C39" s="86"/>
      <c r="D39" s="7" t="s">
        <v>2735</v>
      </c>
      <c r="E39" s="7" t="s">
        <v>65</v>
      </c>
      <c r="F39" s="11">
        <v>882066</v>
      </c>
      <c r="G39" s="12">
        <v>1473.4</v>
      </c>
      <c r="H39" s="13">
        <v>6.2830469647559093E-3</v>
      </c>
      <c r="I39" s="3"/>
      <c r="J39" s="3"/>
      <c r="K39" s="8" t="s">
        <v>215</v>
      </c>
      <c r="L39" s="9">
        <v>3.6509406823209164E-3</v>
      </c>
    </row>
    <row r="40" spans="1:12" ht="13" customHeight="1">
      <c r="A40" s="10">
        <v>34</v>
      </c>
      <c r="B40" s="86" t="s">
        <v>2736</v>
      </c>
      <c r="C40" s="86"/>
      <c r="D40" s="7" t="s">
        <v>2737</v>
      </c>
      <c r="E40" s="7" t="s">
        <v>161</v>
      </c>
      <c r="F40" s="11">
        <v>290617</v>
      </c>
      <c r="G40" s="12">
        <v>1439.57</v>
      </c>
      <c r="H40" s="13">
        <v>6.1387779595021641E-3</v>
      </c>
      <c r="I40" s="3"/>
      <c r="J40" s="3"/>
      <c r="K40" s="8" t="s">
        <v>1004</v>
      </c>
      <c r="L40" s="9">
        <v>3.4938775875222872E-3</v>
      </c>
    </row>
    <row r="41" spans="1:12" ht="13" customHeight="1">
      <c r="A41" s="10">
        <v>35</v>
      </c>
      <c r="B41" s="86" t="s">
        <v>2738</v>
      </c>
      <c r="C41" s="86"/>
      <c r="D41" s="7" t="s">
        <v>2739</v>
      </c>
      <c r="E41" s="7" t="s">
        <v>199</v>
      </c>
      <c r="F41" s="11">
        <v>686441</v>
      </c>
      <c r="G41" s="12">
        <v>1420.93</v>
      </c>
      <c r="H41" s="13">
        <v>6.0592978803653726E-3</v>
      </c>
      <c r="I41" s="3"/>
      <c r="J41" s="3"/>
      <c r="K41" s="8" t="s">
        <v>83</v>
      </c>
      <c r="L41" s="9">
        <v>2.6828923334610102E-3</v>
      </c>
    </row>
    <row r="42" spans="1:12" ht="13" customHeight="1">
      <c r="A42" s="10">
        <v>36</v>
      </c>
      <c r="B42" s="86" t="s">
        <v>2740</v>
      </c>
      <c r="C42" s="86"/>
      <c r="D42" s="7" t="s">
        <v>2741</v>
      </c>
      <c r="E42" s="7" t="s">
        <v>32</v>
      </c>
      <c r="F42" s="11">
        <v>7095223</v>
      </c>
      <c r="G42" s="12">
        <v>1420.46</v>
      </c>
      <c r="H42" s="13">
        <v>6.0572969579209268E-3</v>
      </c>
      <c r="I42" s="3"/>
      <c r="J42" s="3"/>
      <c r="K42" s="8" t="s">
        <v>17</v>
      </c>
      <c r="L42" s="9">
        <v>2.3742308738554504E-3</v>
      </c>
    </row>
    <row r="43" spans="1:12" ht="13" customHeight="1">
      <c r="A43" s="10">
        <v>37</v>
      </c>
      <c r="B43" s="86" t="s">
        <v>2742</v>
      </c>
      <c r="C43" s="86"/>
      <c r="D43" s="7" t="s">
        <v>2743</v>
      </c>
      <c r="E43" s="7" t="s">
        <v>12</v>
      </c>
      <c r="F43" s="11">
        <v>323413</v>
      </c>
      <c r="G43" s="12">
        <v>1416.71</v>
      </c>
      <c r="H43" s="13">
        <v>6.0412930115611354E-3</v>
      </c>
      <c r="I43" s="3"/>
      <c r="J43" s="3"/>
      <c r="K43" s="8" t="s">
        <v>242</v>
      </c>
      <c r="L43" s="9">
        <v>1.9912502394321407E-3</v>
      </c>
    </row>
    <row r="44" spans="1:12" ht="13" customHeight="1">
      <c r="A44" s="10">
        <v>38</v>
      </c>
      <c r="B44" s="86" t="s">
        <v>2744</v>
      </c>
      <c r="C44" s="86"/>
      <c r="D44" s="7" t="s">
        <v>2745</v>
      </c>
      <c r="E44" s="7" t="s">
        <v>161</v>
      </c>
      <c r="F44" s="11">
        <v>123327</v>
      </c>
      <c r="G44" s="12">
        <v>1407.16</v>
      </c>
      <c r="H44" s="13">
        <v>6.0005706594595636E-3</v>
      </c>
      <c r="I44" s="3"/>
      <c r="J44" s="3"/>
      <c r="K44" s="8" t="s">
        <v>177</v>
      </c>
      <c r="L44" s="9">
        <v>1.6502524593521443E-3</v>
      </c>
    </row>
    <row r="45" spans="1:12" ht="13" customHeight="1">
      <c r="A45" s="10">
        <v>39</v>
      </c>
      <c r="B45" s="86" t="s">
        <v>2746</v>
      </c>
      <c r="C45" s="86"/>
      <c r="D45" s="7" t="s">
        <v>2747</v>
      </c>
      <c r="E45" s="7" t="s">
        <v>77</v>
      </c>
      <c r="F45" s="11">
        <v>313019</v>
      </c>
      <c r="G45" s="12">
        <v>1403.26</v>
      </c>
      <c r="H45" s="13">
        <v>5.9839531006758671E-3</v>
      </c>
      <c r="I45" s="3"/>
      <c r="J45" s="3"/>
      <c r="K45" s="8" t="s">
        <v>26</v>
      </c>
      <c r="L45" s="9">
        <v>1.3108191884197117E-3</v>
      </c>
    </row>
    <row r="46" spans="1:12" ht="13" customHeight="1">
      <c r="A46" s="10">
        <v>40</v>
      </c>
      <c r="B46" s="86" t="s">
        <v>2748</v>
      </c>
      <c r="C46" s="86"/>
      <c r="D46" s="7" t="s">
        <v>2749</v>
      </c>
      <c r="E46" s="7" t="s">
        <v>169</v>
      </c>
      <c r="F46" s="11">
        <v>50067</v>
      </c>
      <c r="G46" s="12">
        <v>1376.49</v>
      </c>
      <c r="H46" s="13">
        <v>5.8697883776720056E-3</v>
      </c>
      <c r="I46" s="3"/>
      <c r="J46" s="3"/>
      <c r="K46" s="8" t="s">
        <v>86</v>
      </c>
      <c r="L46" s="9">
        <v>-3.7588507716544782E-4</v>
      </c>
    </row>
    <row r="47" spans="1:12" ht="13" customHeight="1">
      <c r="A47" s="10">
        <v>41</v>
      </c>
      <c r="B47" s="86" t="s">
        <v>2750</v>
      </c>
      <c r="C47" s="86"/>
      <c r="D47" s="7" t="s">
        <v>2751</v>
      </c>
      <c r="E47" s="7" t="s">
        <v>156</v>
      </c>
      <c r="F47" s="11">
        <v>57228</v>
      </c>
      <c r="G47" s="12">
        <v>1371.7</v>
      </c>
      <c r="H47" s="13">
        <v>5.8493448546018678E-3</v>
      </c>
      <c r="I47" s="3"/>
      <c r="J47" s="3"/>
      <c r="K47" s="3"/>
      <c r="L47" s="3"/>
    </row>
    <row r="48" spans="1:12" ht="13" customHeight="1">
      <c r="A48" s="10">
        <v>42</v>
      </c>
      <c r="B48" s="86" t="s">
        <v>2752</v>
      </c>
      <c r="C48" s="86"/>
      <c r="D48" s="7" t="s">
        <v>2753</v>
      </c>
      <c r="E48" s="7" t="s">
        <v>166</v>
      </c>
      <c r="F48" s="11">
        <v>92973</v>
      </c>
      <c r="G48" s="12">
        <v>1370.33</v>
      </c>
      <c r="H48" s="13">
        <v>5.843507504960598E-3</v>
      </c>
      <c r="I48" s="3"/>
      <c r="J48" s="3"/>
      <c r="K48" s="3"/>
      <c r="L48" s="3"/>
    </row>
    <row r="49" spans="1:12" ht="13" customHeight="1">
      <c r="A49" s="10">
        <v>43</v>
      </c>
      <c r="B49" s="86" t="s">
        <v>2754</v>
      </c>
      <c r="C49" s="86"/>
      <c r="D49" s="7" t="s">
        <v>2755</v>
      </c>
      <c r="E49" s="7" t="s">
        <v>185</v>
      </c>
      <c r="F49" s="11">
        <v>725201</v>
      </c>
      <c r="G49" s="12">
        <v>1337.92</v>
      </c>
      <c r="H49" s="13">
        <v>5.705319468510826E-3</v>
      </c>
      <c r="I49" s="3"/>
      <c r="J49" s="3"/>
      <c r="K49" s="3"/>
      <c r="L49" s="3"/>
    </row>
    <row r="50" spans="1:12" ht="13" customHeight="1">
      <c r="A50" s="10">
        <v>44</v>
      </c>
      <c r="B50" s="86" t="s">
        <v>2756</v>
      </c>
      <c r="C50" s="86"/>
      <c r="D50" s="7" t="s">
        <v>2757</v>
      </c>
      <c r="E50" s="7" t="s">
        <v>38</v>
      </c>
      <c r="F50" s="11">
        <v>775457</v>
      </c>
      <c r="G50" s="12">
        <v>1336.97</v>
      </c>
      <c r="H50" s="13">
        <v>5.7012346384486294E-3</v>
      </c>
      <c r="I50" s="3"/>
      <c r="J50" s="3"/>
      <c r="K50" s="3"/>
      <c r="L50" s="3"/>
    </row>
    <row r="51" spans="1:12" ht="13" customHeight="1">
      <c r="A51" s="10">
        <v>45</v>
      </c>
      <c r="B51" s="86" t="s">
        <v>2758</v>
      </c>
      <c r="C51" s="86"/>
      <c r="D51" s="7" t="s">
        <v>2759</v>
      </c>
      <c r="E51" s="7" t="s">
        <v>23</v>
      </c>
      <c r="F51" s="11">
        <v>306226</v>
      </c>
      <c r="G51" s="12">
        <v>1330.71</v>
      </c>
      <c r="H51" s="13">
        <v>5.6745386492560532E-3</v>
      </c>
      <c r="I51" s="3"/>
      <c r="J51" s="3"/>
      <c r="K51" s="3"/>
      <c r="L51" s="3"/>
    </row>
    <row r="52" spans="1:12" ht="13" customHeight="1">
      <c r="A52" s="10">
        <v>46</v>
      </c>
      <c r="B52" s="86" t="s">
        <v>2760</v>
      </c>
      <c r="C52" s="86"/>
      <c r="D52" s="7" t="s">
        <v>2761</v>
      </c>
      <c r="E52" s="7" t="s">
        <v>169</v>
      </c>
      <c r="F52" s="11">
        <v>778867</v>
      </c>
      <c r="G52" s="12">
        <v>1330.69</v>
      </c>
      <c r="H52" s="13">
        <v>5.6744925371426573E-3</v>
      </c>
      <c r="I52" s="3"/>
      <c r="J52" s="3"/>
      <c r="K52" s="3"/>
      <c r="L52" s="3"/>
    </row>
    <row r="53" spans="1:12" ht="13" customHeight="1">
      <c r="A53" s="10">
        <v>47</v>
      </c>
      <c r="B53" s="86" t="s">
        <v>2762</v>
      </c>
      <c r="C53" s="86"/>
      <c r="D53" s="7" t="s">
        <v>2763</v>
      </c>
      <c r="E53" s="7" t="s">
        <v>169</v>
      </c>
      <c r="F53" s="11">
        <v>97763</v>
      </c>
      <c r="G53" s="12">
        <v>1317.94</v>
      </c>
      <c r="H53" s="13">
        <v>5.6201171871830052E-3</v>
      </c>
      <c r="I53" s="3"/>
      <c r="J53" s="3"/>
      <c r="K53" s="3"/>
      <c r="L53" s="3"/>
    </row>
    <row r="54" spans="1:12" ht="13" customHeight="1">
      <c r="A54" s="10">
        <v>48</v>
      </c>
      <c r="B54" s="86" t="s">
        <v>2764</v>
      </c>
      <c r="C54" s="86"/>
      <c r="D54" s="7" t="s">
        <v>2765</v>
      </c>
      <c r="E54" s="7" t="s">
        <v>41</v>
      </c>
      <c r="F54" s="11">
        <v>279929</v>
      </c>
      <c r="G54" s="12">
        <v>1317.77</v>
      </c>
      <c r="H54" s="13">
        <v>5.6193614001137145E-3</v>
      </c>
      <c r="I54" s="3"/>
      <c r="J54" s="3"/>
      <c r="K54" s="3"/>
      <c r="L54" s="3"/>
    </row>
    <row r="55" spans="1:12" ht="13" customHeight="1">
      <c r="A55" s="10">
        <v>49</v>
      </c>
      <c r="B55" s="86" t="s">
        <v>2766</v>
      </c>
      <c r="C55" s="86"/>
      <c r="D55" s="7" t="s">
        <v>2767</v>
      </c>
      <c r="E55" s="7" t="s">
        <v>169</v>
      </c>
      <c r="F55" s="11">
        <v>239825</v>
      </c>
      <c r="G55" s="12">
        <v>1316.88</v>
      </c>
      <c r="H55" s="13">
        <v>5.6155802686477458E-3</v>
      </c>
      <c r="I55" s="3"/>
      <c r="J55" s="3"/>
      <c r="K55" s="3"/>
      <c r="L55" s="3"/>
    </row>
    <row r="56" spans="1:12" ht="13" customHeight="1">
      <c r="A56" s="10">
        <v>50</v>
      </c>
      <c r="B56" s="86" t="s">
        <v>2768</v>
      </c>
      <c r="C56" s="86"/>
      <c r="D56" s="7" t="s">
        <v>2769</v>
      </c>
      <c r="E56" s="7" t="s">
        <v>44</v>
      </c>
      <c r="F56" s="11">
        <v>38952</v>
      </c>
      <c r="G56" s="12">
        <v>1293.44</v>
      </c>
      <c r="H56" s="13">
        <v>5.5156292703828795E-3</v>
      </c>
      <c r="I56" s="3"/>
      <c r="J56" s="3"/>
      <c r="K56" s="3"/>
      <c r="L56" s="3"/>
    </row>
    <row r="57" spans="1:12" ht="13" customHeight="1">
      <c r="A57" s="10">
        <v>51</v>
      </c>
      <c r="B57" s="86" t="s">
        <v>2770</v>
      </c>
      <c r="C57" s="86"/>
      <c r="D57" s="7" t="s">
        <v>2771</v>
      </c>
      <c r="E57" s="7" t="s">
        <v>208</v>
      </c>
      <c r="F57" s="11">
        <v>83466</v>
      </c>
      <c r="G57" s="12">
        <v>1274.19</v>
      </c>
      <c r="H57" s="13">
        <v>5.433549171235238E-3</v>
      </c>
      <c r="I57" s="3"/>
      <c r="J57" s="3"/>
      <c r="K57" s="3"/>
      <c r="L57" s="3"/>
    </row>
    <row r="58" spans="1:12" ht="13" customHeight="1">
      <c r="A58" s="10">
        <v>52</v>
      </c>
      <c r="B58" s="86" t="s">
        <v>2772</v>
      </c>
      <c r="C58" s="86"/>
      <c r="D58" s="7" t="s">
        <v>2773</v>
      </c>
      <c r="E58" s="7" t="s">
        <v>208</v>
      </c>
      <c r="F58" s="11">
        <v>271152</v>
      </c>
      <c r="G58" s="12">
        <v>1265.74</v>
      </c>
      <c r="H58" s="13">
        <v>5.3974969056657055E-3</v>
      </c>
      <c r="I58" s="3"/>
      <c r="J58" s="3"/>
      <c r="K58" s="3"/>
      <c r="L58" s="3"/>
    </row>
    <row r="59" spans="1:12" ht="13" customHeight="1">
      <c r="A59" s="10">
        <v>53</v>
      </c>
      <c r="B59" s="86" t="s">
        <v>2548</v>
      </c>
      <c r="C59" s="86"/>
      <c r="D59" s="7" t="s">
        <v>2549</v>
      </c>
      <c r="E59" s="7" t="s">
        <v>35</v>
      </c>
      <c r="F59" s="11">
        <v>167733</v>
      </c>
      <c r="G59" s="12">
        <v>1263.3599999999999</v>
      </c>
      <c r="H59" s="13">
        <v>5.3873794896578701E-3</v>
      </c>
      <c r="I59" s="3"/>
      <c r="J59" s="3"/>
      <c r="K59" s="3"/>
      <c r="L59" s="3"/>
    </row>
    <row r="60" spans="1:12" ht="13" customHeight="1">
      <c r="A60" s="10">
        <v>54</v>
      </c>
      <c r="B60" s="86" t="s">
        <v>2774</v>
      </c>
      <c r="C60" s="86"/>
      <c r="D60" s="7" t="s">
        <v>2775</v>
      </c>
      <c r="E60" s="7" t="s">
        <v>38</v>
      </c>
      <c r="F60" s="11">
        <v>319163</v>
      </c>
      <c r="G60" s="12">
        <v>1263.0899999999999</v>
      </c>
      <c r="H60" s="13">
        <v>5.386196640496531E-3</v>
      </c>
      <c r="I60" s="3"/>
      <c r="J60" s="3"/>
      <c r="K60" s="3"/>
      <c r="L60" s="3"/>
    </row>
    <row r="61" spans="1:12" ht="13" customHeight="1">
      <c r="A61" s="10">
        <v>55</v>
      </c>
      <c r="B61" s="86" t="s">
        <v>2776</v>
      </c>
      <c r="C61" s="86"/>
      <c r="D61" s="7" t="s">
        <v>2777</v>
      </c>
      <c r="E61" s="7" t="s">
        <v>156</v>
      </c>
      <c r="F61" s="11">
        <v>379348</v>
      </c>
      <c r="G61" s="12">
        <v>1253.93</v>
      </c>
      <c r="H61" s="13">
        <v>5.3471664432581875E-3</v>
      </c>
      <c r="I61" s="3"/>
      <c r="J61" s="3"/>
      <c r="K61" s="3"/>
      <c r="L61" s="3"/>
    </row>
    <row r="62" spans="1:12" ht="13" customHeight="1">
      <c r="A62" s="10">
        <v>56</v>
      </c>
      <c r="B62" s="86" t="s">
        <v>2778</v>
      </c>
      <c r="C62" s="86"/>
      <c r="D62" s="7" t="s">
        <v>2779</v>
      </c>
      <c r="E62" s="7" t="s">
        <v>208</v>
      </c>
      <c r="F62" s="11">
        <v>233731</v>
      </c>
      <c r="G62" s="12">
        <v>1240.4100000000001</v>
      </c>
      <c r="H62" s="13">
        <v>5.2894942253754948E-3</v>
      </c>
      <c r="I62" s="3"/>
      <c r="J62" s="3"/>
      <c r="K62" s="3"/>
      <c r="L62" s="3"/>
    </row>
    <row r="63" spans="1:12" ht="13" customHeight="1">
      <c r="A63" s="10">
        <v>57</v>
      </c>
      <c r="B63" s="86" t="s">
        <v>2780</v>
      </c>
      <c r="C63" s="86"/>
      <c r="D63" s="7" t="s">
        <v>2781</v>
      </c>
      <c r="E63" s="7" t="s">
        <v>161</v>
      </c>
      <c r="F63" s="11">
        <v>197616</v>
      </c>
      <c r="G63" s="12">
        <v>1227.99</v>
      </c>
      <c r="H63" s="13">
        <v>5.2365119124043666E-3</v>
      </c>
      <c r="I63" s="3"/>
      <c r="J63" s="3"/>
      <c r="K63" s="3"/>
      <c r="L63" s="3"/>
    </row>
    <row r="64" spans="1:12" ht="13" customHeight="1">
      <c r="A64" s="10">
        <v>58</v>
      </c>
      <c r="B64" s="86" t="s">
        <v>2782</v>
      </c>
      <c r="C64" s="86"/>
      <c r="D64" s="7" t="s">
        <v>2783</v>
      </c>
      <c r="E64" s="7" t="s">
        <v>14</v>
      </c>
      <c r="F64" s="11">
        <v>199394</v>
      </c>
      <c r="G64" s="12">
        <v>1220.49</v>
      </c>
      <c r="H64" s="13">
        <v>5.2045502712411073E-3</v>
      </c>
      <c r="I64" s="3"/>
      <c r="J64" s="3"/>
      <c r="K64" s="3"/>
      <c r="L64" s="3"/>
    </row>
    <row r="65" spans="1:12" ht="13" customHeight="1">
      <c r="A65" s="10">
        <v>59</v>
      </c>
      <c r="B65" s="86" t="s">
        <v>2784</v>
      </c>
      <c r="C65" s="86"/>
      <c r="D65" s="7" t="s">
        <v>2785</v>
      </c>
      <c r="E65" s="7" t="s">
        <v>44</v>
      </c>
      <c r="F65" s="11">
        <v>222762</v>
      </c>
      <c r="G65" s="12">
        <v>1212.49</v>
      </c>
      <c r="H65" s="13">
        <v>5.1704481256883393E-3</v>
      </c>
      <c r="I65" s="3"/>
      <c r="J65" s="3"/>
      <c r="K65" s="3"/>
      <c r="L65" s="3"/>
    </row>
    <row r="66" spans="1:12" ht="13" customHeight="1">
      <c r="A66" s="10">
        <v>60</v>
      </c>
      <c r="B66" s="86" t="s">
        <v>2786</v>
      </c>
      <c r="C66" s="86"/>
      <c r="D66" s="7" t="s">
        <v>2787</v>
      </c>
      <c r="E66" s="7" t="s">
        <v>182</v>
      </c>
      <c r="F66" s="11">
        <v>329024</v>
      </c>
      <c r="G66" s="12">
        <v>1208.3399999999999</v>
      </c>
      <c r="H66" s="13">
        <v>5.1527387628884525E-3</v>
      </c>
      <c r="I66" s="3"/>
      <c r="J66" s="3"/>
      <c r="K66" s="3"/>
      <c r="L66" s="3"/>
    </row>
    <row r="67" spans="1:12" ht="13" customHeight="1">
      <c r="A67" s="10">
        <v>61</v>
      </c>
      <c r="B67" s="86" t="s">
        <v>2550</v>
      </c>
      <c r="C67" s="86"/>
      <c r="D67" s="7" t="s">
        <v>2551</v>
      </c>
      <c r="E67" s="7" t="s">
        <v>35</v>
      </c>
      <c r="F67" s="11">
        <v>29582</v>
      </c>
      <c r="G67" s="12">
        <v>1188.52</v>
      </c>
      <c r="H67" s="13">
        <v>5.0682004171038013E-3</v>
      </c>
      <c r="I67" s="3"/>
      <c r="J67" s="3"/>
      <c r="K67" s="3"/>
      <c r="L67" s="3"/>
    </row>
    <row r="68" spans="1:12" ht="13" customHeight="1">
      <c r="A68" s="10">
        <v>62</v>
      </c>
      <c r="B68" s="86" t="s">
        <v>2788</v>
      </c>
      <c r="C68" s="86"/>
      <c r="D68" s="7" t="s">
        <v>2789</v>
      </c>
      <c r="E68" s="7" t="s">
        <v>648</v>
      </c>
      <c r="F68" s="11">
        <v>273716</v>
      </c>
      <c r="G68" s="12">
        <v>1182.32</v>
      </c>
      <c r="H68" s="13">
        <v>5.0417627542517973E-3</v>
      </c>
      <c r="I68" s="3"/>
      <c r="J68" s="3"/>
      <c r="K68" s="3"/>
      <c r="L68" s="3"/>
    </row>
    <row r="69" spans="1:12" ht="13" customHeight="1">
      <c r="A69" s="10">
        <v>63</v>
      </c>
      <c r="B69" s="86" t="s">
        <v>2790</v>
      </c>
      <c r="C69" s="86"/>
      <c r="D69" s="7" t="s">
        <v>2791</v>
      </c>
      <c r="E69" s="7" t="s">
        <v>182</v>
      </c>
      <c r="F69" s="11">
        <v>1778540</v>
      </c>
      <c r="G69" s="12">
        <v>1177.93</v>
      </c>
      <c r="H69" s="13">
        <v>5.0230457606457186E-3</v>
      </c>
      <c r="I69" s="3"/>
      <c r="J69" s="3"/>
      <c r="K69" s="3"/>
      <c r="L69" s="3"/>
    </row>
    <row r="70" spans="1:12" ht="13" customHeight="1">
      <c r="A70" s="10">
        <v>64</v>
      </c>
      <c r="B70" s="86" t="s">
        <v>2792</v>
      </c>
      <c r="C70" s="86"/>
      <c r="D70" s="7" t="s">
        <v>2793</v>
      </c>
      <c r="E70" s="7" t="s">
        <v>227</v>
      </c>
      <c r="F70" s="11">
        <v>211503</v>
      </c>
      <c r="G70" s="12">
        <v>1163.3699999999999</v>
      </c>
      <c r="H70" s="13">
        <v>4.960979625722812E-3</v>
      </c>
      <c r="I70" s="3"/>
      <c r="J70" s="3"/>
      <c r="K70" s="3"/>
      <c r="L70" s="3"/>
    </row>
    <row r="71" spans="1:12" ht="13" customHeight="1">
      <c r="A71" s="10">
        <v>65</v>
      </c>
      <c r="B71" s="86" t="s">
        <v>2794</v>
      </c>
      <c r="C71" s="86"/>
      <c r="D71" s="7" t="s">
        <v>2795</v>
      </c>
      <c r="E71" s="7" t="s">
        <v>23</v>
      </c>
      <c r="F71" s="11">
        <v>143996</v>
      </c>
      <c r="G71" s="12">
        <v>1155.6400000000001</v>
      </c>
      <c r="H71" s="13">
        <v>4.9280064753636499E-3</v>
      </c>
      <c r="I71" s="3"/>
      <c r="J71" s="3"/>
      <c r="K71" s="3"/>
      <c r="L71" s="3"/>
    </row>
    <row r="72" spans="1:12" ht="13" customHeight="1">
      <c r="A72" s="10">
        <v>66</v>
      </c>
      <c r="B72" s="86" t="s">
        <v>2796</v>
      </c>
      <c r="C72" s="86"/>
      <c r="D72" s="7" t="s">
        <v>2797</v>
      </c>
      <c r="E72" s="7" t="s">
        <v>32</v>
      </c>
      <c r="F72" s="11">
        <v>180723</v>
      </c>
      <c r="G72" s="12">
        <v>1155.6300000000001</v>
      </c>
      <c r="H72" s="13">
        <v>4.9279780132282765E-3</v>
      </c>
      <c r="I72" s="3"/>
      <c r="J72" s="3"/>
      <c r="K72" s="3"/>
      <c r="L72" s="3"/>
    </row>
    <row r="73" spans="1:12" ht="13" customHeight="1">
      <c r="A73" s="10">
        <v>67</v>
      </c>
      <c r="B73" s="86" t="s">
        <v>2552</v>
      </c>
      <c r="C73" s="86"/>
      <c r="D73" s="7" t="s">
        <v>2553</v>
      </c>
      <c r="E73" s="7" t="s">
        <v>35</v>
      </c>
      <c r="F73" s="11">
        <v>699422</v>
      </c>
      <c r="G73" s="12">
        <v>1146</v>
      </c>
      <c r="H73" s="13">
        <v>4.8869115313305202E-3</v>
      </c>
      <c r="I73" s="3"/>
      <c r="J73" s="3"/>
      <c r="K73" s="3"/>
      <c r="L73" s="3"/>
    </row>
    <row r="74" spans="1:12" ht="13" customHeight="1">
      <c r="A74" s="10">
        <v>68</v>
      </c>
      <c r="B74" s="86" t="s">
        <v>2798</v>
      </c>
      <c r="C74" s="86"/>
      <c r="D74" s="7" t="s">
        <v>2799</v>
      </c>
      <c r="E74" s="7" t="s">
        <v>44</v>
      </c>
      <c r="F74" s="11">
        <v>10744714</v>
      </c>
      <c r="G74" s="12">
        <v>1142.1600000000001</v>
      </c>
      <c r="H74" s="13">
        <v>4.8705372266846124E-3</v>
      </c>
      <c r="I74" s="3"/>
      <c r="J74" s="3"/>
      <c r="K74" s="3"/>
      <c r="L74" s="3"/>
    </row>
    <row r="75" spans="1:12" ht="13" customHeight="1">
      <c r="A75" s="10">
        <v>69</v>
      </c>
      <c r="B75" s="86" t="s">
        <v>2800</v>
      </c>
      <c r="C75" s="86"/>
      <c r="D75" s="7" t="s">
        <v>2801</v>
      </c>
      <c r="E75" s="7" t="s">
        <v>77</v>
      </c>
      <c r="F75" s="11">
        <v>510093</v>
      </c>
      <c r="G75" s="12">
        <v>1136.3900000000001</v>
      </c>
      <c r="H75" s="13">
        <v>4.8458984168427543E-3</v>
      </c>
      <c r="I75" s="3"/>
      <c r="J75" s="3"/>
      <c r="K75" s="3"/>
      <c r="L75" s="3"/>
    </row>
    <row r="76" spans="1:12" ht="13" customHeight="1">
      <c r="A76" s="10">
        <v>70</v>
      </c>
      <c r="B76" s="86" t="s">
        <v>1533</v>
      </c>
      <c r="C76" s="86"/>
      <c r="D76" s="7" t="s">
        <v>1534</v>
      </c>
      <c r="E76" s="7" t="s">
        <v>41</v>
      </c>
      <c r="F76" s="11">
        <v>56858</v>
      </c>
      <c r="G76" s="12">
        <v>1134.6600000000001</v>
      </c>
      <c r="H76" s="13">
        <v>4.8385342208639931E-3</v>
      </c>
      <c r="I76" s="3"/>
      <c r="J76" s="3"/>
      <c r="K76" s="3"/>
      <c r="L76" s="3"/>
    </row>
    <row r="77" spans="1:12" ht="13" customHeight="1">
      <c r="A77" s="10">
        <v>71</v>
      </c>
      <c r="B77" s="86" t="s">
        <v>2802</v>
      </c>
      <c r="C77" s="86"/>
      <c r="D77" s="7" t="s">
        <v>2803</v>
      </c>
      <c r="E77" s="7" t="s">
        <v>14</v>
      </c>
      <c r="F77" s="11">
        <v>220750</v>
      </c>
      <c r="G77" s="12">
        <v>1128.58</v>
      </c>
      <c r="H77" s="13">
        <v>4.8126333450580101E-3</v>
      </c>
      <c r="I77" s="3"/>
      <c r="J77" s="3"/>
      <c r="K77" s="3"/>
      <c r="L77" s="3"/>
    </row>
    <row r="78" spans="1:12" ht="13" customHeight="1">
      <c r="A78" s="10">
        <v>72</v>
      </c>
      <c r="B78" s="86" t="s">
        <v>2804</v>
      </c>
      <c r="C78" s="86"/>
      <c r="D78" s="7" t="s">
        <v>2805</v>
      </c>
      <c r="E78" s="7" t="s">
        <v>234</v>
      </c>
      <c r="F78" s="11">
        <v>12717</v>
      </c>
      <c r="G78" s="12">
        <v>1118.8399999999999</v>
      </c>
      <c r="H78" s="13">
        <v>4.7710873905693202E-3</v>
      </c>
      <c r="I78" s="3"/>
      <c r="J78" s="3"/>
      <c r="K78" s="3"/>
      <c r="L78" s="3"/>
    </row>
    <row r="79" spans="1:12" ht="13" customHeight="1">
      <c r="A79" s="10">
        <v>73</v>
      </c>
      <c r="B79" s="86" t="s">
        <v>2806</v>
      </c>
      <c r="C79" s="86"/>
      <c r="D79" s="7" t="s">
        <v>2807</v>
      </c>
      <c r="E79" s="7" t="s">
        <v>44</v>
      </c>
      <c r="F79" s="11">
        <v>43108</v>
      </c>
      <c r="G79" s="12">
        <v>1100.29</v>
      </c>
      <c r="H79" s="13">
        <v>4.691971361951674E-3</v>
      </c>
      <c r="I79" s="3"/>
      <c r="J79" s="3"/>
      <c r="K79" s="3"/>
      <c r="L79" s="3"/>
    </row>
    <row r="80" spans="1:12" ht="13" customHeight="1">
      <c r="A80" s="10">
        <v>74</v>
      </c>
      <c r="B80" s="86" t="s">
        <v>2808</v>
      </c>
      <c r="C80" s="86"/>
      <c r="D80" s="7" t="s">
        <v>2809</v>
      </c>
      <c r="E80" s="7" t="s">
        <v>199</v>
      </c>
      <c r="F80" s="11">
        <v>220657</v>
      </c>
      <c r="G80" s="12">
        <v>1088.17</v>
      </c>
      <c r="H80" s="13">
        <v>4.6402939128365349E-3</v>
      </c>
      <c r="I80" s="3"/>
      <c r="J80" s="3"/>
      <c r="K80" s="3"/>
      <c r="L80" s="3"/>
    </row>
    <row r="81" spans="1:12" ht="13" customHeight="1">
      <c r="A81" s="10">
        <v>75</v>
      </c>
      <c r="B81" s="86" t="s">
        <v>2810</v>
      </c>
      <c r="C81" s="86"/>
      <c r="D81" s="7" t="s">
        <v>2811</v>
      </c>
      <c r="E81" s="7" t="s">
        <v>208</v>
      </c>
      <c r="F81" s="11">
        <v>108069</v>
      </c>
      <c r="G81" s="12">
        <v>1082.8499999999999</v>
      </c>
      <c r="H81" s="13">
        <v>4.617613688945572E-3</v>
      </c>
      <c r="I81" s="3"/>
      <c r="J81" s="3"/>
      <c r="K81" s="3"/>
      <c r="L81" s="3"/>
    </row>
    <row r="82" spans="1:12" ht="13" customHeight="1">
      <c r="A82" s="10">
        <v>76</v>
      </c>
      <c r="B82" s="86" t="s">
        <v>2812</v>
      </c>
      <c r="C82" s="86"/>
      <c r="D82" s="7" t="s">
        <v>2813</v>
      </c>
      <c r="E82" s="7" t="s">
        <v>234</v>
      </c>
      <c r="F82" s="11">
        <v>109080</v>
      </c>
      <c r="G82" s="12">
        <v>1063.6400000000001</v>
      </c>
      <c r="H82" s="13">
        <v>4.5356864908880426E-3</v>
      </c>
      <c r="I82" s="3"/>
      <c r="J82" s="3"/>
      <c r="K82" s="3"/>
      <c r="L82" s="3"/>
    </row>
    <row r="83" spans="1:12" ht="13" customHeight="1">
      <c r="A83" s="10">
        <v>77</v>
      </c>
      <c r="B83" s="86" t="s">
        <v>2814</v>
      </c>
      <c r="C83" s="86"/>
      <c r="D83" s="7" t="s">
        <v>2815</v>
      </c>
      <c r="E83" s="7" t="s">
        <v>14</v>
      </c>
      <c r="F83" s="11">
        <v>51687</v>
      </c>
      <c r="G83" s="12">
        <v>1060.1500000000001</v>
      </c>
      <c r="H83" s="13">
        <v>4.5208167447383278E-3</v>
      </c>
      <c r="I83" s="3"/>
      <c r="J83" s="3"/>
      <c r="K83" s="3"/>
      <c r="L83" s="3"/>
    </row>
    <row r="84" spans="1:12" ht="13" customHeight="1">
      <c r="A84" s="10">
        <v>78</v>
      </c>
      <c r="B84" s="86" t="s">
        <v>2816</v>
      </c>
      <c r="C84" s="86"/>
      <c r="D84" s="7" t="s">
        <v>2817</v>
      </c>
      <c r="E84" s="7" t="s">
        <v>208</v>
      </c>
      <c r="F84" s="11">
        <v>24975</v>
      </c>
      <c r="G84" s="12">
        <v>1059.76</v>
      </c>
      <c r="H84" s="13">
        <v>4.519162695746955E-3</v>
      </c>
      <c r="I84" s="3"/>
      <c r="J84" s="3"/>
      <c r="K84" s="3"/>
      <c r="L84" s="3"/>
    </row>
    <row r="85" spans="1:12" ht="13" customHeight="1">
      <c r="A85" s="10">
        <v>79</v>
      </c>
      <c r="B85" s="86" t="s">
        <v>2818</v>
      </c>
      <c r="C85" s="86"/>
      <c r="D85" s="7" t="s">
        <v>2819</v>
      </c>
      <c r="E85" s="7" t="s">
        <v>208</v>
      </c>
      <c r="F85" s="11">
        <v>186975</v>
      </c>
      <c r="G85" s="12">
        <v>1058.3699999999999</v>
      </c>
      <c r="H85" s="13">
        <v>4.5132259770279204E-3</v>
      </c>
      <c r="I85" s="3"/>
      <c r="J85" s="3"/>
      <c r="K85" s="3"/>
      <c r="L85" s="3"/>
    </row>
    <row r="86" spans="1:12" ht="13" customHeight="1">
      <c r="A86" s="10">
        <v>80</v>
      </c>
      <c r="B86" s="86" t="s">
        <v>2820</v>
      </c>
      <c r="C86" s="86"/>
      <c r="D86" s="7" t="s">
        <v>2821</v>
      </c>
      <c r="E86" s="7" t="s">
        <v>208</v>
      </c>
      <c r="F86" s="11">
        <v>84754</v>
      </c>
      <c r="G86" s="12">
        <v>1055.44</v>
      </c>
      <c r="H86" s="13">
        <v>4.5007297350198663E-3</v>
      </c>
      <c r="I86" s="3"/>
      <c r="J86" s="3"/>
      <c r="K86" s="3"/>
      <c r="L86" s="3"/>
    </row>
    <row r="87" spans="1:12" ht="13" customHeight="1">
      <c r="A87" s="10">
        <v>81</v>
      </c>
      <c r="B87" s="86" t="s">
        <v>2822</v>
      </c>
      <c r="C87" s="86"/>
      <c r="D87" s="7" t="s">
        <v>2823</v>
      </c>
      <c r="E87" s="7" t="s">
        <v>77</v>
      </c>
      <c r="F87" s="11">
        <v>130357</v>
      </c>
      <c r="G87" s="12">
        <v>1039.08</v>
      </c>
      <c r="H87" s="13">
        <v>4.4309404042475126E-3</v>
      </c>
      <c r="I87" s="3"/>
      <c r="J87" s="3"/>
      <c r="K87" s="3"/>
      <c r="L87" s="3"/>
    </row>
    <row r="88" spans="1:12" ht="13" customHeight="1">
      <c r="A88" s="10">
        <v>82</v>
      </c>
      <c r="B88" s="86" t="s">
        <v>2824</v>
      </c>
      <c r="C88" s="86"/>
      <c r="D88" s="7" t="s">
        <v>2825</v>
      </c>
      <c r="E88" s="7" t="s">
        <v>174</v>
      </c>
      <c r="F88" s="11">
        <v>6277457</v>
      </c>
      <c r="G88" s="12">
        <v>1021.97</v>
      </c>
      <c r="H88" s="13">
        <v>4.3579966253953157E-3</v>
      </c>
      <c r="I88" s="3"/>
      <c r="J88" s="3"/>
      <c r="K88" s="3"/>
      <c r="L88" s="3"/>
    </row>
    <row r="89" spans="1:12" ht="13" customHeight="1">
      <c r="A89" s="10">
        <v>83</v>
      </c>
      <c r="B89" s="86" t="s">
        <v>2554</v>
      </c>
      <c r="C89" s="86"/>
      <c r="D89" s="7" t="s">
        <v>2555</v>
      </c>
      <c r="E89" s="7" t="s">
        <v>35</v>
      </c>
      <c r="F89" s="11">
        <v>353576</v>
      </c>
      <c r="G89" s="12">
        <v>1021.66</v>
      </c>
      <c r="H89" s="13">
        <v>4.3566655313436731E-3</v>
      </c>
      <c r="I89" s="3"/>
      <c r="J89" s="3"/>
      <c r="K89" s="3"/>
      <c r="L89" s="3"/>
    </row>
    <row r="90" spans="1:12" ht="13" customHeight="1">
      <c r="A90" s="10">
        <v>84</v>
      </c>
      <c r="B90" s="86" t="s">
        <v>2826</v>
      </c>
      <c r="C90" s="86"/>
      <c r="D90" s="7" t="s">
        <v>2827</v>
      </c>
      <c r="E90" s="7" t="s">
        <v>77</v>
      </c>
      <c r="F90" s="11">
        <v>74757</v>
      </c>
      <c r="G90" s="12">
        <v>1009.74</v>
      </c>
      <c r="H90" s="13">
        <v>4.3058560547585183E-3</v>
      </c>
      <c r="I90" s="3"/>
      <c r="J90" s="3"/>
      <c r="K90" s="3"/>
      <c r="L90" s="3"/>
    </row>
    <row r="91" spans="1:12" ht="13" customHeight="1">
      <c r="A91" s="10">
        <v>85</v>
      </c>
      <c r="B91" s="86" t="s">
        <v>2828</v>
      </c>
      <c r="C91" s="86"/>
      <c r="D91" s="7" t="s">
        <v>2829</v>
      </c>
      <c r="E91" s="7" t="s">
        <v>199</v>
      </c>
      <c r="F91" s="11">
        <v>584298</v>
      </c>
      <c r="G91" s="12">
        <v>989.68</v>
      </c>
      <c r="H91" s="13">
        <v>4.2203189197874942E-3</v>
      </c>
      <c r="I91" s="3"/>
      <c r="J91" s="3"/>
      <c r="K91" s="3"/>
      <c r="L91" s="3"/>
    </row>
    <row r="92" spans="1:12" ht="13" customHeight="1">
      <c r="A92" s="10">
        <v>86</v>
      </c>
      <c r="B92" s="86" t="s">
        <v>783</v>
      </c>
      <c r="C92" s="86"/>
      <c r="D92" s="7" t="s">
        <v>784</v>
      </c>
      <c r="E92" s="7" t="s">
        <v>59</v>
      </c>
      <c r="F92" s="11">
        <v>166034</v>
      </c>
      <c r="G92" s="12">
        <v>983</v>
      </c>
      <c r="H92" s="13">
        <v>4.1918348001916189E-3</v>
      </c>
      <c r="I92" s="3"/>
      <c r="J92" s="3"/>
      <c r="K92" s="3"/>
      <c r="L92" s="3"/>
    </row>
    <row r="93" spans="1:12" ht="13" customHeight="1">
      <c r="A93" s="10">
        <v>87</v>
      </c>
      <c r="B93" s="86" t="s">
        <v>2830</v>
      </c>
      <c r="C93" s="86"/>
      <c r="D93" s="7" t="s">
        <v>2831</v>
      </c>
      <c r="E93" s="7" t="s">
        <v>199</v>
      </c>
      <c r="F93" s="11">
        <v>1540411</v>
      </c>
      <c r="G93" s="12">
        <v>976.93</v>
      </c>
      <c r="H93" s="13">
        <v>4.1659263859388741E-3</v>
      </c>
      <c r="I93" s="3"/>
      <c r="J93" s="3"/>
      <c r="K93" s="3"/>
      <c r="L93" s="3"/>
    </row>
    <row r="94" spans="1:12" ht="13" customHeight="1">
      <c r="A94" s="10">
        <v>88</v>
      </c>
      <c r="B94" s="86" t="s">
        <v>2832</v>
      </c>
      <c r="C94" s="86"/>
      <c r="D94" s="7" t="s">
        <v>2833</v>
      </c>
      <c r="E94" s="7" t="s">
        <v>50</v>
      </c>
      <c r="F94" s="11">
        <v>92251</v>
      </c>
      <c r="G94" s="12">
        <v>973.99</v>
      </c>
      <c r="H94" s="13">
        <v>4.1533782357676225E-3</v>
      </c>
      <c r="I94" s="3"/>
      <c r="J94" s="3"/>
      <c r="K94" s="3"/>
      <c r="L94" s="3"/>
    </row>
    <row r="95" spans="1:12" ht="13" customHeight="1">
      <c r="A95" s="10">
        <v>89</v>
      </c>
      <c r="B95" s="86" t="s">
        <v>2834</v>
      </c>
      <c r="C95" s="86"/>
      <c r="D95" s="7" t="s">
        <v>2835</v>
      </c>
      <c r="E95" s="7" t="s">
        <v>208</v>
      </c>
      <c r="F95" s="11">
        <v>627341</v>
      </c>
      <c r="G95" s="12">
        <v>971.88</v>
      </c>
      <c r="H95" s="13">
        <v>4.1443831826724524E-3</v>
      </c>
      <c r="I95" s="3"/>
      <c r="J95" s="3"/>
      <c r="K95" s="3"/>
      <c r="L95" s="3"/>
    </row>
    <row r="96" spans="1:12" ht="13" customHeight="1">
      <c r="A96" s="10">
        <v>90</v>
      </c>
      <c r="B96" s="86" t="s">
        <v>2836</v>
      </c>
      <c r="C96" s="86"/>
      <c r="D96" s="7" t="s">
        <v>2837</v>
      </c>
      <c r="E96" s="7" t="s">
        <v>2717</v>
      </c>
      <c r="F96" s="11">
        <v>273232</v>
      </c>
      <c r="G96" s="12">
        <v>967.79</v>
      </c>
      <c r="H96" s="13">
        <v>4.1269467049930278E-3</v>
      </c>
      <c r="I96" s="3"/>
      <c r="J96" s="3"/>
      <c r="K96" s="3"/>
      <c r="L96" s="3"/>
    </row>
    <row r="97" spans="1:12" ht="13" customHeight="1">
      <c r="A97" s="10">
        <v>91</v>
      </c>
      <c r="B97" s="86" t="s">
        <v>2556</v>
      </c>
      <c r="C97" s="86"/>
      <c r="D97" s="7" t="s">
        <v>2557</v>
      </c>
      <c r="E97" s="7" t="s">
        <v>35</v>
      </c>
      <c r="F97" s="11">
        <v>100027</v>
      </c>
      <c r="G97" s="12">
        <v>961.31</v>
      </c>
      <c r="H97" s="13">
        <v>4.0993213956312244E-3</v>
      </c>
      <c r="I97" s="3"/>
      <c r="J97" s="3"/>
      <c r="K97" s="3"/>
      <c r="L97" s="3"/>
    </row>
    <row r="98" spans="1:12" ht="13" customHeight="1">
      <c r="A98" s="10">
        <v>92</v>
      </c>
      <c r="B98" s="86" t="s">
        <v>2838</v>
      </c>
      <c r="C98" s="86"/>
      <c r="D98" s="7" t="s">
        <v>2839</v>
      </c>
      <c r="E98" s="7" t="s">
        <v>227</v>
      </c>
      <c r="F98" s="11">
        <v>145943</v>
      </c>
      <c r="G98" s="12">
        <v>955.34</v>
      </c>
      <c r="H98" s="13">
        <v>4.0738779416704994E-3</v>
      </c>
      <c r="I98" s="3"/>
      <c r="J98" s="3"/>
      <c r="K98" s="3"/>
      <c r="L98" s="3"/>
    </row>
    <row r="99" spans="1:12" ht="13" customHeight="1">
      <c r="A99" s="10">
        <v>93</v>
      </c>
      <c r="B99" s="86" t="s">
        <v>2840</v>
      </c>
      <c r="C99" s="86"/>
      <c r="D99" s="7" t="s">
        <v>2841</v>
      </c>
      <c r="E99" s="7" t="s">
        <v>38</v>
      </c>
      <c r="F99" s="11">
        <v>946285</v>
      </c>
      <c r="G99" s="12">
        <v>952.63</v>
      </c>
      <c r="H99" s="13">
        <v>4.0622885349792639E-3</v>
      </c>
      <c r="I99" s="3"/>
      <c r="J99" s="3"/>
      <c r="K99" s="3"/>
      <c r="L99" s="3"/>
    </row>
    <row r="100" spans="1:12" ht="13" customHeight="1">
      <c r="A100" s="10">
        <v>94</v>
      </c>
      <c r="B100" s="86" t="s">
        <v>2842</v>
      </c>
      <c r="C100" s="86"/>
      <c r="D100" s="7" t="s">
        <v>2843</v>
      </c>
      <c r="E100" s="7" t="s">
        <v>14</v>
      </c>
      <c r="F100" s="11">
        <v>105319</v>
      </c>
      <c r="G100" s="12">
        <v>950.82</v>
      </c>
      <c r="H100" s="13">
        <v>4.0545906989798526E-3</v>
      </c>
      <c r="I100" s="3"/>
      <c r="J100" s="3"/>
      <c r="K100" s="3"/>
      <c r="L100" s="3"/>
    </row>
    <row r="101" spans="1:12" ht="13" customHeight="1">
      <c r="A101" s="10">
        <v>95</v>
      </c>
      <c r="B101" s="86" t="s">
        <v>2844</v>
      </c>
      <c r="C101" s="86"/>
      <c r="D101" s="7" t="s">
        <v>2845</v>
      </c>
      <c r="E101" s="7" t="s">
        <v>1010</v>
      </c>
      <c r="F101" s="11">
        <v>867739</v>
      </c>
      <c r="G101" s="12">
        <v>922.84</v>
      </c>
      <c r="H101" s="13">
        <v>3.935277421097963E-3</v>
      </c>
      <c r="I101" s="3"/>
      <c r="J101" s="3"/>
      <c r="K101" s="3"/>
      <c r="L101" s="3"/>
    </row>
    <row r="102" spans="1:12" ht="13" customHeight="1">
      <c r="A102" s="10">
        <v>96</v>
      </c>
      <c r="B102" s="86" t="s">
        <v>2846</v>
      </c>
      <c r="C102" s="86"/>
      <c r="D102" s="7" t="s">
        <v>2847</v>
      </c>
      <c r="E102" s="7" t="s">
        <v>234</v>
      </c>
      <c r="F102" s="11">
        <v>54188</v>
      </c>
      <c r="G102" s="12">
        <v>922.55</v>
      </c>
      <c r="H102" s="13">
        <v>3.9340419375614773E-3</v>
      </c>
      <c r="I102" s="3"/>
      <c r="J102" s="3"/>
      <c r="K102" s="3"/>
      <c r="L102" s="3"/>
    </row>
    <row r="103" spans="1:12" ht="13" customHeight="1">
      <c r="A103" s="10">
        <v>97</v>
      </c>
      <c r="B103" s="86" t="s">
        <v>2848</v>
      </c>
      <c r="C103" s="86"/>
      <c r="D103" s="7" t="s">
        <v>2849</v>
      </c>
      <c r="E103" s="7" t="s">
        <v>77</v>
      </c>
      <c r="F103" s="11">
        <v>77590</v>
      </c>
      <c r="G103" s="12">
        <v>919.67</v>
      </c>
      <c r="H103" s="13">
        <v>3.9217759490901014E-3</v>
      </c>
      <c r="I103" s="3"/>
      <c r="J103" s="3"/>
      <c r="K103" s="3"/>
      <c r="L103" s="3"/>
    </row>
    <row r="104" spans="1:12" ht="13" customHeight="1">
      <c r="A104" s="10">
        <v>98</v>
      </c>
      <c r="B104" s="86" t="s">
        <v>2850</v>
      </c>
      <c r="C104" s="86"/>
      <c r="D104" s="7" t="s">
        <v>2851</v>
      </c>
      <c r="E104" s="7" t="s">
        <v>41</v>
      </c>
      <c r="F104" s="11">
        <v>144473</v>
      </c>
      <c r="G104" s="12">
        <v>913.43</v>
      </c>
      <c r="H104" s="13">
        <v>3.8951507610850348E-3</v>
      </c>
      <c r="I104" s="3"/>
      <c r="J104" s="3"/>
      <c r="K104" s="3"/>
      <c r="L104" s="3"/>
    </row>
    <row r="105" spans="1:12" ht="13" customHeight="1">
      <c r="A105" s="10">
        <v>99</v>
      </c>
      <c r="B105" s="86" t="s">
        <v>2852</v>
      </c>
      <c r="C105" s="86"/>
      <c r="D105" s="7" t="s">
        <v>2853</v>
      </c>
      <c r="E105" s="7" t="s">
        <v>44</v>
      </c>
      <c r="F105" s="11">
        <v>232693</v>
      </c>
      <c r="G105" s="12">
        <v>910.3</v>
      </c>
      <c r="H105" s="13">
        <v>3.8817799048845728E-3</v>
      </c>
      <c r="I105" s="3"/>
      <c r="J105" s="3"/>
      <c r="K105" s="3"/>
      <c r="L105" s="3"/>
    </row>
    <row r="106" spans="1:12" ht="13" customHeight="1">
      <c r="A106" s="10">
        <v>100</v>
      </c>
      <c r="B106" s="86" t="s">
        <v>2558</v>
      </c>
      <c r="C106" s="86"/>
      <c r="D106" s="7" t="s">
        <v>2559</v>
      </c>
      <c r="E106" s="7" t="s">
        <v>35</v>
      </c>
      <c r="F106" s="11">
        <v>21432</v>
      </c>
      <c r="G106" s="12">
        <v>910.17</v>
      </c>
      <c r="H106" s="13">
        <v>3.8812646056953413E-3</v>
      </c>
      <c r="I106" s="3"/>
      <c r="J106" s="3"/>
      <c r="K106" s="3"/>
      <c r="L106" s="3"/>
    </row>
    <row r="107" spans="1:12" ht="13" customHeight="1">
      <c r="A107" s="10">
        <v>101</v>
      </c>
      <c r="B107" s="86" t="s">
        <v>2854</v>
      </c>
      <c r="C107" s="86"/>
      <c r="D107" s="7" t="s">
        <v>2855</v>
      </c>
      <c r="E107" s="7" t="s">
        <v>38</v>
      </c>
      <c r="F107" s="11">
        <v>534123</v>
      </c>
      <c r="G107" s="12">
        <v>907.74</v>
      </c>
      <c r="H107" s="13">
        <v>3.8708932180600429E-3</v>
      </c>
      <c r="I107" s="3"/>
      <c r="J107" s="3"/>
      <c r="K107" s="3"/>
      <c r="L107" s="3"/>
    </row>
    <row r="108" spans="1:12" ht="13" customHeight="1">
      <c r="A108" s="10">
        <v>102</v>
      </c>
      <c r="B108" s="86" t="s">
        <v>2856</v>
      </c>
      <c r="C108" s="86"/>
      <c r="D108" s="7" t="s">
        <v>2857</v>
      </c>
      <c r="E108" s="7" t="s">
        <v>74</v>
      </c>
      <c r="F108" s="11">
        <v>407247</v>
      </c>
      <c r="G108" s="12">
        <v>903.6</v>
      </c>
      <c r="H108" s="13">
        <v>3.853228763132481E-3</v>
      </c>
      <c r="I108" s="3"/>
      <c r="J108" s="3"/>
      <c r="K108" s="3"/>
      <c r="L108" s="3"/>
    </row>
    <row r="109" spans="1:12" ht="13" customHeight="1">
      <c r="A109" s="10">
        <v>103</v>
      </c>
      <c r="B109" s="86" t="s">
        <v>2858</v>
      </c>
      <c r="C109" s="86"/>
      <c r="D109" s="7" t="s">
        <v>2859</v>
      </c>
      <c r="E109" s="7" t="s">
        <v>32</v>
      </c>
      <c r="F109" s="11">
        <v>42953</v>
      </c>
      <c r="G109" s="12">
        <v>891.02</v>
      </c>
      <c r="H109" s="13">
        <v>3.7995726099059454E-3</v>
      </c>
      <c r="I109" s="3"/>
      <c r="J109" s="3"/>
      <c r="K109" s="3"/>
      <c r="L109" s="3"/>
    </row>
    <row r="110" spans="1:12" ht="13" customHeight="1">
      <c r="A110" s="10">
        <v>104</v>
      </c>
      <c r="B110" s="86" t="s">
        <v>2860</v>
      </c>
      <c r="C110" s="86"/>
      <c r="D110" s="7" t="s">
        <v>2861</v>
      </c>
      <c r="E110" s="7" t="s">
        <v>32</v>
      </c>
      <c r="F110" s="11">
        <v>186369</v>
      </c>
      <c r="G110" s="12">
        <v>878.82</v>
      </c>
      <c r="H110" s="13">
        <v>3.747573563607299E-3</v>
      </c>
      <c r="I110" s="3"/>
      <c r="J110" s="3"/>
      <c r="K110" s="3"/>
      <c r="L110" s="3"/>
    </row>
    <row r="111" spans="1:12" ht="13" customHeight="1">
      <c r="A111" s="10">
        <v>105</v>
      </c>
      <c r="B111" s="86" t="s">
        <v>2862</v>
      </c>
      <c r="C111" s="86"/>
      <c r="D111" s="7" t="s">
        <v>2863</v>
      </c>
      <c r="E111" s="7" t="s">
        <v>227</v>
      </c>
      <c r="F111" s="11">
        <v>83101</v>
      </c>
      <c r="G111" s="12">
        <v>870.82</v>
      </c>
      <c r="H111" s="13">
        <v>3.7134265042121722E-3</v>
      </c>
      <c r="I111" s="3"/>
      <c r="J111" s="3"/>
      <c r="K111" s="3"/>
      <c r="L111" s="3"/>
    </row>
    <row r="112" spans="1:12" ht="13" customHeight="1">
      <c r="A112" s="10">
        <v>106</v>
      </c>
      <c r="B112" s="86" t="s">
        <v>2864</v>
      </c>
      <c r="C112" s="86"/>
      <c r="D112" s="7" t="s">
        <v>2865</v>
      </c>
      <c r="E112" s="7" t="s">
        <v>161</v>
      </c>
      <c r="F112" s="11">
        <v>453336</v>
      </c>
      <c r="G112" s="12">
        <v>870.09</v>
      </c>
      <c r="H112" s="13">
        <v>3.7103238171768403E-3</v>
      </c>
      <c r="I112" s="3"/>
      <c r="J112" s="3"/>
      <c r="K112" s="3"/>
      <c r="L112" s="3"/>
    </row>
    <row r="113" spans="1:12" ht="13" customHeight="1">
      <c r="A113" s="10">
        <v>107</v>
      </c>
      <c r="B113" s="86" t="s">
        <v>2866</v>
      </c>
      <c r="C113" s="86"/>
      <c r="D113" s="7" t="s">
        <v>2867</v>
      </c>
      <c r="E113" s="7" t="s">
        <v>208</v>
      </c>
      <c r="F113" s="11">
        <v>30848</v>
      </c>
      <c r="G113" s="12">
        <v>867.66</v>
      </c>
      <c r="H113" s="13">
        <v>3.6999782230718783E-3</v>
      </c>
      <c r="I113" s="3"/>
      <c r="J113" s="3"/>
      <c r="K113" s="3"/>
      <c r="L113" s="3"/>
    </row>
    <row r="114" spans="1:12" ht="13" customHeight="1">
      <c r="A114" s="10">
        <v>108</v>
      </c>
      <c r="B114" s="86" t="s">
        <v>2868</v>
      </c>
      <c r="C114" s="86"/>
      <c r="D114" s="7" t="s">
        <v>2869</v>
      </c>
      <c r="E114" s="7" t="s">
        <v>169</v>
      </c>
      <c r="F114" s="11">
        <v>145502</v>
      </c>
      <c r="G114" s="12">
        <v>863.7</v>
      </c>
      <c r="H114" s="13">
        <v>3.6830837783923204E-3</v>
      </c>
      <c r="I114" s="3"/>
      <c r="J114" s="3"/>
      <c r="K114" s="3"/>
      <c r="L114" s="3"/>
    </row>
    <row r="115" spans="1:12" ht="13" customHeight="1">
      <c r="A115" s="10">
        <v>109</v>
      </c>
      <c r="B115" s="86" t="s">
        <v>2870</v>
      </c>
      <c r="C115" s="86"/>
      <c r="D115" s="7" t="s">
        <v>2871</v>
      </c>
      <c r="E115" s="7" t="s">
        <v>234</v>
      </c>
      <c r="F115" s="11">
        <v>675523</v>
      </c>
      <c r="G115" s="12">
        <v>862.91</v>
      </c>
      <c r="H115" s="13">
        <v>3.6797286544546014E-3</v>
      </c>
      <c r="I115" s="3"/>
      <c r="J115" s="3"/>
      <c r="K115" s="3"/>
      <c r="L115" s="3"/>
    </row>
    <row r="116" spans="1:12" ht="13" customHeight="1">
      <c r="A116" s="10">
        <v>110</v>
      </c>
      <c r="B116" s="86" t="s">
        <v>2872</v>
      </c>
      <c r="C116" s="86"/>
      <c r="D116" s="7" t="s">
        <v>2873</v>
      </c>
      <c r="E116" s="7" t="s">
        <v>80</v>
      </c>
      <c r="F116" s="11">
        <v>250212</v>
      </c>
      <c r="G116" s="12">
        <v>856.6</v>
      </c>
      <c r="H116" s="13">
        <v>3.6528110597455043E-3</v>
      </c>
      <c r="I116" s="3"/>
      <c r="J116" s="3"/>
      <c r="K116" s="3"/>
      <c r="L116" s="3"/>
    </row>
    <row r="117" spans="1:12" ht="13" customHeight="1">
      <c r="A117" s="10">
        <v>111</v>
      </c>
      <c r="B117" s="86" t="s">
        <v>2874</v>
      </c>
      <c r="C117" s="86"/>
      <c r="D117" s="7" t="s">
        <v>2875</v>
      </c>
      <c r="E117" s="7" t="s">
        <v>215</v>
      </c>
      <c r="F117" s="11">
        <v>234020</v>
      </c>
      <c r="G117" s="12">
        <v>856.16</v>
      </c>
      <c r="H117" s="13">
        <v>3.6509406823209164E-3</v>
      </c>
      <c r="I117" s="3"/>
      <c r="J117" s="3"/>
      <c r="K117" s="3"/>
      <c r="L117" s="3"/>
    </row>
    <row r="118" spans="1:12" ht="13" customHeight="1">
      <c r="A118" s="10">
        <v>112</v>
      </c>
      <c r="B118" s="86" t="s">
        <v>2876</v>
      </c>
      <c r="C118" s="86"/>
      <c r="D118" s="7" t="s">
        <v>2877</v>
      </c>
      <c r="E118" s="7" t="s">
        <v>161</v>
      </c>
      <c r="F118" s="11">
        <v>28381</v>
      </c>
      <c r="G118" s="12">
        <v>855.01</v>
      </c>
      <c r="H118" s="13">
        <v>3.6460104409122883E-3</v>
      </c>
      <c r="I118" s="3"/>
      <c r="J118" s="3"/>
      <c r="K118" s="3"/>
      <c r="L118" s="3"/>
    </row>
    <row r="119" spans="1:12" ht="13" customHeight="1">
      <c r="A119" s="10">
        <v>113</v>
      </c>
      <c r="B119" s="86" t="s">
        <v>2878</v>
      </c>
      <c r="C119" s="86"/>
      <c r="D119" s="7" t="s">
        <v>2879</v>
      </c>
      <c r="E119" s="7" t="s">
        <v>161</v>
      </c>
      <c r="F119" s="11">
        <v>25531</v>
      </c>
      <c r="G119" s="12">
        <v>853.55</v>
      </c>
      <c r="H119" s="13">
        <v>3.639811780570882E-3</v>
      </c>
      <c r="I119" s="3"/>
      <c r="J119" s="3"/>
      <c r="K119" s="3"/>
      <c r="L119" s="3"/>
    </row>
    <row r="120" spans="1:12" ht="13" customHeight="1">
      <c r="A120" s="10">
        <v>114</v>
      </c>
      <c r="B120" s="86" t="s">
        <v>2880</v>
      </c>
      <c r="C120" s="86"/>
      <c r="D120" s="7" t="s">
        <v>2881</v>
      </c>
      <c r="E120" s="7" t="s">
        <v>44</v>
      </c>
      <c r="F120" s="11">
        <v>226488</v>
      </c>
      <c r="G120" s="12">
        <v>849.78</v>
      </c>
      <c r="H120" s="13">
        <v>3.6237378232001757E-3</v>
      </c>
      <c r="I120" s="3"/>
      <c r="J120" s="3"/>
      <c r="K120" s="3"/>
      <c r="L120" s="3"/>
    </row>
    <row r="121" spans="1:12" ht="13" customHeight="1">
      <c r="A121" s="10">
        <v>115</v>
      </c>
      <c r="B121" s="86" t="s">
        <v>2568</v>
      </c>
      <c r="C121" s="86"/>
      <c r="D121" s="7" t="s">
        <v>2569</v>
      </c>
      <c r="E121" s="7" t="s">
        <v>59</v>
      </c>
      <c r="F121" s="11">
        <v>202124</v>
      </c>
      <c r="G121" s="12">
        <v>848.92</v>
      </c>
      <c r="H121" s="13">
        <v>3.6200612376839987E-3</v>
      </c>
      <c r="I121" s="3"/>
      <c r="J121" s="3"/>
      <c r="K121" s="3"/>
      <c r="L121" s="3"/>
    </row>
    <row r="122" spans="1:12" ht="13" customHeight="1">
      <c r="A122" s="10">
        <v>116</v>
      </c>
      <c r="B122" s="86" t="s">
        <v>2882</v>
      </c>
      <c r="C122" s="86"/>
      <c r="D122" s="7" t="s">
        <v>2883</v>
      </c>
      <c r="E122" s="7" t="s">
        <v>169</v>
      </c>
      <c r="F122" s="11">
        <v>39026</v>
      </c>
      <c r="G122" s="12">
        <v>846.98</v>
      </c>
      <c r="H122" s="13">
        <v>3.6117905151244441E-3</v>
      </c>
      <c r="I122" s="3"/>
      <c r="J122" s="3"/>
      <c r="K122" s="3"/>
      <c r="L122" s="3"/>
    </row>
    <row r="123" spans="1:12" ht="13" customHeight="1">
      <c r="A123" s="10">
        <v>117</v>
      </c>
      <c r="B123" s="86" t="s">
        <v>2884</v>
      </c>
      <c r="C123" s="86"/>
      <c r="D123" s="7" t="s">
        <v>2885</v>
      </c>
      <c r="E123" s="7" t="s">
        <v>648</v>
      </c>
      <c r="F123" s="11">
        <v>174064</v>
      </c>
      <c r="G123" s="12">
        <v>846.21</v>
      </c>
      <c r="H123" s="13">
        <v>3.6085106554008105E-3</v>
      </c>
      <c r="I123" s="3"/>
      <c r="J123" s="3"/>
      <c r="K123" s="3"/>
      <c r="L123" s="3"/>
    </row>
    <row r="124" spans="1:12" ht="13" customHeight="1">
      <c r="A124" s="10">
        <v>118</v>
      </c>
      <c r="B124" s="86" t="s">
        <v>2886</v>
      </c>
      <c r="C124" s="86"/>
      <c r="D124" s="7" t="s">
        <v>2887</v>
      </c>
      <c r="E124" s="7" t="s">
        <v>227</v>
      </c>
      <c r="F124" s="11">
        <v>54313</v>
      </c>
      <c r="G124" s="12">
        <v>845.92</v>
      </c>
      <c r="H124" s="13">
        <v>3.6072861119509684E-3</v>
      </c>
      <c r="I124" s="3"/>
      <c r="J124" s="3"/>
      <c r="K124" s="3"/>
      <c r="L124" s="3"/>
    </row>
    <row r="125" spans="1:12" ht="13" customHeight="1">
      <c r="A125" s="10">
        <v>119</v>
      </c>
      <c r="B125" s="86" t="s">
        <v>2888</v>
      </c>
      <c r="C125" s="86"/>
      <c r="D125" s="7" t="s">
        <v>2889</v>
      </c>
      <c r="E125" s="7" t="s">
        <v>166</v>
      </c>
      <c r="F125" s="11">
        <v>98345</v>
      </c>
      <c r="G125" s="12">
        <v>844.05</v>
      </c>
      <c r="H125" s="13">
        <v>3.5992734206417515E-3</v>
      </c>
      <c r="I125" s="3"/>
      <c r="J125" s="3"/>
      <c r="K125" s="3"/>
      <c r="L125" s="3"/>
    </row>
    <row r="126" spans="1:12" ht="13" customHeight="1">
      <c r="A126" s="10">
        <v>120</v>
      </c>
      <c r="B126" s="86" t="s">
        <v>2890</v>
      </c>
      <c r="C126" s="86"/>
      <c r="D126" s="7" t="s">
        <v>2891</v>
      </c>
      <c r="E126" s="7" t="s">
        <v>32</v>
      </c>
      <c r="F126" s="11">
        <v>97501</v>
      </c>
      <c r="G126" s="12">
        <v>842.36</v>
      </c>
      <c r="H126" s="13">
        <v>3.592083483122014E-3</v>
      </c>
      <c r="I126" s="3"/>
      <c r="J126" s="3"/>
      <c r="K126" s="3"/>
      <c r="L126" s="3"/>
    </row>
    <row r="127" spans="1:12" ht="13" customHeight="1">
      <c r="A127" s="10">
        <v>121</v>
      </c>
      <c r="B127" s="86" t="s">
        <v>2892</v>
      </c>
      <c r="C127" s="86"/>
      <c r="D127" s="7" t="s">
        <v>2893</v>
      </c>
      <c r="E127" s="7" t="s">
        <v>56</v>
      </c>
      <c r="F127" s="11">
        <v>115465</v>
      </c>
      <c r="G127" s="12">
        <v>822.98</v>
      </c>
      <c r="H127" s="13">
        <v>3.5094279324319197E-3</v>
      </c>
      <c r="I127" s="3"/>
      <c r="J127" s="3"/>
      <c r="K127" s="3"/>
      <c r="L127" s="3"/>
    </row>
    <row r="128" spans="1:12" ht="13" customHeight="1">
      <c r="A128" s="10">
        <v>122</v>
      </c>
      <c r="B128" s="86" t="s">
        <v>2894</v>
      </c>
      <c r="C128" s="86"/>
      <c r="D128" s="7" t="s">
        <v>2895</v>
      </c>
      <c r="E128" s="7" t="s">
        <v>1004</v>
      </c>
      <c r="F128" s="11">
        <v>250598</v>
      </c>
      <c r="G128" s="12">
        <v>819.33</v>
      </c>
      <c r="H128" s="13">
        <v>3.4938775875222872E-3</v>
      </c>
      <c r="I128" s="3"/>
      <c r="J128" s="3"/>
      <c r="K128" s="3"/>
      <c r="L128" s="3"/>
    </row>
    <row r="129" spans="1:12" ht="13" customHeight="1">
      <c r="A129" s="10">
        <v>123</v>
      </c>
      <c r="B129" s="86" t="s">
        <v>2896</v>
      </c>
      <c r="C129" s="86"/>
      <c r="D129" s="7" t="s">
        <v>2897</v>
      </c>
      <c r="E129" s="7" t="s">
        <v>974</v>
      </c>
      <c r="F129" s="11">
        <v>149360</v>
      </c>
      <c r="G129" s="12">
        <v>812.29</v>
      </c>
      <c r="H129" s="13">
        <v>3.4638747527747367E-3</v>
      </c>
      <c r="I129" s="3"/>
      <c r="J129" s="3"/>
      <c r="K129" s="3"/>
      <c r="L129" s="3"/>
    </row>
    <row r="130" spans="1:12" ht="13" customHeight="1">
      <c r="A130" s="10">
        <v>124</v>
      </c>
      <c r="B130" s="86" t="s">
        <v>2898</v>
      </c>
      <c r="C130" s="86"/>
      <c r="D130" s="7" t="s">
        <v>2899</v>
      </c>
      <c r="E130" s="7" t="s">
        <v>974</v>
      </c>
      <c r="F130" s="11">
        <v>2124532</v>
      </c>
      <c r="G130" s="12">
        <v>809.87</v>
      </c>
      <c r="H130" s="13">
        <v>3.4535433468811491E-3</v>
      </c>
      <c r="I130" s="3"/>
      <c r="J130" s="3"/>
      <c r="K130" s="3"/>
      <c r="L130" s="3"/>
    </row>
    <row r="131" spans="1:12" ht="13" customHeight="1">
      <c r="A131" s="10">
        <v>125</v>
      </c>
      <c r="B131" s="86" t="s">
        <v>2900</v>
      </c>
      <c r="C131" s="86"/>
      <c r="D131" s="7" t="s">
        <v>2901</v>
      </c>
      <c r="E131" s="7" t="s">
        <v>166</v>
      </c>
      <c r="F131" s="11">
        <v>994825</v>
      </c>
      <c r="G131" s="12">
        <v>809.79</v>
      </c>
      <c r="H131" s="13">
        <v>3.4531849384702236E-3</v>
      </c>
      <c r="I131" s="3"/>
      <c r="J131" s="3"/>
      <c r="K131" s="3"/>
      <c r="L131" s="3"/>
    </row>
    <row r="132" spans="1:12" ht="13" customHeight="1">
      <c r="A132" s="10">
        <v>126</v>
      </c>
      <c r="B132" s="86" t="s">
        <v>2902</v>
      </c>
      <c r="C132" s="86"/>
      <c r="D132" s="7" t="s">
        <v>2903</v>
      </c>
      <c r="E132" s="7" t="s">
        <v>32</v>
      </c>
      <c r="F132" s="11">
        <v>367121</v>
      </c>
      <c r="G132" s="12">
        <v>801.06</v>
      </c>
      <c r="H132" s="13">
        <v>3.41595952717617E-3</v>
      </c>
      <c r="I132" s="3"/>
      <c r="J132" s="3"/>
      <c r="K132" s="3"/>
      <c r="L132" s="3"/>
    </row>
    <row r="133" spans="1:12" ht="13" customHeight="1">
      <c r="A133" s="10">
        <v>127</v>
      </c>
      <c r="B133" s="86" t="s">
        <v>2904</v>
      </c>
      <c r="C133" s="86"/>
      <c r="D133" s="7" t="s">
        <v>2905</v>
      </c>
      <c r="E133" s="7" t="s">
        <v>169</v>
      </c>
      <c r="F133" s="11">
        <v>632181</v>
      </c>
      <c r="G133" s="12">
        <v>786.18</v>
      </c>
      <c r="H133" s="13">
        <v>3.3525162764915916E-3</v>
      </c>
      <c r="I133" s="3"/>
      <c r="J133" s="3"/>
      <c r="K133" s="3"/>
      <c r="L133" s="3"/>
    </row>
    <row r="134" spans="1:12" ht="13" customHeight="1">
      <c r="A134" s="10">
        <v>128</v>
      </c>
      <c r="B134" s="86" t="s">
        <v>2906</v>
      </c>
      <c r="C134" s="86"/>
      <c r="D134" s="7" t="s">
        <v>2907</v>
      </c>
      <c r="E134" s="7" t="s">
        <v>234</v>
      </c>
      <c r="F134" s="11">
        <v>1754555</v>
      </c>
      <c r="G134" s="12">
        <v>782.53</v>
      </c>
      <c r="H134" s="13">
        <v>3.3369568268542286E-3</v>
      </c>
      <c r="I134" s="3"/>
      <c r="J134" s="3"/>
      <c r="K134" s="3"/>
      <c r="L134" s="3"/>
    </row>
    <row r="135" spans="1:12" ht="13" customHeight="1">
      <c r="A135" s="10">
        <v>129</v>
      </c>
      <c r="B135" s="86" t="s">
        <v>2908</v>
      </c>
      <c r="C135" s="86"/>
      <c r="D135" s="7" t="s">
        <v>2909</v>
      </c>
      <c r="E135" s="7" t="s">
        <v>761</v>
      </c>
      <c r="F135" s="11">
        <v>68228</v>
      </c>
      <c r="G135" s="12">
        <v>777.53</v>
      </c>
      <c r="H135" s="13">
        <v>3.3156129246322218E-3</v>
      </c>
      <c r="I135" s="3"/>
      <c r="J135" s="3"/>
      <c r="K135" s="3"/>
      <c r="L135" s="3"/>
    </row>
    <row r="136" spans="1:12" ht="13" customHeight="1">
      <c r="A136" s="10">
        <v>130</v>
      </c>
      <c r="B136" s="86" t="s">
        <v>2910</v>
      </c>
      <c r="C136" s="86"/>
      <c r="D136" s="7" t="s">
        <v>2911</v>
      </c>
      <c r="E136" s="7" t="s">
        <v>32</v>
      </c>
      <c r="F136" s="11">
        <v>79861</v>
      </c>
      <c r="G136" s="12">
        <v>770.14</v>
      </c>
      <c r="H136" s="13">
        <v>3.2841136007418035E-3</v>
      </c>
      <c r="I136" s="3"/>
      <c r="J136" s="3"/>
      <c r="K136" s="3"/>
      <c r="L136" s="3"/>
    </row>
    <row r="137" spans="1:12" ht="13" customHeight="1">
      <c r="A137" s="10">
        <v>131</v>
      </c>
      <c r="B137" s="86" t="s">
        <v>2912</v>
      </c>
      <c r="C137" s="86"/>
      <c r="D137" s="7" t="s">
        <v>2913</v>
      </c>
      <c r="E137" s="7" t="s">
        <v>185</v>
      </c>
      <c r="F137" s="11">
        <v>74062</v>
      </c>
      <c r="G137" s="12">
        <v>767.17</v>
      </c>
      <c r="H137" s="13">
        <v>3.2714557371302153E-3</v>
      </c>
      <c r="I137" s="3"/>
      <c r="J137" s="3"/>
      <c r="K137" s="3"/>
      <c r="L137" s="3"/>
    </row>
    <row r="138" spans="1:12" ht="13" customHeight="1">
      <c r="A138" s="10">
        <v>132</v>
      </c>
      <c r="B138" s="86" t="s">
        <v>2914</v>
      </c>
      <c r="C138" s="86"/>
      <c r="D138" s="7" t="s">
        <v>2915</v>
      </c>
      <c r="E138" s="7" t="s">
        <v>185</v>
      </c>
      <c r="F138" s="11">
        <v>279122</v>
      </c>
      <c r="G138" s="12">
        <v>766.75</v>
      </c>
      <c r="H138" s="13">
        <v>3.2696515375285145E-3</v>
      </c>
      <c r="I138" s="3"/>
      <c r="J138" s="3"/>
      <c r="K138" s="3"/>
      <c r="L138" s="3"/>
    </row>
    <row r="139" spans="1:12" ht="13" customHeight="1">
      <c r="A139" s="10">
        <v>133</v>
      </c>
      <c r="B139" s="86" t="s">
        <v>2916</v>
      </c>
      <c r="C139" s="86"/>
      <c r="D139" s="7" t="s">
        <v>2917</v>
      </c>
      <c r="E139" s="7" t="s">
        <v>32</v>
      </c>
      <c r="F139" s="11">
        <v>413208</v>
      </c>
      <c r="G139" s="12">
        <v>764.43</v>
      </c>
      <c r="H139" s="13">
        <v>3.259786764815658E-3</v>
      </c>
      <c r="I139" s="3"/>
      <c r="J139" s="3"/>
      <c r="K139" s="3"/>
      <c r="L139" s="3"/>
    </row>
    <row r="140" spans="1:12" ht="13" customHeight="1">
      <c r="A140" s="10">
        <v>134</v>
      </c>
      <c r="B140" s="86" t="s">
        <v>2918</v>
      </c>
      <c r="C140" s="86"/>
      <c r="D140" s="7" t="s">
        <v>2919</v>
      </c>
      <c r="E140" s="7" t="s">
        <v>161</v>
      </c>
      <c r="F140" s="11">
        <v>1071228</v>
      </c>
      <c r="G140" s="12">
        <v>761.86</v>
      </c>
      <c r="H140" s="13">
        <v>3.2487957350224804E-3</v>
      </c>
      <c r="I140" s="3"/>
      <c r="J140" s="3"/>
      <c r="K140" s="3"/>
      <c r="L140" s="3"/>
    </row>
    <row r="141" spans="1:12" ht="13" customHeight="1">
      <c r="A141" s="10">
        <v>135</v>
      </c>
      <c r="B141" s="86" t="s">
        <v>2920</v>
      </c>
      <c r="C141" s="86"/>
      <c r="D141" s="7" t="s">
        <v>2921</v>
      </c>
      <c r="E141" s="7" t="s">
        <v>161</v>
      </c>
      <c r="F141" s="11">
        <v>153680</v>
      </c>
      <c r="G141" s="12">
        <v>759.1</v>
      </c>
      <c r="H141" s="13">
        <v>3.2370475889746658E-3</v>
      </c>
      <c r="I141" s="3"/>
      <c r="J141" s="3"/>
      <c r="K141" s="3"/>
      <c r="L141" s="3"/>
    </row>
    <row r="142" spans="1:12" ht="13" customHeight="1">
      <c r="A142" s="10">
        <v>136</v>
      </c>
      <c r="B142" s="86" t="s">
        <v>2922</v>
      </c>
      <c r="C142" s="86"/>
      <c r="D142" s="7" t="s">
        <v>2923</v>
      </c>
      <c r="E142" s="7" t="s">
        <v>166</v>
      </c>
      <c r="F142" s="11">
        <v>83438</v>
      </c>
      <c r="G142" s="12">
        <v>755.45</v>
      </c>
      <c r="H142" s="13">
        <v>3.2214627820458526E-3</v>
      </c>
      <c r="I142" s="3"/>
      <c r="J142" s="3"/>
      <c r="K142" s="3"/>
      <c r="L142" s="3"/>
    </row>
    <row r="143" spans="1:12" ht="13" customHeight="1">
      <c r="A143" s="10">
        <v>137</v>
      </c>
      <c r="B143" s="86" t="s">
        <v>2924</v>
      </c>
      <c r="C143" s="86"/>
      <c r="D143" s="7" t="s">
        <v>2925</v>
      </c>
      <c r="E143" s="7" t="s">
        <v>32</v>
      </c>
      <c r="F143" s="11">
        <v>131586</v>
      </c>
      <c r="G143" s="12">
        <v>752.08</v>
      </c>
      <c r="H143" s="13">
        <v>3.2071011454591443E-3</v>
      </c>
      <c r="I143" s="3"/>
      <c r="J143" s="3"/>
      <c r="K143" s="3"/>
      <c r="L143" s="3"/>
    </row>
    <row r="144" spans="1:12" ht="13" customHeight="1">
      <c r="A144" s="10">
        <v>138</v>
      </c>
      <c r="B144" s="86" t="s">
        <v>2926</v>
      </c>
      <c r="C144" s="86"/>
      <c r="D144" s="7" t="s">
        <v>2927</v>
      </c>
      <c r="E144" s="7" t="s">
        <v>44</v>
      </c>
      <c r="F144" s="11">
        <v>71627</v>
      </c>
      <c r="G144" s="12">
        <v>748.07</v>
      </c>
      <c r="H144" s="13">
        <v>3.1900123719203308E-3</v>
      </c>
      <c r="I144" s="3"/>
      <c r="J144" s="3"/>
      <c r="K144" s="3"/>
      <c r="L144" s="3"/>
    </row>
    <row r="145" spans="1:12" ht="13" customHeight="1">
      <c r="A145" s="10">
        <v>139</v>
      </c>
      <c r="B145" s="86" t="s">
        <v>2928</v>
      </c>
      <c r="C145" s="86"/>
      <c r="D145" s="7" t="s">
        <v>2929</v>
      </c>
      <c r="E145" s="7" t="s">
        <v>38</v>
      </c>
      <c r="F145" s="11">
        <v>8725675</v>
      </c>
      <c r="G145" s="12">
        <v>742.55</v>
      </c>
      <c r="H145" s="13">
        <v>3.1664842753233524E-3</v>
      </c>
      <c r="I145" s="3"/>
      <c r="J145" s="3"/>
      <c r="K145" s="3"/>
      <c r="L145" s="3"/>
    </row>
    <row r="146" spans="1:12" ht="13" customHeight="1">
      <c r="A146" s="10">
        <v>140</v>
      </c>
      <c r="B146" s="86" t="s">
        <v>2930</v>
      </c>
      <c r="C146" s="86"/>
      <c r="D146" s="7" t="s">
        <v>2931</v>
      </c>
      <c r="E146" s="7" t="s">
        <v>169</v>
      </c>
      <c r="F146" s="11">
        <v>124508</v>
      </c>
      <c r="G146" s="12">
        <v>718.29</v>
      </c>
      <c r="H146" s="13">
        <v>3.0629967677208709E-3</v>
      </c>
      <c r="I146" s="3"/>
      <c r="J146" s="3"/>
      <c r="K146" s="3"/>
      <c r="L146" s="3"/>
    </row>
    <row r="147" spans="1:12" ht="13" customHeight="1">
      <c r="A147" s="10">
        <v>141</v>
      </c>
      <c r="B147" s="86" t="s">
        <v>2564</v>
      </c>
      <c r="C147" s="86"/>
      <c r="D147" s="7" t="s">
        <v>2565</v>
      </c>
      <c r="E147" s="7" t="s">
        <v>59</v>
      </c>
      <c r="F147" s="11">
        <v>120495</v>
      </c>
      <c r="G147" s="12">
        <v>707.55</v>
      </c>
      <c r="H147" s="13">
        <v>3.0171980299193457E-3</v>
      </c>
      <c r="I147" s="3"/>
      <c r="J147" s="3"/>
      <c r="K147" s="3"/>
      <c r="L147" s="3"/>
    </row>
    <row r="148" spans="1:12" ht="13" customHeight="1">
      <c r="A148" s="10">
        <v>142</v>
      </c>
      <c r="B148" s="86" t="s">
        <v>2932</v>
      </c>
      <c r="C148" s="86"/>
      <c r="D148" s="7" t="s">
        <v>2933</v>
      </c>
      <c r="E148" s="7" t="s">
        <v>44</v>
      </c>
      <c r="F148" s="11">
        <v>140650</v>
      </c>
      <c r="G148" s="12">
        <v>701.63</v>
      </c>
      <c r="H148" s="13">
        <v>2.9919784117091361E-3</v>
      </c>
      <c r="I148" s="3"/>
      <c r="J148" s="3"/>
      <c r="K148" s="3"/>
      <c r="L148" s="3"/>
    </row>
    <row r="149" spans="1:12" ht="13" customHeight="1">
      <c r="A149" s="10">
        <v>143</v>
      </c>
      <c r="B149" s="86" t="s">
        <v>2934</v>
      </c>
      <c r="C149" s="86"/>
      <c r="D149" s="7" t="s">
        <v>2935</v>
      </c>
      <c r="E149" s="7" t="s">
        <v>32</v>
      </c>
      <c r="F149" s="11">
        <v>469285</v>
      </c>
      <c r="G149" s="12">
        <v>695.15</v>
      </c>
      <c r="H149" s="13">
        <v>2.9643428935898107E-3</v>
      </c>
      <c r="I149" s="3"/>
      <c r="J149" s="3"/>
      <c r="K149" s="3"/>
      <c r="L149" s="3"/>
    </row>
    <row r="150" spans="1:12" ht="13" customHeight="1">
      <c r="A150" s="10">
        <v>144</v>
      </c>
      <c r="B150" s="86" t="s">
        <v>2936</v>
      </c>
      <c r="C150" s="86"/>
      <c r="D150" s="7" t="s">
        <v>2937</v>
      </c>
      <c r="E150" s="7" t="s">
        <v>166</v>
      </c>
      <c r="F150" s="11">
        <v>24283</v>
      </c>
      <c r="G150" s="12">
        <v>682.3</v>
      </c>
      <c r="H150" s="13">
        <v>2.9095544599454437E-3</v>
      </c>
      <c r="I150" s="3"/>
      <c r="J150" s="3"/>
      <c r="K150" s="3"/>
      <c r="L150" s="3"/>
    </row>
    <row r="151" spans="1:12" ht="13" customHeight="1">
      <c r="A151" s="10">
        <v>145</v>
      </c>
      <c r="B151" s="86" t="s">
        <v>2938</v>
      </c>
      <c r="C151" s="86"/>
      <c r="D151" s="7" t="s">
        <v>2939</v>
      </c>
      <c r="E151" s="7" t="s">
        <v>234</v>
      </c>
      <c r="F151" s="11">
        <v>38509</v>
      </c>
      <c r="G151" s="12">
        <v>682.07</v>
      </c>
      <c r="H151" s="13">
        <v>2.908563749920308E-3</v>
      </c>
      <c r="I151" s="3"/>
      <c r="J151" s="3"/>
      <c r="K151" s="3"/>
      <c r="L151" s="3"/>
    </row>
    <row r="152" spans="1:12" ht="13" customHeight="1">
      <c r="A152" s="10">
        <v>146</v>
      </c>
      <c r="B152" s="86" t="s">
        <v>2940</v>
      </c>
      <c r="C152" s="86"/>
      <c r="D152" s="7" t="s">
        <v>2941</v>
      </c>
      <c r="E152" s="7" t="s">
        <v>44</v>
      </c>
      <c r="F152" s="11">
        <v>223129</v>
      </c>
      <c r="G152" s="12">
        <v>677.75</v>
      </c>
      <c r="H152" s="13">
        <v>2.8901544241299645E-3</v>
      </c>
      <c r="I152" s="3"/>
      <c r="J152" s="3"/>
      <c r="K152" s="3"/>
      <c r="L152" s="3"/>
    </row>
    <row r="153" spans="1:12" ht="13" customHeight="1">
      <c r="A153" s="10">
        <v>147</v>
      </c>
      <c r="B153" s="86" t="s">
        <v>2942</v>
      </c>
      <c r="C153" s="86"/>
      <c r="D153" s="7" t="s">
        <v>2943</v>
      </c>
      <c r="E153" s="7" t="s">
        <v>32</v>
      </c>
      <c r="F153" s="11">
        <v>88256</v>
      </c>
      <c r="G153" s="12">
        <v>666.91</v>
      </c>
      <c r="H153" s="13">
        <v>2.8438957314831951E-3</v>
      </c>
      <c r="I153" s="3"/>
      <c r="J153" s="3"/>
      <c r="K153" s="3"/>
      <c r="L153" s="3"/>
    </row>
    <row r="154" spans="1:12" ht="13" customHeight="1">
      <c r="A154" s="10">
        <v>148</v>
      </c>
      <c r="B154" s="86" t="s">
        <v>2944</v>
      </c>
      <c r="C154" s="86"/>
      <c r="D154" s="7" t="s">
        <v>2945</v>
      </c>
      <c r="E154" s="7" t="s">
        <v>182</v>
      </c>
      <c r="F154" s="11">
        <v>171004</v>
      </c>
      <c r="G154" s="12">
        <v>658.71</v>
      </c>
      <c r="H154" s="13">
        <v>2.8089324171066358E-3</v>
      </c>
      <c r="I154" s="3"/>
      <c r="J154" s="3"/>
      <c r="K154" s="3"/>
      <c r="L154" s="3"/>
    </row>
    <row r="155" spans="1:12" ht="13" customHeight="1">
      <c r="A155" s="10">
        <v>149</v>
      </c>
      <c r="B155" s="86" t="s">
        <v>2946</v>
      </c>
      <c r="C155" s="86"/>
      <c r="D155" s="7" t="s">
        <v>2947</v>
      </c>
      <c r="E155" s="7" t="s">
        <v>237</v>
      </c>
      <c r="F155" s="11">
        <v>40364</v>
      </c>
      <c r="G155" s="12">
        <v>652.92999999999995</v>
      </c>
      <c r="H155" s="13">
        <v>2.7842875041846744E-3</v>
      </c>
      <c r="I155" s="3"/>
      <c r="J155" s="3"/>
      <c r="K155" s="3"/>
      <c r="L155" s="3"/>
    </row>
    <row r="156" spans="1:12" ht="13" customHeight="1">
      <c r="A156" s="10">
        <v>150</v>
      </c>
      <c r="B156" s="86" t="s">
        <v>2948</v>
      </c>
      <c r="C156" s="86"/>
      <c r="D156" s="7" t="s">
        <v>2949</v>
      </c>
      <c r="E156" s="7" t="s">
        <v>199</v>
      </c>
      <c r="F156" s="11">
        <v>532347</v>
      </c>
      <c r="G156" s="12">
        <v>652.5</v>
      </c>
      <c r="H156" s="13">
        <v>2.7824523751179835E-3</v>
      </c>
      <c r="I156" s="3"/>
      <c r="J156" s="3"/>
      <c r="K156" s="3"/>
      <c r="L156" s="3"/>
    </row>
    <row r="157" spans="1:12" ht="13" customHeight="1">
      <c r="A157" s="10">
        <v>151</v>
      </c>
      <c r="B157" s="86" t="s">
        <v>2950</v>
      </c>
      <c r="C157" s="86"/>
      <c r="D157" s="7" t="s">
        <v>2951</v>
      </c>
      <c r="E157" s="7" t="s">
        <v>32</v>
      </c>
      <c r="F157" s="11">
        <v>142295</v>
      </c>
      <c r="G157" s="12">
        <v>652.07000000000005</v>
      </c>
      <c r="H157" s="13">
        <v>2.7806149676305974E-3</v>
      </c>
      <c r="I157" s="3"/>
      <c r="J157" s="3"/>
      <c r="K157" s="3"/>
      <c r="L157" s="3"/>
    </row>
    <row r="158" spans="1:12" ht="13" customHeight="1">
      <c r="A158" s="10">
        <v>152</v>
      </c>
      <c r="B158" s="86" t="s">
        <v>2952</v>
      </c>
      <c r="C158" s="86"/>
      <c r="D158" s="7" t="s">
        <v>2953</v>
      </c>
      <c r="E158" s="7" t="s">
        <v>80</v>
      </c>
      <c r="F158" s="11">
        <v>2590980</v>
      </c>
      <c r="G158" s="12">
        <v>650.6</v>
      </c>
      <c r="H158" s="13">
        <v>2.7743389292567665E-3</v>
      </c>
      <c r="I158" s="3"/>
      <c r="J158" s="3"/>
      <c r="K158" s="3"/>
      <c r="L158" s="3"/>
    </row>
    <row r="159" spans="1:12" ht="13" customHeight="1">
      <c r="A159" s="10">
        <v>153</v>
      </c>
      <c r="B159" s="86" t="s">
        <v>2954</v>
      </c>
      <c r="C159" s="86"/>
      <c r="D159" s="7" t="s">
        <v>2955</v>
      </c>
      <c r="E159" s="7" t="s">
        <v>71</v>
      </c>
      <c r="F159" s="11">
        <v>1101967</v>
      </c>
      <c r="G159" s="12">
        <v>645.75</v>
      </c>
      <c r="H159" s="13">
        <v>2.7536893675328216E-3</v>
      </c>
      <c r="I159" s="3"/>
      <c r="J159" s="3"/>
      <c r="K159" s="3"/>
      <c r="L159" s="3"/>
    </row>
    <row r="160" spans="1:12" ht="13" customHeight="1">
      <c r="A160" s="10">
        <v>154</v>
      </c>
      <c r="B160" s="86" t="s">
        <v>2956</v>
      </c>
      <c r="C160" s="86"/>
      <c r="D160" s="7" t="s">
        <v>2957</v>
      </c>
      <c r="E160" s="7" t="s">
        <v>237</v>
      </c>
      <c r="F160" s="11">
        <v>227064</v>
      </c>
      <c r="G160" s="12">
        <v>643.5</v>
      </c>
      <c r="H160" s="13">
        <v>2.7440806580913565E-3</v>
      </c>
      <c r="I160" s="3"/>
      <c r="J160" s="3"/>
      <c r="K160" s="3"/>
      <c r="L160" s="3"/>
    </row>
    <row r="161" spans="1:12" ht="13" customHeight="1">
      <c r="A161" s="10">
        <v>155</v>
      </c>
      <c r="B161" s="86" t="s">
        <v>2958</v>
      </c>
      <c r="C161" s="86"/>
      <c r="D161" s="7" t="s">
        <v>2959</v>
      </c>
      <c r="E161" s="7" t="s">
        <v>648</v>
      </c>
      <c r="F161" s="11">
        <v>72889</v>
      </c>
      <c r="G161" s="12">
        <v>640.54999999999995</v>
      </c>
      <c r="H161" s="13">
        <v>2.7314973452748342E-3</v>
      </c>
      <c r="I161" s="3"/>
      <c r="J161" s="3"/>
      <c r="K161" s="3"/>
      <c r="L161" s="3"/>
    </row>
    <row r="162" spans="1:12" ht="13" customHeight="1">
      <c r="A162" s="10">
        <v>156</v>
      </c>
      <c r="B162" s="86" t="s">
        <v>2960</v>
      </c>
      <c r="C162" s="86"/>
      <c r="D162" s="7" t="s">
        <v>2961</v>
      </c>
      <c r="E162" s="7" t="s">
        <v>161</v>
      </c>
      <c r="F162" s="11">
        <v>259289</v>
      </c>
      <c r="G162" s="12">
        <v>640.04999999999995</v>
      </c>
      <c r="H162" s="13">
        <v>2.7293923306031535E-3</v>
      </c>
      <c r="I162" s="3"/>
      <c r="J162" s="3"/>
      <c r="K162" s="3"/>
      <c r="L162" s="3"/>
    </row>
    <row r="163" spans="1:12" ht="13" customHeight="1">
      <c r="A163" s="10">
        <v>157</v>
      </c>
      <c r="B163" s="86" t="s">
        <v>2962</v>
      </c>
      <c r="C163" s="86"/>
      <c r="D163" s="7" t="s">
        <v>2963</v>
      </c>
      <c r="E163" s="7" t="s">
        <v>80</v>
      </c>
      <c r="F163" s="11">
        <v>448000</v>
      </c>
      <c r="G163" s="12">
        <v>631.72</v>
      </c>
      <c r="H163" s="13">
        <v>2.693870218945839E-3</v>
      </c>
      <c r="I163" s="3"/>
      <c r="J163" s="3"/>
      <c r="K163" s="3"/>
      <c r="L163" s="3"/>
    </row>
    <row r="164" spans="1:12" ht="13" customHeight="1">
      <c r="A164" s="10">
        <v>158</v>
      </c>
      <c r="B164" s="86" t="s">
        <v>2964</v>
      </c>
      <c r="C164" s="86"/>
      <c r="D164" s="7" t="s">
        <v>2965</v>
      </c>
      <c r="E164" s="7" t="s">
        <v>44</v>
      </c>
      <c r="F164" s="11">
        <v>121617</v>
      </c>
      <c r="G164" s="12">
        <v>631.30999999999995</v>
      </c>
      <c r="H164" s="13">
        <v>2.6921177880644066E-3</v>
      </c>
      <c r="I164" s="3"/>
      <c r="J164" s="3"/>
      <c r="K164" s="3"/>
      <c r="L164" s="3"/>
    </row>
    <row r="165" spans="1:12" ht="13" customHeight="1">
      <c r="A165" s="10">
        <v>159</v>
      </c>
      <c r="B165" s="86" t="s">
        <v>2966</v>
      </c>
      <c r="C165" s="86"/>
      <c r="D165" s="7" t="s">
        <v>2967</v>
      </c>
      <c r="E165" s="7" t="s">
        <v>182</v>
      </c>
      <c r="F165" s="11">
        <v>157322</v>
      </c>
      <c r="G165" s="12">
        <v>629.45000000000005</v>
      </c>
      <c r="H165" s="13">
        <v>2.6841498187036095E-3</v>
      </c>
      <c r="I165" s="3"/>
      <c r="J165" s="3"/>
      <c r="K165" s="3"/>
      <c r="L165" s="3"/>
    </row>
    <row r="166" spans="1:12" ht="13" customHeight="1">
      <c r="A166" s="10">
        <v>160</v>
      </c>
      <c r="B166" s="86" t="s">
        <v>2968</v>
      </c>
      <c r="C166" s="86"/>
      <c r="D166" s="7" t="s">
        <v>2969</v>
      </c>
      <c r="E166" s="7" t="s">
        <v>83</v>
      </c>
      <c r="F166" s="11">
        <v>1081944</v>
      </c>
      <c r="G166" s="12">
        <v>629.15</v>
      </c>
      <c r="H166" s="13">
        <v>2.6828923334610102E-3</v>
      </c>
      <c r="I166" s="3"/>
      <c r="J166" s="3"/>
      <c r="K166" s="3"/>
      <c r="L166" s="3"/>
    </row>
    <row r="167" spans="1:12" ht="13" customHeight="1">
      <c r="A167" s="10">
        <v>161</v>
      </c>
      <c r="B167" s="86" t="s">
        <v>2970</v>
      </c>
      <c r="C167" s="86"/>
      <c r="D167" s="7" t="s">
        <v>2971</v>
      </c>
      <c r="E167" s="7" t="s">
        <v>12</v>
      </c>
      <c r="F167" s="11">
        <v>174916</v>
      </c>
      <c r="G167" s="12">
        <v>629.09</v>
      </c>
      <c r="H167" s="13">
        <v>2.6826149742267664E-3</v>
      </c>
      <c r="I167" s="3"/>
      <c r="J167" s="3"/>
      <c r="K167" s="3"/>
      <c r="L167" s="3"/>
    </row>
    <row r="168" spans="1:12" ht="13" customHeight="1">
      <c r="A168" s="10">
        <v>162</v>
      </c>
      <c r="B168" s="86" t="s">
        <v>2972</v>
      </c>
      <c r="C168" s="86"/>
      <c r="D168" s="7" t="s">
        <v>2973</v>
      </c>
      <c r="E168" s="7" t="s">
        <v>166</v>
      </c>
      <c r="F168" s="11">
        <v>126025</v>
      </c>
      <c r="G168" s="12">
        <v>627.29</v>
      </c>
      <c r="H168" s="13">
        <v>2.6749564594274865E-3</v>
      </c>
      <c r="I168" s="3"/>
      <c r="J168" s="3"/>
      <c r="K168" s="3"/>
      <c r="L168" s="3"/>
    </row>
    <row r="169" spans="1:12" ht="13" customHeight="1">
      <c r="A169" s="10">
        <v>163</v>
      </c>
      <c r="B169" s="86" t="s">
        <v>2974</v>
      </c>
      <c r="C169" s="86"/>
      <c r="D169" s="7" t="s">
        <v>2975</v>
      </c>
      <c r="E169" s="7" t="s">
        <v>32</v>
      </c>
      <c r="F169" s="11">
        <v>416401</v>
      </c>
      <c r="G169" s="12">
        <v>620.30999999999995</v>
      </c>
      <c r="H169" s="13">
        <v>2.6452049340988273E-3</v>
      </c>
      <c r="I169" s="3"/>
      <c r="J169" s="3"/>
      <c r="K169" s="3"/>
      <c r="L169" s="3"/>
    </row>
    <row r="170" spans="1:12" ht="13" customHeight="1">
      <c r="A170" s="10">
        <v>164</v>
      </c>
      <c r="B170" s="86" t="s">
        <v>2976</v>
      </c>
      <c r="C170" s="86"/>
      <c r="D170" s="7" t="s">
        <v>2977</v>
      </c>
      <c r="E170" s="7" t="s">
        <v>161</v>
      </c>
      <c r="F170" s="11">
        <v>146528</v>
      </c>
      <c r="G170" s="12">
        <v>618.49</v>
      </c>
      <c r="H170" s="13">
        <v>2.6374529234555904E-3</v>
      </c>
      <c r="I170" s="3"/>
      <c r="J170" s="3"/>
      <c r="K170" s="3"/>
      <c r="L170" s="3"/>
    </row>
    <row r="171" spans="1:12" ht="13" customHeight="1">
      <c r="A171" s="10">
        <v>165</v>
      </c>
      <c r="B171" s="86" t="s">
        <v>2978</v>
      </c>
      <c r="C171" s="86"/>
      <c r="D171" s="7" t="s">
        <v>2979</v>
      </c>
      <c r="E171" s="7" t="s">
        <v>80</v>
      </c>
      <c r="F171" s="11">
        <v>65220</v>
      </c>
      <c r="G171" s="12">
        <v>612.09</v>
      </c>
      <c r="H171" s="13">
        <v>2.6101400707293633E-3</v>
      </c>
      <c r="I171" s="3"/>
      <c r="J171" s="3"/>
      <c r="K171" s="3"/>
      <c r="L171" s="3"/>
    </row>
    <row r="172" spans="1:12" ht="13" customHeight="1">
      <c r="A172" s="10">
        <v>166</v>
      </c>
      <c r="B172" s="86" t="s">
        <v>2980</v>
      </c>
      <c r="C172" s="86"/>
      <c r="D172" s="7" t="s">
        <v>2981</v>
      </c>
      <c r="E172" s="7" t="s">
        <v>227</v>
      </c>
      <c r="F172" s="11">
        <v>257732</v>
      </c>
      <c r="G172" s="12">
        <v>607.6</v>
      </c>
      <c r="H172" s="13">
        <v>2.5910082024284786E-3</v>
      </c>
      <c r="I172" s="3"/>
      <c r="J172" s="3"/>
      <c r="K172" s="3"/>
      <c r="L172" s="3"/>
    </row>
    <row r="173" spans="1:12" ht="13" customHeight="1">
      <c r="A173" s="10">
        <v>167</v>
      </c>
      <c r="B173" s="86" t="s">
        <v>2982</v>
      </c>
      <c r="C173" s="86"/>
      <c r="D173" s="7" t="s">
        <v>2983</v>
      </c>
      <c r="E173" s="7" t="s">
        <v>50</v>
      </c>
      <c r="F173" s="11">
        <v>274858</v>
      </c>
      <c r="G173" s="12">
        <v>604.63</v>
      </c>
      <c r="H173" s="13">
        <v>2.5783408076581861E-3</v>
      </c>
      <c r="I173" s="3"/>
      <c r="J173" s="3"/>
      <c r="K173" s="3"/>
      <c r="L173" s="3"/>
    </row>
    <row r="174" spans="1:12" ht="13" customHeight="1">
      <c r="A174" s="10">
        <v>168</v>
      </c>
      <c r="B174" s="86" t="s">
        <v>2984</v>
      </c>
      <c r="C174" s="86"/>
      <c r="D174" s="7" t="s">
        <v>2985</v>
      </c>
      <c r="E174" s="7" t="s">
        <v>169</v>
      </c>
      <c r="F174" s="11">
        <v>135301</v>
      </c>
      <c r="G174" s="12">
        <v>603.37</v>
      </c>
      <c r="H174" s="13">
        <v>2.5729770782691591E-3</v>
      </c>
      <c r="I174" s="3"/>
      <c r="J174" s="3"/>
      <c r="K174" s="3"/>
      <c r="L174" s="3"/>
    </row>
    <row r="175" spans="1:12" ht="13" customHeight="1">
      <c r="A175" s="10">
        <v>169</v>
      </c>
      <c r="B175" s="86" t="s">
        <v>2570</v>
      </c>
      <c r="C175" s="86"/>
      <c r="D175" s="7" t="s">
        <v>2571</v>
      </c>
      <c r="E175" s="7" t="s">
        <v>35</v>
      </c>
      <c r="F175" s="11">
        <v>159488</v>
      </c>
      <c r="G175" s="12">
        <v>602.47</v>
      </c>
      <c r="H175" s="13">
        <v>2.5691012919198458E-3</v>
      </c>
      <c r="I175" s="3"/>
      <c r="J175" s="3"/>
      <c r="K175" s="3"/>
      <c r="L175" s="3"/>
    </row>
    <row r="176" spans="1:12" ht="13" customHeight="1">
      <c r="A176" s="10">
        <v>170</v>
      </c>
      <c r="B176" s="86" t="s">
        <v>2986</v>
      </c>
      <c r="C176" s="86"/>
      <c r="D176" s="7" t="s">
        <v>2987</v>
      </c>
      <c r="E176" s="7" t="s">
        <v>761</v>
      </c>
      <c r="F176" s="11">
        <v>154724</v>
      </c>
      <c r="G176" s="12">
        <v>600.95000000000005</v>
      </c>
      <c r="H176" s="13">
        <v>2.5626284791051223E-3</v>
      </c>
      <c r="I176" s="3"/>
      <c r="J176" s="3"/>
      <c r="K176" s="3"/>
      <c r="L176" s="3"/>
    </row>
    <row r="177" spans="1:12" ht="13" customHeight="1">
      <c r="A177" s="10">
        <v>171</v>
      </c>
      <c r="B177" s="86" t="s">
        <v>2988</v>
      </c>
      <c r="C177" s="86"/>
      <c r="D177" s="7" t="s">
        <v>2989</v>
      </c>
      <c r="E177" s="7" t="s">
        <v>32</v>
      </c>
      <c r="F177" s="11">
        <v>2092114</v>
      </c>
      <c r="G177" s="12">
        <v>596.88</v>
      </c>
      <c r="H177" s="13">
        <v>2.5452817284727044E-3</v>
      </c>
      <c r="I177" s="3"/>
      <c r="J177" s="3"/>
      <c r="K177" s="3"/>
      <c r="L177" s="3"/>
    </row>
    <row r="178" spans="1:12" ht="13" customHeight="1">
      <c r="A178" s="10">
        <v>172</v>
      </c>
      <c r="B178" s="86" t="s">
        <v>2990</v>
      </c>
      <c r="C178" s="86"/>
      <c r="D178" s="7" t="s">
        <v>2991</v>
      </c>
      <c r="E178" s="7" t="s">
        <v>56</v>
      </c>
      <c r="F178" s="11">
        <v>158808</v>
      </c>
      <c r="G178" s="12">
        <v>595.92999999999995</v>
      </c>
      <c r="H178" s="13">
        <v>2.5412173969474386E-3</v>
      </c>
      <c r="I178" s="3"/>
      <c r="J178" s="3"/>
      <c r="K178" s="3"/>
      <c r="L178" s="3"/>
    </row>
    <row r="179" spans="1:12" ht="13" customHeight="1">
      <c r="A179" s="10">
        <v>173</v>
      </c>
      <c r="B179" s="86" t="s">
        <v>2562</v>
      </c>
      <c r="C179" s="86"/>
      <c r="D179" s="7" t="s">
        <v>2563</v>
      </c>
      <c r="E179" s="7" t="s">
        <v>35</v>
      </c>
      <c r="F179" s="11">
        <v>292117</v>
      </c>
      <c r="G179" s="12">
        <v>594.78</v>
      </c>
      <c r="H179" s="13">
        <v>2.5363236908653875E-3</v>
      </c>
      <c r="I179" s="3"/>
      <c r="J179" s="3"/>
      <c r="K179" s="3"/>
      <c r="L179" s="3"/>
    </row>
    <row r="180" spans="1:12" ht="13" customHeight="1">
      <c r="A180" s="10">
        <v>174</v>
      </c>
      <c r="B180" s="86" t="s">
        <v>2992</v>
      </c>
      <c r="C180" s="86"/>
      <c r="D180" s="7" t="s">
        <v>2993</v>
      </c>
      <c r="E180" s="7" t="s">
        <v>161</v>
      </c>
      <c r="F180" s="11">
        <v>1615662</v>
      </c>
      <c r="G180" s="12">
        <v>589.23</v>
      </c>
      <c r="H180" s="13">
        <v>2.5126674654064513E-3</v>
      </c>
      <c r="I180" s="3"/>
      <c r="J180" s="3"/>
      <c r="K180" s="3"/>
      <c r="L180" s="3"/>
    </row>
    <row r="181" spans="1:12" ht="13" customHeight="1">
      <c r="A181" s="10">
        <v>175</v>
      </c>
      <c r="B181" s="86" t="s">
        <v>2994</v>
      </c>
      <c r="C181" s="86"/>
      <c r="D181" s="7" t="s">
        <v>2995</v>
      </c>
      <c r="E181" s="7" t="s">
        <v>208</v>
      </c>
      <c r="F181" s="11">
        <v>30617</v>
      </c>
      <c r="G181" s="12">
        <v>588.28</v>
      </c>
      <c r="H181" s="13">
        <v>2.5085869755587112E-3</v>
      </c>
      <c r="I181" s="3"/>
      <c r="J181" s="3"/>
      <c r="K181" s="3"/>
      <c r="L181" s="3"/>
    </row>
    <row r="182" spans="1:12" ht="13" customHeight="1">
      <c r="A182" s="10">
        <v>176</v>
      </c>
      <c r="B182" s="86" t="s">
        <v>2996</v>
      </c>
      <c r="C182" s="86"/>
      <c r="D182" s="7" t="s">
        <v>2997</v>
      </c>
      <c r="E182" s="7" t="s">
        <v>44</v>
      </c>
      <c r="F182" s="11">
        <v>189914</v>
      </c>
      <c r="G182" s="12">
        <v>584.27</v>
      </c>
      <c r="H182" s="13">
        <v>2.4915100482723607E-3</v>
      </c>
      <c r="I182" s="3"/>
      <c r="J182" s="3"/>
      <c r="K182" s="3"/>
      <c r="L182" s="3"/>
    </row>
    <row r="183" spans="1:12" ht="13" customHeight="1">
      <c r="A183" s="10">
        <v>177</v>
      </c>
      <c r="B183" s="86" t="s">
        <v>2998</v>
      </c>
      <c r="C183" s="86"/>
      <c r="D183" s="7" t="s">
        <v>2999</v>
      </c>
      <c r="E183" s="7" t="s">
        <v>41</v>
      </c>
      <c r="F183" s="11">
        <v>52658</v>
      </c>
      <c r="G183" s="12">
        <v>581.82000000000005</v>
      </c>
      <c r="H183" s="13">
        <v>2.4810531974733666E-3</v>
      </c>
      <c r="I183" s="3"/>
      <c r="J183" s="3"/>
      <c r="K183" s="3"/>
      <c r="L183" s="3"/>
    </row>
    <row r="184" spans="1:12" ht="13" customHeight="1">
      <c r="A184" s="10">
        <v>178</v>
      </c>
      <c r="B184" s="86" t="s">
        <v>3000</v>
      </c>
      <c r="C184" s="86"/>
      <c r="D184" s="7" t="s">
        <v>3001</v>
      </c>
      <c r="E184" s="7" t="s">
        <v>47</v>
      </c>
      <c r="F184" s="11">
        <v>849194</v>
      </c>
      <c r="G184" s="12">
        <v>576.01</v>
      </c>
      <c r="H184" s="13">
        <v>2.4562777634116822E-3</v>
      </c>
      <c r="I184" s="3"/>
      <c r="J184" s="3"/>
      <c r="K184" s="3"/>
      <c r="L184" s="3"/>
    </row>
    <row r="185" spans="1:12" ht="13" customHeight="1">
      <c r="A185" s="10">
        <v>179</v>
      </c>
      <c r="B185" s="86" t="s">
        <v>3002</v>
      </c>
      <c r="C185" s="86"/>
      <c r="D185" s="7" t="s">
        <v>3003</v>
      </c>
      <c r="E185" s="7" t="s">
        <v>169</v>
      </c>
      <c r="F185" s="11">
        <v>66626</v>
      </c>
      <c r="G185" s="12">
        <v>567.54999999999995</v>
      </c>
      <c r="H185" s="13">
        <v>2.420224264603772E-3</v>
      </c>
      <c r="I185" s="3"/>
      <c r="J185" s="3"/>
      <c r="K185" s="3"/>
      <c r="L185" s="3"/>
    </row>
    <row r="186" spans="1:12" ht="13" customHeight="1">
      <c r="A186" s="10">
        <v>180</v>
      </c>
      <c r="B186" s="86" t="s">
        <v>3004</v>
      </c>
      <c r="C186" s="86"/>
      <c r="D186" s="7" t="s">
        <v>3005</v>
      </c>
      <c r="E186" s="7" t="s">
        <v>47</v>
      </c>
      <c r="F186" s="11">
        <v>48589</v>
      </c>
      <c r="G186" s="12">
        <v>566.45000000000005</v>
      </c>
      <c r="H186" s="13">
        <v>2.415520649936386E-3</v>
      </c>
      <c r="I186" s="3"/>
      <c r="J186" s="3"/>
      <c r="K186" s="3"/>
      <c r="L186" s="3"/>
    </row>
    <row r="187" spans="1:12" ht="13" customHeight="1">
      <c r="A187" s="10">
        <v>181</v>
      </c>
      <c r="B187" s="86" t="s">
        <v>3006</v>
      </c>
      <c r="C187" s="86"/>
      <c r="D187" s="7" t="s">
        <v>3007</v>
      </c>
      <c r="E187" s="7" t="s">
        <v>44</v>
      </c>
      <c r="F187" s="11">
        <v>135753</v>
      </c>
      <c r="G187" s="12">
        <v>562.76</v>
      </c>
      <c r="H187" s="13">
        <v>2.3998002699400982E-3</v>
      </c>
      <c r="I187" s="3"/>
      <c r="J187" s="3"/>
      <c r="K187" s="3"/>
      <c r="L187" s="3"/>
    </row>
    <row r="188" spans="1:12" ht="13" customHeight="1">
      <c r="A188" s="10">
        <v>182</v>
      </c>
      <c r="B188" s="86" t="s">
        <v>2572</v>
      </c>
      <c r="C188" s="86"/>
      <c r="D188" s="7" t="s">
        <v>2573</v>
      </c>
      <c r="E188" s="7" t="s">
        <v>35</v>
      </c>
      <c r="F188" s="11">
        <v>83189</v>
      </c>
      <c r="G188" s="12">
        <v>562.4</v>
      </c>
      <c r="H188" s="13">
        <v>2.3982445346098285E-3</v>
      </c>
      <c r="I188" s="3"/>
      <c r="J188" s="3"/>
      <c r="K188" s="3"/>
      <c r="L188" s="3"/>
    </row>
    <row r="189" spans="1:12" ht="13" customHeight="1">
      <c r="A189" s="10">
        <v>183</v>
      </c>
      <c r="B189" s="86" t="s">
        <v>3008</v>
      </c>
      <c r="C189" s="86"/>
      <c r="D189" s="7" t="s">
        <v>3009</v>
      </c>
      <c r="E189" s="7" t="s">
        <v>17</v>
      </c>
      <c r="F189" s="11">
        <v>51089</v>
      </c>
      <c r="G189" s="12">
        <v>556.77</v>
      </c>
      <c r="H189" s="13">
        <v>2.3742308738554504E-3</v>
      </c>
      <c r="I189" s="3"/>
      <c r="J189" s="3"/>
      <c r="K189" s="3"/>
      <c r="L189" s="3"/>
    </row>
    <row r="190" spans="1:12" ht="13" customHeight="1">
      <c r="A190" s="10">
        <v>184</v>
      </c>
      <c r="B190" s="86" t="s">
        <v>3010</v>
      </c>
      <c r="C190" s="86"/>
      <c r="D190" s="7" t="s">
        <v>3011</v>
      </c>
      <c r="E190" s="7" t="s">
        <v>161</v>
      </c>
      <c r="F190" s="11">
        <v>105650</v>
      </c>
      <c r="G190" s="12">
        <v>549.54</v>
      </c>
      <c r="H190" s="13">
        <v>2.3434022725835877E-3</v>
      </c>
      <c r="I190" s="3"/>
      <c r="J190" s="3"/>
      <c r="K190" s="3"/>
      <c r="L190" s="3"/>
    </row>
    <row r="191" spans="1:12" ht="13" customHeight="1">
      <c r="A191" s="10">
        <v>185</v>
      </c>
      <c r="B191" s="86" t="s">
        <v>3012</v>
      </c>
      <c r="C191" s="86"/>
      <c r="D191" s="7" t="s">
        <v>3013</v>
      </c>
      <c r="E191" s="7" t="s">
        <v>161</v>
      </c>
      <c r="F191" s="11">
        <v>329683</v>
      </c>
      <c r="G191" s="12">
        <v>538.21</v>
      </c>
      <c r="H191" s="13">
        <v>2.2950834748431863E-3</v>
      </c>
      <c r="I191" s="3"/>
      <c r="J191" s="3"/>
      <c r="K191" s="3"/>
      <c r="L191" s="3"/>
    </row>
    <row r="192" spans="1:12" ht="13" customHeight="1">
      <c r="A192" s="10">
        <v>186</v>
      </c>
      <c r="B192" s="86" t="s">
        <v>3014</v>
      </c>
      <c r="C192" s="86"/>
      <c r="D192" s="7" t="s">
        <v>3015</v>
      </c>
      <c r="E192" s="7" t="s">
        <v>161</v>
      </c>
      <c r="F192" s="11">
        <v>218286</v>
      </c>
      <c r="G192" s="12">
        <v>534.69000000000005</v>
      </c>
      <c r="H192" s="13">
        <v>2.2800904155165056E-3</v>
      </c>
      <c r="I192" s="3"/>
      <c r="J192" s="3"/>
      <c r="K192" s="3"/>
      <c r="L192" s="3"/>
    </row>
    <row r="193" spans="1:12" ht="13" customHeight="1">
      <c r="A193" s="10">
        <v>187</v>
      </c>
      <c r="B193" s="86" t="s">
        <v>3016</v>
      </c>
      <c r="C193" s="86"/>
      <c r="D193" s="7" t="s">
        <v>3017</v>
      </c>
      <c r="E193" s="7" t="s">
        <v>182</v>
      </c>
      <c r="F193" s="11">
        <v>72583</v>
      </c>
      <c r="G193" s="12">
        <v>530.36</v>
      </c>
      <c r="H193" s="13">
        <v>2.2616362910201668E-3</v>
      </c>
      <c r="I193" s="3"/>
      <c r="J193" s="3"/>
      <c r="K193" s="3"/>
      <c r="L193" s="3"/>
    </row>
    <row r="194" spans="1:12" ht="13" customHeight="1">
      <c r="A194" s="10">
        <v>188</v>
      </c>
      <c r="B194" s="86" t="s">
        <v>3018</v>
      </c>
      <c r="C194" s="86"/>
      <c r="D194" s="7" t="s">
        <v>3019</v>
      </c>
      <c r="E194" s="7" t="s">
        <v>761</v>
      </c>
      <c r="F194" s="11">
        <v>37403</v>
      </c>
      <c r="G194" s="12">
        <v>517.84</v>
      </c>
      <c r="H194" s="13">
        <v>2.208249495477075E-3</v>
      </c>
      <c r="I194" s="3"/>
      <c r="J194" s="3"/>
      <c r="K194" s="3"/>
      <c r="L194" s="3"/>
    </row>
    <row r="195" spans="1:12" ht="13" customHeight="1">
      <c r="A195" s="10">
        <v>189</v>
      </c>
      <c r="B195" s="86" t="s">
        <v>3020</v>
      </c>
      <c r="C195" s="86"/>
      <c r="D195" s="7" t="s">
        <v>3021</v>
      </c>
      <c r="E195" s="7" t="s">
        <v>161</v>
      </c>
      <c r="F195" s="11">
        <v>82605</v>
      </c>
      <c r="G195" s="12">
        <v>516.24</v>
      </c>
      <c r="H195" s="13">
        <v>2.2014070373688249E-3</v>
      </c>
      <c r="I195" s="3"/>
      <c r="J195" s="3"/>
      <c r="K195" s="3"/>
      <c r="L195" s="3"/>
    </row>
    <row r="196" spans="1:12" ht="13" customHeight="1">
      <c r="A196" s="10">
        <v>190</v>
      </c>
      <c r="B196" s="86" t="s">
        <v>3022</v>
      </c>
      <c r="C196" s="86"/>
      <c r="D196" s="7" t="s">
        <v>3023</v>
      </c>
      <c r="E196" s="7" t="s">
        <v>50</v>
      </c>
      <c r="F196" s="11">
        <v>400893</v>
      </c>
      <c r="G196" s="12">
        <v>507.01</v>
      </c>
      <c r="H196" s="13">
        <v>2.1620450260872622E-3</v>
      </c>
      <c r="I196" s="3"/>
      <c r="J196" s="3"/>
      <c r="K196" s="3"/>
      <c r="L196" s="3"/>
    </row>
    <row r="197" spans="1:12" ht="13" customHeight="1">
      <c r="A197" s="10">
        <v>191</v>
      </c>
      <c r="B197" s="86" t="s">
        <v>3024</v>
      </c>
      <c r="C197" s="86"/>
      <c r="D197" s="7" t="s">
        <v>3025</v>
      </c>
      <c r="E197" s="7" t="s">
        <v>161</v>
      </c>
      <c r="F197" s="11">
        <v>62198</v>
      </c>
      <c r="G197" s="12">
        <v>503.06</v>
      </c>
      <c r="H197" s="13">
        <v>2.145192673982737E-3</v>
      </c>
      <c r="I197" s="3"/>
      <c r="J197" s="3"/>
      <c r="K197" s="3"/>
      <c r="L197" s="3"/>
    </row>
    <row r="198" spans="1:12" ht="13" customHeight="1">
      <c r="A198" s="10">
        <v>192</v>
      </c>
      <c r="B198" s="86" t="s">
        <v>3026</v>
      </c>
      <c r="C198" s="86"/>
      <c r="D198" s="7" t="s">
        <v>3027</v>
      </c>
      <c r="E198" s="7" t="s">
        <v>77</v>
      </c>
      <c r="F198" s="11">
        <v>138855</v>
      </c>
      <c r="G198" s="12">
        <v>498.63</v>
      </c>
      <c r="H198" s="13">
        <v>2.1263055386822592E-3</v>
      </c>
      <c r="I198" s="3"/>
      <c r="J198" s="3"/>
      <c r="K198" s="3"/>
      <c r="L198" s="3"/>
    </row>
    <row r="199" spans="1:12" ht="13" customHeight="1">
      <c r="A199" s="10">
        <v>193</v>
      </c>
      <c r="B199" s="86" t="s">
        <v>3028</v>
      </c>
      <c r="C199" s="86"/>
      <c r="D199" s="7" t="s">
        <v>3029</v>
      </c>
      <c r="E199" s="7" t="s">
        <v>182</v>
      </c>
      <c r="F199" s="11">
        <v>325428</v>
      </c>
      <c r="G199" s="12">
        <v>498.04</v>
      </c>
      <c r="H199" s="13">
        <v>2.1237755501510107E-3</v>
      </c>
      <c r="I199" s="3"/>
      <c r="J199" s="3"/>
      <c r="K199" s="3"/>
      <c r="L199" s="3"/>
    </row>
    <row r="200" spans="1:12" ht="13" customHeight="1">
      <c r="A200" s="10">
        <v>194</v>
      </c>
      <c r="B200" s="86" t="s">
        <v>3030</v>
      </c>
      <c r="C200" s="86"/>
      <c r="D200" s="7" t="s">
        <v>3031</v>
      </c>
      <c r="E200" s="7" t="s">
        <v>208</v>
      </c>
      <c r="F200" s="11">
        <v>40810</v>
      </c>
      <c r="G200" s="12">
        <v>496.45</v>
      </c>
      <c r="H200" s="13">
        <v>2.1170321361801228E-3</v>
      </c>
      <c r="I200" s="3"/>
      <c r="J200" s="3"/>
      <c r="K200" s="3"/>
      <c r="L200" s="3"/>
    </row>
    <row r="201" spans="1:12" ht="13" customHeight="1">
      <c r="A201" s="10">
        <v>195</v>
      </c>
      <c r="B201" s="86" t="s">
        <v>3032</v>
      </c>
      <c r="C201" s="86"/>
      <c r="D201" s="7" t="s">
        <v>3033</v>
      </c>
      <c r="E201" s="7" t="s">
        <v>185</v>
      </c>
      <c r="F201" s="11">
        <v>43980</v>
      </c>
      <c r="G201" s="12">
        <v>492</v>
      </c>
      <c r="H201" s="13">
        <v>2.0980585590568636E-3</v>
      </c>
      <c r="I201" s="3"/>
      <c r="J201" s="3"/>
      <c r="K201" s="3"/>
      <c r="L201" s="3"/>
    </row>
    <row r="202" spans="1:12" ht="13" customHeight="1">
      <c r="A202" s="10">
        <v>196</v>
      </c>
      <c r="B202" s="86" t="s">
        <v>3034</v>
      </c>
      <c r="C202" s="86"/>
      <c r="D202" s="7" t="s">
        <v>3035</v>
      </c>
      <c r="E202" s="7" t="s">
        <v>41</v>
      </c>
      <c r="F202" s="11">
        <v>71653</v>
      </c>
      <c r="G202" s="12">
        <v>479.04</v>
      </c>
      <c r="H202" s="13">
        <v>2.0427584423579263E-3</v>
      </c>
      <c r="I202" s="3"/>
      <c r="J202" s="3"/>
      <c r="K202" s="3"/>
      <c r="L202" s="3"/>
    </row>
    <row r="203" spans="1:12" ht="13" customHeight="1">
      <c r="A203" s="10">
        <v>197</v>
      </c>
      <c r="B203" s="86" t="s">
        <v>3036</v>
      </c>
      <c r="C203" s="86"/>
      <c r="D203" s="7" t="s">
        <v>3037</v>
      </c>
      <c r="E203" s="7" t="s">
        <v>237</v>
      </c>
      <c r="F203" s="11">
        <v>89375</v>
      </c>
      <c r="G203" s="12">
        <v>477.8</v>
      </c>
      <c r="H203" s="13">
        <v>2.0374818643728219E-3</v>
      </c>
      <c r="I203" s="3"/>
      <c r="J203" s="3"/>
      <c r="K203" s="3"/>
      <c r="L203" s="3"/>
    </row>
    <row r="204" spans="1:12" ht="13" customHeight="1">
      <c r="A204" s="10">
        <v>198</v>
      </c>
      <c r="B204" s="86" t="s">
        <v>3038</v>
      </c>
      <c r="C204" s="86"/>
      <c r="D204" s="7" t="s">
        <v>3039</v>
      </c>
      <c r="E204" s="7" t="s">
        <v>227</v>
      </c>
      <c r="F204" s="11">
        <v>276108</v>
      </c>
      <c r="G204" s="12">
        <v>471.95</v>
      </c>
      <c r="H204" s="13">
        <v>2.0125469715655047E-3</v>
      </c>
      <c r="I204" s="3"/>
      <c r="J204" s="3"/>
      <c r="K204" s="3"/>
      <c r="L204" s="3"/>
    </row>
    <row r="205" spans="1:12" ht="13" customHeight="1">
      <c r="A205" s="10">
        <v>199</v>
      </c>
      <c r="B205" s="86" t="s">
        <v>3040</v>
      </c>
      <c r="C205" s="86"/>
      <c r="D205" s="7" t="s">
        <v>3041</v>
      </c>
      <c r="E205" s="7" t="s">
        <v>242</v>
      </c>
      <c r="F205" s="11">
        <v>199044</v>
      </c>
      <c r="G205" s="12">
        <v>466.96</v>
      </c>
      <c r="H205" s="13">
        <v>1.9912502394321407E-3</v>
      </c>
      <c r="I205" s="3"/>
      <c r="J205" s="3"/>
      <c r="K205" s="3"/>
      <c r="L205" s="3"/>
    </row>
    <row r="206" spans="1:12" ht="13" customHeight="1">
      <c r="A206" s="10">
        <v>200</v>
      </c>
      <c r="B206" s="86" t="s">
        <v>3042</v>
      </c>
      <c r="C206" s="86"/>
      <c r="D206" s="7" t="s">
        <v>3043</v>
      </c>
      <c r="E206" s="7" t="s">
        <v>44</v>
      </c>
      <c r="F206" s="11">
        <v>50450</v>
      </c>
      <c r="G206" s="12">
        <v>465.73</v>
      </c>
      <c r="H206" s="13">
        <v>1.9860134581177039E-3</v>
      </c>
      <c r="I206" s="3"/>
      <c r="J206" s="3"/>
      <c r="K206" s="3"/>
      <c r="L206" s="3"/>
    </row>
    <row r="207" spans="1:12" ht="13" customHeight="1">
      <c r="A207" s="10">
        <v>201</v>
      </c>
      <c r="B207" s="86" t="s">
        <v>3044</v>
      </c>
      <c r="C207" s="86"/>
      <c r="D207" s="7" t="s">
        <v>3045</v>
      </c>
      <c r="E207" s="7" t="s">
        <v>56</v>
      </c>
      <c r="F207" s="11">
        <v>123841</v>
      </c>
      <c r="G207" s="12">
        <v>463.85</v>
      </c>
      <c r="H207" s="13">
        <v>1.9779850016553701E-3</v>
      </c>
      <c r="I207" s="3"/>
      <c r="J207" s="3"/>
      <c r="K207" s="3"/>
      <c r="L207" s="3"/>
    </row>
    <row r="208" spans="1:12" ht="13" customHeight="1">
      <c r="A208" s="10">
        <v>202</v>
      </c>
      <c r="B208" s="86" t="s">
        <v>2578</v>
      </c>
      <c r="C208" s="86"/>
      <c r="D208" s="7" t="s">
        <v>2579</v>
      </c>
      <c r="E208" s="7" t="s">
        <v>35</v>
      </c>
      <c r="F208" s="11">
        <v>155094</v>
      </c>
      <c r="G208" s="12">
        <v>460.32</v>
      </c>
      <c r="H208" s="13">
        <v>1.9629427620444341E-3</v>
      </c>
      <c r="I208" s="3"/>
      <c r="J208" s="3"/>
      <c r="K208" s="3"/>
      <c r="L208" s="3"/>
    </row>
    <row r="209" spans="1:12" ht="13" customHeight="1">
      <c r="A209" s="10">
        <v>203</v>
      </c>
      <c r="B209" s="86" t="s">
        <v>3046</v>
      </c>
      <c r="C209" s="86"/>
      <c r="D209" s="7" t="s">
        <v>3047</v>
      </c>
      <c r="E209" s="7" t="s">
        <v>208</v>
      </c>
      <c r="F209" s="11">
        <v>43767</v>
      </c>
      <c r="G209" s="12">
        <v>456.53</v>
      </c>
      <c r="H209" s="13">
        <v>1.9468005799821646E-3</v>
      </c>
      <c r="I209" s="3"/>
      <c r="J209" s="3"/>
      <c r="K209" s="3"/>
      <c r="L209" s="3"/>
    </row>
    <row r="210" spans="1:12" ht="13" customHeight="1">
      <c r="A210" s="10">
        <v>204</v>
      </c>
      <c r="B210" s="86" t="s">
        <v>2580</v>
      </c>
      <c r="C210" s="86"/>
      <c r="D210" s="7" t="s">
        <v>2581</v>
      </c>
      <c r="E210" s="7" t="s">
        <v>35</v>
      </c>
      <c r="F210" s="11">
        <v>207837</v>
      </c>
      <c r="G210" s="12">
        <v>454.06</v>
      </c>
      <c r="H210" s="13">
        <v>1.9362588519356335E-3</v>
      </c>
      <c r="I210" s="3"/>
      <c r="J210" s="3"/>
      <c r="K210" s="3"/>
      <c r="L210" s="3"/>
    </row>
    <row r="211" spans="1:12" ht="13" customHeight="1">
      <c r="A211" s="10">
        <v>205</v>
      </c>
      <c r="B211" s="86" t="s">
        <v>3048</v>
      </c>
      <c r="C211" s="86"/>
      <c r="D211" s="7" t="s">
        <v>3049</v>
      </c>
      <c r="E211" s="7" t="s">
        <v>182</v>
      </c>
      <c r="F211" s="11">
        <v>193197</v>
      </c>
      <c r="G211" s="12">
        <v>452.29</v>
      </c>
      <c r="H211" s="13">
        <v>1.9287195642517247E-3</v>
      </c>
      <c r="I211" s="3"/>
      <c r="J211" s="3"/>
      <c r="K211" s="3"/>
      <c r="L211" s="3"/>
    </row>
    <row r="212" spans="1:12" ht="13" customHeight="1">
      <c r="A212" s="10">
        <v>206</v>
      </c>
      <c r="B212" s="86" t="s">
        <v>3050</v>
      </c>
      <c r="C212" s="86"/>
      <c r="D212" s="7" t="s">
        <v>3051</v>
      </c>
      <c r="E212" s="7" t="s">
        <v>237</v>
      </c>
      <c r="F212" s="11">
        <v>64556</v>
      </c>
      <c r="G212" s="12">
        <v>452.18</v>
      </c>
      <c r="H212" s="13">
        <v>1.928246248471197E-3</v>
      </c>
      <c r="I212" s="3"/>
      <c r="J212" s="3"/>
      <c r="K212" s="3"/>
      <c r="L212" s="3"/>
    </row>
    <row r="213" spans="1:12" ht="13" customHeight="1">
      <c r="A213" s="10">
        <v>207</v>
      </c>
      <c r="B213" s="86" t="s">
        <v>3052</v>
      </c>
      <c r="C213" s="86"/>
      <c r="D213" s="7" t="s">
        <v>3053</v>
      </c>
      <c r="E213" s="7" t="s">
        <v>166</v>
      </c>
      <c r="F213" s="11">
        <v>123303</v>
      </c>
      <c r="G213" s="12">
        <v>445.99</v>
      </c>
      <c r="H213" s="13">
        <v>1.901826499984419E-3</v>
      </c>
      <c r="I213" s="3"/>
      <c r="J213" s="3"/>
      <c r="K213" s="3"/>
      <c r="L213" s="3"/>
    </row>
    <row r="214" spans="1:12" ht="13" customHeight="1">
      <c r="A214" s="10">
        <v>208</v>
      </c>
      <c r="B214" s="86" t="s">
        <v>3054</v>
      </c>
      <c r="C214" s="86"/>
      <c r="D214" s="7" t="s">
        <v>3055</v>
      </c>
      <c r="E214" s="7" t="s">
        <v>32</v>
      </c>
      <c r="F214" s="11">
        <v>400364</v>
      </c>
      <c r="G214" s="12">
        <v>440.76</v>
      </c>
      <c r="H214" s="13">
        <v>1.8795402646255763E-3</v>
      </c>
      <c r="I214" s="3"/>
      <c r="J214" s="3"/>
      <c r="K214" s="3"/>
      <c r="L214" s="3"/>
    </row>
    <row r="215" spans="1:12" ht="13" customHeight="1">
      <c r="A215" s="10">
        <v>209</v>
      </c>
      <c r="B215" s="86" t="s">
        <v>3056</v>
      </c>
      <c r="C215" s="86"/>
      <c r="D215" s="7" t="s">
        <v>3057</v>
      </c>
      <c r="E215" s="7" t="s">
        <v>208</v>
      </c>
      <c r="F215" s="11">
        <v>195603</v>
      </c>
      <c r="G215" s="12">
        <v>440.5</v>
      </c>
      <c r="H215" s="13">
        <v>1.8784197251317575E-3</v>
      </c>
      <c r="I215" s="3"/>
      <c r="J215" s="3"/>
      <c r="K215" s="3"/>
      <c r="L215" s="3"/>
    </row>
    <row r="216" spans="1:12" ht="13" customHeight="1">
      <c r="A216" s="10">
        <v>210</v>
      </c>
      <c r="B216" s="86" t="s">
        <v>2582</v>
      </c>
      <c r="C216" s="86"/>
      <c r="D216" s="7" t="s">
        <v>2583</v>
      </c>
      <c r="E216" s="7" t="s">
        <v>35</v>
      </c>
      <c r="F216" s="11">
        <v>115312</v>
      </c>
      <c r="G216" s="12">
        <v>439.4</v>
      </c>
      <c r="H216" s="13">
        <v>1.8737222468060905E-3</v>
      </c>
      <c r="I216" s="3"/>
      <c r="J216" s="3"/>
      <c r="K216" s="3"/>
      <c r="L216" s="3"/>
    </row>
    <row r="217" spans="1:12" ht="13" customHeight="1">
      <c r="A217" s="10">
        <v>211</v>
      </c>
      <c r="B217" s="86" t="s">
        <v>3058</v>
      </c>
      <c r="C217" s="86"/>
      <c r="D217" s="7" t="s">
        <v>3059</v>
      </c>
      <c r="E217" s="7" t="s">
        <v>761</v>
      </c>
      <c r="F217" s="11">
        <v>207936</v>
      </c>
      <c r="G217" s="12">
        <v>432.57</v>
      </c>
      <c r="H217" s="13">
        <v>1.8446093129485112E-3</v>
      </c>
      <c r="I217" s="3"/>
      <c r="J217" s="3"/>
      <c r="K217" s="3"/>
      <c r="L217" s="3"/>
    </row>
    <row r="218" spans="1:12" ht="13" customHeight="1">
      <c r="A218" s="10">
        <v>212</v>
      </c>
      <c r="B218" s="86" t="s">
        <v>3060</v>
      </c>
      <c r="C218" s="86"/>
      <c r="D218" s="7" t="s">
        <v>3061</v>
      </c>
      <c r="E218" s="7" t="s">
        <v>44</v>
      </c>
      <c r="F218" s="11">
        <v>187266</v>
      </c>
      <c r="G218" s="12">
        <v>429.01</v>
      </c>
      <c r="H218" s="13">
        <v>1.8294216266873237E-3</v>
      </c>
      <c r="I218" s="3"/>
      <c r="J218" s="3"/>
      <c r="K218" s="3"/>
      <c r="L218" s="3"/>
    </row>
    <row r="219" spans="1:12" ht="13" customHeight="1">
      <c r="A219" s="10">
        <v>213</v>
      </c>
      <c r="B219" s="86" t="s">
        <v>3062</v>
      </c>
      <c r="C219" s="86"/>
      <c r="D219" s="7" t="s">
        <v>3063</v>
      </c>
      <c r="E219" s="7" t="s">
        <v>44</v>
      </c>
      <c r="F219" s="11">
        <v>191591</v>
      </c>
      <c r="G219" s="12">
        <v>428.82</v>
      </c>
      <c r="H219" s="13">
        <v>1.8286169377932043E-3</v>
      </c>
      <c r="I219" s="3"/>
      <c r="J219" s="3"/>
      <c r="K219" s="3"/>
      <c r="L219" s="3"/>
    </row>
    <row r="220" spans="1:12" ht="13" customHeight="1">
      <c r="A220" s="10">
        <v>214</v>
      </c>
      <c r="B220" s="86" t="s">
        <v>3064</v>
      </c>
      <c r="C220" s="86"/>
      <c r="D220" s="7" t="s">
        <v>3065</v>
      </c>
      <c r="E220" s="7" t="s">
        <v>161</v>
      </c>
      <c r="F220" s="11">
        <v>49207</v>
      </c>
      <c r="G220" s="12">
        <v>417.1</v>
      </c>
      <c r="H220" s="13">
        <v>1.7786569641596798E-3</v>
      </c>
      <c r="I220" s="3"/>
      <c r="J220" s="3"/>
      <c r="K220" s="3"/>
      <c r="L220" s="3"/>
    </row>
    <row r="221" spans="1:12" ht="13" customHeight="1">
      <c r="A221" s="10">
        <v>215</v>
      </c>
      <c r="B221" s="86" t="s">
        <v>3066</v>
      </c>
      <c r="C221" s="86"/>
      <c r="D221" s="7" t="s">
        <v>3067</v>
      </c>
      <c r="E221" s="7" t="s">
        <v>44</v>
      </c>
      <c r="F221" s="11">
        <v>74716</v>
      </c>
      <c r="G221" s="12">
        <v>410.79</v>
      </c>
      <c r="H221" s="13">
        <v>1.7517296924524849E-3</v>
      </c>
      <c r="I221" s="3"/>
      <c r="J221" s="3"/>
      <c r="K221" s="3"/>
      <c r="L221" s="3"/>
    </row>
    <row r="222" spans="1:12" ht="13" customHeight="1">
      <c r="A222" s="10">
        <v>216</v>
      </c>
      <c r="B222" s="86" t="s">
        <v>3068</v>
      </c>
      <c r="C222" s="86"/>
      <c r="D222" s="7" t="s">
        <v>3069</v>
      </c>
      <c r="E222" s="7" t="s">
        <v>41</v>
      </c>
      <c r="F222" s="11">
        <v>1128512</v>
      </c>
      <c r="G222" s="12">
        <v>408.63</v>
      </c>
      <c r="H222" s="13">
        <v>1.7425427795333991E-3</v>
      </c>
      <c r="I222" s="3"/>
      <c r="J222" s="3"/>
      <c r="K222" s="3"/>
      <c r="L222" s="3"/>
    </row>
    <row r="223" spans="1:12" ht="13" customHeight="1">
      <c r="A223" s="10">
        <v>217</v>
      </c>
      <c r="B223" s="86" t="s">
        <v>3070</v>
      </c>
      <c r="C223" s="86"/>
      <c r="D223" s="7" t="s">
        <v>3071</v>
      </c>
      <c r="E223" s="7" t="s">
        <v>208</v>
      </c>
      <c r="F223" s="11">
        <v>35892</v>
      </c>
      <c r="G223" s="12">
        <v>400.91</v>
      </c>
      <c r="H223" s="13">
        <v>1.7096199407798669E-3</v>
      </c>
      <c r="I223" s="3"/>
      <c r="J223" s="3"/>
      <c r="K223" s="3"/>
      <c r="L223" s="3"/>
    </row>
    <row r="224" spans="1:12" ht="13" customHeight="1">
      <c r="A224" s="10">
        <v>218</v>
      </c>
      <c r="B224" s="86" t="s">
        <v>3072</v>
      </c>
      <c r="C224" s="86"/>
      <c r="D224" s="7" t="s">
        <v>3073</v>
      </c>
      <c r="E224" s="7" t="s">
        <v>41</v>
      </c>
      <c r="F224" s="11">
        <v>436879</v>
      </c>
      <c r="G224" s="12">
        <v>398.22</v>
      </c>
      <c r="H224" s="13">
        <v>1.6981129930461142E-3</v>
      </c>
      <c r="I224" s="3"/>
      <c r="J224" s="3"/>
      <c r="K224" s="3"/>
      <c r="L224" s="3"/>
    </row>
    <row r="225" spans="1:12" ht="13" customHeight="1">
      <c r="A225" s="10">
        <v>219</v>
      </c>
      <c r="B225" s="86" t="s">
        <v>3074</v>
      </c>
      <c r="C225" s="86"/>
      <c r="D225" s="7" t="s">
        <v>3075</v>
      </c>
      <c r="E225" s="7" t="s">
        <v>71</v>
      </c>
      <c r="F225" s="11">
        <v>406768</v>
      </c>
      <c r="G225" s="12">
        <v>392.57</v>
      </c>
      <c r="H225" s="13">
        <v>1.6740477375553047E-3</v>
      </c>
      <c r="I225" s="3"/>
      <c r="J225" s="3"/>
      <c r="K225" s="3"/>
      <c r="L225" s="3"/>
    </row>
    <row r="226" spans="1:12" ht="13" customHeight="1">
      <c r="A226" s="10">
        <v>220</v>
      </c>
      <c r="B226" s="86" t="s">
        <v>3076</v>
      </c>
      <c r="C226" s="86"/>
      <c r="D226" s="7" t="s">
        <v>3077</v>
      </c>
      <c r="E226" s="7" t="s">
        <v>208</v>
      </c>
      <c r="F226" s="11">
        <v>274463</v>
      </c>
      <c r="G226" s="12">
        <v>389.16</v>
      </c>
      <c r="H226" s="13">
        <v>1.6595034175128154E-3</v>
      </c>
      <c r="I226" s="3"/>
      <c r="J226" s="3"/>
      <c r="K226" s="3"/>
      <c r="L226" s="3"/>
    </row>
    <row r="227" spans="1:12" ht="13" customHeight="1">
      <c r="A227" s="10">
        <v>221</v>
      </c>
      <c r="B227" s="86" t="s">
        <v>3078</v>
      </c>
      <c r="C227" s="86"/>
      <c r="D227" s="7" t="s">
        <v>3079</v>
      </c>
      <c r="E227" s="7" t="s">
        <v>177</v>
      </c>
      <c r="F227" s="11">
        <v>74608</v>
      </c>
      <c r="G227" s="12">
        <v>386.99</v>
      </c>
      <c r="H227" s="13">
        <v>1.6502524593521443E-3</v>
      </c>
      <c r="I227" s="3"/>
      <c r="J227" s="3"/>
      <c r="K227" s="3"/>
      <c r="L227" s="3"/>
    </row>
    <row r="228" spans="1:12" ht="13" customHeight="1">
      <c r="A228" s="10">
        <v>222</v>
      </c>
      <c r="B228" s="86" t="s">
        <v>3080</v>
      </c>
      <c r="C228" s="86"/>
      <c r="D228" s="7" t="s">
        <v>3081</v>
      </c>
      <c r="E228" s="7" t="s">
        <v>32</v>
      </c>
      <c r="F228" s="11">
        <v>59958</v>
      </c>
      <c r="G228" s="12">
        <v>384.78</v>
      </c>
      <c r="H228" s="13">
        <v>1.640823085456882E-3</v>
      </c>
      <c r="I228" s="3"/>
      <c r="J228" s="3"/>
      <c r="K228" s="3"/>
      <c r="L228" s="3"/>
    </row>
    <row r="229" spans="1:12" ht="13" customHeight="1">
      <c r="A229" s="10">
        <v>223</v>
      </c>
      <c r="B229" s="86" t="s">
        <v>2588</v>
      </c>
      <c r="C229" s="86"/>
      <c r="D229" s="7" t="s">
        <v>2589</v>
      </c>
      <c r="E229" s="7" t="s">
        <v>35</v>
      </c>
      <c r="F229" s="11">
        <v>304157</v>
      </c>
      <c r="G229" s="12">
        <v>383.48</v>
      </c>
      <c r="H229" s="13">
        <v>1.6352823850814043E-3</v>
      </c>
      <c r="I229" s="3"/>
      <c r="J229" s="3"/>
      <c r="K229" s="3"/>
      <c r="L229" s="3"/>
    </row>
    <row r="230" spans="1:12" ht="13" customHeight="1">
      <c r="A230" s="10">
        <v>224</v>
      </c>
      <c r="B230" s="86" t="s">
        <v>3082</v>
      </c>
      <c r="C230" s="86"/>
      <c r="D230" s="7" t="s">
        <v>3083</v>
      </c>
      <c r="E230" s="7" t="s">
        <v>161</v>
      </c>
      <c r="F230" s="11">
        <v>59198</v>
      </c>
      <c r="G230" s="12">
        <v>377.89</v>
      </c>
      <c r="H230" s="13">
        <v>1.6114418548761229E-3</v>
      </c>
      <c r="I230" s="3"/>
      <c r="J230" s="3"/>
      <c r="K230" s="3"/>
      <c r="L230" s="3"/>
    </row>
    <row r="231" spans="1:12" ht="13" customHeight="1">
      <c r="A231" s="10">
        <v>225</v>
      </c>
      <c r="B231" s="86" t="s">
        <v>3084</v>
      </c>
      <c r="C231" s="86"/>
      <c r="D231" s="7" t="s">
        <v>3085</v>
      </c>
      <c r="E231" s="7" t="s">
        <v>199</v>
      </c>
      <c r="F231" s="11">
        <v>5896124</v>
      </c>
      <c r="G231" s="12">
        <v>372.05</v>
      </c>
      <c r="H231" s="13">
        <v>1.5865169277606728E-3</v>
      </c>
      <c r="I231" s="3"/>
      <c r="J231" s="3"/>
      <c r="K231" s="3"/>
      <c r="L231" s="3"/>
    </row>
    <row r="232" spans="1:12" ht="13" customHeight="1">
      <c r="A232" s="10">
        <v>226</v>
      </c>
      <c r="B232" s="86" t="s">
        <v>3086</v>
      </c>
      <c r="C232" s="86"/>
      <c r="D232" s="7" t="s">
        <v>3087</v>
      </c>
      <c r="E232" s="7" t="s">
        <v>761</v>
      </c>
      <c r="F232" s="11">
        <v>286351</v>
      </c>
      <c r="G232" s="12">
        <v>371.25</v>
      </c>
      <c r="H232" s="13">
        <v>1.5831423538797892E-3</v>
      </c>
      <c r="I232" s="3"/>
      <c r="J232" s="3"/>
      <c r="K232" s="3"/>
      <c r="L232" s="3"/>
    </row>
    <row r="233" spans="1:12" ht="13" customHeight="1">
      <c r="A233" s="10">
        <v>227</v>
      </c>
      <c r="B233" s="86" t="s">
        <v>3088</v>
      </c>
      <c r="C233" s="86"/>
      <c r="D233" s="7" t="s">
        <v>3089</v>
      </c>
      <c r="E233" s="7" t="s">
        <v>44</v>
      </c>
      <c r="F233" s="11">
        <v>32954</v>
      </c>
      <c r="G233" s="12">
        <v>369.65</v>
      </c>
      <c r="H233" s="13">
        <v>1.5762808513642308E-3</v>
      </c>
      <c r="I233" s="3"/>
      <c r="J233" s="3"/>
      <c r="K233" s="3"/>
      <c r="L233" s="3"/>
    </row>
    <row r="234" spans="1:12" ht="13" customHeight="1">
      <c r="A234" s="10">
        <v>228</v>
      </c>
      <c r="B234" s="86" t="s">
        <v>3090</v>
      </c>
      <c r="C234" s="86"/>
      <c r="D234" s="7" t="s">
        <v>3091</v>
      </c>
      <c r="E234" s="7" t="s">
        <v>761</v>
      </c>
      <c r="F234" s="11">
        <v>79896</v>
      </c>
      <c r="G234" s="12">
        <v>368.88</v>
      </c>
      <c r="H234" s="13">
        <v>1.5730178612499372E-3</v>
      </c>
      <c r="I234" s="3"/>
      <c r="J234" s="3"/>
      <c r="K234" s="3"/>
      <c r="L234" s="3"/>
    </row>
    <row r="235" spans="1:12" ht="13" customHeight="1">
      <c r="A235" s="10">
        <v>229</v>
      </c>
      <c r="B235" s="86" t="s">
        <v>2592</v>
      </c>
      <c r="C235" s="86"/>
      <c r="D235" s="7" t="s">
        <v>2593</v>
      </c>
      <c r="E235" s="7" t="s">
        <v>35</v>
      </c>
      <c r="F235" s="11">
        <v>51889</v>
      </c>
      <c r="G235" s="12">
        <v>360.73</v>
      </c>
      <c r="H235" s="13">
        <v>1.5382743805692006E-3</v>
      </c>
      <c r="I235" s="3"/>
      <c r="J235" s="3"/>
      <c r="K235" s="3"/>
      <c r="L235" s="3"/>
    </row>
    <row r="236" spans="1:12" ht="13" customHeight="1">
      <c r="A236" s="10">
        <v>230</v>
      </c>
      <c r="B236" s="86" t="s">
        <v>3092</v>
      </c>
      <c r="C236" s="86"/>
      <c r="D236" s="7" t="s">
        <v>3093</v>
      </c>
      <c r="E236" s="7" t="s">
        <v>156</v>
      </c>
      <c r="F236" s="11">
        <v>248116</v>
      </c>
      <c r="G236" s="12">
        <v>355.75</v>
      </c>
      <c r="H236" s="13">
        <v>1.5170227358356013E-3</v>
      </c>
      <c r="I236" s="3"/>
      <c r="J236" s="3"/>
      <c r="K236" s="3"/>
      <c r="L236" s="3"/>
    </row>
    <row r="237" spans="1:12" ht="13" customHeight="1">
      <c r="A237" s="10">
        <v>231</v>
      </c>
      <c r="B237" s="86" t="s">
        <v>3094</v>
      </c>
      <c r="C237" s="86"/>
      <c r="D237" s="7" t="s">
        <v>3095</v>
      </c>
      <c r="E237" s="7" t="s">
        <v>161</v>
      </c>
      <c r="F237" s="11">
        <v>49538</v>
      </c>
      <c r="G237" s="12">
        <v>352.07</v>
      </c>
      <c r="H237" s="13">
        <v>1.5013208872501596E-3</v>
      </c>
      <c r="I237" s="3"/>
      <c r="J237" s="3"/>
      <c r="K237" s="3"/>
      <c r="L237" s="3"/>
    </row>
    <row r="238" spans="1:12" ht="13" customHeight="1">
      <c r="A238" s="10">
        <v>232</v>
      </c>
      <c r="B238" s="86" t="s">
        <v>2594</v>
      </c>
      <c r="C238" s="86"/>
      <c r="D238" s="7" t="s">
        <v>2595</v>
      </c>
      <c r="E238" s="7" t="s">
        <v>35</v>
      </c>
      <c r="F238" s="11">
        <v>49880</v>
      </c>
      <c r="G238" s="12">
        <v>348.71</v>
      </c>
      <c r="H238" s="13">
        <v>1.4870120556109874E-3</v>
      </c>
      <c r="I238" s="3"/>
      <c r="J238" s="3"/>
      <c r="K238" s="3"/>
      <c r="L238" s="3"/>
    </row>
    <row r="239" spans="1:12" ht="13" customHeight="1">
      <c r="A239" s="10">
        <v>233</v>
      </c>
      <c r="B239" s="86" t="s">
        <v>3096</v>
      </c>
      <c r="C239" s="86"/>
      <c r="D239" s="7" t="s">
        <v>3097</v>
      </c>
      <c r="E239" s="7" t="s">
        <v>227</v>
      </c>
      <c r="F239" s="11">
        <v>50671</v>
      </c>
      <c r="G239" s="12">
        <v>347.2</v>
      </c>
      <c r="H239" s="13">
        <v>1.4805585004190589E-3</v>
      </c>
      <c r="I239" s="3"/>
      <c r="J239" s="3"/>
      <c r="K239" s="3"/>
      <c r="L239" s="3"/>
    </row>
    <row r="240" spans="1:12" ht="13" customHeight="1">
      <c r="A240" s="10">
        <v>234</v>
      </c>
      <c r="B240" s="86" t="s">
        <v>3098</v>
      </c>
      <c r="C240" s="86"/>
      <c r="D240" s="7" t="s">
        <v>3099</v>
      </c>
      <c r="E240" s="7" t="s">
        <v>161</v>
      </c>
      <c r="F240" s="11">
        <v>140790</v>
      </c>
      <c r="G240" s="12">
        <v>336.77</v>
      </c>
      <c r="H240" s="13">
        <v>1.436090227257059E-3</v>
      </c>
      <c r="I240" s="3"/>
      <c r="J240" s="3"/>
      <c r="K240" s="3"/>
      <c r="L240" s="3"/>
    </row>
    <row r="241" spans="1:12" ht="13" customHeight="1">
      <c r="A241" s="10">
        <v>235</v>
      </c>
      <c r="B241" s="86" t="s">
        <v>3100</v>
      </c>
      <c r="C241" s="86"/>
      <c r="D241" s="7" t="s">
        <v>3101</v>
      </c>
      <c r="E241" s="7" t="s">
        <v>166</v>
      </c>
      <c r="F241" s="11">
        <v>274382</v>
      </c>
      <c r="G241" s="12">
        <v>336.23</v>
      </c>
      <c r="H241" s="13">
        <v>1.4337790686031202E-3</v>
      </c>
      <c r="I241" s="3"/>
      <c r="J241" s="3"/>
      <c r="K241" s="3"/>
      <c r="L241" s="3"/>
    </row>
    <row r="242" spans="1:12" ht="13" customHeight="1">
      <c r="A242" s="10">
        <v>236</v>
      </c>
      <c r="B242" s="86" t="s">
        <v>3102</v>
      </c>
      <c r="C242" s="86"/>
      <c r="D242" s="7" t="s">
        <v>3103</v>
      </c>
      <c r="E242" s="7" t="s">
        <v>185</v>
      </c>
      <c r="F242" s="11">
        <v>404261</v>
      </c>
      <c r="G242" s="12">
        <v>334.61</v>
      </c>
      <c r="H242" s="13">
        <v>1.4268671636521347E-3</v>
      </c>
      <c r="I242" s="3"/>
      <c r="J242" s="3"/>
      <c r="K242" s="3"/>
      <c r="L242" s="3"/>
    </row>
    <row r="243" spans="1:12" ht="13" customHeight="1">
      <c r="A243" s="10">
        <v>237</v>
      </c>
      <c r="B243" s="86" t="s">
        <v>3104</v>
      </c>
      <c r="C243" s="86"/>
      <c r="D243" s="7" t="s">
        <v>3105</v>
      </c>
      <c r="E243" s="7" t="s">
        <v>2717</v>
      </c>
      <c r="F243" s="11">
        <v>171067</v>
      </c>
      <c r="G243" s="12">
        <v>308.74</v>
      </c>
      <c r="H243" s="13">
        <v>1.3165703312016676E-3</v>
      </c>
      <c r="I243" s="3"/>
      <c r="J243" s="3"/>
      <c r="K243" s="3"/>
      <c r="L243" s="3"/>
    </row>
    <row r="244" spans="1:12" ht="13" customHeight="1">
      <c r="A244" s="10">
        <v>238</v>
      </c>
      <c r="B244" s="86" t="s">
        <v>3106</v>
      </c>
      <c r="C244" s="86"/>
      <c r="D244" s="7" t="s">
        <v>3107</v>
      </c>
      <c r="E244" s="7" t="s">
        <v>26</v>
      </c>
      <c r="F244" s="11">
        <v>51641</v>
      </c>
      <c r="G244" s="12">
        <v>307.39</v>
      </c>
      <c r="H244" s="13">
        <v>1.3108191884197117E-3</v>
      </c>
      <c r="I244" s="3"/>
      <c r="J244" s="3"/>
      <c r="K244" s="3"/>
      <c r="L244" s="3"/>
    </row>
    <row r="245" spans="1:12" ht="13" customHeight="1">
      <c r="A245" s="10">
        <v>239</v>
      </c>
      <c r="B245" s="86" t="s">
        <v>3108</v>
      </c>
      <c r="C245" s="86"/>
      <c r="D245" s="7" t="s">
        <v>3109</v>
      </c>
      <c r="E245" s="7" t="s">
        <v>1010</v>
      </c>
      <c r="F245" s="11">
        <v>76198</v>
      </c>
      <c r="G245" s="12">
        <v>306.47000000000003</v>
      </c>
      <c r="H245" s="13">
        <v>1.3068759961263057E-3</v>
      </c>
      <c r="I245" s="3"/>
      <c r="J245" s="3"/>
      <c r="K245" s="3"/>
      <c r="L245" s="3"/>
    </row>
    <row r="246" spans="1:12" ht="13" customHeight="1">
      <c r="A246" s="10">
        <v>240</v>
      </c>
      <c r="B246" s="86" t="s">
        <v>3110</v>
      </c>
      <c r="C246" s="86"/>
      <c r="D246" s="7" t="s">
        <v>3111</v>
      </c>
      <c r="E246" s="7" t="s">
        <v>44</v>
      </c>
      <c r="F246" s="11">
        <v>22260</v>
      </c>
      <c r="G246" s="12">
        <v>305.20999999999998</v>
      </c>
      <c r="H246" s="13">
        <v>1.3014965864439263E-3</v>
      </c>
      <c r="I246" s="3"/>
      <c r="J246" s="3"/>
      <c r="K246" s="3"/>
      <c r="L246" s="3"/>
    </row>
    <row r="247" spans="1:12" ht="13" customHeight="1">
      <c r="A247" s="10">
        <v>241</v>
      </c>
      <c r="B247" s="86" t="s">
        <v>3112</v>
      </c>
      <c r="C247" s="86"/>
      <c r="D247" s="7" t="s">
        <v>3113</v>
      </c>
      <c r="E247" s="7" t="s">
        <v>161</v>
      </c>
      <c r="F247" s="11">
        <v>73669</v>
      </c>
      <c r="G247" s="12">
        <v>291.73</v>
      </c>
      <c r="H247" s="13">
        <v>1.2440238401780382E-3</v>
      </c>
      <c r="I247" s="3"/>
      <c r="J247" s="3"/>
      <c r="K247" s="3"/>
      <c r="L247" s="3"/>
    </row>
    <row r="248" spans="1:12" ht="13" customHeight="1">
      <c r="A248" s="10">
        <v>242</v>
      </c>
      <c r="B248" s="86" t="s">
        <v>3114</v>
      </c>
      <c r="C248" s="86"/>
      <c r="D248" s="7" t="s">
        <v>3115</v>
      </c>
      <c r="E248" s="7" t="s">
        <v>71</v>
      </c>
      <c r="F248" s="11">
        <v>2794134</v>
      </c>
      <c r="G248" s="12">
        <v>290.31</v>
      </c>
      <c r="H248" s="13">
        <v>1.237973989747977E-3</v>
      </c>
      <c r="I248" s="3"/>
      <c r="J248" s="3"/>
      <c r="K248" s="3"/>
      <c r="L248" s="3"/>
    </row>
    <row r="249" spans="1:12" ht="13" customHeight="1">
      <c r="A249" s="10">
        <v>243</v>
      </c>
      <c r="B249" s="86" t="s">
        <v>3116</v>
      </c>
      <c r="C249" s="86"/>
      <c r="D249" s="7" t="s">
        <v>3117</v>
      </c>
      <c r="E249" s="7" t="s">
        <v>32</v>
      </c>
      <c r="F249" s="11">
        <v>101914</v>
      </c>
      <c r="G249" s="12">
        <v>275.32</v>
      </c>
      <c r="H249" s="13">
        <v>1.1740526195379464E-3</v>
      </c>
      <c r="I249" s="3"/>
      <c r="J249" s="3"/>
      <c r="K249" s="3"/>
      <c r="L249" s="3"/>
    </row>
    <row r="250" spans="1:12" ht="13" customHeight="1">
      <c r="A250" s="10">
        <v>244</v>
      </c>
      <c r="B250" s="86" t="s">
        <v>3118</v>
      </c>
      <c r="C250" s="86"/>
      <c r="D250" s="7" t="s">
        <v>3119</v>
      </c>
      <c r="E250" s="7" t="s">
        <v>199</v>
      </c>
      <c r="F250" s="11">
        <v>221612</v>
      </c>
      <c r="G250" s="12">
        <v>269.10000000000002</v>
      </c>
      <c r="H250" s="13">
        <v>1.1475404702819534E-3</v>
      </c>
      <c r="I250" s="3"/>
      <c r="J250" s="3"/>
      <c r="K250" s="3"/>
      <c r="L250" s="3"/>
    </row>
    <row r="251" spans="1:12" ht="13" customHeight="1">
      <c r="A251" s="10">
        <v>245</v>
      </c>
      <c r="B251" s="86" t="s">
        <v>3120</v>
      </c>
      <c r="C251" s="86"/>
      <c r="D251" s="7" t="s">
        <v>3121</v>
      </c>
      <c r="E251" s="7" t="s">
        <v>50</v>
      </c>
      <c r="F251" s="11">
        <v>168848</v>
      </c>
      <c r="G251" s="12">
        <v>266.33999999999997</v>
      </c>
      <c r="H251" s="13">
        <v>1.1357598182538372E-3</v>
      </c>
      <c r="I251" s="3"/>
      <c r="J251" s="3"/>
      <c r="K251" s="3"/>
      <c r="L251" s="3"/>
    </row>
    <row r="252" spans="1:12" ht="13" customHeight="1">
      <c r="A252" s="10">
        <v>246</v>
      </c>
      <c r="B252" s="86" t="s">
        <v>3122</v>
      </c>
      <c r="C252" s="86"/>
      <c r="D252" s="7" t="s">
        <v>3123</v>
      </c>
      <c r="E252" s="7" t="s">
        <v>227</v>
      </c>
      <c r="F252" s="11">
        <v>25250</v>
      </c>
      <c r="G252" s="12">
        <v>235.25</v>
      </c>
      <c r="H252" s="13">
        <v>1.0031969901378561E-3</v>
      </c>
      <c r="I252" s="3"/>
      <c r="J252" s="3"/>
      <c r="K252" s="3"/>
      <c r="L252" s="3"/>
    </row>
    <row r="253" spans="1:12" ht="13" customHeight="1">
      <c r="A253" s="10">
        <v>247</v>
      </c>
      <c r="B253" s="86" t="s">
        <v>2616</v>
      </c>
      <c r="C253" s="86"/>
      <c r="D253" s="7" t="s">
        <v>2617</v>
      </c>
      <c r="E253" s="7" t="s">
        <v>35</v>
      </c>
      <c r="F253" s="11">
        <v>121522</v>
      </c>
      <c r="G253" s="12">
        <v>234.03</v>
      </c>
      <c r="H253" s="13">
        <v>9.9796390427424201E-4</v>
      </c>
      <c r="I253" s="3"/>
      <c r="J253" s="3"/>
      <c r="K253" s="3"/>
      <c r="L253" s="3"/>
    </row>
    <row r="254" spans="1:12" ht="13" customHeight="1">
      <c r="A254" s="10">
        <v>248</v>
      </c>
      <c r="B254" s="86" t="s">
        <v>3124</v>
      </c>
      <c r="C254" s="86"/>
      <c r="D254" s="7" t="s">
        <v>3125</v>
      </c>
      <c r="E254" s="7" t="s">
        <v>199</v>
      </c>
      <c r="F254" s="11">
        <v>457769</v>
      </c>
      <c r="G254" s="12">
        <v>232.41</v>
      </c>
      <c r="H254" s="13">
        <v>9.9106533296695778E-4</v>
      </c>
      <c r="I254" s="3"/>
      <c r="J254" s="3"/>
      <c r="K254" s="3"/>
      <c r="L254" s="3"/>
    </row>
    <row r="255" spans="1:12" ht="13" customHeight="1">
      <c r="A255" s="10">
        <v>249</v>
      </c>
      <c r="B255" s="86" t="s">
        <v>3126</v>
      </c>
      <c r="C255" s="86"/>
      <c r="D255" s="7" t="s">
        <v>3127</v>
      </c>
      <c r="E255" s="7" t="s">
        <v>56</v>
      </c>
      <c r="F255" s="11">
        <v>20753</v>
      </c>
      <c r="G255" s="12">
        <v>182.8</v>
      </c>
      <c r="H255" s="13">
        <v>7.7952776304942835E-4</v>
      </c>
      <c r="I255" s="3"/>
      <c r="J255" s="3"/>
      <c r="K255" s="3"/>
      <c r="L255" s="3"/>
    </row>
    <row r="256" spans="1:12" ht="13" customHeight="1">
      <c r="A256" s="10">
        <v>250</v>
      </c>
      <c r="B256" s="86" t="s">
        <v>3128</v>
      </c>
      <c r="C256" s="86"/>
      <c r="D256" s="7" t="s">
        <v>3129</v>
      </c>
      <c r="E256" s="7" t="s">
        <v>227</v>
      </c>
      <c r="F256" s="11">
        <v>492555</v>
      </c>
      <c r="G256" s="12">
        <v>124.67</v>
      </c>
      <c r="H256" s="13">
        <v>5.3161303321456555E-4</v>
      </c>
      <c r="I256" s="3"/>
      <c r="J256" s="3"/>
      <c r="K256" s="3"/>
      <c r="L256" s="3"/>
    </row>
    <row r="257" spans="1:12" ht="13" customHeight="1">
      <c r="A257" s="1"/>
      <c r="B257" s="91" t="s">
        <v>139</v>
      </c>
      <c r="C257" s="91"/>
      <c r="D257" s="14"/>
      <c r="E257" s="14"/>
      <c r="F257" s="14"/>
      <c r="G257" s="15">
        <v>234300.09</v>
      </c>
      <c r="H257" s="16">
        <v>0.99912824725537608</v>
      </c>
      <c r="I257" s="3"/>
      <c r="J257" s="3"/>
      <c r="K257" s="3"/>
      <c r="L257" s="3"/>
    </row>
    <row r="258" spans="1:12" ht="13" customHeight="1">
      <c r="A258" s="10">
        <v>1</v>
      </c>
      <c r="B258" s="86" t="s">
        <v>3130</v>
      </c>
      <c r="C258" s="86"/>
      <c r="D258" s="7" t="s">
        <v>3131</v>
      </c>
      <c r="E258" s="7" t="s">
        <v>71</v>
      </c>
      <c r="F258" s="11">
        <v>1257313</v>
      </c>
      <c r="G258" s="12">
        <v>292.58</v>
      </c>
      <c r="H258" s="13">
        <v>1.247637821789323E-3</v>
      </c>
      <c r="I258" s="3"/>
      <c r="J258" s="3"/>
      <c r="K258" s="3"/>
      <c r="L258" s="3"/>
    </row>
    <row r="259" spans="1:12" ht="13" customHeight="1">
      <c r="A259" s="1"/>
      <c r="B259" s="91" t="s">
        <v>139</v>
      </c>
      <c r="C259" s="91"/>
      <c r="D259" s="14"/>
      <c r="E259" s="14"/>
      <c r="F259" s="14"/>
      <c r="G259" s="15">
        <v>292.58</v>
      </c>
      <c r="H259" s="16">
        <v>1.247637821789323E-3</v>
      </c>
      <c r="I259" s="3"/>
      <c r="J259" s="3"/>
      <c r="K259" s="3"/>
      <c r="L259" s="3"/>
    </row>
    <row r="260" spans="1:12" ht="13" customHeight="1">
      <c r="A260" s="1"/>
      <c r="B260" s="90" t="s">
        <v>142</v>
      </c>
      <c r="C260" s="90"/>
      <c r="D260" s="7"/>
      <c r="E260" s="7"/>
      <c r="F260" s="17"/>
      <c r="G260" s="17"/>
      <c r="H260" s="17"/>
      <c r="I260" s="3"/>
      <c r="J260" s="3"/>
      <c r="K260" s="3"/>
      <c r="L260" s="3"/>
    </row>
    <row r="261" spans="1:12" ht="13" customHeight="1">
      <c r="A261" s="1"/>
      <c r="B261" s="91" t="s">
        <v>139</v>
      </c>
      <c r="C261" s="91"/>
      <c r="D261" s="14"/>
      <c r="E261" s="14"/>
      <c r="F261" s="18"/>
      <c r="G261" s="18"/>
      <c r="H261" s="18"/>
      <c r="I261" s="3"/>
      <c r="J261" s="3"/>
      <c r="K261" s="3"/>
      <c r="L261" s="3"/>
    </row>
    <row r="262" spans="1:12" ht="13" customHeight="1">
      <c r="A262" s="1"/>
      <c r="B262" s="90" t="s">
        <v>672</v>
      </c>
      <c r="C262" s="90"/>
      <c r="D262" s="7"/>
      <c r="E262" s="7"/>
      <c r="F262" s="7"/>
      <c r="G262" s="7"/>
      <c r="H262" s="7"/>
      <c r="I262" s="3"/>
      <c r="J262" s="3"/>
      <c r="K262" s="3"/>
      <c r="L262" s="3"/>
    </row>
    <row r="263" spans="1:12" ht="13" customHeight="1">
      <c r="A263" s="1"/>
      <c r="B263" s="90" t="s">
        <v>673</v>
      </c>
      <c r="C263" s="90"/>
      <c r="D263" s="6"/>
      <c r="E263" s="6"/>
      <c r="F263" s="7"/>
      <c r="G263" s="7"/>
      <c r="H263" s="7"/>
      <c r="I263" s="3"/>
      <c r="J263" s="3"/>
      <c r="K263" s="3"/>
      <c r="L263" s="3"/>
    </row>
    <row r="264" spans="1:12" ht="13" customHeight="1">
      <c r="A264" s="10">
        <v>1</v>
      </c>
      <c r="B264" s="86" t="s">
        <v>674</v>
      </c>
      <c r="C264" s="86"/>
      <c r="D264" s="7"/>
      <c r="E264" s="7"/>
      <c r="F264" s="11">
        <v>48000</v>
      </c>
      <c r="G264" s="12">
        <v>47.99</v>
      </c>
      <c r="H264" s="13">
        <v>2.046610813382446E-4</v>
      </c>
      <c r="I264" s="3"/>
      <c r="J264" s="3"/>
      <c r="K264" s="3"/>
      <c r="L264" s="3"/>
    </row>
    <row r="265" spans="1:12" ht="13" customHeight="1">
      <c r="A265" s="1"/>
      <c r="B265" s="91" t="s">
        <v>139</v>
      </c>
      <c r="C265" s="91"/>
      <c r="D265" s="14"/>
      <c r="E265" s="14"/>
      <c r="F265" s="14"/>
      <c r="G265" s="15">
        <v>47.99</v>
      </c>
      <c r="H265" s="16">
        <v>2.046610813382446E-4</v>
      </c>
      <c r="I265" s="3"/>
      <c r="J265" s="3"/>
      <c r="K265" s="3"/>
      <c r="L265" s="3"/>
    </row>
    <row r="266" spans="1:12" ht="13" customHeight="1">
      <c r="A266" s="1"/>
      <c r="B266" s="90" t="s">
        <v>143</v>
      </c>
      <c r="C266" s="90"/>
      <c r="D266" s="7"/>
      <c r="E266" s="7"/>
      <c r="F266" s="7"/>
      <c r="G266" s="7"/>
      <c r="H266" s="7"/>
      <c r="I266" s="3"/>
      <c r="J266" s="3"/>
      <c r="K266" s="3"/>
      <c r="L266" s="3"/>
    </row>
    <row r="267" spans="1:12" ht="13" customHeight="1">
      <c r="A267" s="1"/>
      <c r="B267" s="90" t="s">
        <v>144</v>
      </c>
      <c r="C267" s="90"/>
      <c r="D267" s="7"/>
      <c r="E267" s="7"/>
      <c r="F267" s="7"/>
      <c r="G267" s="19">
        <v>-136.12</v>
      </c>
      <c r="H267" s="20">
        <v>-5.8054615850369241E-4</v>
      </c>
      <c r="I267" s="3"/>
      <c r="J267" s="3"/>
      <c r="K267" s="3"/>
      <c r="L267" s="3"/>
    </row>
    <row r="268" spans="1:12" ht="13" customHeight="1">
      <c r="A268" s="1"/>
      <c r="B268" s="92" t="s">
        <v>145</v>
      </c>
      <c r="C268" s="92"/>
      <c r="D268" s="21"/>
      <c r="E268" s="21"/>
      <c r="F268" s="21"/>
      <c r="G268" s="22">
        <v>234504.54</v>
      </c>
      <c r="H268" s="23">
        <v>1</v>
      </c>
      <c r="I268" s="3"/>
      <c r="J268" s="3"/>
      <c r="K268" s="3"/>
      <c r="L268" s="3"/>
    </row>
    <row r="269" spans="1:12" ht="13" customHeight="1">
      <c r="A269" s="3"/>
      <c r="B269" s="93"/>
      <c r="C269" s="93"/>
      <c r="D269" s="3"/>
      <c r="E269" s="3"/>
      <c r="F269" s="3"/>
      <c r="G269" s="3"/>
      <c r="H269" s="3"/>
      <c r="I269" s="3"/>
      <c r="J269" s="3"/>
      <c r="K269" s="3"/>
      <c r="L269" s="3"/>
    </row>
    <row r="270" spans="1:12" ht="13" customHeight="1">
      <c r="A270" s="2"/>
      <c r="B270" s="30" t="s">
        <v>371</v>
      </c>
      <c r="C270" s="3"/>
      <c r="D270" s="3"/>
      <c r="E270" s="3"/>
      <c r="F270" s="3"/>
      <c r="G270" s="3"/>
      <c r="H270" s="3"/>
      <c r="I270" s="3"/>
      <c r="J270" s="3"/>
      <c r="K270" s="3"/>
      <c r="L270" s="3"/>
    </row>
    <row r="271" spans="1:12" ht="13" customHeight="1">
      <c r="A271" s="3"/>
      <c r="B271" s="95" t="s">
        <v>372</v>
      </c>
      <c r="C271" s="95"/>
      <c r="D271" s="3"/>
      <c r="E271" s="3"/>
      <c r="F271" s="3"/>
      <c r="G271" s="3"/>
      <c r="H271" s="3"/>
      <c r="I271" s="3"/>
      <c r="J271" s="3"/>
      <c r="K271" s="3"/>
      <c r="L271" s="3"/>
    </row>
    <row r="272" spans="1:12" ht="13" customHeight="1">
      <c r="A272" s="3"/>
      <c r="B272" s="31" t="s">
        <v>373</v>
      </c>
      <c r="C272" s="32" t="s">
        <v>6</v>
      </c>
      <c r="D272" s="3"/>
      <c r="E272" s="3"/>
      <c r="F272" s="3"/>
      <c r="G272" s="3"/>
      <c r="H272" s="3"/>
      <c r="I272" s="3"/>
      <c r="J272" s="3"/>
      <c r="K272" s="3"/>
      <c r="L272" s="3"/>
    </row>
    <row r="273" spans="1:12" ht="13" customHeight="1">
      <c r="A273" s="3"/>
      <c r="B273" s="8" t="s">
        <v>3132</v>
      </c>
      <c r="C273" s="33">
        <v>30000</v>
      </c>
      <c r="D273" s="3"/>
      <c r="E273" s="3"/>
      <c r="F273" s="3"/>
      <c r="G273" s="3"/>
      <c r="H273" s="3"/>
      <c r="I273" s="3"/>
      <c r="J273" s="3"/>
      <c r="K273" s="3"/>
      <c r="L273" s="3"/>
    </row>
    <row r="274" spans="1:12" ht="13" customHeight="1">
      <c r="A274" s="2"/>
      <c r="B274" s="94" t="s">
        <v>146</v>
      </c>
      <c r="C274" s="94"/>
      <c r="D274" s="3"/>
      <c r="E274" s="3"/>
      <c r="F274" s="3"/>
      <c r="G274" s="3"/>
      <c r="H274" s="3"/>
      <c r="I274" s="3"/>
      <c r="J274" s="3"/>
      <c r="K274" s="3"/>
      <c r="L274" s="3"/>
    </row>
    <row r="275" spans="1:12" ht="13" customHeight="1">
      <c r="A275" s="3"/>
      <c r="B275" s="24" t="s">
        <v>146</v>
      </c>
      <c r="C275" s="24"/>
      <c r="D275" s="3"/>
      <c r="E275" s="3"/>
      <c r="F275" s="3"/>
      <c r="G275" s="3"/>
      <c r="H275" s="3"/>
      <c r="I275" s="3"/>
      <c r="J275" s="3"/>
      <c r="K275" s="3"/>
      <c r="L275" s="3"/>
    </row>
    <row r="276" spans="1:12" ht="13" customHeight="1">
      <c r="A276" s="3"/>
      <c r="B276" s="1" t="s">
        <v>675</v>
      </c>
      <c r="C276" s="25">
        <v>5.3E-3</v>
      </c>
      <c r="D276" s="3"/>
      <c r="E276" s="3"/>
      <c r="F276" s="3"/>
      <c r="G276" s="3"/>
      <c r="H276" s="3"/>
      <c r="I276" s="3"/>
      <c r="J276" s="3"/>
      <c r="K276" s="3"/>
      <c r="L276" s="3"/>
    </row>
    <row r="277" spans="1:12" ht="13" customHeight="1">
      <c r="A277" s="3"/>
      <c r="B277" s="1" t="s">
        <v>147</v>
      </c>
      <c r="C277" s="25">
        <v>1.1299999999999999E-2</v>
      </c>
      <c r="D277" s="3"/>
      <c r="E277" s="3"/>
      <c r="F277" s="3"/>
      <c r="G277" s="3"/>
      <c r="H277" s="3"/>
      <c r="I277" s="3"/>
      <c r="J277" s="3"/>
      <c r="K277" s="3"/>
      <c r="L277" s="3"/>
    </row>
    <row r="278" spans="1:12" ht="13" customHeight="1">
      <c r="A278" s="2"/>
      <c r="B278" s="2"/>
      <c r="C278" s="3"/>
      <c r="D278" s="3"/>
      <c r="E278" s="3"/>
      <c r="F278" s="3"/>
      <c r="G278" s="3"/>
      <c r="H278" s="3"/>
      <c r="I278" s="3"/>
      <c r="J278" s="3"/>
      <c r="K278" s="3"/>
      <c r="L278" s="3"/>
    </row>
    <row r="279" spans="1:12" ht="13" customHeight="1">
      <c r="A279" s="3"/>
      <c r="B279" s="26" t="s">
        <v>148</v>
      </c>
      <c r="C279" s="88" t="s">
        <v>149</v>
      </c>
      <c r="D279" s="88"/>
      <c r="E279" s="27">
        <v>15.310499999999999</v>
      </c>
      <c r="F279" s="3"/>
      <c r="G279" s="3"/>
      <c r="H279" s="3"/>
      <c r="I279" s="3"/>
      <c r="J279" s="3"/>
      <c r="K279" s="3"/>
      <c r="L279" s="3"/>
    </row>
    <row r="280" spans="1:12" ht="13" customHeight="1">
      <c r="A280" s="3"/>
      <c r="B280" s="26" t="s">
        <v>148</v>
      </c>
      <c r="C280" s="88" t="s">
        <v>678</v>
      </c>
      <c r="D280" s="88"/>
      <c r="E280" s="27">
        <v>15.567500000000001</v>
      </c>
      <c r="F280" s="3"/>
      <c r="G280" s="3"/>
      <c r="H280" s="3"/>
      <c r="I280" s="3"/>
      <c r="J280" s="3"/>
      <c r="K280" s="3"/>
      <c r="L280" s="3"/>
    </row>
    <row r="281" spans="1:12" ht="13" customHeight="1">
      <c r="A281" s="3"/>
      <c r="B281" s="26"/>
      <c r="C281" s="88"/>
      <c r="D281" s="88"/>
      <c r="E281" s="28"/>
      <c r="F281" s="3"/>
      <c r="G281" s="3"/>
      <c r="H281" s="3"/>
      <c r="I281" s="3"/>
      <c r="J281" s="3"/>
      <c r="K281" s="3"/>
      <c r="L281" s="3"/>
    </row>
    <row r="282" spans="1:12" ht="13" customHeight="1">
      <c r="A282" s="3"/>
      <c r="B282" s="26" t="s">
        <v>150</v>
      </c>
      <c r="C282" s="88"/>
      <c r="D282" s="88"/>
      <c r="E282" s="77">
        <v>2477.9699999999998</v>
      </c>
      <c r="F282" s="3"/>
      <c r="G282" s="3"/>
      <c r="H282" s="3"/>
      <c r="I282" s="3"/>
      <c r="J282" s="3"/>
      <c r="K282" s="3"/>
      <c r="L282" s="3"/>
    </row>
    <row r="283" spans="1:12" ht="13" customHeight="1">
      <c r="A283" s="3"/>
      <c r="B283" s="26"/>
      <c r="C283" s="88"/>
      <c r="D283" s="88"/>
      <c r="E283" s="28"/>
      <c r="F283" s="3"/>
      <c r="G283" s="3"/>
      <c r="H283" s="3"/>
      <c r="I283" s="3"/>
      <c r="J283" s="3"/>
      <c r="K283" s="3"/>
      <c r="L283" s="3"/>
    </row>
    <row r="284" spans="1:12" ht="13" customHeight="1">
      <c r="A284" s="3"/>
      <c r="B284" s="26" t="s">
        <v>151</v>
      </c>
      <c r="C284" s="88"/>
      <c r="D284" s="88"/>
      <c r="E284" s="29">
        <v>2345.0500000000002</v>
      </c>
      <c r="F284" s="3"/>
      <c r="G284" s="3"/>
      <c r="H284" s="3"/>
      <c r="I284" s="3"/>
      <c r="J284" s="3"/>
      <c r="K284" s="3"/>
      <c r="L284" s="3"/>
    </row>
    <row r="285" spans="1:12" ht="13" customHeight="1">
      <c r="A285" s="3"/>
      <c r="B285" s="26"/>
      <c r="C285" s="88"/>
      <c r="D285" s="88"/>
      <c r="E285" s="28"/>
      <c r="F285" s="3"/>
      <c r="G285" s="3"/>
      <c r="H285" s="3"/>
      <c r="I285" s="3"/>
      <c r="J285" s="3"/>
      <c r="K285" s="3"/>
      <c r="L285" s="3"/>
    </row>
    <row r="286" spans="1:12" ht="13" customHeight="1">
      <c r="A286" s="3"/>
      <c r="B286" s="26" t="s">
        <v>152</v>
      </c>
      <c r="C286" s="88"/>
      <c r="D286" s="88"/>
      <c r="E286" s="50">
        <v>0.6</v>
      </c>
      <c r="F286" s="3"/>
      <c r="G286" s="3"/>
      <c r="H286" s="3"/>
      <c r="I286" s="3"/>
      <c r="J286" s="3"/>
      <c r="K286" s="3"/>
      <c r="L286" s="3"/>
    </row>
    <row r="287" spans="1:12">
      <c r="F287" s="79" t="s">
        <v>3963</v>
      </c>
      <c r="G287" s="80"/>
      <c r="H287" s="80"/>
    </row>
    <row r="288" spans="1:12">
      <c r="B288" s="78" t="s">
        <v>3936</v>
      </c>
      <c r="F288" s="78" t="s">
        <v>3938</v>
      </c>
    </row>
  </sheetData>
  <mergeCells count="279">
    <mergeCell ref="C283:D283"/>
    <mergeCell ref="C284:D284"/>
    <mergeCell ref="C285:D285"/>
    <mergeCell ref="C286:D286"/>
    <mergeCell ref="B274:C274"/>
    <mergeCell ref="C279:D279"/>
    <mergeCell ref="C280:D280"/>
    <mergeCell ref="C281:D281"/>
    <mergeCell ref="C282:D282"/>
    <mergeCell ref="B266:C266"/>
    <mergeCell ref="B267:C267"/>
    <mergeCell ref="B268:C268"/>
    <mergeCell ref="B269:C269"/>
    <mergeCell ref="B271:C271"/>
    <mergeCell ref="B261:C261"/>
    <mergeCell ref="B262:C262"/>
    <mergeCell ref="B263:C263"/>
    <mergeCell ref="B264:C264"/>
    <mergeCell ref="B265:C265"/>
    <mergeCell ref="B256:C256"/>
    <mergeCell ref="B257:C257"/>
    <mergeCell ref="B258:C258"/>
    <mergeCell ref="B259:C259"/>
    <mergeCell ref="B260:C260"/>
    <mergeCell ref="B251:C251"/>
    <mergeCell ref="B252:C252"/>
    <mergeCell ref="B253:C253"/>
    <mergeCell ref="B254:C254"/>
    <mergeCell ref="B255:C255"/>
    <mergeCell ref="B246:C246"/>
    <mergeCell ref="B247:C247"/>
    <mergeCell ref="B248:C248"/>
    <mergeCell ref="B249:C249"/>
    <mergeCell ref="B250:C250"/>
    <mergeCell ref="B241:C241"/>
    <mergeCell ref="B242:C242"/>
    <mergeCell ref="B243:C243"/>
    <mergeCell ref="B244:C244"/>
    <mergeCell ref="B245:C245"/>
    <mergeCell ref="B236:C236"/>
    <mergeCell ref="B237:C237"/>
    <mergeCell ref="B238:C238"/>
    <mergeCell ref="B239:C239"/>
    <mergeCell ref="B240:C240"/>
    <mergeCell ref="B231:C231"/>
    <mergeCell ref="B232:C232"/>
    <mergeCell ref="B233:C233"/>
    <mergeCell ref="B234:C234"/>
    <mergeCell ref="B235:C235"/>
    <mergeCell ref="B226:C226"/>
    <mergeCell ref="B227:C227"/>
    <mergeCell ref="B228:C228"/>
    <mergeCell ref="B229:C229"/>
    <mergeCell ref="B230:C230"/>
    <mergeCell ref="B221:C221"/>
    <mergeCell ref="B222:C222"/>
    <mergeCell ref="B223:C223"/>
    <mergeCell ref="B224:C224"/>
    <mergeCell ref="B225:C225"/>
    <mergeCell ref="B216:C216"/>
    <mergeCell ref="B217:C217"/>
    <mergeCell ref="B218:C218"/>
    <mergeCell ref="B219:C219"/>
    <mergeCell ref="B220:C220"/>
    <mergeCell ref="B211:C211"/>
    <mergeCell ref="B212:C212"/>
    <mergeCell ref="B213:C213"/>
    <mergeCell ref="B214:C214"/>
    <mergeCell ref="B215:C215"/>
    <mergeCell ref="B206:C206"/>
    <mergeCell ref="B207:C207"/>
    <mergeCell ref="B208:C208"/>
    <mergeCell ref="B209:C209"/>
    <mergeCell ref="B210:C210"/>
    <mergeCell ref="B201:C201"/>
    <mergeCell ref="B202:C202"/>
    <mergeCell ref="B203:C203"/>
    <mergeCell ref="B204:C204"/>
    <mergeCell ref="B205:C205"/>
    <mergeCell ref="B196:C196"/>
    <mergeCell ref="B197:C197"/>
    <mergeCell ref="B198:C198"/>
    <mergeCell ref="B199:C199"/>
    <mergeCell ref="B200:C200"/>
    <mergeCell ref="B191:C191"/>
    <mergeCell ref="B192:C192"/>
    <mergeCell ref="B193:C193"/>
    <mergeCell ref="B194:C194"/>
    <mergeCell ref="B195:C195"/>
    <mergeCell ref="B186:C186"/>
    <mergeCell ref="B187:C187"/>
    <mergeCell ref="B188:C188"/>
    <mergeCell ref="B189:C189"/>
    <mergeCell ref="B190:C190"/>
    <mergeCell ref="B181:C181"/>
    <mergeCell ref="B182:C182"/>
    <mergeCell ref="B183:C183"/>
    <mergeCell ref="B184:C184"/>
    <mergeCell ref="B185:C185"/>
    <mergeCell ref="B176:C176"/>
    <mergeCell ref="B177:C177"/>
    <mergeCell ref="B178:C178"/>
    <mergeCell ref="B179:C179"/>
    <mergeCell ref="B180:C180"/>
    <mergeCell ref="B171:C171"/>
    <mergeCell ref="B172:C172"/>
    <mergeCell ref="B173:C173"/>
    <mergeCell ref="B174:C174"/>
    <mergeCell ref="B175:C175"/>
    <mergeCell ref="B166:C166"/>
    <mergeCell ref="B167:C167"/>
    <mergeCell ref="B168:C168"/>
    <mergeCell ref="B169:C169"/>
    <mergeCell ref="B170:C170"/>
    <mergeCell ref="B161:C161"/>
    <mergeCell ref="B162:C162"/>
    <mergeCell ref="B163:C163"/>
    <mergeCell ref="B164:C164"/>
    <mergeCell ref="B165:C165"/>
    <mergeCell ref="B156:C156"/>
    <mergeCell ref="B157:C157"/>
    <mergeCell ref="B158:C158"/>
    <mergeCell ref="B159:C159"/>
    <mergeCell ref="B160:C160"/>
    <mergeCell ref="B151:C151"/>
    <mergeCell ref="B152:C152"/>
    <mergeCell ref="B153:C153"/>
    <mergeCell ref="B154:C154"/>
    <mergeCell ref="B155:C155"/>
    <mergeCell ref="B146:C146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36:C136"/>
    <mergeCell ref="B137:C137"/>
    <mergeCell ref="B138:C138"/>
    <mergeCell ref="B139:C139"/>
    <mergeCell ref="B140:C140"/>
    <mergeCell ref="B131:C131"/>
    <mergeCell ref="B132:C132"/>
    <mergeCell ref="B133:C133"/>
    <mergeCell ref="B134:C134"/>
    <mergeCell ref="B135:C135"/>
    <mergeCell ref="B126:C126"/>
    <mergeCell ref="B127:C127"/>
    <mergeCell ref="B128:C128"/>
    <mergeCell ref="B129:C129"/>
    <mergeCell ref="B130:C130"/>
    <mergeCell ref="B121:C121"/>
    <mergeCell ref="B122:C122"/>
    <mergeCell ref="B123:C123"/>
    <mergeCell ref="B124:C124"/>
    <mergeCell ref="B125:C125"/>
    <mergeCell ref="B116:C116"/>
    <mergeCell ref="B117:C117"/>
    <mergeCell ref="B118:C118"/>
    <mergeCell ref="B119:C119"/>
    <mergeCell ref="B120:C120"/>
    <mergeCell ref="B111:C111"/>
    <mergeCell ref="B112:C112"/>
    <mergeCell ref="B113:C113"/>
    <mergeCell ref="B114:C114"/>
    <mergeCell ref="B115:C115"/>
    <mergeCell ref="B106:C106"/>
    <mergeCell ref="B107:C107"/>
    <mergeCell ref="B108:C108"/>
    <mergeCell ref="B109:C109"/>
    <mergeCell ref="B110:C110"/>
    <mergeCell ref="B101:C101"/>
    <mergeCell ref="B102:C102"/>
    <mergeCell ref="B103:C103"/>
    <mergeCell ref="B104:C104"/>
    <mergeCell ref="B105:C10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B86:C86"/>
    <mergeCell ref="B87:C87"/>
    <mergeCell ref="B88:C88"/>
    <mergeCell ref="B89:C89"/>
    <mergeCell ref="B90:C90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71:C71"/>
    <mergeCell ref="B72:C72"/>
    <mergeCell ref="B73:C73"/>
    <mergeCell ref="B74:C74"/>
    <mergeCell ref="B75:C75"/>
    <mergeCell ref="B66:C66"/>
    <mergeCell ref="B67:C67"/>
    <mergeCell ref="B68:C68"/>
    <mergeCell ref="B69:C69"/>
    <mergeCell ref="B70:C70"/>
    <mergeCell ref="B61:C61"/>
    <mergeCell ref="B62:C62"/>
    <mergeCell ref="B63:C63"/>
    <mergeCell ref="B64:C64"/>
    <mergeCell ref="B65:C65"/>
    <mergeCell ref="B56:C56"/>
    <mergeCell ref="B57:C57"/>
    <mergeCell ref="B58:C58"/>
    <mergeCell ref="B59:C59"/>
    <mergeCell ref="B60:C60"/>
    <mergeCell ref="B51:C51"/>
    <mergeCell ref="B52:C52"/>
    <mergeCell ref="B53:C53"/>
    <mergeCell ref="B54:C54"/>
    <mergeCell ref="B55:C55"/>
    <mergeCell ref="B46:C46"/>
    <mergeCell ref="B47:C47"/>
    <mergeCell ref="B48:C48"/>
    <mergeCell ref="B49:C49"/>
    <mergeCell ref="B50:C50"/>
    <mergeCell ref="B41:C41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35:C35"/>
    <mergeCell ref="B26:C26"/>
    <mergeCell ref="B27:C27"/>
    <mergeCell ref="B28:C28"/>
    <mergeCell ref="B29:C29"/>
    <mergeCell ref="B30:C30"/>
    <mergeCell ref="B21:C21"/>
    <mergeCell ref="B22:C22"/>
    <mergeCell ref="B23:C23"/>
    <mergeCell ref="B24:C24"/>
    <mergeCell ref="B25:C25"/>
    <mergeCell ref="B16:C16"/>
    <mergeCell ref="B17:C17"/>
    <mergeCell ref="B18:C18"/>
    <mergeCell ref="B19:C19"/>
    <mergeCell ref="B20:C20"/>
    <mergeCell ref="B11:C11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:H1"/>
    <mergeCell ref="B2:H2"/>
    <mergeCell ref="B3:H3"/>
    <mergeCell ref="B4:C4"/>
    <mergeCell ref="B5:C5"/>
  </mergeCells>
  <hyperlinks>
    <hyperlink ref="A1" location="Index!A1" display="Back to Index" xr:uid="{3154F416-81CC-443F-BAB1-6BB0DD3584D1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8">
    <outlinePr summaryBelow="0"/>
  </sheetPr>
  <dimension ref="A1:K27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9" width="21.33203125" customWidth="1"/>
    <col min="10" max="10" width="30.9140625" bestFit="1" customWidth="1"/>
  </cols>
  <sheetData>
    <row r="1" spans="1:11" ht="26" customHeight="1">
      <c r="A1" s="96" t="s">
        <v>4031</v>
      </c>
      <c r="B1" s="87" t="s">
        <v>3133</v>
      </c>
      <c r="C1" s="87"/>
      <c r="D1" s="87"/>
      <c r="E1" s="87"/>
      <c r="F1" s="87"/>
      <c r="G1" s="87"/>
      <c r="H1" s="87"/>
      <c r="I1" s="2"/>
      <c r="J1" s="2"/>
    </row>
    <row r="2" spans="1:11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</row>
    <row r="3" spans="1:11" ht="13" customHeight="1">
      <c r="A3" s="1"/>
      <c r="B3" s="88"/>
      <c r="C3" s="88"/>
      <c r="D3" s="88"/>
      <c r="E3" s="88"/>
      <c r="F3" s="88"/>
      <c r="G3" s="88"/>
      <c r="H3" s="88"/>
      <c r="I3" s="3"/>
      <c r="J3" s="3"/>
    </row>
    <row r="4" spans="1:11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</row>
    <row r="5" spans="1:11" ht="13" customHeight="1">
      <c r="A5" s="1"/>
      <c r="B5" s="90" t="s">
        <v>1655</v>
      </c>
      <c r="C5" s="90"/>
      <c r="D5" s="7"/>
      <c r="E5" s="7"/>
      <c r="F5" s="7"/>
      <c r="G5" s="7"/>
      <c r="H5" s="7"/>
      <c r="I5" s="3"/>
      <c r="J5" s="73" t="s">
        <v>9</v>
      </c>
      <c r="K5" s="73" t="s">
        <v>10</v>
      </c>
    </row>
    <row r="6" spans="1:11" ht="13" customHeight="1">
      <c r="A6" s="10">
        <v>1</v>
      </c>
      <c r="B6" s="86" t="s">
        <v>3134</v>
      </c>
      <c r="C6" s="86"/>
      <c r="D6" s="7" t="s">
        <v>3135</v>
      </c>
      <c r="E6" s="7"/>
      <c r="F6" s="11">
        <v>28977</v>
      </c>
      <c r="G6" s="12">
        <v>2682.98</v>
      </c>
      <c r="H6" s="13">
        <v>0.74060641308748909</v>
      </c>
      <c r="I6" s="3"/>
      <c r="J6" s="74" t="s">
        <v>1655</v>
      </c>
      <c r="K6" s="75">
        <v>0.99190967227872007</v>
      </c>
    </row>
    <row r="7" spans="1:11" ht="13" customHeight="1">
      <c r="A7" s="10">
        <v>2</v>
      </c>
      <c r="B7" s="86" t="s">
        <v>3136</v>
      </c>
      <c r="C7" s="86"/>
      <c r="D7" s="7" t="s">
        <v>3137</v>
      </c>
      <c r="E7" s="7"/>
      <c r="F7" s="11">
        <v>21084</v>
      </c>
      <c r="G7" s="12">
        <v>910.39</v>
      </c>
      <c r="H7" s="13">
        <v>0.25130325919123098</v>
      </c>
      <c r="I7" s="3"/>
      <c r="J7" s="74" t="s">
        <v>86</v>
      </c>
      <c r="K7" s="75">
        <v>8.0903277212799711E-3</v>
      </c>
    </row>
    <row r="8" spans="1:11" ht="13" customHeight="1">
      <c r="A8" s="1"/>
      <c r="B8" s="91" t="s">
        <v>139</v>
      </c>
      <c r="C8" s="91"/>
      <c r="D8" s="14"/>
      <c r="E8" s="14"/>
      <c r="F8" s="14"/>
      <c r="G8" s="15">
        <v>3593.37</v>
      </c>
      <c r="H8" s="16">
        <v>0.99190967227872007</v>
      </c>
      <c r="I8" s="3"/>
      <c r="J8" s="3"/>
    </row>
    <row r="9" spans="1:11" ht="13" customHeight="1">
      <c r="A9" s="1"/>
      <c r="B9" s="90" t="s">
        <v>143</v>
      </c>
      <c r="C9" s="90"/>
      <c r="D9" s="7"/>
      <c r="E9" s="7"/>
      <c r="F9" s="7"/>
      <c r="G9" s="7"/>
      <c r="H9" s="7"/>
      <c r="I9" s="3"/>
      <c r="J9" s="3"/>
    </row>
    <row r="10" spans="1:11" ht="13" customHeight="1">
      <c r="A10" s="1"/>
      <c r="B10" s="90" t="s">
        <v>144</v>
      </c>
      <c r="C10" s="90"/>
      <c r="D10" s="7"/>
      <c r="E10" s="7"/>
      <c r="F10" s="7"/>
      <c r="G10" s="19">
        <v>29.32</v>
      </c>
      <c r="H10" s="20">
        <v>8.0903277212799711E-3</v>
      </c>
      <c r="I10" s="3"/>
      <c r="J10" s="3"/>
    </row>
    <row r="11" spans="1:11" ht="13" customHeight="1">
      <c r="A11" s="1"/>
      <c r="B11" s="92" t="s">
        <v>145</v>
      </c>
      <c r="C11" s="92"/>
      <c r="D11" s="21"/>
      <c r="E11" s="21"/>
      <c r="F11" s="21"/>
      <c r="G11" s="22">
        <v>3622.69</v>
      </c>
      <c r="H11" s="23">
        <v>1</v>
      </c>
      <c r="I11" s="3"/>
      <c r="J11" s="3"/>
    </row>
    <row r="12" spans="1:11" ht="13" customHeight="1">
      <c r="A12" s="3"/>
      <c r="B12" s="93"/>
      <c r="C12" s="93"/>
      <c r="D12" s="3"/>
      <c r="E12" s="3"/>
      <c r="F12" s="3"/>
      <c r="G12" s="3"/>
      <c r="H12" s="3"/>
      <c r="I12" s="3"/>
      <c r="J12" s="3"/>
    </row>
    <row r="13" spans="1:11" ht="13" customHeight="1">
      <c r="A13" s="2"/>
      <c r="B13" s="3"/>
      <c r="C13" s="3"/>
      <c r="D13" s="3"/>
      <c r="E13" s="3"/>
      <c r="F13" s="3"/>
      <c r="G13" s="3"/>
      <c r="H13" s="3"/>
      <c r="I13" s="3"/>
      <c r="J13" s="3"/>
    </row>
    <row r="14" spans="1:11" ht="13" customHeight="1">
      <c r="A14" s="2"/>
      <c r="B14" s="94" t="s">
        <v>146</v>
      </c>
      <c r="C14" s="94"/>
      <c r="D14" s="3"/>
      <c r="E14" s="3"/>
      <c r="F14" s="3"/>
      <c r="G14" s="3"/>
      <c r="H14" s="3"/>
      <c r="I14" s="3"/>
      <c r="J14" s="3"/>
    </row>
    <row r="15" spans="1:11" ht="13" customHeight="1">
      <c r="A15" s="3"/>
      <c r="B15" s="24" t="s">
        <v>146</v>
      </c>
      <c r="C15" s="24"/>
      <c r="D15" s="3"/>
      <c r="E15" s="3"/>
      <c r="F15" s="3"/>
      <c r="G15" s="3"/>
      <c r="H15" s="3"/>
      <c r="I15" s="3"/>
      <c r="J15" s="3"/>
    </row>
    <row r="16" spans="1:11" ht="13" customHeight="1">
      <c r="A16" s="3"/>
      <c r="B16" s="1" t="s">
        <v>147</v>
      </c>
      <c r="C16" s="25">
        <v>5.3E-3</v>
      </c>
      <c r="D16" s="3"/>
      <c r="E16" s="3"/>
      <c r="F16" s="3"/>
      <c r="G16" s="3"/>
      <c r="H16" s="3"/>
      <c r="I16" s="3"/>
      <c r="J16" s="3"/>
    </row>
    <row r="17" spans="1:10" ht="13" customHeight="1">
      <c r="A17" s="3"/>
      <c r="B17" s="1" t="s">
        <v>675</v>
      </c>
      <c r="C17" s="25">
        <v>1.1000000000000001E-3</v>
      </c>
      <c r="D17" s="3"/>
      <c r="E17" s="3"/>
      <c r="F17" s="3"/>
      <c r="G17" s="3"/>
      <c r="H17" s="3"/>
      <c r="I17" s="3"/>
      <c r="J17" s="3"/>
    </row>
    <row r="18" spans="1:10" ht="13" customHeight="1">
      <c r="A18" s="2"/>
      <c r="B18" s="2"/>
      <c r="C18" s="3"/>
      <c r="D18" s="3"/>
      <c r="E18" s="3"/>
      <c r="F18" s="3"/>
      <c r="G18" s="3"/>
      <c r="H18" s="3"/>
      <c r="I18" s="3"/>
      <c r="J18" s="3"/>
    </row>
    <row r="19" spans="1:10" ht="13" customHeight="1">
      <c r="A19" s="3"/>
      <c r="B19" s="26" t="s">
        <v>148</v>
      </c>
      <c r="C19" s="88" t="s">
        <v>149</v>
      </c>
      <c r="D19" s="88"/>
      <c r="E19" s="27">
        <v>16.672699999999999</v>
      </c>
      <c r="F19" s="3"/>
      <c r="G19" s="3"/>
      <c r="H19" s="3"/>
      <c r="I19" s="3"/>
      <c r="J19" s="3"/>
    </row>
    <row r="20" spans="1:10" ht="13" customHeight="1">
      <c r="A20" s="3"/>
      <c r="B20" s="26" t="s">
        <v>148</v>
      </c>
      <c r="C20" s="88" t="s">
        <v>678</v>
      </c>
      <c r="D20" s="88"/>
      <c r="E20" s="27">
        <v>16.875800000000002</v>
      </c>
      <c r="F20" s="3"/>
      <c r="G20" s="3"/>
      <c r="H20" s="3"/>
      <c r="I20" s="3"/>
      <c r="J20" s="3"/>
    </row>
    <row r="21" spans="1:10" ht="13" customHeight="1">
      <c r="A21" s="3"/>
      <c r="B21" s="26"/>
      <c r="C21" s="88"/>
      <c r="D21" s="88"/>
      <c r="E21" s="28"/>
      <c r="F21" s="3"/>
      <c r="G21" s="3"/>
      <c r="H21" s="3"/>
      <c r="I21" s="3"/>
      <c r="J21" s="3"/>
    </row>
    <row r="22" spans="1:10" ht="13" customHeight="1">
      <c r="A22" s="3"/>
      <c r="B22" s="26" t="s">
        <v>150</v>
      </c>
      <c r="C22" s="88"/>
      <c r="D22" s="88"/>
      <c r="E22" s="77">
        <v>35.44</v>
      </c>
      <c r="F22" s="3"/>
      <c r="G22" s="3"/>
      <c r="H22" s="3"/>
      <c r="I22" s="3"/>
      <c r="J22" s="3"/>
    </row>
    <row r="23" spans="1:10" ht="13" customHeight="1">
      <c r="A23" s="3"/>
      <c r="B23" s="26"/>
      <c r="C23" s="88"/>
      <c r="D23" s="88"/>
      <c r="E23" s="28"/>
      <c r="F23" s="3"/>
      <c r="G23" s="3"/>
      <c r="H23" s="3"/>
      <c r="I23" s="3"/>
      <c r="J23" s="3"/>
    </row>
    <row r="24" spans="1:10" ht="13" customHeight="1">
      <c r="A24" s="3"/>
      <c r="B24" s="26" t="s">
        <v>151</v>
      </c>
      <c r="C24" s="88"/>
      <c r="D24" s="88"/>
      <c r="E24" s="29">
        <v>36.229999999999997</v>
      </c>
      <c r="F24" s="3"/>
      <c r="G24" s="3"/>
      <c r="H24" s="3"/>
      <c r="I24" s="3"/>
      <c r="J24" s="3"/>
    </row>
    <row r="25" spans="1:10" ht="13" customHeight="1">
      <c r="A25" s="3"/>
      <c r="B25" s="26"/>
      <c r="C25" s="88"/>
      <c r="D25" s="88"/>
      <c r="E25" s="28"/>
      <c r="F25" s="3"/>
      <c r="G25" s="3"/>
      <c r="H25" s="3"/>
      <c r="I25" s="3"/>
      <c r="J25" s="3"/>
    </row>
    <row r="26" spans="1:10">
      <c r="F26" s="79" t="s">
        <v>3964</v>
      </c>
      <c r="G26" s="80"/>
      <c r="H26" s="80"/>
    </row>
    <row r="27" spans="1:10">
      <c r="B27" s="78" t="s">
        <v>3936</v>
      </c>
      <c r="F27" s="78" t="s">
        <v>3938</v>
      </c>
    </row>
  </sheetData>
  <mergeCells count="20">
    <mergeCell ref="C24:D24"/>
    <mergeCell ref="C25:D25"/>
    <mergeCell ref="B14:C14"/>
    <mergeCell ref="C19:D19"/>
    <mergeCell ref="C20:D20"/>
    <mergeCell ref="C21:D21"/>
    <mergeCell ref="C22:D22"/>
    <mergeCell ref="C23:D23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A69C4AEA-5A57-419E-991A-33D440B56BC1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9">
    <outlinePr summaryBelow="0"/>
  </sheetPr>
  <dimension ref="A1:L551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3138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12</v>
      </c>
      <c r="L5" s="9">
        <v>0.21397131914657908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14</v>
      </c>
      <c r="L6" s="9">
        <v>8.044568057698441E-2</v>
      </c>
    </row>
    <row r="7" spans="1:12" ht="13" customHeight="1">
      <c r="A7" s="10">
        <v>1</v>
      </c>
      <c r="B7" s="86" t="s">
        <v>15</v>
      </c>
      <c r="C7" s="86"/>
      <c r="D7" s="7" t="s">
        <v>16</v>
      </c>
      <c r="E7" s="7" t="s">
        <v>12</v>
      </c>
      <c r="F7" s="11">
        <v>155759</v>
      </c>
      <c r="G7" s="12">
        <v>1447.39</v>
      </c>
      <c r="H7" s="13">
        <v>7.3109175792746992E-2</v>
      </c>
      <c r="I7" s="3"/>
      <c r="J7" s="3"/>
      <c r="K7" s="8" t="s">
        <v>23</v>
      </c>
      <c r="L7" s="9">
        <v>6.3988303998208179E-2</v>
      </c>
    </row>
    <row r="8" spans="1:12" ht="13" customHeight="1">
      <c r="A8" s="10">
        <v>2</v>
      </c>
      <c r="B8" s="86" t="s">
        <v>18</v>
      </c>
      <c r="C8" s="86"/>
      <c r="D8" s="7" t="s">
        <v>19</v>
      </c>
      <c r="E8" s="7" t="s">
        <v>12</v>
      </c>
      <c r="F8" s="11">
        <v>72730</v>
      </c>
      <c r="G8" s="12">
        <v>985.49</v>
      </c>
      <c r="H8" s="13">
        <v>4.977818421664474E-2</v>
      </c>
      <c r="I8" s="3"/>
      <c r="J8" s="3"/>
      <c r="K8" s="8" t="s">
        <v>17</v>
      </c>
      <c r="L8" s="9">
        <v>5.8172569018726104E-2</v>
      </c>
    </row>
    <row r="9" spans="1:12" ht="13" customHeight="1">
      <c r="A9" s="10">
        <v>3</v>
      </c>
      <c r="B9" s="86" t="s">
        <v>21</v>
      </c>
      <c r="C9" s="86"/>
      <c r="D9" s="7" t="s">
        <v>22</v>
      </c>
      <c r="E9" s="7" t="s">
        <v>17</v>
      </c>
      <c r="F9" s="11">
        <v>68752</v>
      </c>
      <c r="G9" s="12">
        <v>959.37</v>
      </c>
      <c r="H9" s="13">
        <v>4.8458528572291631E-2</v>
      </c>
      <c r="I9" s="3"/>
      <c r="J9" s="3"/>
      <c r="K9" s="8" t="s">
        <v>20</v>
      </c>
      <c r="L9" s="9">
        <v>5.1126288275508802E-2</v>
      </c>
    </row>
    <row r="10" spans="1:12" ht="13" customHeight="1">
      <c r="A10" s="10">
        <v>4</v>
      </c>
      <c r="B10" s="86" t="s">
        <v>24</v>
      </c>
      <c r="C10" s="86"/>
      <c r="D10" s="7" t="s">
        <v>25</v>
      </c>
      <c r="E10" s="7" t="s">
        <v>14</v>
      </c>
      <c r="F10" s="11">
        <v>35667</v>
      </c>
      <c r="G10" s="12">
        <v>585.29999999999995</v>
      </c>
      <c r="H10" s="13">
        <v>2.9563873180872349E-2</v>
      </c>
      <c r="I10" s="3"/>
      <c r="J10" s="3"/>
      <c r="K10" s="8" t="s">
        <v>35</v>
      </c>
      <c r="L10" s="9">
        <v>4.6316370793876294E-2</v>
      </c>
    </row>
    <row r="11" spans="1:12" ht="13" customHeight="1">
      <c r="A11" s="10">
        <v>5</v>
      </c>
      <c r="B11" s="86" t="s">
        <v>27</v>
      </c>
      <c r="C11" s="86"/>
      <c r="D11" s="7" t="s">
        <v>28</v>
      </c>
      <c r="E11" s="7" t="s">
        <v>26</v>
      </c>
      <c r="F11" s="11">
        <v>28373</v>
      </c>
      <c r="G11" s="12">
        <v>558.58000000000004</v>
      </c>
      <c r="H11" s="13">
        <v>2.8214409617813487E-2</v>
      </c>
      <c r="I11" s="3"/>
      <c r="J11" s="3"/>
      <c r="K11" s="8" t="s">
        <v>26</v>
      </c>
      <c r="L11" s="9">
        <v>3.4959788941256183E-2</v>
      </c>
    </row>
    <row r="12" spans="1:12" ht="13" customHeight="1">
      <c r="A12" s="10">
        <v>6</v>
      </c>
      <c r="B12" s="86" t="s">
        <v>30</v>
      </c>
      <c r="C12" s="86"/>
      <c r="D12" s="7" t="s">
        <v>31</v>
      </c>
      <c r="E12" s="7" t="s">
        <v>32</v>
      </c>
      <c r="F12" s="11">
        <v>11958</v>
      </c>
      <c r="G12" s="12">
        <v>470.22</v>
      </c>
      <c r="H12" s="13">
        <v>2.3751517388855718E-2</v>
      </c>
      <c r="I12" s="3"/>
      <c r="J12" s="3"/>
      <c r="K12" s="8" t="s">
        <v>38</v>
      </c>
      <c r="L12" s="9">
        <v>3.052073218234189E-2</v>
      </c>
    </row>
    <row r="13" spans="1:12" ht="13" customHeight="1">
      <c r="A13" s="10">
        <v>7</v>
      </c>
      <c r="B13" s="86" t="s">
        <v>33</v>
      </c>
      <c r="C13" s="86"/>
      <c r="D13" s="7" t="s">
        <v>34</v>
      </c>
      <c r="E13" s="7" t="s">
        <v>12</v>
      </c>
      <c r="F13" s="11">
        <v>42248</v>
      </c>
      <c r="G13" s="12">
        <v>455.07</v>
      </c>
      <c r="H13" s="13">
        <v>2.298627023222681E-2</v>
      </c>
      <c r="I13" s="3"/>
      <c r="J13" s="3"/>
      <c r="K13" s="8" t="s">
        <v>32</v>
      </c>
      <c r="L13" s="9">
        <v>2.8307858339779259E-2</v>
      </c>
    </row>
    <row r="14" spans="1:12" ht="13" customHeight="1">
      <c r="A14" s="10">
        <v>8</v>
      </c>
      <c r="B14" s="86" t="s">
        <v>36</v>
      </c>
      <c r="C14" s="86"/>
      <c r="D14" s="7" t="s">
        <v>37</v>
      </c>
      <c r="E14" s="7" t="s">
        <v>12</v>
      </c>
      <c r="F14" s="11">
        <v>29183</v>
      </c>
      <c r="G14" s="12">
        <v>399.92</v>
      </c>
      <c r="H14" s="13">
        <v>2.0200562036225053E-2</v>
      </c>
      <c r="I14" s="3"/>
      <c r="J14" s="3"/>
      <c r="K14" s="8" t="s">
        <v>29</v>
      </c>
      <c r="L14" s="9">
        <v>2.6799500437066415E-2</v>
      </c>
    </row>
    <row r="15" spans="1:12" ht="13" customHeight="1">
      <c r="A15" s="10">
        <v>9</v>
      </c>
      <c r="B15" s="86" t="s">
        <v>39</v>
      </c>
      <c r="C15" s="86"/>
      <c r="D15" s="7" t="s">
        <v>40</v>
      </c>
      <c r="E15" s="7" t="s">
        <v>14</v>
      </c>
      <c r="F15" s="11">
        <v>10398</v>
      </c>
      <c r="G15" s="12">
        <v>324.82</v>
      </c>
      <c r="H15" s="13">
        <v>1.6407148316085595E-2</v>
      </c>
      <c r="I15" s="3"/>
      <c r="J15" s="3"/>
      <c r="K15" s="8" t="s">
        <v>41</v>
      </c>
      <c r="L15" s="9">
        <v>2.6158487051805599E-2</v>
      </c>
    </row>
    <row r="16" spans="1:12" ht="13" customHeight="1">
      <c r="A16" s="10">
        <v>10</v>
      </c>
      <c r="B16" s="86" t="s">
        <v>42</v>
      </c>
      <c r="C16" s="86"/>
      <c r="D16" s="7" t="s">
        <v>43</v>
      </c>
      <c r="E16" s="7" t="s">
        <v>29</v>
      </c>
      <c r="F16" s="11">
        <v>98128</v>
      </c>
      <c r="G16" s="12">
        <v>316.12</v>
      </c>
      <c r="H16" s="13">
        <v>1.5967511985950526E-2</v>
      </c>
      <c r="I16" s="3"/>
      <c r="J16" s="3"/>
      <c r="K16" s="8" t="s">
        <v>44</v>
      </c>
      <c r="L16" s="9">
        <v>2.5917225376309885E-2</v>
      </c>
    </row>
    <row r="17" spans="1:12" ht="13" customHeight="1">
      <c r="A17" s="10">
        <v>11</v>
      </c>
      <c r="B17" s="86" t="s">
        <v>45</v>
      </c>
      <c r="C17" s="86"/>
      <c r="D17" s="7" t="s">
        <v>46</v>
      </c>
      <c r="E17" s="7" t="s">
        <v>20</v>
      </c>
      <c r="F17" s="11">
        <v>9090</v>
      </c>
      <c r="G17" s="12">
        <v>311.95</v>
      </c>
      <c r="H17" s="13">
        <v>1.5756945066351703E-2</v>
      </c>
      <c r="I17" s="3"/>
      <c r="J17" s="3"/>
      <c r="K17" s="8" t="s">
        <v>156</v>
      </c>
      <c r="L17" s="9">
        <v>2.0490185081935463E-2</v>
      </c>
    </row>
    <row r="18" spans="1:12" ht="13" customHeight="1">
      <c r="A18" s="10">
        <v>12</v>
      </c>
      <c r="B18" s="86" t="s">
        <v>48</v>
      </c>
      <c r="C18" s="86"/>
      <c r="D18" s="7" t="s">
        <v>49</v>
      </c>
      <c r="E18" s="7" t="s">
        <v>12</v>
      </c>
      <c r="F18" s="11">
        <v>74874</v>
      </c>
      <c r="G18" s="12">
        <v>305.49</v>
      </c>
      <c r="H18" s="13">
        <v>1.5430406453380062E-2</v>
      </c>
      <c r="I18" s="3"/>
      <c r="J18" s="3"/>
      <c r="K18" s="8" t="s">
        <v>50</v>
      </c>
      <c r="L18" s="9">
        <v>2.0469764121716087E-2</v>
      </c>
    </row>
    <row r="19" spans="1:12" ht="13" customHeight="1">
      <c r="A19" s="10">
        <v>13</v>
      </c>
      <c r="B19" s="86" t="s">
        <v>51</v>
      </c>
      <c r="C19" s="86"/>
      <c r="D19" s="7" t="s">
        <v>52</v>
      </c>
      <c r="E19" s="7" t="s">
        <v>23</v>
      </c>
      <c r="F19" s="11">
        <v>27035</v>
      </c>
      <c r="G19" s="12">
        <v>251.38</v>
      </c>
      <c r="H19" s="13">
        <v>1.2697710965489368E-2</v>
      </c>
      <c r="I19" s="3"/>
      <c r="J19" s="3"/>
      <c r="K19" s="8" t="s">
        <v>169</v>
      </c>
      <c r="L19" s="9">
        <v>1.9474708957111269E-2</v>
      </c>
    </row>
    <row r="20" spans="1:12" ht="13" customHeight="1">
      <c r="A20" s="10">
        <v>14</v>
      </c>
      <c r="B20" s="86" t="s">
        <v>54</v>
      </c>
      <c r="C20" s="86"/>
      <c r="D20" s="7" t="s">
        <v>55</v>
      </c>
      <c r="E20" s="7" t="s">
        <v>29</v>
      </c>
      <c r="F20" s="11">
        <v>9037</v>
      </c>
      <c r="G20" s="12">
        <v>214.45</v>
      </c>
      <c r="H20" s="13">
        <v>1.0831988451115888E-2</v>
      </c>
      <c r="I20" s="3"/>
      <c r="J20" s="3"/>
      <c r="K20" s="8" t="s">
        <v>47</v>
      </c>
      <c r="L20" s="9">
        <v>1.9213074271510693E-2</v>
      </c>
    </row>
    <row r="21" spans="1:12" ht="13" customHeight="1">
      <c r="A21" s="10">
        <v>15</v>
      </c>
      <c r="B21" s="86" t="s">
        <v>57</v>
      </c>
      <c r="C21" s="86"/>
      <c r="D21" s="7" t="s">
        <v>58</v>
      </c>
      <c r="E21" s="7" t="s">
        <v>41</v>
      </c>
      <c r="F21" s="11">
        <v>73158</v>
      </c>
      <c r="G21" s="12">
        <v>200.16</v>
      </c>
      <c r="H21" s="13">
        <v>1.0110300990846359E-2</v>
      </c>
      <c r="I21" s="3"/>
      <c r="J21" s="3"/>
      <c r="K21" s="8" t="s">
        <v>166</v>
      </c>
      <c r="L21" s="9">
        <v>1.8542639220288957E-2</v>
      </c>
    </row>
    <row r="22" spans="1:12" ht="13" customHeight="1">
      <c r="A22" s="10">
        <v>16</v>
      </c>
      <c r="B22" s="86" t="s">
        <v>60</v>
      </c>
      <c r="C22" s="86"/>
      <c r="D22" s="7" t="s">
        <v>61</v>
      </c>
      <c r="E22" s="7" t="s">
        <v>20</v>
      </c>
      <c r="F22" s="11">
        <v>1336</v>
      </c>
      <c r="G22" s="12">
        <v>195.04</v>
      </c>
      <c r="H22" s="13">
        <v>9.8518033529672467E-3</v>
      </c>
      <c r="I22" s="3"/>
      <c r="J22" s="3"/>
      <c r="K22" s="8" t="s">
        <v>161</v>
      </c>
      <c r="L22" s="9">
        <v>1.7531344180784385E-2</v>
      </c>
    </row>
    <row r="23" spans="1:12" ht="13" customHeight="1">
      <c r="A23" s="10">
        <v>17</v>
      </c>
      <c r="B23" s="86" t="s">
        <v>63</v>
      </c>
      <c r="C23" s="86"/>
      <c r="D23" s="7" t="s">
        <v>64</v>
      </c>
      <c r="E23" s="7" t="s">
        <v>14</v>
      </c>
      <c r="F23" s="11">
        <v>10743</v>
      </c>
      <c r="G23" s="12">
        <v>182.16</v>
      </c>
      <c r="H23" s="13">
        <v>9.2010025578265382E-3</v>
      </c>
      <c r="I23" s="3"/>
      <c r="J23" s="3"/>
      <c r="K23" s="8" t="s">
        <v>53</v>
      </c>
      <c r="L23" s="9">
        <v>1.733296659650567E-2</v>
      </c>
    </row>
    <row r="24" spans="1:12" ht="13" customHeight="1">
      <c r="A24" s="10">
        <v>18</v>
      </c>
      <c r="B24" s="86" t="s">
        <v>66</v>
      </c>
      <c r="C24" s="86"/>
      <c r="D24" s="7" t="s">
        <v>67</v>
      </c>
      <c r="E24" s="7" t="s">
        <v>35</v>
      </c>
      <c r="F24" s="11">
        <v>10782</v>
      </c>
      <c r="G24" s="12">
        <v>172.01</v>
      </c>
      <c r="H24" s="13">
        <v>8.6881610055665574E-3</v>
      </c>
      <c r="I24" s="3"/>
      <c r="J24" s="3"/>
      <c r="K24" s="8" t="s">
        <v>56</v>
      </c>
      <c r="L24" s="9">
        <v>1.4665800483682188E-2</v>
      </c>
    </row>
    <row r="25" spans="1:12" ht="13" customHeight="1">
      <c r="A25" s="10">
        <v>19</v>
      </c>
      <c r="B25" s="86" t="s">
        <v>69</v>
      </c>
      <c r="C25" s="86"/>
      <c r="D25" s="7" t="s">
        <v>70</v>
      </c>
      <c r="E25" s="7" t="s">
        <v>38</v>
      </c>
      <c r="F25" s="11">
        <v>48274</v>
      </c>
      <c r="G25" s="12">
        <v>171.86</v>
      </c>
      <c r="H25" s="13">
        <v>8.6805941511951517E-3</v>
      </c>
      <c r="I25" s="3"/>
      <c r="J25" s="3"/>
      <c r="K25" s="8" t="s">
        <v>59</v>
      </c>
      <c r="L25" s="9">
        <v>1.4363804596103662E-2</v>
      </c>
    </row>
    <row r="26" spans="1:12" ht="13" customHeight="1">
      <c r="A26" s="10">
        <v>20</v>
      </c>
      <c r="B26" s="86" t="s">
        <v>72</v>
      </c>
      <c r="C26" s="86"/>
      <c r="D26" s="7" t="s">
        <v>73</v>
      </c>
      <c r="E26" s="7" t="s">
        <v>44</v>
      </c>
      <c r="F26" s="11">
        <v>4203</v>
      </c>
      <c r="G26" s="12">
        <v>167.17</v>
      </c>
      <c r="H26" s="13">
        <v>8.4439339440624053E-3</v>
      </c>
      <c r="I26" s="3"/>
      <c r="J26" s="3"/>
      <c r="K26" s="8" t="s">
        <v>208</v>
      </c>
      <c r="L26" s="9">
        <v>1.2898506275056414E-2</v>
      </c>
    </row>
    <row r="27" spans="1:12" ht="13" customHeight="1">
      <c r="A27" s="10">
        <v>21</v>
      </c>
      <c r="B27" s="86" t="s">
        <v>75</v>
      </c>
      <c r="C27" s="86"/>
      <c r="D27" s="7" t="s">
        <v>76</v>
      </c>
      <c r="E27" s="7" t="s">
        <v>56</v>
      </c>
      <c r="F27" s="11">
        <v>36471</v>
      </c>
      <c r="G27" s="12">
        <v>163.75</v>
      </c>
      <c r="H27" s="13">
        <v>8.2714220294928704E-3</v>
      </c>
      <c r="I27" s="3"/>
      <c r="J27" s="3"/>
      <c r="K27" s="8" t="s">
        <v>62</v>
      </c>
      <c r="L27" s="9">
        <v>1.1499866896990457E-2</v>
      </c>
    </row>
    <row r="28" spans="1:12" ht="13" customHeight="1">
      <c r="A28" s="10">
        <v>22</v>
      </c>
      <c r="B28" s="86" t="s">
        <v>78</v>
      </c>
      <c r="C28" s="86"/>
      <c r="D28" s="7" t="s">
        <v>79</v>
      </c>
      <c r="E28" s="7" t="s">
        <v>47</v>
      </c>
      <c r="F28" s="11">
        <v>84164</v>
      </c>
      <c r="G28" s="12">
        <v>162.55000000000001</v>
      </c>
      <c r="H28" s="13">
        <v>8.2103614353812582E-3</v>
      </c>
      <c r="I28" s="3"/>
      <c r="J28" s="3"/>
      <c r="K28" s="8" t="s">
        <v>182</v>
      </c>
      <c r="L28" s="9">
        <v>9.934468683642627E-3</v>
      </c>
    </row>
    <row r="29" spans="1:12" ht="13" customHeight="1">
      <c r="A29" s="10">
        <v>23</v>
      </c>
      <c r="B29" s="86" t="s">
        <v>81</v>
      </c>
      <c r="C29" s="86"/>
      <c r="D29" s="7" t="s">
        <v>82</v>
      </c>
      <c r="E29" s="7" t="s">
        <v>50</v>
      </c>
      <c r="F29" s="11">
        <v>1207</v>
      </c>
      <c r="G29" s="12">
        <v>153.22</v>
      </c>
      <c r="H29" s="13">
        <v>7.7391262575925678E-3</v>
      </c>
      <c r="I29" s="3"/>
      <c r="J29" s="3"/>
      <c r="K29" s="8" t="s">
        <v>77</v>
      </c>
      <c r="L29" s="9">
        <v>9.6258957557072335E-3</v>
      </c>
    </row>
    <row r="30" spans="1:12" ht="13" customHeight="1">
      <c r="A30" s="10">
        <v>24</v>
      </c>
      <c r="B30" s="86" t="s">
        <v>84</v>
      </c>
      <c r="C30" s="86"/>
      <c r="D30" s="7" t="s">
        <v>85</v>
      </c>
      <c r="E30" s="7" t="s">
        <v>23</v>
      </c>
      <c r="F30" s="11">
        <v>14261</v>
      </c>
      <c r="G30" s="12">
        <v>145.46</v>
      </c>
      <c r="H30" s="13">
        <v>7.3474445879628796E-3</v>
      </c>
      <c r="I30" s="3"/>
      <c r="J30" s="3"/>
      <c r="K30" s="8" t="s">
        <v>71</v>
      </c>
      <c r="L30" s="9">
        <v>8.3968720355889967E-3</v>
      </c>
    </row>
    <row r="31" spans="1:12" ht="13" customHeight="1">
      <c r="A31" s="10">
        <v>25</v>
      </c>
      <c r="B31" s="86" t="s">
        <v>87</v>
      </c>
      <c r="C31" s="86"/>
      <c r="D31" s="7" t="s">
        <v>88</v>
      </c>
      <c r="E31" s="7" t="s">
        <v>62</v>
      </c>
      <c r="F31" s="11">
        <v>14732</v>
      </c>
      <c r="G31" s="12">
        <v>141.81</v>
      </c>
      <c r="H31" s="13">
        <v>7.1629799468601492E-3</v>
      </c>
      <c r="I31" s="3"/>
      <c r="J31" s="3"/>
      <c r="K31" s="8" t="s">
        <v>80</v>
      </c>
      <c r="L31" s="9">
        <v>8.1979184488549448E-3</v>
      </c>
    </row>
    <row r="32" spans="1:12" ht="13" customHeight="1">
      <c r="A32" s="10">
        <v>26</v>
      </c>
      <c r="B32" s="86" t="s">
        <v>89</v>
      </c>
      <c r="C32" s="86"/>
      <c r="D32" s="7" t="s">
        <v>90</v>
      </c>
      <c r="E32" s="7" t="s">
        <v>38</v>
      </c>
      <c r="F32" s="11">
        <v>46121</v>
      </c>
      <c r="G32" s="12">
        <v>118.3</v>
      </c>
      <c r="H32" s="13">
        <v>5.9754725047007629E-3</v>
      </c>
      <c r="I32" s="3"/>
      <c r="J32" s="3"/>
      <c r="K32" s="8" t="s">
        <v>199</v>
      </c>
      <c r="L32" s="9">
        <v>8.1293503861821388E-3</v>
      </c>
    </row>
    <row r="33" spans="1:12" ht="13" customHeight="1">
      <c r="A33" s="10">
        <v>27</v>
      </c>
      <c r="B33" s="86" t="s">
        <v>1420</v>
      </c>
      <c r="C33" s="86"/>
      <c r="D33" s="7" t="s">
        <v>1421</v>
      </c>
      <c r="E33" s="7" t="s">
        <v>651</v>
      </c>
      <c r="F33" s="11">
        <v>17274</v>
      </c>
      <c r="G33" s="12">
        <v>117.73</v>
      </c>
      <c r="H33" s="13">
        <v>5.9467106187785874E-3</v>
      </c>
      <c r="I33" s="3"/>
      <c r="J33" s="3"/>
      <c r="K33" s="8" t="s">
        <v>65</v>
      </c>
      <c r="L33" s="9">
        <v>7.5403277346492506E-3</v>
      </c>
    </row>
    <row r="34" spans="1:12" ht="13" customHeight="1">
      <c r="A34" s="10">
        <v>28</v>
      </c>
      <c r="B34" s="86" t="s">
        <v>154</v>
      </c>
      <c r="C34" s="86"/>
      <c r="D34" s="7" t="s">
        <v>155</v>
      </c>
      <c r="E34" s="7" t="s">
        <v>156</v>
      </c>
      <c r="F34" s="11">
        <v>4161</v>
      </c>
      <c r="G34" s="12">
        <v>116.38</v>
      </c>
      <c r="H34" s="13">
        <v>5.8786330231940928E-3</v>
      </c>
      <c r="I34" s="3"/>
      <c r="J34" s="3"/>
      <c r="K34" s="8" t="s">
        <v>648</v>
      </c>
      <c r="L34" s="9">
        <v>7.0703058316426192E-3</v>
      </c>
    </row>
    <row r="35" spans="1:12" ht="13" customHeight="1">
      <c r="A35" s="10">
        <v>29</v>
      </c>
      <c r="B35" s="86" t="s">
        <v>91</v>
      </c>
      <c r="C35" s="86"/>
      <c r="D35" s="7" t="s">
        <v>92</v>
      </c>
      <c r="E35" s="7" t="s">
        <v>47</v>
      </c>
      <c r="F35" s="11">
        <v>9566</v>
      </c>
      <c r="G35" s="12">
        <v>116.17</v>
      </c>
      <c r="H35" s="13">
        <v>5.8678405348683857E-3</v>
      </c>
      <c r="I35" s="3"/>
      <c r="J35" s="3"/>
      <c r="K35" s="8" t="s">
        <v>192</v>
      </c>
      <c r="L35" s="9">
        <v>6.9807209453606987E-3</v>
      </c>
    </row>
    <row r="36" spans="1:12" ht="13" customHeight="1">
      <c r="A36" s="10">
        <v>30</v>
      </c>
      <c r="B36" s="86" t="s">
        <v>93</v>
      </c>
      <c r="C36" s="86"/>
      <c r="D36" s="7" t="s">
        <v>94</v>
      </c>
      <c r="E36" s="7" t="s">
        <v>23</v>
      </c>
      <c r="F36" s="11">
        <v>5822</v>
      </c>
      <c r="G36" s="12">
        <v>113.68</v>
      </c>
      <c r="H36" s="13">
        <v>5.7421119301715971E-3</v>
      </c>
      <c r="I36" s="3"/>
      <c r="J36" s="3"/>
      <c r="K36" s="8" t="s">
        <v>68</v>
      </c>
      <c r="L36" s="9">
        <v>6.9674967149376673E-3</v>
      </c>
    </row>
    <row r="37" spans="1:12" ht="13" customHeight="1">
      <c r="A37" s="10">
        <v>31</v>
      </c>
      <c r="B37" s="86" t="s">
        <v>95</v>
      </c>
      <c r="C37" s="86"/>
      <c r="D37" s="7" t="s">
        <v>96</v>
      </c>
      <c r="E37" s="7" t="s">
        <v>14</v>
      </c>
      <c r="F37" s="11">
        <v>6464</v>
      </c>
      <c r="G37" s="12">
        <v>112.67</v>
      </c>
      <c r="H37" s="13">
        <v>5.6912782423544821E-3</v>
      </c>
      <c r="I37" s="3"/>
      <c r="J37" s="3"/>
      <c r="K37" s="8" t="s">
        <v>222</v>
      </c>
      <c r="L37" s="9">
        <v>6.4403557394572654E-3</v>
      </c>
    </row>
    <row r="38" spans="1:12" ht="13" customHeight="1">
      <c r="A38" s="10">
        <v>32</v>
      </c>
      <c r="B38" s="86" t="s">
        <v>97</v>
      </c>
      <c r="C38" s="86"/>
      <c r="D38" s="7" t="s">
        <v>98</v>
      </c>
      <c r="E38" s="7" t="s">
        <v>44</v>
      </c>
      <c r="F38" s="11">
        <v>4604</v>
      </c>
      <c r="G38" s="12">
        <v>111.8</v>
      </c>
      <c r="H38" s="13">
        <v>5.6470784703065817E-3</v>
      </c>
      <c r="I38" s="3"/>
      <c r="J38" s="3"/>
      <c r="K38" s="8" t="s">
        <v>185</v>
      </c>
      <c r="L38" s="9">
        <v>6.003912680863803E-3</v>
      </c>
    </row>
    <row r="39" spans="1:12" ht="13" customHeight="1">
      <c r="A39" s="10">
        <v>33</v>
      </c>
      <c r="B39" s="86" t="s">
        <v>99</v>
      </c>
      <c r="C39" s="86"/>
      <c r="D39" s="7" t="s">
        <v>100</v>
      </c>
      <c r="E39" s="7" t="s">
        <v>50</v>
      </c>
      <c r="F39" s="11">
        <v>3890</v>
      </c>
      <c r="G39" s="12">
        <v>109.66</v>
      </c>
      <c r="H39" s="13">
        <v>5.5389933660832868E-3</v>
      </c>
      <c r="I39" s="3"/>
      <c r="J39" s="3"/>
      <c r="K39" s="8" t="s">
        <v>651</v>
      </c>
      <c r="L39" s="9">
        <v>5.9467106187785874E-3</v>
      </c>
    </row>
    <row r="40" spans="1:12" ht="13" customHeight="1">
      <c r="A40" s="10">
        <v>34</v>
      </c>
      <c r="B40" s="86" t="s">
        <v>101</v>
      </c>
      <c r="C40" s="86"/>
      <c r="D40" s="7" t="s">
        <v>102</v>
      </c>
      <c r="E40" s="7" t="s">
        <v>20</v>
      </c>
      <c r="F40" s="11">
        <v>1129</v>
      </c>
      <c r="G40" s="12">
        <v>108.36</v>
      </c>
      <c r="H40" s="13">
        <v>5.4731610865109527E-3</v>
      </c>
      <c r="I40" s="3"/>
      <c r="J40" s="3"/>
      <c r="K40" s="8" t="s">
        <v>174</v>
      </c>
      <c r="L40" s="9">
        <v>5.276810342914889E-3</v>
      </c>
    </row>
    <row r="41" spans="1:12" ht="13" customHeight="1">
      <c r="A41" s="10">
        <v>35</v>
      </c>
      <c r="B41" s="86" t="s">
        <v>103</v>
      </c>
      <c r="C41" s="86"/>
      <c r="D41" s="7" t="s">
        <v>104</v>
      </c>
      <c r="E41" s="7" t="s">
        <v>65</v>
      </c>
      <c r="F41" s="11">
        <v>7512</v>
      </c>
      <c r="G41" s="12">
        <v>106.66</v>
      </c>
      <c r="H41" s="13">
        <v>5.3872721928332314E-3</v>
      </c>
      <c r="I41" s="3"/>
      <c r="J41" s="3"/>
      <c r="K41" s="8" t="s">
        <v>74</v>
      </c>
      <c r="L41" s="9">
        <v>5.1471439998559115E-3</v>
      </c>
    </row>
    <row r="42" spans="1:12" ht="13" customHeight="1">
      <c r="A42" s="10">
        <v>36</v>
      </c>
      <c r="B42" s="86" t="s">
        <v>105</v>
      </c>
      <c r="C42" s="86"/>
      <c r="D42" s="7" t="s">
        <v>106</v>
      </c>
      <c r="E42" s="7" t="s">
        <v>68</v>
      </c>
      <c r="F42" s="11">
        <v>39554</v>
      </c>
      <c r="G42" s="12">
        <v>106.38</v>
      </c>
      <c r="H42" s="13">
        <v>5.3735868573797892E-3</v>
      </c>
      <c r="I42" s="3"/>
      <c r="J42" s="3"/>
      <c r="K42" s="8" t="s">
        <v>234</v>
      </c>
      <c r="L42" s="9">
        <v>4.0606051890885566E-3</v>
      </c>
    </row>
    <row r="43" spans="1:12" ht="13" customHeight="1">
      <c r="A43" s="10">
        <v>37</v>
      </c>
      <c r="B43" s="86" t="s">
        <v>107</v>
      </c>
      <c r="C43" s="86"/>
      <c r="D43" s="7" t="s">
        <v>108</v>
      </c>
      <c r="E43" s="7" t="s">
        <v>71</v>
      </c>
      <c r="F43" s="11">
        <v>2302</v>
      </c>
      <c r="G43" s="12">
        <v>105.81</v>
      </c>
      <c r="H43" s="13">
        <v>5.3446436166791995E-3</v>
      </c>
      <c r="I43" s="3"/>
      <c r="J43" s="3"/>
      <c r="K43" s="8" t="s">
        <v>177</v>
      </c>
      <c r="L43" s="9">
        <v>4.0042260980564888E-3</v>
      </c>
    </row>
    <row r="44" spans="1:12" ht="13" customHeight="1">
      <c r="A44" s="10">
        <v>38</v>
      </c>
      <c r="B44" s="86" t="s">
        <v>109</v>
      </c>
      <c r="C44" s="86"/>
      <c r="D44" s="7" t="s">
        <v>110</v>
      </c>
      <c r="E44" s="7" t="s">
        <v>74</v>
      </c>
      <c r="F44" s="11">
        <v>23120</v>
      </c>
      <c r="G44" s="12">
        <v>101.9</v>
      </c>
      <c r="H44" s="13">
        <v>5.1471439998559115E-3</v>
      </c>
      <c r="I44" s="3"/>
      <c r="J44" s="3"/>
      <c r="K44" s="8" t="s">
        <v>237</v>
      </c>
      <c r="L44" s="9">
        <v>3.1446003165721222E-3</v>
      </c>
    </row>
    <row r="45" spans="1:12" ht="13" customHeight="1">
      <c r="A45" s="10">
        <v>39</v>
      </c>
      <c r="B45" s="86" t="s">
        <v>111</v>
      </c>
      <c r="C45" s="86"/>
      <c r="D45" s="7" t="s">
        <v>112</v>
      </c>
      <c r="E45" s="7" t="s">
        <v>20</v>
      </c>
      <c r="F45" s="11">
        <v>1402</v>
      </c>
      <c r="G45" s="12">
        <v>99.86</v>
      </c>
      <c r="H45" s="13">
        <v>5.0439019935782205E-3</v>
      </c>
      <c r="I45" s="3"/>
      <c r="J45" s="3"/>
      <c r="K45" s="8" t="s">
        <v>83</v>
      </c>
      <c r="L45" s="9">
        <v>2.7064315488642119E-3</v>
      </c>
    </row>
    <row r="46" spans="1:12" ht="13" customHeight="1">
      <c r="A46" s="10">
        <v>40</v>
      </c>
      <c r="B46" s="86" t="s">
        <v>113</v>
      </c>
      <c r="C46" s="86"/>
      <c r="D46" s="7" t="s">
        <v>114</v>
      </c>
      <c r="E46" s="7" t="s">
        <v>77</v>
      </c>
      <c r="F46" s="11">
        <v>7301</v>
      </c>
      <c r="G46" s="12">
        <v>97.28</v>
      </c>
      <c r="H46" s="13">
        <v>4.9136378020462846E-3</v>
      </c>
      <c r="I46" s="3"/>
      <c r="J46" s="3"/>
      <c r="K46" s="8" t="s">
        <v>215</v>
      </c>
      <c r="L46" s="9">
        <v>2.6860130687360864E-3</v>
      </c>
    </row>
    <row r="47" spans="1:12" ht="13" customHeight="1">
      <c r="A47" s="10">
        <v>41</v>
      </c>
      <c r="B47" s="86" t="s">
        <v>115</v>
      </c>
      <c r="C47" s="86"/>
      <c r="D47" s="7" t="s">
        <v>116</v>
      </c>
      <c r="E47" s="7" t="s">
        <v>53</v>
      </c>
      <c r="F47" s="11">
        <v>4571</v>
      </c>
      <c r="G47" s="12">
        <v>91.35</v>
      </c>
      <c r="H47" s="13">
        <v>4.6142544708755459E-3</v>
      </c>
      <c r="I47" s="3"/>
      <c r="J47" s="3"/>
      <c r="K47" s="8" t="s">
        <v>227</v>
      </c>
      <c r="L47" s="9">
        <v>2.2767488199782271E-3</v>
      </c>
    </row>
    <row r="48" spans="1:12" ht="13" customHeight="1">
      <c r="A48" s="10">
        <v>42</v>
      </c>
      <c r="B48" s="86" t="s">
        <v>1422</v>
      </c>
      <c r="C48" s="86"/>
      <c r="D48" s="7" t="s">
        <v>1423</v>
      </c>
      <c r="E48" s="7" t="s">
        <v>56</v>
      </c>
      <c r="F48" s="11">
        <v>1932</v>
      </c>
      <c r="G48" s="12">
        <v>89.25</v>
      </c>
      <c r="H48" s="13">
        <v>4.5079476072310345E-3</v>
      </c>
      <c r="I48" s="3"/>
      <c r="J48" s="3"/>
      <c r="K48" s="8" t="s">
        <v>761</v>
      </c>
      <c r="L48" s="9">
        <v>2.0750324418994906E-3</v>
      </c>
    </row>
    <row r="49" spans="1:12" ht="13" customHeight="1">
      <c r="A49" s="10">
        <v>43</v>
      </c>
      <c r="B49" s="86" t="s">
        <v>1424</v>
      </c>
      <c r="C49" s="86"/>
      <c r="D49" s="7" t="s">
        <v>1425</v>
      </c>
      <c r="E49" s="7" t="s">
        <v>20</v>
      </c>
      <c r="F49" s="11">
        <v>2391</v>
      </c>
      <c r="G49" s="12">
        <v>87.93</v>
      </c>
      <c r="H49" s="13">
        <v>4.4412642674254406E-3</v>
      </c>
      <c r="I49" s="3"/>
      <c r="J49" s="3"/>
      <c r="K49" s="8" t="s">
        <v>974</v>
      </c>
      <c r="L49" s="9">
        <v>1.1694412048288566E-3</v>
      </c>
    </row>
    <row r="50" spans="1:12" ht="13" customHeight="1">
      <c r="A50" s="10">
        <v>44</v>
      </c>
      <c r="B50" s="86" t="s">
        <v>117</v>
      </c>
      <c r="C50" s="86"/>
      <c r="D50" s="7" t="s">
        <v>118</v>
      </c>
      <c r="E50" s="7" t="s">
        <v>41</v>
      </c>
      <c r="F50" s="11">
        <v>2259</v>
      </c>
      <c r="G50" s="12">
        <v>85.51</v>
      </c>
      <c r="H50" s="13">
        <v>4.31942213240209E-3</v>
      </c>
      <c r="I50" s="3"/>
      <c r="J50" s="3"/>
      <c r="K50" s="8" t="s">
        <v>836</v>
      </c>
      <c r="L50" s="9">
        <v>9.611858818071009E-4</v>
      </c>
    </row>
    <row r="51" spans="1:12" ht="13" customHeight="1">
      <c r="A51" s="10">
        <v>45</v>
      </c>
      <c r="B51" s="86" t="s">
        <v>119</v>
      </c>
      <c r="C51" s="86"/>
      <c r="D51" s="7" t="s">
        <v>120</v>
      </c>
      <c r="E51" s="7" t="s">
        <v>23</v>
      </c>
      <c r="F51" s="11">
        <v>33379</v>
      </c>
      <c r="G51" s="12">
        <v>84.95</v>
      </c>
      <c r="H51" s="13">
        <v>4.2908889603938682E-3</v>
      </c>
      <c r="I51" s="3"/>
      <c r="J51" s="3"/>
      <c r="K51" s="8" t="s">
        <v>242</v>
      </c>
      <c r="L51" s="9">
        <v>4.2668303073935038E-4</v>
      </c>
    </row>
    <row r="52" spans="1:12" ht="13" customHeight="1">
      <c r="A52" s="10">
        <v>46</v>
      </c>
      <c r="B52" s="86" t="s">
        <v>121</v>
      </c>
      <c r="C52" s="86"/>
      <c r="D52" s="7" t="s">
        <v>122</v>
      </c>
      <c r="E52" s="7" t="s">
        <v>53</v>
      </c>
      <c r="F52" s="11">
        <v>10944</v>
      </c>
      <c r="G52" s="12">
        <v>80</v>
      </c>
      <c r="H52" s="13">
        <v>4.040914199026047E-3</v>
      </c>
      <c r="I52" s="3"/>
      <c r="J52" s="3"/>
      <c r="K52" s="8" t="s">
        <v>1001</v>
      </c>
      <c r="L52" s="9">
        <v>3.9378868645978046E-4</v>
      </c>
    </row>
    <row r="53" spans="1:12" ht="13" customHeight="1">
      <c r="A53" s="10">
        <v>47</v>
      </c>
      <c r="B53" s="86" t="s">
        <v>1426</v>
      </c>
      <c r="C53" s="86"/>
      <c r="D53" s="7" t="s">
        <v>1427</v>
      </c>
      <c r="E53" s="7" t="s">
        <v>35</v>
      </c>
      <c r="F53" s="11">
        <v>1294</v>
      </c>
      <c r="G53" s="12">
        <v>78.3</v>
      </c>
      <c r="H53" s="13">
        <v>3.9550101015302826E-3</v>
      </c>
      <c r="I53" s="3"/>
      <c r="J53" s="3"/>
      <c r="K53" s="8" t="s">
        <v>1004</v>
      </c>
      <c r="L53" s="9">
        <v>3.4094496297749997E-4</v>
      </c>
    </row>
    <row r="54" spans="1:12" ht="13" customHeight="1">
      <c r="A54" s="10">
        <v>48</v>
      </c>
      <c r="B54" s="86" t="s">
        <v>123</v>
      </c>
      <c r="C54" s="86"/>
      <c r="D54" s="7" t="s">
        <v>124</v>
      </c>
      <c r="E54" s="7" t="s">
        <v>35</v>
      </c>
      <c r="F54" s="11">
        <v>5729</v>
      </c>
      <c r="G54" s="12">
        <v>75.849999999999994</v>
      </c>
      <c r="H54" s="13">
        <v>3.8313601264684354E-3</v>
      </c>
      <c r="I54" s="3"/>
      <c r="J54" s="3"/>
      <c r="K54" s="8" t="s">
        <v>1007</v>
      </c>
      <c r="L54" s="9">
        <v>2.9883841825030402E-4</v>
      </c>
    </row>
    <row r="55" spans="1:12" ht="13" customHeight="1">
      <c r="A55" s="10">
        <v>49</v>
      </c>
      <c r="B55" s="86" t="s">
        <v>125</v>
      </c>
      <c r="C55" s="86"/>
      <c r="D55" s="7" t="s">
        <v>126</v>
      </c>
      <c r="E55" s="7" t="s">
        <v>35</v>
      </c>
      <c r="F55" s="11">
        <v>6205</v>
      </c>
      <c r="G55" s="12">
        <v>75.58</v>
      </c>
      <c r="H55" s="13">
        <v>3.8177799852723254E-3</v>
      </c>
      <c r="I55" s="3"/>
      <c r="J55" s="3"/>
      <c r="K55" s="8" t="s">
        <v>1010</v>
      </c>
      <c r="L55" s="9">
        <v>2.8559197813028393E-4</v>
      </c>
    </row>
    <row r="56" spans="1:12" ht="13" customHeight="1">
      <c r="A56" s="10">
        <v>50</v>
      </c>
      <c r="B56" s="86" t="s">
        <v>127</v>
      </c>
      <c r="C56" s="86"/>
      <c r="D56" s="7" t="s">
        <v>128</v>
      </c>
      <c r="E56" s="7" t="s">
        <v>80</v>
      </c>
      <c r="F56" s="11">
        <v>6630</v>
      </c>
      <c r="G56" s="12">
        <v>75.180000000000007</v>
      </c>
      <c r="H56" s="13">
        <v>3.7972959973979533E-3</v>
      </c>
      <c r="I56" s="3"/>
      <c r="J56" s="3"/>
      <c r="K56" s="8" t="s">
        <v>86</v>
      </c>
      <c r="L56" s="9">
        <v>3.4479361504768068E-4</v>
      </c>
    </row>
    <row r="57" spans="1:12" ht="13" customHeight="1">
      <c r="A57" s="10">
        <v>51</v>
      </c>
      <c r="B57" s="86" t="s">
        <v>129</v>
      </c>
      <c r="C57" s="86"/>
      <c r="D57" s="7" t="s">
        <v>130</v>
      </c>
      <c r="E57" s="7" t="s">
        <v>20</v>
      </c>
      <c r="F57" s="11">
        <v>21292</v>
      </c>
      <c r="G57" s="12">
        <v>74.53</v>
      </c>
      <c r="H57" s="13">
        <v>3.7647202261429646E-3</v>
      </c>
      <c r="I57" s="3"/>
      <c r="J57" s="3"/>
      <c r="K57" s="3"/>
      <c r="L57" s="3"/>
    </row>
    <row r="58" spans="1:12" ht="13" customHeight="1">
      <c r="A58" s="10">
        <v>52</v>
      </c>
      <c r="B58" s="86" t="s">
        <v>157</v>
      </c>
      <c r="C58" s="86"/>
      <c r="D58" s="7" t="s">
        <v>158</v>
      </c>
      <c r="E58" s="7" t="s">
        <v>20</v>
      </c>
      <c r="F58" s="11">
        <v>1322</v>
      </c>
      <c r="G58" s="12">
        <v>73.16</v>
      </c>
      <c r="H58" s="13">
        <v>3.6953602061853769E-3</v>
      </c>
      <c r="I58" s="3"/>
      <c r="J58" s="3"/>
      <c r="K58" s="3"/>
      <c r="L58" s="3"/>
    </row>
    <row r="59" spans="1:12" ht="13" customHeight="1">
      <c r="A59" s="10">
        <v>53</v>
      </c>
      <c r="B59" s="86" t="s">
        <v>131</v>
      </c>
      <c r="C59" s="86"/>
      <c r="D59" s="7" t="s">
        <v>132</v>
      </c>
      <c r="E59" s="7" t="s">
        <v>59</v>
      </c>
      <c r="F59" s="11">
        <v>1048</v>
      </c>
      <c r="G59" s="12">
        <v>72.95</v>
      </c>
      <c r="H59" s="13">
        <v>3.6845791333509582E-3</v>
      </c>
      <c r="I59" s="3"/>
      <c r="J59" s="3"/>
      <c r="K59" s="3"/>
      <c r="L59" s="3"/>
    </row>
    <row r="60" spans="1:12" ht="13" customHeight="1">
      <c r="A60" s="10">
        <v>54</v>
      </c>
      <c r="B60" s="86" t="s">
        <v>133</v>
      </c>
      <c r="C60" s="86"/>
      <c r="D60" s="7" t="s">
        <v>134</v>
      </c>
      <c r="E60" s="7" t="s">
        <v>59</v>
      </c>
      <c r="F60" s="11">
        <v>7572</v>
      </c>
      <c r="G60" s="12">
        <v>72.45</v>
      </c>
      <c r="H60" s="13">
        <v>3.6594678811339683E-3</v>
      </c>
      <c r="I60" s="3"/>
      <c r="J60" s="3"/>
      <c r="K60" s="3"/>
      <c r="L60" s="3"/>
    </row>
    <row r="61" spans="1:12" ht="13" customHeight="1">
      <c r="A61" s="10">
        <v>55</v>
      </c>
      <c r="B61" s="86" t="s">
        <v>159</v>
      </c>
      <c r="C61" s="86"/>
      <c r="D61" s="7" t="s">
        <v>160</v>
      </c>
      <c r="E61" s="7" t="s">
        <v>12</v>
      </c>
      <c r="F61" s="11">
        <v>25051</v>
      </c>
      <c r="G61" s="12">
        <v>72.08</v>
      </c>
      <c r="H61" s="13">
        <v>3.6410493647729423E-3</v>
      </c>
      <c r="I61" s="3"/>
      <c r="J61" s="3"/>
      <c r="K61" s="3"/>
      <c r="L61" s="3"/>
    </row>
    <row r="62" spans="1:12" ht="13" customHeight="1">
      <c r="A62" s="10">
        <v>56</v>
      </c>
      <c r="B62" s="86" t="s">
        <v>1428</v>
      </c>
      <c r="C62" s="86"/>
      <c r="D62" s="7" t="s">
        <v>1429</v>
      </c>
      <c r="E62" s="7" t="s">
        <v>17</v>
      </c>
      <c r="F62" s="11">
        <v>19737</v>
      </c>
      <c r="G62" s="12">
        <v>71.94</v>
      </c>
      <c r="H62" s="13">
        <v>3.6338319709169264E-3</v>
      </c>
      <c r="I62" s="3"/>
      <c r="J62" s="3"/>
      <c r="K62" s="3"/>
      <c r="L62" s="3"/>
    </row>
    <row r="63" spans="1:12" ht="13" customHeight="1">
      <c r="A63" s="10">
        <v>57</v>
      </c>
      <c r="B63" s="86" t="s">
        <v>1430</v>
      </c>
      <c r="C63" s="86"/>
      <c r="D63" s="7" t="s">
        <v>1431</v>
      </c>
      <c r="E63" s="7" t="s">
        <v>77</v>
      </c>
      <c r="F63" s="11">
        <v>1201</v>
      </c>
      <c r="G63" s="12">
        <v>70.38</v>
      </c>
      <c r="H63" s="13">
        <v>3.5551984301293053E-3</v>
      </c>
      <c r="I63" s="3"/>
      <c r="J63" s="3"/>
      <c r="K63" s="3"/>
      <c r="L63" s="3"/>
    </row>
    <row r="64" spans="1:12" ht="13" customHeight="1">
      <c r="A64" s="10">
        <v>58</v>
      </c>
      <c r="B64" s="86" t="s">
        <v>745</v>
      </c>
      <c r="C64" s="86"/>
      <c r="D64" s="7" t="s">
        <v>746</v>
      </c>
      <c r="E64" s="7" t="s">
        <v>23</v>
      </c>
      <c r="F64" s="11">
        <v>4306</v>
      </c>
      <c r="G64" s="12">
        <v>70.260000000000005</v>
      </c>
      <c r="H64" s="13">
        <v>3.5487376156372809E-3</v>
      </c>
      <c r="I64" s="3"/>
      <c r="J64" s="3"/>
      <c r="K64" s="3"/>
      <c r="L64" s="3"/>
    </row>
    <row r="65" spans="1:12" ht="13" customHeight="1">
      <c r="A65" s="10">
        <v>59</v>
      </c>
      <c r="B65" s="86" t="s">
        <v>135</v>
      </c>
      <c r="C65" s="86"/>
      <c r="D65" s="7" t="s">
        <v>136</v>
      </c>
      <c r="E65" s="7" t="s">
        <v>14</v>
      </c>
      <c r="F65" s="11">
        <v>29073</v>
      </c>
      <c r="G65" s="12">
        <v>68.87</v>
      </c>
      <c r="H65" s="13">
        <v>3.4788930434322203E-3</v>
      </c>
      <c r="I65" s="3"/>
      <c r="J65" s="3"/>
      <c r="K65" s="3"/>
      <c r="L65" s="3"/>
    </row>
    <row r="66" spans="1:12" ht="13" customHeight="1">
      <c r="A66" s="10">
        <v>60</v>
      </c>
      <c r="B66" s="86" t="s">
        <v>162</v>
      </c>
      <c r="C66" s="86"/>
      <c r="D66" s="7" t="s">
        <v>163</v>
      </c>
      <c r="E66" s="7" t="s">
        <v>14</v>
      </c>
      <c r="F66" s="11">
        <v>1108</v>
      </c>
      <c r="G66" s="12">
        <v>66.87</v>
      </c>
      <c r="H66" s="13">
        <v>3.3775610104823401E-3</v>
      </c>
      <c r="I66" s="3"/>
      <c r="J66" s="3"/>
      <c r="K66" s="3"/>
      <c r="L66" s="3"/>
    </row>
    <row r="67" spans="1:12" ht="13" customHeight="1">
      <c r="A67" s="10">
        <v>61</v>
      </c>
      <c r="B67" s="86" t="s">
        <v>662</v>
      </c>
      <c r="C67" s="86"/>
      <c r="D67" s="7" t="s">
        <v>663</v>
      </c>
      <c r="E67" s="7" t="s">
        <v>156</v>
      </c>
      <c r="F67" s="11">
        <v>2598</v>
      </c>
      <c r="G67" s="12">
        <v>65.680000000000007</v>
      </c>
      <c r="H67" s="13">
        <v>3.3174347086683464E-3</v>
      </c>
      <c r="I67" s="3"/>
      <c r="J67" s="3"/>
      <c r="K67" s="3"/>
      <c r="L67" s="3"/>
    </row>
    <row r="68" spans="1:12" ht="13" customHeight="1">
      <c r="A68" s="10">
        <v>62</v>
      </c>
      <c r="B68" s="86" t="s">
        <v>1432</v>
      </c>
      <c r="C68" s="86"/>
      <c r="D68" s="7" t="s">
        <v>1433</v>
      </c>
      <c r="E68" s="7" t="s">
        <v>648</v>
      </c>
      <c r="F68" s="11">
        <v>13935</v>
      </c>
      <c r="G68" s="12">
        <v>65.67</v>
      </c>
      <c r="H68" s="13">
        <v>3.3169926109360413E-3</v>
      </c>
      <c r="I68" s="3"/>
      <c r="J68" s="3"/>
      <c r="K68" s="3"/>
      <c r="L68" s="3"/>
    </row>
    <row r="69" spans="1:12" ht="13" customHeight="1">
      <c r="A69" s="10">
        <v>63</v>
      </c>
      <c r="B69" s="86" t="s">
        <v>1434</v>
      </c>
      <c r="C69" s="86"/>
      <c r="D69" s="7" t="s">
        <v>1435</v>
      </c>
      <c r="E69" s="7" t="s">
        <v>38</v>
      </c>
      <c r="F69" s="11">
        <v>17099</v>
      </c>
      <c r="G69" s="12">
        <v>62.63</v>
      </c>
      <c r="H69" s="13">
        <v>3.1636891041114572E-3</v>
      </c>
      <c r="I69" s="3"/>
      <c r="J69" s="3"/>
      <c r="K69" s="3"/>
      <c r="L69" s="3"/>
    </row>
    <row r="70" spans="1:12" ht="13" customHeight="1">
      <c r="A70" s="10">
        <v>64</v>
      </c>
      <c r="B70" s="86" t="s">
        <v>1436</v>
      </c>
      <c r="C70" s="86"/>
      <c r="D70" s="7" t="s">
        <v>1437</v>
      </c>
      <c r="E70" s="7" t="s">
        <v>17</v>
      </c>
      <c r="F70" s="11">
        <v>38047</v>
      </c>
      <c r="G70" s="12">
        <v>62.11</v>
      </c>
      <c r="H70" s="13">
        <v>3.1371347418537349E-3</v>
      </c>
      <c r="I70" s="3"/>
      <c r="J70" s="3"/>
      <c r="K70" s="3"/>
      <c r="L70" s="3"/>
    </row>
    <row r="71" spans="1:12" ht="13" customHeight="1">
      <c r="A71" s="10">
        <v>65</v>
      </c>
      <c r="B71" s="86" t="s">
        <v>1438</v>
      </c>
      <c r="C71" s="86"/>
      <c r="D71" s="7" t="s">
        <v>1439</v>
      </c>
      <c r="E71" s="7" t="s">
        <v>199</v>
      </c>
      <c r="F71" s="11">
        <v>8944</v>
      </c>
      <c r="G71" s="12">
        <v>60.3</v>
      </c>
      <c r="H71" s="13">
        <v>3.045611454640035E-3</v>
      </c>
      <c r="I71" s="3"/>
      <c r="J71" s="3"/>
      <c r="K71" s="3"/>
      <c r="L71" s="3"/>
    </row>
    <row r="72" spans="1:12" ht="13" customHeight="1">
      <c r="A72" s="10">
        <v>66</v>
      </c>
      <c r="B72" s="86" t="s">
        <v>164</v>
      </c>
      <c r="C72" s="86"/>
      <c r="D72" s="7" t="s">
        <v>165</v>
      </c>
      <c r="E72" s="7" t="s">
        <v>12</v>
      </c>
      <c r="F72" s="11">
        <v>6706</v>
      </c>
      <c r="G72" s="12">
        <v>60.09</v>
      </c>
      <c r="H72" s="13">
        <v>3.0353319562679746E-3</v>
      </c>
      <c r="I72" s="3"/>
      <c r="J72" s="3"/>
      <c r="K72" s="3"/>
      <c r="L72" s="3"/>
    </row>
    <row r="73" spans="1:12" ht="13" customHeight="1">
      <c r="A73" s="10">
        <v>67</v>
      </c>
      <c r="B73" s="86" t="s">
        <v>167</v>
      </c>
      <c r="C73" s="86"/>
      <c r="D73" s="7" t="s">
        <v>168</v>
      </c>
      <c r="E73" s="7" t="s">
        <v>166</v>
      </c>
      <c r="F73" s="11">
        <v>123557</v>
      </c>
      <c r="G73" s="12">
        <v>58.9</v>
      </c>
      <c r="H73" s="13">
        <v>2.9750801800207541E-3</v>
      </c>
      <c r="I73" s="3"/>
      <c r="J73" s="3"/>
      <c r="K73" s="3"/>
      <c r="L73" s="3"/>
    </row>
    <row r="74" spans="1:12" ht="13" customHeight="1">
      <c r="A74" s="10">
        <v>68</v>
      </c>
      <c r="B74" s="86" t="s">
        <v>170</v>
      </c>
      <c r="C74" s="86"/>
      <c r="D74" s="7" t="s">
        <v>171</v>
      </c>
      <c r="E74" s="7" t="s">
        <v>26</v>
      </c>
      <c r="F74" s="11">
        <v>13179</v>
      </c>
      <c r="G74" s="12">
        <v>58.55</v>
      </c>
      <c r="H74" s="13">
        <v>2.9576374659163762E-3</v>
      </c>
      <c r="I74" s="3"/>
      <c r="J74" s="3"/>
      <c r="K74" s="3"/>
      <c r="L74" s="3"/>
    </row>
    <row r="75" spans="1:12" ht="13" customHeight="1">
      <c r="A75" s="10">
        <v>69</v>
      </c>
      <c r="B75" s="86" t="s">
        <v>172</v>
      </c>
      <c r="C75" s="86"/>
      <c r="D75" s="7" t="s">
        <v>173</v>
      </c>
      <c r="E75" s="7" t="s">
        <v>174</v>
      </c>
      <c r="F75" s="11">
        <v>3472</v>
      </c>
      <c r="G75" s="12">
        <v>57.44</v>
      </c>
      <c r="H75" s="13">
        <v>2.9015673508144438E-3</v>
      </c>
      <c r="I75" s="3"/>
      <c r="J75" s="3"/>
      <c r="K75" s="3"/>
      <c r="L75" s="3"/>
    </row>
    <row r="76" spans="1:12" ht="13" customHeight="1">
      <c r="A76" s="10">
        <v>70</v>
      </c>
      <c r="B76" s="86" t="s">
        <v>175</v>
      </c>
      <c r="C76" s="86"/>
      <c r="D76" s="7" t="s">
        <v>176</v>
      </c>
      <c r="E76" s="7" t="s">
        <v>177</v>
      </c>
      <c r="F76" s="11">
        <v>29135</v>
      </c>
      <c r="G76" s="12">
        <v>57.31</v>
      </c>
      <c r="H76" s="13">
        <v>2.8945660936275548E-3</v>
      </c>
      <c r="I76" s="3"/>
      <c r="J76" s="3"/>
      <c r="K76" s="3"/>
      <c r="L76" s="3"/>
    </row>
    <row r="77" spans="1:12" ht="13" customHeight="1">
      <c r="A77" s="10">
        <v>71</v>
      </c>
      <c r="B77" s="86" t="s">
        <v>178</v>
      </c>
      <c r="C77" s="86"/>
      <c r="D77" s="7" t="s">
        <v>179</v>
      </c>
      <c r="E77" s="7" t="s">
        <v>161</v>
      </c>
      <c r="F77" s="11">
        <v>1376</v>
      </c>
      <c r="G77" s="12">
        <v>56.59</v>
      </c>
      <c r="H77" s="13">
        <v>2.8583177921387374E-3</v>
      </c>
      <c r="I77" s="3"/>
      <c r="J77" s="3"/>
      <c r="K77" s="3"/>
      <c r="L77" s="3"/>
    </row>
    <row r="78" spans="1:12" ht="13" customHeight="1">
      <c r="A78" s="10">
        <v>72</v>
      </c>
      <c r="B78" s="86" t="s">
        <v>1440</v>
      </c>
      <c r="C78" s="86"/>
      <c r="D78" s="7" t="s">
        <v>1441</v>
      </c>
      <c r="E78" s="7" t="s">
        <v>12</v>
      </c>
      <c r="F78" s="11">
        <v>18891</v>
      </c>
      <c r="G78" s="12">
        <v>56.56</v>
      </c>
      <c r="H78" s="13">
        <v>2.8568860066694513E-3</v>
      </c>
      <c r="I78" s="3"/>
      <c r="J78" s="3"/>
      <c r="K78" s="3"/>
      <c r="L78" s="3"/>
    </row>
    <row r="79" spans="1:12" ht="13" customHeight="1">
      <c r="A79" s="10">
        <v>73</v>
      </c>
      <c r="B79" s="86" t="s">
        <v>180</v>
      </c>
      <c r="C79" s="86"/>
      <c r="D79" s="7" t="s">
        <v>181</v>
      </c>
      <c r="E79" s="7" t="s">
        <v>12</v>
      </c>
      <c r="F79" s="11">
        <v>5747</v>
      </c>
      <c r="G79" s="12">
        <v>56.46</v>
      </c>
      <c r="H79" s="13">
        <v>2.8516328854914005E-3</v>
      </c>
      <c r="I79" s="3"/>
      <c r="J79" s="3"/>
      <c r="K79" s="3"/>
      <c r="L79" s="3"/>
    </row>
    <row r="80" spans="1:12" ht="13" customHeight="1">
      <c r="A80" s="10">
        <v>74</v>
      </c>
      <c r="B80" s="86" t="s">
        <v>1442</v>
      </c>
      <c r="C80" s="86"/>
      <c r="D80" s="7" t="s">
        <v>1443</v>
      </c>
      <c r="E80" s="7" t="s">
        <v>14</v>
      </c>
      <c r="F80" s="11">
        <v>944</v>
      </c>
      <c r="G80" s="12">
        <v>56.4</v>
      </c>
      <c r="H80" s="13">
        <v>2.8487853518027574E-3</v>
      </c>
      <c r="I80" s="3"/>
      <c r="J80" s="3"/>
      <c r="K80" s="3"/>
      <c r="L80" s="3"/>
    </row>
    <row r="81" spans="1:12" ht="13" customHeight="1">
      <c r="A81" s="10">
        <v>75</v>
      </c>
      <c r="B81" s="86" t="s">
        <v>183</v>
      </c>
      <c r="C81" s="86"/>
      <c r="D81" s="7" t="s">
        <v>184</v>
      </c>
      <c r="E81" s="7" t="s">
        <v>14</v>
      </c>
      <c r="F81" s="11">
        <v>3409</v>
      </c>
      <c r="G81" s="12">
        <v>56.38</v>
      </c>
      <c r="H81" s="13">
        <v>2.847712598687796E-3</v>
      </c>
      <c r="I81" s="3"/>
      <c r="J81" s="3"/>
      <c r="K81" s="3"/>
      <c r="L81" s="3"/>
    </row>
    <row r="82" spans="1:12" ht="13" customHeight="1">
      <c r="A82" s="10">
        <v>76</v>
      </c>
      <c r="B82" s="86" t="s">
        <v>186</v>
      </c>
      <c r="C82" s="86"/>
      <c r="D82" s="7" t="s">
        <v>187</v>
      </c>
      <c r="E82" s="7" t="s">
        <v>12</v>
      </c>
      <c r="F82" s="11">
        <v>67394</v>
      </c>
      <c r="G82" s="12">
        <v>56.33</v>
      </c>
      <c r="H82" s="13">
        <v>2.845180137609813E-3</v>
      </c>
      <c r="I82" s="3"/>
      <c r="J82" s="3"/>
      <c r="K82" s="3"/>
      <c r="L82" s="3"/>
    </row>
    <row r="83" spans="1:12" ht="13" customHeight="1">
      <c r="A83" s="10">
        <v>77</v>
      </c>
      <c r="B83" s="86" t="s">
        <v>1444</v>
      </c>
      <c r="C83" s="86"/>
      <c r="D83" s="7" t="s">
        <v>1445</v>
      </c>
      <c r="E83" s="7" t="s">
        <v>23</v>
      </c>
      <c r="F83" s="11">
        <v>14826</v>
      </c>
      <c r="G83" s="12">
        <v>56.24</v>
      </c>
      <c r="H83" s="13">
        <v>2.8408627482935478E-3</v>
      </c>
      <c r="I83" s="3"/>
      <c r="J83" s="3"/>
      <c r="K83" s="3"/>
      <c r="L83" s="3"/>
    </row>
    <row r="84" spans="1:12" ht="13" customHeight="1">
      <c r="A84" s="10">
        <v>78</v>
      </c>
      <c r="B84" s="86" t="s">
        <v>1446</v>
      </c>
      <c r="C84" s="86"/>
      <c r="D84" s="7" t="s">
        <v>1447</v>
      </c>
      <c r="E84" s="7" t="s">
        <v>41</v>
      </c>
      <c r="F84" s="11">
        <v>1499</v>
      </c>
      <c r="G84" s="12">
        <v>55.31</v>
      </c>
      <c r="H84" s="13">
        <v>2.793542708286158E-3</v>
      </c>
      <c r="I84" s="3"/>
      <c r="J84" s="3"/>
      <c r="K84" s="3"/>
      <c r="L84" s="3"/>
    </row>
    <row r="85" spans="1:12" ht="13" customHeight="1">
      <c r="A85" s="10">
        <v>79</v>
      </c>
      <c r="B85" s="86" t="s">
        <v>1448</v>
      </c>
      <c r="C85" s="86"/>
      <c r="D85" s="7" t="s">
        <v>1449</v>
      </c>
      <c r="E85" s="7" t="s">
        <v>38</v>
      </c>
      <c r="F85" s="11">
        <v>40170</v>
      </c>
      <c r="G85" s="12">
        <v>54.38</v>
      </c>
      <c r="H85" s="13">
        <v>2.7468978491285512E-3</v>
      </c>
      <c r="I85" s="3"/>
      <c r="J85" s="3"/>
      <c r="K85" s="3"/>
      <c r="L85" s="3"/>
    </row>
    <row r="86" spans="1:12" ht="13" customHeight="1">
      <c r="A86" s="10">
        <v>80</v>
      </c>
      <c r="B86" s="86" t="s">
        <v>137</v>
      </c>
      <c r="C86" s="86"/>
      <c r="D86" s="7" t="s">
        <v>138</v>
      </c>
      <c r="E86" s="7" t="s">
        <v>83</v>
      </c>
      <c r="F86" s="11">
        <v>2652</v>
      </c>
      <c r="G86" s="12">
        <v>53.58</v>
      </c>
      <c r="H86" s="13">
        <v>2.7064315488642119E-3</v>
      </c>
      <c r="I86" s="3"/>
      <c r="J86" s="3"/>
      <c r="K86" s="3"/>
      <c r="L86" s="3"/>
    </row>
    <row r="87" spans="1:12" ht="13" customHeight="1">
      <c r="A87" s="10">
        <v>81</v>
      </c>
      <c r="B87" s="86" t="s">
        <v>188</v>
      </c>
      <c r="C87" s="86"/>
      <c r="D87" s="7" t="s">
        <v>189</v>
      </c>
      <c r="E87" s="7" t="s">
        <v>35</v>
      </c>
      <c r="F87" s="11">
        <v>2468</v>
      </c>
      <c r="G87" s="12">
        <v>53.13</v>
      </c>
      <c r="H87" s="13">
        <v>2.6837064373926209E-3</v>
      </c>
      <c r="I87" s="3"/>
      <c r="J87" s="3"/>
      <c r="K87" s="3"/>
      <c r="L87" s="3"/>
    </row>
    <row r="88" spans="1:12" ht="13" customHeight="1">
      <c r="A88" s="10">
        <v>82</v>
      </c>
      <c r="B88" s="86" t="s">
        <v>190</v>
      </c>
      <c r="C88" s="86"/>
      <c r="D88" s="7" t="s">
        <v>191</v>
      </c>
      <c r="E88" s="7" t="s">
        <v>156</v>
      </c>
      <c r="F88" s="11">
        <v>2072</v>
      </c>
      <c r="G88" s="12">
        <v>52.13</v>
      </c>
      <c r="H88" s="13">
        <v>2.6329024500572648E-3</v>
      </c>
      <c r="I88" s="3"/>
      <c r="J88" s="3"/>
      <c r="K88" s="3"/>
      <c r="L88" s="3"/>
    </row>
    <row r="89" spans="1:12" ht="13" customHeight="1">
      <c r="A89" s="10">
        <v>83</v>
      </c>
      <c r="B89" s="86" t="s">
        <v>1450</v>
      </c>
      <c r="C89" s="86"/>
      <c r="D89" s="7" t="s">
        <v>1451</v>
      </c>
      <c r="E89" s="7" t="s">
        <v>169</v>
      </c>
      <c r="F89" s="11">
        <v>45225</v>
      </c>
      <c r="G89" s="12">
        <v>51.06</v>
      </c>
      <c r="H89" s="13">
        <v>2.5790436065377216E-3</v>
      </c>
      <c r="I89" s="3"/>
      <c r="J89" s="3"/>
      <c r="K89" s="3"/>
      <c r="L89" s="3"/>
    </row>
    <row r="90" spans="1:12" ht="13" customHeight="1">
      <c r="A90" s="10">
        <v>84</v>
      </c>
      <c r="B90" s="86" t="s">
        <v>1452</v>
      </c>
      <c r="C90" s="86"/>
      <c r="D90" s="7" t="s">
        <v>1453</v>
      </c>
      <c r="E90" s="7" t="s">
        <v>12</v>
      </c>
      <c r="F90" s="11">
        <v>34330</v>
      </c>
      <c r="G90" s="12">
        <v>50.61</v>
      </c>
      <c r="H90" s="13">
        <v>2.5563268293849915E-3</v>
      </c>
      <c r="I90" s="3"/>
      <c r="J90" s="3"/>
      <c r="K90" s="3"/>
      <c r="L90" s="3"/>
    </row>
    <row r="91" spans="1:12" ht="13" customHeight="1">
      <c r="A91" s="10">
        <v>85</v>
      </c>
      <c r="B91" s="86" t="s">
        <v>1454</v>
      </c>
      <c r="C91" s="86"/>
      <c r="D91" s="7" t="s">
        <v>1455</v>
      </c>
      <c r="E91" s="7" t="s">
        <v>41</v>
      </c>
      <c r="F91" s="11">
        <v>3956</v>
      </c>
      <c r="G91" s="12">
        <v>49.43</v>
      </c>
      <c r="H91" s="13">
        <v>2.4965711774607045E-3</v>
      </c>
      <c r="I91" s="3"/>
      <c r="J91" s="3"/>
      <c r="K91" s="3"/>
      <c r="L91" s="3"/>
    </row>
    <row r="92" spans="1:12" ht="13" customHeight="1">
      <c r="A92" s="10">
        <v>86</v>
      </c>
      <c r="B92" s="86" t="s">
        <v>1456</v>
      </c>
      <c r="C92" s="86"/>
      <c r="D92" s="7" t="s">
        <v>1457</v>
      </c>
      <c r="E92" s="7" t="s">
        <v>23</v>
      </c>
      <c r="F92" s="11">
        <v>441</v>
      </c>
      <c r="G92" s="12">
        <v>47.63</v>
      </c>
      <c r="H92" s="13">
        <v>2.4057390224779774E-3</v>
      </c>
      <c r="I92" s="3"/>
      <c r="J92" s="3"/>
      <c r="K92" s="3"/>
      <c r="L92" s="3"/>
    </row>
    <row r="93" spans="1:12" ht="13" customHeight="1">
      <c r="A93" s="10">
        <v>87</v>
      </c>
      <c r="B93" s="86" t="s">
        <v>1458</v>
      </c>
      <c r="C93" s="86"/>
      <c r="D93" s="7" t="s">
        <v>1459</v>
      </c>
      <c r="E93" s="7" t="s">
        <v>192</v>
      </c>
      <c r="F93" s="11">
        <v>4097</v>
      </c>
      <c r="G93" s="12">
        <v>47.28</v>
      </c>
      <c r="H93" s="13">
        <v>2.3883368131632637E-3</v>
      </c>
      <c r="I93" s="3"/>
      <c r="J93" s="3"/>
      <c r="K93" s="3"/>
      <c r="L93" s="3"/>
    </row>
    <row r="94" spans="1:12" ht="13" customHeight="1">
      <c r="A94" s="10">
        <v>88</v>
      </c>
      <c r="B94" s="86" t="s">
        <v>193</v>
      </c>
      <c r="C94" s="86"/>
      <c r="D94" s="7" t="s">
        <v>194</v>
      </c>
      <c r="E94" s="7" t="s">
        <v>174</v>
      </c>
      <c r="F94" s="11">
        <v>4134</v>
      </c>
      <c r="G94" s="12">
        <v>47.02</v>
      </c>
      <c r="H94" s="13">
        <v>2.3752429921004457E-3</v>
      </c>
      <c r="I94" s="3"/>
      <c r="J94" s="3"/>
      <c r="K94" s="3"/>
      <c r="L94" s="3"/>
    </row>
    <row r="95" spans="1:12" ht="13" customHeight="1">
      <c r="A95" s="10">
        <v>89</v>
      </c>
      <c r="B95" s="86" t="s">
        <v>1460</v>
      </c>
      <c r="C95" s="86"/>
      <c r="D95" s="7" t="s">
        <v>1461</v>
      </c>
      <c r="E95" s="7" t="s">
        <v>23</v>
      </c>
      <c r="F95" s="11">
        <v>12718</v>
      </c>
      <c r="G95" s="12">
        <v>46.31</v>
      </c>
      <c r="H95" s="13">
        <v>2.3389754711672247E-3</v>
      </c>
      <c r="I95" s="3"/>
      <c r="J95" s="3"/>
      <c r="K95" s="3"/>
      <c r="L95" s="3"/>
    </row>
    <row r="96" spans="1:12" ht="13" customHeight="1">
      <c r="A96" s="10">
        <v>90</v>
      </c>
      <c r="B96" s="86" t="s">
        <v>1462</v>
      </c>
      <c r="C96" s="86"/>
      <c r="D96" s="7" t="s">
        <v>1463</v>
      </c>
      <c r="E96" s="7" t="s">
        <v>222</v>
      </c>
      <c r="F96" s="11">
        <v>27466</v>
      </c>
      <c r="G96" s="12">
        <v>45.95</v>
      </c>
      <c r="H96" s="13">
        <v>2.3208740074489756E-3</v>
      </c>
      <c r="I96" s="3"/>
      <c r="J96" s="3"/>
      <c r="K96" s="3"/>
      <c r="L96" s="3"/>
    </row>
    <row r="97" spans="1:12" ht="13" customHeight="1">
      <c r="A97" s="10">
        <v>91</v>
      </c>
      <c r="B97" s="86" t="s">
        <v>1464</v>
      </c>
      <c r="C97" s="86"/>
      <c r="D97" s="7" t="s">
        <v>1465</v>
      </c>
      <c r="E97" s="7" t="s">
        <v>208</v>
      </c>
      <c r="F97" s="11">
        <v>3162</v>
      </c>
      <c r="G97" s="12">
        <v>45.25</v>
      </c>
      <c r="H97" s="13">
        <v>2.2856936150679754E-3</v>
      </c>
      <c r="I97" s="3"/>
      <c r="J97" s="3"/>
      <c r="K97" s="3"/>
      <c r="L97" s="3"/>
    </row>
    <row r="98" spans="1:12" ht="13" customHeight="1">
      <c r="A98" s="10">
        <v>92</v>
      </c>
      <c r="B98" s="86" t="s">
        <v>195</v>
      </c>
      <c r="C98" s="86"/>
      <c r="D98" s="7" t="s">
        <v>196</v>
      </c>
      <c r="E98" s="7" t="s">
        <v>59</v>
      </c>
      <c r="F98" s="11">
        <v>5306</v>
      </c>
      <c r="G98" s="12">
        <v>45.18</v>
      </c>
      <c r="H98" s="13">
        <v>2.2821178386994686E-3</v>
      </c>
      <c r="I98" s="3"/>
      <c r="J98" s="3"/>
      <c r="K98" s="3"/>
      <c r="L98" s="3"/>
    </row>
    <row r="99" spans="1:12" ht="13" customHeight="1">
      <c r="A99" s="10">
        <v>93</v>
      </c>
      <c r="B99" s="86" t="s">
        <v>1466</v>
      </c>
      <c r="C99" s="86"/>
      <c r="D99" s="7" t="s">
        <v>1467</v>
      </c>
      <c r="E99" s="7" t="s">
        <v>53</v>
      </c>
      <c r="F99" s="11">
        <v>2465</v>
      </c>
      <c r="G99" s="12">
        <v>44.72</v>
      </c>
      <c r="H99" s="13">
        <v>2.258729972089851E-3</v>
      </c>
      <c r="I99" s="3"/>
      <c r="J99" s="3"/>
      <c r="K99" s="3"/>
      <c r="L99" s="3"/>
    </row>
    <row r="100" spans="1:12" ht="13" customHeight="1">
      <c r="A100" s="10">
        <v>94</v>
      </c>
      <c r="B100" s="86" t="s">
        <v>1468</v>
      </c>
      <c r="C100" s="86"/>
      <c r="D100" s="7" t="s">
        <v>1469</v>
      </c>
      <c r="E100" s="7" t="s">
        <v>12</v>
      </c>
      <c r="F100" s="11">
        <v>35110</v>
      </c>
      <c r="G100" s="12">
        <v>43.95</v>
      </c>
      <c r="H100" s="13">
        <v>2.2201720793115962E-3</v>
      </c>
      <c r="I100" s="3"/>
      <c r="J100" s="3"/>
      <c r="K100" s="3"/>
      <c r="L100" s="3"/>
    </row>
    <row r="101" spans="1:12" ht="13" customHeight="1">
      <c r="A101" s="10">
        <v>95</v>
      </c>
      <c r="B101" s="86" t="s">
        <v>197</v>
      </c>
      <c r="C101" s="86"/>
      <c r="D101" s="7" t="s">
        <v>198</v>
      </c>
      <c r="E101" s="7" t="s">
        <v>44</v>
      </c>
      <c r="F101" s="11">
        <v>419</v>
      </c>
      <c r="G101" s="12">
        <v>43.77</v>
      </c>
      <c r="H101" s="13">
        <v>2.2108038503126891E-3</v>
      </c>
      <c r="I101" s="3"/>
      <c r="J101" s="3"/>
      <c r="K101" s="3"/>
      <c r="L101" s="3"/>
    </row>
    <row r="102" spans="1:12" ht="13" customHeight="1">
      <c r="A102" s="10">
        <v>96</v>
      </c>
      <c r="B102" s="86" t="s">
        <v>200</v>
      </c>
      <c r="C102" s="86"/>
      <c r="D102" s="7" t="s">
        <v>201</v>
      </c>
      <c r="E102" s="7" t="s">
        <v>53</v>
      </c>
      <c r="F102" s="11">
        <v>2684</v>
      </c>
      <c r="G102" s="12">
        <v>43.31</v>
      </c>
      <c r="H102" s="13">
        <v>2.1875831246795006E-3</v>
      </c>
      <c r="I102" s="3"/>
      <c r="J102" s="3"/>
      <c r="K102" s="3"/>
      <c r="L102" s="3"/>
    </row>
    <row r="103" spans="1:12" ht="13" customHeight="1">
      <c r="A103" s="10">
        <v>97</v>
      </c>
      <c r="B103" s="86" t="s">
        <v>1470</v>
      </c>
      <c r="C103" s="86"/>
      <c r="D103" s="7" t="s">
        <v>1471</v>
      </c>
      <c r="E103" s="7" t="s">
        <v>47</v>
      </c>
      <c r="F103" s="11">
        <v>3805</v>
      </c>
      <c r="G103" s="12">
        <v>43.07</v>
      </c>
      <c r="H103" s="13">
        <v>2.1756411064832648E-3</v>
      </c>
      <c r="I103" s="3"/>
      <c r="J103" s="3"/>
      <c r="K103" s="3"/>
      <c r="L103" s="3"/>
    </row>
    <row r="104" spans="1:12" ht="13" customHeight="1">
      <c r="A104" s="10">
        <v>98</v>
      </c>
      <c r="B104" s="86" t="s">
        <v>1472</v>
      </c>
      <c r="C104" s="86"/>
      <c r="D104" s="7" t="s">
        <v>1473</v>
      </c>
      <c r="E104" s="7" t="s">
        <v>35</v>
      </c>
      <c r="F104" s="11">
        <v>1065</v>
      </c>
      <c r="G104" s="12">
        <v>42.18</v>
      </c>
      <c r="H104" s="13">
        <v>2.1306822547757145E-3</v>
      </c>
      <c r="I104" s="3"/>
      <c r="J104" s="3"/>
      <c r="K104" s="3"/>
      <c r="L104" s="3"/>
    </row>
    <row r="105" spans="1:12" ht="13" customHeight="1">
      <c r="A105" s="10">
        <v>99</v>
      </c>
      <c r="B105" s="86" t="s">
        <v>202</v>
      </c>
      <c r="C105" s="86"/>
      <c r="D105" s="7" t="s">
        <v>203</v>
      </c>
      <c r="E105" s="7" t="s">
        <v>41</v>
      </c>
      <c r="F105" s="11">
        <v>13610</v>
      </c>
      <c r="G105" s="12">
        <v>42.16</v>
      </c>
      <c r="H105" s="13">
        <v>2.1293919506829707E-3</v>
      </c>
      <c r="I105" s="3"/>
      <c r="J105" s="3"/>
      <c r="K105" s="3"/>
      <c r="L105" s="3"/>
    </row>
    <row r="106" spans="1:12" ht="13" customHeight="1">
      <c r="A106" s="10">
        <v>100</v>
      </c>
      <c r="B106" s="86" t="s">
        <v>204</v>
      </c>
      <c r="C106" s="86"/>
      <c r="D106" s="7" t="s">
        <v>205</v>
      </c>
      <c r="E106" s="7" t="s">
        <v>23</v>
      </c>
      <c r="F106" s="11">
        <v>1092</v>
      </c>
      <c r="G106" s="12">
        <v>41.82</v>
      </c>
      <c r="H106" s="13">
        <v>2.1123322061069065E-3</v>
      </c>
      <c r="I106" s="3"/>
      <c r="J106" s="3"/>
      <c r="K106" s="3"/>
      <c r="L106" s="3"/>
    </row>
    <row r="107" spans="1:12" ht="13" customHeight="1">
      <c r="A107" s="10">
        <v>101</v>
      </c>
      <c r="B107" s="86" t="s">
        <v>206</v>
      </c>
      <c r="C107" s="86"/>
      <c r="D107" s="7" t="s">
        <v>207</v>
      </c>
      <c r="E107" s="7" t="s">
        <v>17</v>
      </c>
      <c r="F107" s="11">
        <v>9779</v>
      </c>
      <c r="G107" s="12">
        <v>41.76</v>
      </c>
      <c r="H107" s="13">
        <v>2.1091549617130224E-3</v>
      </c>
      <c r="I107" s="3"/>
      <c r="J107" s="3"/>
      <c r="K107" s="3"/>
      <c r="L107" s="3"/>
    </row>
    <row r="108" spans="1:12" ht="13" customHeight="1">
      <c r="A108" s="10">
        <v>102</v>
      </c>
      <c r="B108" s="86" t="s">
        <v>209</v>
      </c>
      <c r="C108" s="86"/>
      <c r="D108" s="7" t="s">
        <v>210</v>
      </c>
      <c r="E108" s="7" t="s">
        <v>208</v>
      </c>
      <c r="F108" s="11">
        <v>1478</v>
      </c>
      <c r="G108" s="12">
        <v>41.62</v>
      </c>
      <c r="H108" s="13">
        <v>2.1025170050619356E-3</v>
      </c>
      <c r="I108" s="3"/>
      <c r="J108" s="3"/>
      <c r="K108" s="3"/>
      <c r="L108" s="3"/>
    </row>
    <row r="109" spans="1:12" ht="13" customHeight="1">
      <c r="A109" s="10">
        <v>103</v>
      </c>
      <c r="B109" s="86" t="s">
        <v>1474</v>
      </c>
      <c r="C109" s="86"/>
      <c r="D109" s="7" t="s">
        <v>1475</v>
      </c>
      <c r="E109" s="7" t="s">
        <v>182</v>
      </c>
      <c r="F109" s="11">
        <v>6532</v>
      </c>
      <c r="G109" s="12">
        <v>41.53</v>
      </c>
      <c r="H109" s="13">
        <v>2.0975808658112295E-3</v>
      </c>
      <c r="I109" s="3"/>
      <c r="J109" s="3"/>
      <c r="K109" s="3"/>
      <c r="L109" s="3"/>
    </row>
    <row r="110" spans="1:12" ht="13" customHeight="1">
      <c r="A110" s="10">
        <v>104</v>
      </c>
      <c r="B110" s="86" t="s">
        <v>1476</v>
      </c>
      <c r="C110" s="86"/>
      <c r="D110" s="7" t="s">
        <v>1477</v>
      </c>
      <c r="E110" s="7" t="s">
        <v>648</v>
      </c>
      <c r="F110" s="11">
        <v>3007</v>
      </c>
      <c r="G110" s="12">
        <v>40.97</v>
      </c>
      <c r="H110" s="13">
        <v>2.0696074569643225E-3</v>
      </c>
      <c r="I110" s="3"/>
      <c r="J110" s="3"/>
      <c r="K110" s="3"/>
      <c r="L110" s="3"/>
    </row>
    <row r="111" spans="1:12" ht="13" customHeight="1">
      <c r="A111" s="10">
        <v>105</v>
      </c>
      <c r="B111" s="86" t="s">
        <v>747</v>
      </c>
      <c r="C111" s="86"/>
      <c r="D111" s="7" t="s">
        <v>748</v>
      </c>
      <c r="E111" s="7" t="s">
        <v>166</v>
      </c>
      <c r="F111" s="11">
        <v>6992</v>
      </c>
      <c r="G111" s="12">
        <v>40.840000000000003</v>
      </c>
      <c r="H111" s="13">
        <v>2.0627073481017913E-3</v>
      </c>
      <c r="I111" s="3"/>
      <c r="J111" s="3"/>
      <c r="K111" s="3"/>
      <c r="L111" s="3"/>
    </row>
    <row r="112" spans="1:12" ht="13" customHeight="1">
      <c r="A112" s="10">
        <v>106</v>
      </c>
      <c r="B112" s="86" t="s">
        <v>738</v>
      </c>
      <c r="C112" s="86"/>
      <c r="D112" s="7" t="s">
        <v>739</v>
      </c>
      <c r="E112" s="7" t="s">
        <v>166</v>
      </c>
      <c r="F112" s="11">
        <v>1262</v>
      </c>
      <c r="G112" s="12">
        <v>40.770000000000003</v>
      </c>
      <c r="H112" s="13">
        <v>2.0591518771646911E-3</v>
      </c>
      <c r="I112" s="3"/>
      <c r="J112" s="3"/>
      <c r="K112" s="3"/>
      <c r="L112" s="3"/>
    </row>
    <row r="113" spans="1:12" ht="13" customHeight="1">
      <c r="A113" s="10">
        <v>107</v>
      </c>
      <c r="B113" s="86" t="s">
        <v>211</v>
      </c>
      <c r="C113" s="86"/>
      <c r="D113" s="7" t="s">
        <v>212</v>
      </c>
      <c r="E113" s="7" t="s">
        <v>185</v>
      </c>
      <c r="F113" s="11">
        <v>5704</v>
      </c>
      <c r="G113" s="12">
        <v>40.15</v>
      </c>
      <c r="H113" s="13">
        <v>2.0281846799608877E-3</v>
      </c>
      <c r="I113" s="3"/>
      <c r="J113" s="3"/>
      <c r="K113" s="3"/>
      <c r="L113" s="3"/>
    </row>
    <row r="114" spans="1:12" ht="13" customHeight="1">
      <c r="A114" s="10">
        <v>108</v>
      </c>
      <c r="B114" s="86" t="s">
        <v>213</v>
      </c>
      <c r="C114" s="86"/>
      <c r="D114" s="7" t="s">
        <v>214</v>
      </c>
      <c r="E114" s="7" t="s">
        <v>80</v>
      </c>
      <c r="F114" s="11">
        <v>5382</v>
      </c>
      <c r="G114" s="12">
        <v>39.28</v>
      </c>
      <c r="H114" s="13">
        <v>1.9839636932831592E-3</v>
      </c>
      <c r="I114" s="3"/>
      <c r="J114" s="3"/>
      <c r="K114" s="3"/>
      <c r="L114" s="3"/>
    </row>
    <row r="115" spans="1:12" ht="13" customHeight="1">
      <c r="A115" s="10">
        <v>109</v>
      </c>
      <c r="B115" s="86" t="s">
        <v>216</v>
      </c>
      <c r="C115" s="86"/>
      <c r="D115" s="7" t="s">
        <v>217</v>
      </c>
      <c r="E115" s="7" t="s">
        <v>169</v>
      </c>
      <c r="F115" s="11">
        <v>2715</v>
      </c>
      <c r="G115" s="12">
        <v>39.130000000000003</v>
      </c>
      <c r="H115" s="13">
        <v>1.976698894831683E-3</v>
      </c>
      <c r="I115" s="3"/>
      <c r="J115" s="3"/>
      <c r="K115" s="3"/>
      <c r="L115" s="3"/>
    </row>
    <row r="116" spans="1:12" ht="13" customHeight="1">
      <c r="A116" s="10">
        <v>110</v>
      </c>
      <c r="B116" s="86" t="s">
        <v>218</v>
      </c>
      <c r="C116" s="86"/>
      <c r="D116" s="7" t="s">
        <v>219</v>
      </c>
      <c r="E116" s="7" t="s">
        <v>12</v>
      </c>
      <c r="F116" s="11">
        <v>178771</v>
      </c>
      <c r="G116" s="12">
        <v>38.270000000000003</v>
      </c>
      <c r="H116" s="13">
        <v>1.9333029097502433E-3</v>
      </c>
      <c r="I116" s="3"/>
      <c r="J116" s="3"/>
      <c r="K116" s="3"/>
      <c r="L116" s="3"/>
    </row>
    <row r="117" spans="1:12" ht="13" customHeight="1">
      <c r="A117" s="10">
        <v>111</v>
      </c>
      <c r="B117" s="86" t="s">
        <v>934</v>
      </c>
      <c r="C117" s="86"/>
      <c r="D117" s="7" t="s">
        <v>935</v>
      </c>
      <c r="E117" s="7" t="s">
        <v>35</v>
      </c>
      <c r="F117" s="11">
        <v>3956</v>
      </c>
      <c r="G117" s="12">
        <v>38.18</v>
      </c>
      <c r="H117" s="13">
        <v>1.9282785226905554E-3</v>
      </c>
      <c r="I117" s="3"/>
      <c r="J117" s="3"/>
      <c r="K117" s="3"/>
      <c r="L117" s="3"/>
    </row>
    <row r="118" spans="1:12" ht="13" customHeight="1">
      <c r="A118" s="10">
        <v>112</v>
      </c>
      <c r="B118" s="86" t="s">
        <v>220</v>
      </c>
      <c r="C118" s="86"/>
      <c r="D118" s="7" t="s">
        <v>221</v>
      </c>
      <c r="E118" s="7" t="s">
        <v>161</v>
      </c>
      <c r="F118" s="11">
        <v>1851</v>
      </c>
      <c r="G118" s="12">
        <v>37.869999999999997</v>
      </c>
      <c r="H118" s="13">
        <v>1.9126457145255311E-3</v>
      </c>
      <c r="I118" s="3"/>
      <c r="J118" s="3"/>
      <c r="K118" s="3"/>
      <c r="L118" s="3"/>
    </row>
    <row r="119" spans="1:12" ht="13" customHeight="1">
      <c r="A119" s="10">
        <v>113</v>
      </c>
      <c r="B119" s="86" t="s">
        <v>223</v>
      </c>
      <c r="C119" s="86"/>
      <c r="D119" s="7" t="s">
        <v>224</v>
      </c>
      <c r="E119" s="7" t="s">
        <v>161</v>
      </c>
      <c r="F119" s="11">
        <v>536</v>
      </c>
      <c r="G119" s="12">
        <v>37.590000000000003</v>
      </c>
      <c r="H119" s="13">
        <v>1.8988285756076303E-3</v>
      </c>
      <c r="I119" s="3"/>
      <c r="J119" s="3"/>
      <c r="K119" s="3"/>
      <c r="L119" s="3"/>
    </row>
    <row r="120" spans="1:12" ht="13" customHeight="1">
      <c r="A120" s="10">
        <v>114</v>
      </c>
      <c r="B120" s="86" t="s">
        <v>834</v>
      </c>
      <c r="C120" s="86"/>
      <c r="D120" s="7" t="s">
        <v>835</v>
      </c>
      <c r="E120" s="7" t="s">
        <v>23</v>
      </c>
      <c r="F120" s="11">
        <v>701</v>
      </c>
      <c r="G120" s="12">
        <v>37</v>
      </c>
      <c r="H120" s="13">
        <v>1.868846242338073E-3</v>
      </c>
      <c r="I120" s="3"/>
      <c r="J120" s="3"/>
      <c r="K120" s="3"/>
      <c r="L120" s="3"/>
    </row>
    <row r="121" spans="1:12" ht="13" customHeight="1">
      <c r="A121" s="10">
        <v>115</v>
      </c>
      <c r="B121" s="86" t="s">
        <v>1478</v>
      </c>
      <c r="C121" s="86"/>
      <c r="D121" s="7" t="s">
        <v>1479</v>
      </c>
      <c r="E121" s="7" t="s">
        <v>50</v>
      </c>
      <c r="F121" s="11">
        <v>136</v>
      </c>
      <c r="G121" s="12">
        <v>36.700000000000003</v>
      </c>
      <c r="H121" s="13">
        <v>1.8537343543573691E-3</v>
      </c>
      <c r="I121" s="3"/>
      <c r="J121" s="3"/>
      <c r="K121" s="3"/>
      <c r="L121" s="3"/>
    </row>
    <row r="122" spans="1:12" ht="13" customHeight="1">
      <c r="A122" s="10">
        <v>116</v>
      </c>
      <c r="B122" s="86" t="s">
        <v>225</v>
      </c>
      <c r="C122" s="86"/>
      <c r="D122" s="7" t="s">
        <v>226</v>
      </c>
      <c r="E122" s="7" t="s">
        <v>12</v>
      </c>
      <c r="F122" s="11">
        <v>19675</v>
      </c>
      <c r="G122" s="12">
        <v>35.56</v>
      </c>
      <c r="H122" s="13">
        <v>1.7964008070271416E-3</v>
      </c>
      <c r="I122" s="3"/>
      <c r="J122" s="3"/>
      <c r="K122" s="3"/>
      <c r="L122" s="3"/>
    </row>
    <row r="123" spans="1:12" ht="13" customHeight="1">
      <c r="A123" s="10">
        <v>117</v>
      </c>
      <c r="B123" s="86" t="s">
        <v>228</v>
      </c>
      <c r="C123" s="86"/>
      <c r="D123" s="7" t="s">
        <v>229</v>
      </c>
      <c r="E123" s="7" t="s">
        <v>62</v>
      </c>
      <c r="F123" s="11">
        <v>9131</v>
      </c>
      <c r="G123" s="12">
        <v>35.200000000000003</v>
      </c>
      <c r="H123" s="13">
        <v>1.7777576681450573E-3</v>
      </c>
      <c r="I123" s="3"/>
      <c r="J123" s="3"/>
      <c r="K123" s="3"/>
      <c r="L123" s="3"/>
    </row>
    <row r="124" spans="1:12" ht="13" customHeight="1">
      <c r="A124" s="10">
        <v>118</v>
      </c>
      <c r="B124" s="86" t="s">
        <v>230</v>
      </c>
      <c r="C124" s="86"/>
      <c r="D124" s="7" t="s">
        <v>231</v>
      </c>
      <c r="E124" s="7" t="s">
        <v>35</v>
      </c>
      <c r="F124" s="11">
        <v>2848</v>
      </c>
      <c r="G124" s="12">
        <v>34.4</v>
      </c>
      <c r="H124" s="13">
        <v>1.7373416010934889E-3</v>
      </c>
      <c r="I124" s="3"/>
      <c r="J124" s="3"/>
      <c r="K124" s="3"/>
      <c r="L124" s="3"/>
    </row>
    <row r="125" spans="1:12" ht="13" customHeight="1">
      <c r="A125" s="10">
        <v>119</v>
      </c>
      <c r="B125" s="86" t="s">
        <v>232</v>
      </c>
      <c r="C125" s="86"/>
      <c r="D125" s="7" t="s">
        <v>233</v>
      </c>
      <c r="E125" s="7" t="s">
        <v>166</v>
      </c>
      <c r="F125" s="11">
        <v>13085</v>
      </c>
      <c r="G125" s="12">
        <v>34.369999999999997</v>
      </c>
      <c r="H125" s="13">
        <v>1.7362808190910729E-3</v>
      </c>
      <c r="I125" s="3"/>
      <c r="J125" s="3"/>
      <c r="K125" s="3"/>
      <c r="L125" s="3"/>
    </row>
    <row r="126" spans="1:12" ht="13" customHeight="1">
      <c r="A126" s="10">
        <v>120</v>
      </c>
      <c r="B126" s="86" t="s">
        <v>235</v>
      </c>
      <c r="C126" s="86"/>
      <c r="D126" s="7" t="s">
        <v>236</v>
      </c>
      <c r="E126" s="7" t="s">
        <v>65</v>
      </c>
      <c r="F126" s="11">
        <v>36333</v>
      </c>
      <c r="G126" s="12">
        <v>34.11</v>
      </c>
      <c r="H126" s="13">
        <v>1.7230852536738209E-3</v>
      </c>
      <c r="I126" s="3"/>
      <c r="J126" s="3"/>
      <c r="K126" s="3"/>
      <c r="L126" s="3"/>
    </row>
    <row r="127" spans="1:12" ht="13" customHeight="1">
      <c r="A127" s="10">
        <v>121</v>
      </c>
      <c r="B127" s="86" t="s">
        <v>238</v>
      </c>
      <c r="C127" s="86"/>
      <c r="D127" s="7" t="s">
        <v>239</v>
      </c>
      <c r="E127" s="7" t="s">
        <v>35</v>
      </c>
      <c r="F127" s="11">
        <v>596</v>
      </c>
      <c r="G127" s="12">
        <v>33.840000000000003</v>
      </c>
      <c r="H127" s="13">
        <v>1.709186958694624E-3</v>
      </c>
      <c r="I127" s="3"/>
      <c r="J127" s="3"/>
      <c r="K127" s="3"/>
      <c r="L127" s="3"/>
    </row>
    <row r="128" spans="1:12" ht="13" customHeight="1">
      <c r="A128" s="10">
        <v>122</v>
      </c>
      <c r="B128" s="86" t="s">
        <v>1480</v>
      </c>
      <c r="C128" s="86"/>
      <c r="D128" s="7" t="s">
        <v>1481</v>
      </c>
      <c r="E128" s="7" t="s">
        <v>208</v>
      </c>
      <c r="F128" s="11">
        <v>248</v>
      </c>
      <c r="G128" s="12">
        <v>33.43</v>
      </c>
      <c r="H128" s="13">
        <v>1.6886037166592713E-3</v>
      </c>
      <c r="I128" s="3"/>
      <c r="J128" s="3"/>
      <c r="K128" s="3"/>
      <c r="L128" s="3"/>
    </row>
    <row r="129" spans="1:12" ht="13" customHeight="1">
      <c r="A129" s="10">
        <v>123</v>
      </c>
      <c r="B129" s="86" t="s">
        <v>240</v>
      </c>
      <c r="C129" s="86"/>
      <c r="D129" s="7" t="s">
        <v>241</v>
      </c>
      <c r="E129" s="7" t="s">
        <v>41</v>
      </c>
      <c r="F129" s="11">
        <v>13909</v>
      </c>
      <c r="G129" s="12">
        <v>33.03</v>
      </c>
      <c r="H129" s="13">
        <v>1.6685748331057297E-3</v>
      </c>
      <c r="I129" s="3"/>
      <c r="J129" s="3"/>
      <c r="K129" s="3"/>
      <c r="L129" s="3"/>
    </row>
    <row r="130" spans="1:12" ht="13" customHeight="1">
      <c r="A130" s="10">
        <v>124</v>
      </c>
      <c r="B130" s="86" t="s">
        <v>1482</v>
      </c>
      <c r="C130" s="86"/>
      <c r="D130" s="7" t="s">
        <v>1483</v>
      </c>
      <c r="E130" s="7" t="s">
        <v>44</v>
      </c>
      <c r="F130" s="11">
        <v>2568</v>
      </c>
      <c r="G130" s="12">
        <v>33</v>
      </c>
      <c r="H130" s="13">
        <v>1.6668031589599874E-3</v>
      </c>
      <c r="I130" s="3"/>
      <c r="J130" s="3"/>
      <c r="K130" s="3"/>
      <c r="L130" s="3"/>
    </row>
    <row r="131" spans="1:12" ht="13" customHeight="1">
      <c r="A131" s="10">
        <v>125</v>
      </c>
      <c r="B131" s="86" t="s">
        <v>243</v>
      </c>
      <c r="C131" s="86"/>
      <c r="D131" s="7" t="s">
        <v>244</v>
      </c>
      <c r="E131" s="7" t="s">
        <v>12</v>
      </c>
      <c r="F131" s="11">
        <v>3598</v>
      </c>
      <c r="G131" s="12">
        <v>32.799999999999997</v>
      </c>
      <c r="H131" s="13">
        <v>1.6569113832035425E-3</v>
      </c>
      <c r="I131" s="3"/>
      <c r="J131" s="3"/>
      <c r="K131" s="3"/>
      <c r="L131" s="3"/>
    </row>
    <row r="132" spans="1:12" ht="13" customHeight="1">
      <c r="A132" s="10">
        <v>126</v>
      </c>
      <c r="B132" s="86" t="s">
        <v>1484</v>
      </c>
      <c r="C132" s="86"/>
      <c r="D132" s="7" t="s">
        <v>1485</v>
      </c>
      <c r="E132" s="7" t="s">
        <v>169</v>
      </c>
      <c r="F132" s="11">
        <v>88</v>
      </c>
      <c r="G132" s="12">
        <v>32.15</v>
      </c>
      <c r="H132" s="13">
        <v>1.6237475626141357E-3</v>
      </c>
      <c r="I132" s="3"/>
      <c r="J132" s="3"/>
      <c r="K132" s="3"/>
      <c r="L132" s="3"/>
    </row>
    <row r="133" spans="1:12" ht="13" customHeight="1">
      <c r="A133" s="10">
        <v>127</v>
      </c>
      <c r="B133" s="86" t="s">
        <v>245</v>
      </c>
      <c r="C133" s="86"/>
      <c r="D133" s="7" t="s">
        <v>246</v>
      </c>
      <c r="E133" s="7" t="s">
        <v>14</v>
      </c>
      <c r="F133" s="11">
        <v>1161</v>
      </c>
      <c r="G133" s="12">
        <v>32.03</v>
      </c>
      <c r="H133" s="13">
        <v>1.6179685964269829E-3</v>
      </c>
      <c r="I133" s="3"/>
      <c r="J133" s="3"/>
      <c r="K133" s="3"/>
      <c r="L133" s="3"/>
    </row>
    <row r="134" spans="1:12" ht="13" customHeight="1">
      <c r="A134" s="10">
        <v>128</v>
      </c>
      <c r="B134" s="86" t="s">
        <v>1486</v>
      </c>
      <c r="C134" s="86"/>
      <c r="D134" s="7" t="s">
        <v>1487</v>
      </c>
      <c r="E134" s="7" t="s">
        <v>20</v>
      </c>
      <c r="F134" s="11">
        <v>1452</v>
      </c>
      <c r="G134" s="12">
        <v>31.89</v>
      </c>
      <c r="H134" s="13">
        <v>1.6107371352509503E-3</v>
      </c>
      <c r="I134" s="3"/>
      <c r="J134" s="3"/>
      <c r="K134" s="3"/>
      <c r="L134" s="3"/>
    </row>
    <row r="135" spans="1:12" ht="13" customHeight="1">
      <c r="A135" s="10">
        <v>129</v>
      </c>
      <c r="B135" s="86" t="s">
        <v>247</v>
      </c>
      <c r="C135" s="86"/>
      <c r="D135" s="7" t="s">
        <v>248</v>
      </c>
      <c r="E135" s="7" t="s">
        <v>182</v>
      </c>
      <c r="F135" s="11">
        <v>1900</v>
      </c>
      <c r="G135" s="12">
        <v>31.74</v>
      </c>
      <c r="H135" s="13">
        <v>1.6033865690817414E-3</v>
      </c>
      <c r="I135" s="3"/>
      <c r="J135" s="3"/>
      <c r="K135" s="3"/>
      <c r="L135" s="3"/>
    </row>
    <row r="136" spans="1:12" ht="13" customHeight="1">
      <c r="A136" s="10">
        <v>130</v>
      </c>
      <c r="B136" s="86" t="s">
        <v>1488</v>
      </c>
      <c r="C136" s="86"/>
      <c r="D136" s="7" t="s">
        <v>1489</v>
      </c>
      <c r="E136" s="7" t="s">
        <v>50</v>
      </c>
      <c r="F136" s="11">
        <v>6210</v>
      </c>
      <c r="G136" s="12">
        <v>31.68</v>
      </c>
      <c r="H136" s="13">
        <v>1.6002051322729152E-3</v>
      </c>
      <c r="I136" s="3"/>
      <c r="J136" s="3"/>
      <c r="K136" s="3"/>
      <c r="L136" s="3"/>
    </row>
    <row r="137" spans="1:12" ht="13" customHeight="1">
      <c r="A137" s="10">
        <v>131</v>
      </c>
      <c r="B137" s="86" t="s">
        <v>1490</v>
      </c>
      <c r="C137" s="86"/>
      <c r="D137" s="7" t="s">
        <v>1491</v>
      </c>
      <c r="E137" s="7" t="s">
        <v>38</v>
      </c>
      <c r="F137" s="11">
        <v>3532</v>
      </c>
      <c r="G137" s="12">
        <v>31.6</v>
      </c>
      <c r="H137" s="13">
        <v>1.5963673552260339E-3</v>
      </c>
      <c r="I137" s="3"/>
      <c r="J137" s="3"/>
      <c r="K137" s="3"/>
      <c r="L137" s="3"/>
    </row>
    <row r="138" spans="1:12" ht="13" customHeight="1">
      <c r="A138" s="10">
        <v>132</v>
      </c>
      <c r="B138" s="86" t="s">
        <v>249</v>
      </c>
      <c r="C138" s="86"/>
      <c r="D138" s="7" t="s">
        <v>250</v>
      </c>
      <c r="E138" s="7" t="s">
        <v>26</v>
      </c>
      <c r="F138" s="11">
        <v>281145</v>
      </c>
      <c r="G138" s="12">
        <v>31.4</v>
      </c>
      <c r="H138" s="13">
        <v>1.5862429509513223E-3</v>
      </c>
      <c r="I138" s="3"/>
      <c r="J138" s="3"/>
      <c r="K138" s="3"/>
      <c r="L138" s="3"/>
    </row>
    <row r="139" spans="1:12" ht="13" customHeight="1">
      <c r="A139" s="10">
        <v>133</v>
      </c>
      <c r="B139" s="86" t="s">
        <v>251</v>
      </c>
      <c r="C139" s="86"/>
      <c r="D139" s="7" t="s">
        <v>252</v>
      </c>
      <c r="E139" s="7" t="s">
        <v>35</v>
      </c>
      <c r="F139" s="11">
        <v>1533</v>
      </c>
      <c r="G139" s="12">
        <v>30.9</v>
      </c>
      <c r="H139" s="13">
        <v>1.5609798878535048E-3</v>
      </c>
      <c r="I139" s="3"/>
      <c r="J139" s="3"/>
      <c r="K139" s="3"/>
      <c r="L139" s="3"/>
    </row>
    <row r="140" spans="1:12" ht="13" customHeight="1">
      <c r="A140" s="10">
        <v>134</v>
      </c>
      <c r="B140" s="86" t="s">
        <v>253</v>
      </c>
      <c r="C140" s="86"/>
      <c r="D140" s="7" t="s">
        <v>254</v>
      </c>
      <c r="E140" s="7" t="s">
        <v>44</v>
      </c>
      <c r="F140" s="11">
        <v>2319</v>
      </c>
      <c r="G140" s="12">
        <v>30.79</v>
      </c>
      <c r="H140" s="13">
        <v>1.5554365050794881E-3</v>
      </c>
      <c r="I140" s="3"/>
      <c r="J140" s="3"/>
      <c r="K140" s="3"/>
      <c r="L140" s="3"/>
    </row>
    <row r="141" spans="1:12" ht="13" customHeight="1">
      <c r="A141" s="10">
        <v>135</v>
      </c>
      <c r="B141" s="86" t="s">
        <v>255</v>
      </c>
      <c r="C141" s="86"/>
      <c r="D141" s="7" t="s">
        <v>256</v>
      </c>
      <c r="E141" s="7" t="s">
        <v>192</v>
      </c>
      <c r="F141" s="11">
        <v>5998</v>
      </c>
      <c r="G141" s="12">
        <v>30.39</v>
      </c>
      <c r="H141" s="13">
        <v>1.5348212895663234E-3</v>
      </c>
      <c r="I141" s="3"/>
      <c r="J141" s="3"/>
      <c r="K141" s="3"/>
      <c r="L141" s="3"/>
    </row>
    <row r="142" spans="1:12" ht="13" customHeight="1">
      <c r="A142" s="10">
        <v>136</v>
      </c>
      <c r="B142" s="86" t="s">
        <v>1492</v>
      </c>
      <c r="C142" s="86"/>
      <c r="D142" s="7" t="s">
        <v>1493</v>
      </c>
      <c r="E142" s="7" t="s">
        <v>166</v>
      </c>
      <c r="F142" s="11">
        <v>534</v>
      </c>
      <c r="G142" s="12">
        <v>29.79</v>
      </c>
      <c r="H142" s="13">
        <v>1.5046824731462739E-3</v>
      </c>
      <c r="I142" s="3"/>
      <c r="J142" s="3"/>
      <c r="K142" s="3"/>
      <c r="L142" s="3"/>
    </row>
    <row r="143" spans="1:12" ht="13" customHeight="1">
      <c r="A143" s="10">
        <v>137</v>
      </c>
      <c r="B143" s="86" t="s">
        <v>257</v>
      </c>
      <c r="C143" s="86"/>
      <c r="D143" s="7" t="s">
        <v>258</v>
      </c>
      <c r="E143" s="7" t="s">
        <v>156</v>
      </c>
      <c r="F143" s="11">
        <v>2588</v>
      </c>
      <c r="G143" s="12">
        <v>29.36</v>
      </c>
      <c r="H143" s="13">
        <v>1.4827856414363905E-3</v>
      </c>
      <c r="I143" s="3"/>
      <c r="J143" s="3"/>
      <c r="K143" s="3"/>
      <c r="L143" s="3"/>
    </row>
    <row r="144" spans="1:12" ht="13" customHeight="1">
      <c r="A144" s="10">
        <v>138</v>
      </c>
      <c r="B144" s="86" t="s">
        <v>936</v>
      </c>
      <c r="C144" s="86"/>
      <c r="D144" s="7" t="s">
        <v>937</v>
      </c>
      <c r="E144" s="7" t="s">
        <v>12</v>
      </c>
      <c r="F144" s="11">
        <v>9617</v>
      </c>
      <c r="G144" s="12">
        <v>28.99</v>
      </c>
      <c r="H144" s="13">
        <v>1.4640942392714477E-3</v>
      </c>
      <c r="I144" s="3"/>
      <c r="J144" s="3"/>
      <c r="K144" s="3"/>
      <c r="L144" s="3"/>
    </row>
    <row r="145" spans="1:12" ht="13" customHeight="1">
      <c r="A145" s="10">
        <v>139</v>
      </c>
      <c r="B145" s="86" t="s">
        <v>259</v>
      </c>
      <c r="C145" s="86"/>
      <c r="D145" s="7" t="s">
        <v>260</v>
      </c>
      <c r="E145" s="7" t="s">
        <v>215</v>
      </c>
      <c r="F145" s="11">
        <v>35194</v>
      </c>
      <c r="G145" s="12">
        <v>28.58</v>
      </c>
      <c r="H145" s="13">
        <v>1.443657954007574E-3</v>
      </c>
      <c r="I145" s="3"/>
      <c r="J145" s="3"/>
      <c r="K145" s="3"/>
      <c r="L145" s="3"/>
    </row>
    <row r="146" spans="1:12" ht="13" customHeight="1">
      <c r="A146" s="10">
        <v>140</v>
      </c>
      <c r="B146" s="86" t="s">
        <v>261</v>
      </c>
      <c r="C146" s="86"/>
      <c r="D146" s="7" t="s">
        <v>262</v>
      </c>
      <c r="E146" s="7" t="s">
        <v>192</v>
      </c>
      <c r="F146" s="11">
        <v>1341</v>
      </c>
      <c r="G146" s="12">
        <v>28.35</v>
      </c>
      <c r="H146" s="13">
        <v>1.4320593400550226E-3</v>
      </c>
      <c r="I146" s="3"/>
      <c r="J146" s="3"/>
      <c r="K146" s="3"/>
      <c r="L146" s="3"/>
    </row>
    <row r="147" spans="1:12" ht="13" customHeight="1">
      <c r="A147" s="10">
        <v>141</v>
      </c>
      <c r="B147" s="86" t="s">
        <v>263</v>
      </c>
      <c r="C147" s="86"/>
      <c r="D147" s="7" t="s">
        <v>264</v>
      </c>
      <c r="E147" s="7" t="s">
        <v>68</v>
      </c>
      <c r="F147" s="11">
        <v>5554</v>
      </c>
      <c r="G147" s="12">
        <v>28.33</v>
      </c>
      <c r="H147" s="13">
        <v>1.4308852113160981E-3</v>
      </c>
      <c r="I147" s="3"/>
      <c r="J147" s="3"/>
      <c r="K147" s="3"/>
      <c r="L147" s="3"/>
    </row>
    <row r="148" spans="1:12" ht="13" customHeight="1">
      <c r="A148" s="10">
        <v>142</v>
      </c>
      <c r="B148" s="86" t="s">
        <v>1494</v>
      </c>
      <c r="C148" s="86"/>
      <c r="D148" s="7" t="s">
        <v>1495</v>
      </c>
      <c r="E148" s="7" t="s">
        <v>166</v>
      </c>
      <c r="F148" s="11">
        <v>900</v>
      </c>
      <c r="G148" s="12">
        <v>27.91</v>
      </c>
      <c r="H148" s="13">
        <v>1.4098485318236869E-3</v>
      </c>
      <c r="I148" s="3"/>
      <c r="J148" s="3"/>
      <c r="K148" s="3"/>
      <c r="L148" s="3"/>
    </row>
    <row r="149" spans="1:12" ht="13" customHeight="1">
      <c r="A149" s="10">
        <v>143</v>
      </c>
      <c r="B149" s="86" t="s">
        <v>1496</v>
      </c>
      <c r="C149" s="86"/>
      <c r="D149" s="7" t="s">
        <v>1497</v>
      </c>
      <c r="E149" s="7" t="s">
        <v>182</v>
      </c>
      <c r="F149" s="11">
        <v>2864</v>
      </c>
      <c r="G149" s="12">
        <v>27.82</v>
      </c>
      <c r="H149" s="13">
        <v>1.4054065924259227E-3</v>
      </c>
      <c r="I149" s="3"/>
      <c r="J149" s="3"/>
      <c r="K149" s="3"/>
      <c r="L149" s="3"/>
    </row>
    <row r="150" spans="1:12" ht="13" customHeight="1">
      <c r="A150" s="10">
        <v>144</v>
      </c>
      <c r="B150" s="86" t="s">
        <v>269</v>
      </c>
      <c r="C150" s="86"/>
      <c r="D150" s="7" t="s">
        <v>270</v>
      </c>
      <c r="E150" s="7" t="s">
        <v>169</v>
      </c>
      <c r="F150" s="11">
        <v>21</v>
      </c>
      <c r="G150" s="12">
        <v>27.75</v>
      </c>
      <c r="H150" s="13">
        <v>1.4019157755987737E-3</v>
      </c>
      <c r="I150" s="3"/>
      <c r="J150" s="3"/>
      <c r="K150" s="3"/>
      <c r="L150" s="3"/>
    </row>
    <row r="151" spans="1:12" ht="13" customHeight="1">
      <c r="A151" s="10">
        <v>145</v>
      </c>
      <c r="B151" s="86" t="s">
        <v>1498</v>
      </c>
      <c r="C151" s="86"/>
      <c r="D151" s="7" t="s">
        <v>1499</v>
      </c>
      <c r="E151" s="7" t="s">
        <v>62</v>
      </c>
      <c r="F151" s="11">
        <v>4414</v>
      </c>
      <c r="G151" s="12">
        <v>27.74</v>
      </c>
      <c r="H151" s="13">
        <v>1.4012763060425343E-3</v>
      </c>
      <c r="I151" s="3"/>
      <c r="J151" s="3"/>
      <c r="K151" s="3"/>
      <c r="L151" s="3"/>
    </row>
    <row r="152" spans="1:12" ht="13" customHeight="1">
      <c r="A152" s="10">
        <v>146</v>
      </c>
      <c r="B152" s="86" t="s">
        <v>265</v>
      </c>
      <c r="C152" s="86"/>
      <c r="D152" s="7" t="s">
        <v>266</v>
      </c>
      <c r="E152" s="7" t="s">
        <v>185</v>
      </c>
      <c r="F152" s="11">
        <v>1204</v>
      </c>
      <c r="G152" s="12">
        <v>27.48</v>
      </c>
      <c r="H152" s="13">
        <v>1.3881694026246557E-3</v>
      </c>
      <c r="I152" s="3"/>
      <c r="J152" s="3"/>
      <c r="K152" s="3"/>
      <c r="L152" s="3"/>
    </row>
    <row r="153" spans="1:12" ht="13" customHeight="1">
      <c r="A153" s="10">
        <v>147</v>
      </c>
      <c r="B153" s="86" t="s">
        <v>267</v>
      </c>
      <c r="C153" s="86"/>
      <c r="D153" s="7" t="s">
        <v>268</v>
      </c>
      <c r="E153" s="7" t="s">
        <v>41</v>
      </c>
      <c r="F153" s="11">
        <v>21671</v>
      </c>
      <c r="G153" s="12">
        <v>27.29</v>
      </c>
      <c r="H153" s="13">
        <v>1.3786794168038435E-3</v>
      </c>
      <c r="I153" s="3"/>
      <c r="J153" s="3"/>
      <c r="K153" s="3"/>
      <c r="L153" s="3"/>
    </row>
    <row r="154" spans="1:12" ht="13" customHeight="1">
      <c r="A154" s="10">
        <v>148</v>
      </c>
      <c r="B154" s="86" t="s">
        <v>271</v>
      </c>
      <c r="C154" s="86"/>
      <c r="D154" s="7" t="s">
        <v>272</v>
      </c>
      <c r="E154" s="7" t="s">
        <v>166</v>
      </c>
      <c r="F154" s="11">
        <v>975</v>
      </c>
      <c r="G154" s="12">
        <v>27.18</v>
      </c>
      <c r="H154" s="13">
        <v>1.3727949078332971E-3</v>
      </c>
      <c r="I154" s="3"/>
      <c r="J154" s="3"/>
      <c r="K154" s="3"/>
      <c r="L154" s="3"/>
    </row>
    <row r="155" spans="1:12" ht="13" customHeight="1">
      <c r="A155" s="10">
        <v>149</v>
      </c>
      <c r="B155" s="86" t="s">
        <v>273</v>
      </c>
      <c r="C155" s="86"/>
      <c r="D155" s="7" t="s">
        <v>274</v>
      </c>
      <c r="E155" s="7" t="s">
        <v>38</v>
      </c>
      <c r="F155" s="11">
        <v>1937</v>
      </c>
      <c r="G155" s="12">
        <v>26.88</v>
      </c>
      <c r="H155" s="13">
        <v>1.3576257908630815E-3</v>
      </c>
      <c r="I155" s="3"/>
      <c r="J155" s="3"/>
      <c r="K155" s="3"/>
      <c r="L155" s="3"/>
    </row>
    <row r="156" spans="1:12" ht="13" customHeight="1">
      <c r="A156" s="10">
        <v>150</v>
      </c>
      <c r="B156" s="86" t="s">
        <v>837</v>
      </c>
      <c r="C156" s="86"/>
      <c r="D156" s="7" t="s">
        <v>838</v>
      </c>
      <c r="E156" s="7" t="s">
        <v>47</v>
      </c>
      <c r="F156" s="11">
        <v>3255</v>
      </c>
      <c r="G156" s="12">
        <v>26.77</v>
      </c>
      <c r="H156" s="13">
        <v>1.3523822667794768E-3</v>
      </c>
      <c r="I156" s="3"/>
      <c r="J156" s="3"/>
      <c r="K156" s="3"/>
      <c r="L156" s="3"/>
    </row>
    <row r="157" spans="1:12" ht="13" customHeight="1">
      <c r="A157" s="10">
        <v>151</v>
      </c>
      <c r="B157" s="86" t="s">
        <v>275</v>
      </c>
      <c r="C157" s="86"/>
      <c r="D157" s="7" t="s">
        <v>276</v>
      </c>
      <c r="E157" s="7" t="s">
        <v>35</v>
      </c>
      <c r="F157" s="11">
        <v>7267</v>
      </c>
      <c r="G157" s="12">
        <v>26.66</v>
      </c>
      <c r="H157" s="13">
        <v>1.3463893106416915E-3</v>
      </c>
      <c r="I157" s="3"/>
      <c r="J157" s="3"/>
      <c r="K157" s="3"/>
      <c r="L157" s="3"/>
    </row>
    <row r="158" spans="1:12" ht="13" customHeight="1">
      <c r="A158" s="10">
        <v>152</v>
      </c>
      <c r="B158" s="86" t="s">
        <v>1500</v>
      </c>
      <c r="C158" s="86"/>
      <c r="D158" s="7" t="s">
        <v>1501</v>
      </c>
      <c r="E158" s="7" t="s">
        <v>38</v>
      </c>
      <c r="F158" s="11">
        <v>3121</v>
      </c>
      <c r="G158" s="12">
        <v>26.6</v>
      </c>
      <c r="H158" s="13">
        <v>1.3436075170500034E-3</v>
      </c>
      <c r="I158" s="3"/>
      <c r="J158" s="3"/>
      <c r="K158" s="3"/>
      <c r="L158" s="3"/>
    </row>
    <row r="159" spans="1:12" ht="13" customHeight="1">
      <c r="A159" s="10">
        <v>153</v>
      </c>
      <c r="B159" s="86" t="s">
        <v>277</v>
      </c>
      <c r="C159" s="86"/>
      <c r="D159" s="7" t="s">
        <v>278</v>
      </c>
      <c r="E159" s="7" t="s">
        <v>23</v>
      </c>
      <c r="F159" s="11">
        <v>7811</v>
      </c>
      <c r="G159" s="12">
        <v>26.54</v>
      </c>
      <c r="H159" s="13">
        <v>1.3406523696260074E-3</v>
      </c>
      <c r="I159" s="3"/>
      <c r="J159" s="3"/>
      <c r="K159" s="3"/>
      <c r="L159" s="3"/>
    </row>
    <row r="160" spans="1:12" ht="13" customHeight="1">
      <c r="A160" s="10">
        <v>154</v>
      </c>
      <c r="B160" s="86" t="s">
        <v>279</v>
      </c>
      <c r="C160" s="86"/>
      <c r="D160" s="7" t="s">
        <v>280</v>
      </c>
      <c r="E160" s="7" t="s">
        <v>185</v>
      </c>
      <c r="F160" s="11">
        <v>825</v>
      </c>
      <c r="G160" s="12">
        <v>26.36</v>
      </c>
      <c r="H160" s="13">
        <v>1.3315741244124372E-3</v>
      </c>
      <c r="I160" s="3"/>
      <c r="J160" s="3"/>
      <c r="K160" s="3"/>
      <c r="L160" s="3"/>
    </row>
    <row r="161" spans="1:12" ht="13" customHeight="1">
      <c r="A161" s="10">
        <v>155</v>
      </c>
      <c r="B161" s="86" t="s">
        <v>839</v>
      </c>
      <c r="C161" s="86"/>
      <c r="D161" s="7" t="s">
        <v>840</v>
      </c>
      <c r="E161" s="7" t="s">
        <v>53</v>
      </c>
      <c r="F161" s="11">
        <v>4001</v>
      </c>
      <c r="G161" s="12">
        <v>25.48</v>
      </c>
      <c r="H161" s="13">
        <v>1.2870394895349089E-3</v>
      </c>
      <c r="I161" s="3"/>
      <c r="J161" s="3"/>
      <c r="K161" s="3"/>
      <c r="L161" s="3"/>
    </row>
    <row r="162" spans="1:12" ht="13" customHeight="1">
      <c r="A162" s="10">
        <v>156</v>
      </c>
      <c r="B162" s="86" t="s">
        <v>281</v>
      </c>
      <c r="C162" s="86"/>
      <c r="D162" s="7" t="s">
        <v>282</v>
      </c>
      <c r="E162" s="7" t="s">
        <v>169</v>
      </c>
      <c r="F162" s="11">
        <v>1087</v>
      </c>
      <c r="G162" s="12">
        <v>25.38</v>
      </c>
      <c r="H162" s="13">
        <v>1.2820979203491873E-3</v>
      </c>
      <c r="I162" s="3"/>
      <c r="J162" s="3"/>
      <c r="K162" s="3"/>
      <c r="L162" s="3"/>
    </row>
    <row r="163" spans="1:12" ht="13" customHeight="1">
      <c r="A163" s="10">
        <v>157</v>
      </c>
      <c r="B163" s="86" t="s">
        <v>283</v>
      </c>
      <c r="C163" s="86"/>
      <c r="D163" s="7" t="s">
        <v>284</v>
      </c>
      <c r="E163" s="7" t="s">
        <v>23</v>
      </c>
      <c r="F163" s="11">
        <v>6736</v>
      </c>
      <c r="G163" s="12">
        <v>25.3</v>
      </c>
      <c r="H163" s="13">
        <v>1.2777797834697755E-3</v>
      </c>
      <c r="I163" s="3"/>
      <c r="J163" s="3"/>
      <c r="K163" s="3"/>
      <c r="L163" s="3"/>
    </row>
    <row r="164" spans="1:12" ht="13" customHeight="1">
      <c r="A164" s="10">
        <v>158</v>
      </c>
      <c r="B164" s="86" t="s">
        <v>285</v>
      </c>
      <c r="C164" s="86"/>
      <c r="D164" s="7" t="s">
        <v>286</v>
      </c>
      <c r="E164" s="7" t="s">
        <v>161</v>
      </c>
      <c r="F164" s="11">
        <v>628</v>
      </c>
      <c r="G164" s="12">
        <v>25.25</v>
      </c>
      <c r="H164" s="13">
        <v>1.2755300224875556E-3</v>
      </c>
      <c r="I164" s="3"/>
      <c r="J164" s="3"/>
      <c r="K164" s="3"/>
      <c r="L164" s="3"/>
    </row>
    <row r="165" spans="1:12" ht="13" customHeight="1">
      <c r="A165" s="10">
        <v>159</v>
      </c>
      <c r="B165" s="86" t="s">
        <v>287</v>
      </c>
      <c r="C165" s="86"/>
      <c r="D165" s="7" t="s">
        <v>288</v>
      </c>
      <c r="E165" s="7" t="s">
        <v>38</v>
      </c>
      <c r="F165" s="11">
        <v>32215</v>
      </c>
      <c r="G165" s="12">
        <v>25.19</v>
      </c>
      <c r="H165" s="13">
        <v>1.2724802679167323E-3</v>
      </c>
      <c r="I165" s="3"/>
      <c r="J165" s="3"/>
      <c r="K165" s="3"/>
      <c r="L165" s="3"/>
    </row>
    <row r="166" spans="1:12" ht="13" customHeight="1">
      <c r="A166" s="10">
        <v>160</v>
      </c>
      <c r="B166" s="86" t="s">
        <v>1502</v>
      </c>
      <c r="C166" s="86"/>
      <c r="D166" s="7" t="s">
        <v>1503</v>
      </c>
      <c r="E166" s="7" t="s">
        <v>38</v>
      </c>
      <c r="F166" s="11">
        <v>5464</v>
      </c>
      <c r="G166" s="12">
        <v>25.12</v>
      </c>
      <c r="H166" s="13">
        <v>1.26901228207216E-3</v>
      </c>
      <c r="I166" s="3"/>
      <c r="J166" s="3"/>
      <c r="K166" s="3"/>
      <c r="L166" s="3"/>
    </row>
    <row r="167" spans="1:12" ht="13" customHeight="1">
      <c r="A167" s="10">
        <v>161</v>
      </c>
      <c r="B167" s="86" t="s">
        <v>289</v>
      </c>
      <c r="C167" s="86"/>
      <c r="D167" s="7" t="s">
        <v>290</v>
      </c>
      <c r="E167" s="7" t="s">
        <v>182</v>
      </c>
      <c r="F167" s="11">
        <v>1718</v>
      </c>
      <c r="G167" s="12">
        <v>25.11</v>
      </c>
      <c r="H167" s="13">
        <v>1.2682595668014585E-3</v>
      </c>
      <c r="I167" s="3"/>
      <c r="J167" s="3"/>
      <c r="K167" s="3"/>
      <c r="L167" s="3"/>
    </row>
    <row r="168" spans="1:12" ht="13" customHeight="1">
      <c r="A168" s="10">
        <v>162</v>
      </c>
      <c r="B168" s="86" t="s">
        <v>293</v>
      </c>
      <c r="C168" s="86"/>
      <c r="D168" s="7" t="s">
        <v>294</v>
      </c>
      <c r="E168" s="7" t="s">
        <v>166</v>
      </c>
      <c r="F168" s="11">
        <v>130</v>
      </c>
      <c r="G168" s="12">
        <v>24.52</v>
      </c>
      <c r="H168" s="13">
        <v>1.2385606003731731E-3</v>
      </c>
      <c r="I168" s="3"/>
      <c r="J168" s="3"/>
      <c r="K168" s="3"/>
      <c r="L168" s="3"/>
    </row>
    <row r="169" spans="1:12" ht="13" customHeight="1">
      <c r="A169" s="10">
        <v>163</v>
      </c>
      <c r="B169" s="86" t="s">
        <v>291</v>
      </c>
      <c r="C169" s="86"/>
      <c r="D169" s="7" t="s">
        <v>292</v>
      </c>
      <c r="E169" s="7" t="s">
        <v>35</v>
      </c>
      <c r="F169" s="11">
        <v>1152</v>
      </c>
      <c r="G169" s="12">
        <v>24.47</v>
      </c>
      <c r="H169" s="13">
        <v>1.2359279658335841E-3</v>
      </c>
      <c r="I169" s="3"/>
      <c r="J169" s="3"/>
      <c r="K169" s="3"/>
      <c r="L169" s="3"/>
    </row>
    <row r="170" spans="1:12" ht="13" customHeight="1">
      <c r="A170" s="10">
        <v>164</v>
      </c>
      <c r="B170" s="86" t="s">
        <v>295</v>
      </c>
      <c r="C170" s="86"/>
      <c r="D170" s="7" t="s">
        <v>296</v>
      </c>
      <c r="E170" s="7" t="s">
        <v>44</v>
      </c>
      <c r="F170" s="11">
        <v>1321</v>
      </c>
      <c r="G170" s="12">
        <v>24</v>
      </c>
      <c r="H170" s="13">
        <v>1.2123276498595475E-3</v>
      </c>
      <c r="I170" s="3"/>
      <c r="J170" s="3"/>
      <c r="K170" s="3"/>
      <c r="L170" s="3"/>
    </row>
    <row r="171" spans="1:12" ht="13" customHeight="1">
      <c r="A171" s="10">
        <v>165</v>
      </c>
      <c r="B171" s="86" t="s">
        <v>297</v>
      </c>
      <c r="C171" s="86"/>
      <c r="D171" s="7" t="s">
        <v>298</v>
      </c>
      <c r="E171" s="7" t="s">
        <v>182</v>
      </c>
      <c r="F171" s="11">
        <v>1519</v>
      </c>
      <c r="G171" s="12">
        <v>23.95</v>
      </c>
      <c r="H171" s="13">
        <v>1.2098194239705917E-3</v>
      </c>
      <c r="I171" s="3"/>
      <c r="J171" s="3"/>
      <c r="K171" s="3"/>
      <c r="L171" s="3"/>
    </row>
    <row r="172" spans="1:12" ht="13" customHeight="1">
      <c r="A172" s="10">
        <v>166</v>
      </c>
      <c r="B172" s="86" t="s">
        <v>938</v>
      </c>
      <c r="C172" s="86"/>
      <c r="D172" s="7" t="s">
        <v>939</v>
      </c>
      <c r="E172" s="7" t="s">
        <v>156</v>
      </c>
      <c r="F172" s="11">
        <v>1814</v>
      </c>
      <c r="G172" s="12">
        <v>23.95</v>
      </c>
      <c r="H172" s="13">
        <v>1.2096596070925553E-3</v>
      </c>
      <c r="I172" s="3"/>
      <c r="J172" s="3"/>
      <c r="K172" s="3"/>
      <c r="L172" s="3"/>
    </row>
    <row r="173" spans="1:12" ht="13" customHeight="1">
      <c r="A173" s="10">
        <v>167</v>
      </c>
      <c r="B173" s="86" t="s">
        <v>299</v>
      </c>
      <c r="C173" s="86"/>
      <c r="D173" s="7" t="s">
        <v>300</v>
      </c>
      <c r="E173" s="7" t="s">
        <v>23</v>
      </c>
      <c r="F173" s="11">
        <v>8328</v>
      </c>
      <c r="G173" s="12">
        <v>23.85</v>
      </c>
      <c r="H173" s="13">
        <v>1.2045478915245118E-3</v>
      </c>
      <c r="I173" s="3"/>
      <c r="J173" s="3"/>
      <c r="K173" s="3"/>
      <c r="L173" s="3"/>
    </row>
    <row r="174" spans="1:12" ht="13" customHeight="1">
      <c r="A174" s="10">
        <v>168</v>
      </c>
      <c r="B174" s="86" t="s">
        <v>841</v>
      </c>
      <c r="C174" s="86"/>
      <c r="D174" s="7" t="s">
        <v>842</v>
      </c>
      <c r="E174" s="7" t="s">
        <v>50</v>
      </c>
      <c r="F174" s="11">
        <v>426</v>
      </c>
      <c r="G174" s="12">
        <v>23.53</v>
      </c>
      <c r="H174" s="13">
        <v>1.1885299368060652E-3</v>
      </c>
      <c r="I174" s="3"/>
      <c r="J174" s="3"/>
      <c r="K174" s="3"/>
      <c r="L174" s="3"/>
    </row>
    <row r="175" spans="1:12" ht="13" customHeight="1">
      <c r="A175" s="10">
        <v>169</v>
      </c>
      <c r="B175" s="86" t="s">
        <v>940</v>
      </c>
      <c r="C175" s="86"/>
      <c r="D175" s="7" t="s">
        <v>941</v>
      </c>
      <c r="E175" s="7" t="s">
        <v>71</v>
      </c>
      <c r="F175" s="11">
        <v>5545</v>
      </c>
      <c r="G175" s="12">
        <v>23.45</v>
      </c>
      <c r="H175" s="13">
        <v>1.184613690884333E-3</v>
      </c>
      <c r="I175" s="3"/>
      <c r="J175" s="3"/>
      <c r="K175" s="3"/>
      <c r="L175" s="3"/>
    </row>
    <row r="176" spans="1:12" ht="13" customHeight="1">
      <c r="A176" s="10">
        <v>170</v>
      </c>
      <c r="B176" s="86" t="s">
        <v>301</v>
      </c>
      <c r="C176" s="86"/>
      <c r="D176" s="7" t="s">
        <v>302</v>
      </c>
      <c r="E176" s="7" t="s">
        <v>161</v>
      </c>
      <c r="F176" s="11">
        <v>657</v>
      </c>
      <c r="G176" s="12">
        <v>23.08</v>
      </c>
      <c r="H176" s="13">
        <v>1.1659810582951157E-3</v>
      </c>
      <c r="I176" s="3"/>
      <c r="J176" s="3"/>
      <c r="K176" s="3"/>
      <c r="L176" s="3"/>
    </row>
    <row r="177" spans="1:12" ht="13" customHeight="1">
      <c r="A177" s="10">
        <v>171</v>
      </c>
      <c r="B177" s="86" t="s">
        <v>303</v>
      </c>
      <c r="C177" s="86"/>
      <c r="D177" s="7" t="s">
        <v>304</v>
      </c>
      <c r="E177" s="7" t="s">
        <v>23</v>
      </c>
      <c r="F177" s="11">
        <v>3052</v>
      </c>
      <c r="G177" s="12">
        <v>23</v>
      </c>
      <c r="H177" s="13">
        <v>1.16166999295898E-3</v>
      </c>
      <c r="I177" s="3"/>
      <c r="J177" s="3"/>
      <c r="K177" s="3"/>
      <c r="L177" s="3"/>
    </row>
    <row r="178" spans="1:12" ht="13" customHeight="1">
      <c r="A178" s="10">
        <v>172</v>
      </c>
      <c r="B178" s="86" t="s">
        <v>942</v>
      </c>
      <c r="C178" s="86"/>
      <c r="D178" s="7" t="s">
        <v>943</v>
      </c>
      <c r="E178" s="7" t="s">
        <v>62</v>
      </c>
      <c r="F178" s="11">
        <v>3342</v>
      </c>
      <c r="G178" s="12">
        <v>22.92</v>
      </c>
      <c r="H178" s="13">
        <v>1.1578529759427162E-3</v>
      </c>
      <c r="I178" s="3"/>
      <c r="J178" s="3"/>
      <c r="K178" s="3"/>
      <c r="L178" s="3"/>
    </row>
    <row r="179" spans="1:12" ht="13" customHeight="1">
      <c r="A179" s="10">
        <v>173</v>
      </c>
      <c r="B179" s="86" t="s">
        <v>944</v>
      </c>
      <c r="C179" s="86"/>
      <c r="D179" s="7" t="s">
        <v>945</v>
      </c>
      <c r="E179" s="7" t="s">
        <v>208</v>
      </c>
      <c r="F179" s="11">
        <v>374</v>
      </c>
      <c r="G179" s="12">
        <v>22.81</v>
      </c>
      <c r="H179" s="13">
        <v>1.1521695766118357E-3</v>
      </c>
      <c r="I179" s="3"/>
      <c r="J179" s="3"/>
      <c r="K179" s="3"/>
      <c r="L179" s="3"/>
    </row>
    <row r="180" spans="1:12" ht="13" customHeight="1">
      <c r="A180" s="10">
        <v>174</v>
      </c>
      <c r="B180" s="86" t="s">
        <v>305</v>
      </c>
      <c r="C180" s="86"/>
      <c r="D180" s="7" t="s">
        <v>306</v>
      </c>
      <c r="E180" s="7" t="s">
        <v>169</v>
      </c>
      <c r="F180" s="11">
        <v>4564</v>
      </c>
      <c r="G180" s="12">
        <v>22.63</v>
      </c>
      <c r="H180" s="13">
        <v>1.1428639307709202E-3</v>
      </c>
      <c r="I180" s="3"/>
      <c r="J180" s="3"/>
      <c r="K180" s="3"/>
      <c r="L180" s="3"/>
    </row>
    <row r="181" spans="1:12" ht="13" customHeight="1">
      <c r="A181" s="10">
        <v>175</v>
      </c>
      <c r="B181" s="86" t="s">
        <v>1504</v>
      </c>
      <c r="C181" s="86"/>
      <c r="D181" s="7" t="s">
        <v>1505</v>
      </c>
      <c r="E181" s="7" t="s">
        <v>35</v>
      </c>
      <c r="F181" s="11">
        <v>2548</v>
      </c>
      <c r="G181" s="12">
        <v>22.56</v>
      </c>
      <c r="H181" s="13">
        <v>1.1393995817200327E-3</v>
      </c>
      <c r="I181" s="3"/>
      <c r="J181" s="3"/>
      <c r="K181" s="3"/>
      <c r="L181" s="3"/>
    </row>
    <row r="182" spans="1:12" ht="13" customHeight="1">
      <c r="A182" s="10">
        <v>176</v>
      </c>
      <c r="B182" s="86" t="s">
        <v>654</v>
      </c>
      <c r="C182" s="86"/>
      <c r="D182" s="7" t="s">
        <v>655</v>
      </c>
      <c r="E182" s="7" t="s">
        <v>648</v>
      </c>
      <c r="F182" s="11">
        <v>797</v>
      </c>
      <c r="G182" s="12">
        <v>22.54</v>
      </c>
      <c r="H182" s="13">
        <v>1.1385162954538433E-3</v>
      </c>
      <c r="I182" s="3"/>
      <c r="J182" s="3"/>
      <c r="K182" s="3"/>
      <c r="L182" s="3"/>
    </row>
    <row r="183" spans="1:12" ht="13" customHeight="1">
      <c r="A183" s="10">
        <v>177</v>
      </c>
      <c r="B183" s="86" t="s">
        <v>1506</v>
      </c>
      <c r="C183" s="86"/>
      <c r="D183" s="7" t="s">
        <v>1507</v>
      </c>
      <c r="E183" s="7" t="s">
        <v>166</v>
      </c>
      <c r="F183" s="11">
        <v>901</v>
      </c>
      <c r="G183" s="12">
        <v>22.41</v>
      </c>
      <c r="H183" s="13">
        <v>1.1319354667702214E-3</v>
      </c>
      <c r="I183" s="3"/>
      <c r="J183" s="3"/>
      <c r="K183" s="3"/>
      <c r="L183" s="3"/>
    </row>
    <row r="184" spans="1:12" ht="13" customHeight="1">
      <c r="A184" s="10">
        <v>178</v>
      </c>
      <c r="B184" s="86" t="s">
        <v>307</v>
      </c>
      <c r="C184" s="86"/>
      <c r="D184" s="7" t="s">
        <v>308</v>
      </c>
      <c r="E184" s="7" t="s">
        <v>47</v>
      </c>
      <c r="F184" s="11">
        <v>14720</v>
      </c>
      <c r="G184" s="12">
        <v>22.25</v>
      </c>
      <c r="H184" s="13">
        <v>1.1236851982522179E-3</v>
      </c>
      <c r="I184" s="3"/>
      <c r="J184" s="3"/>
      <c r="K184" s="3"/>
      <c r="L184" s="3"/>
    </row>
    <row r="185" spans="1:12" ht="13" customHeight="1">
      <c r="A185" s="10">
        <v>179</v>
      </c>
      <c r="B185" s="86" t="s">
        <v>946</v>
      </c>
      <c r="C185" s="86"/>
      <c r="D185" s="7" t="s">
        <v>947</v>
      </c>
      <c r="E185" s="7" t="s">
        <v>12</v>
      </c>
      <c r="F185" s="11">
        <v>7349</v>
      </c>
      <c r="G185" s="12">
        <v>22.18</v>
      </c>
      <c r="H185" s="13">
        <v>1.1201126293336966E-3</v>
      </c>
      <c r="I185" s="3"/>
      <c r="J185" s="3"/>
      <c r="K185" s="3"/>
      <c r="L185" s="3"/>
    </row>
    <row r="186" spans="1:12" ht="13" customHeight="1">
      <c r="A186" s="10">
        <v>180</v>
      </c>
      <c r="B186" s="86" t="s">
        <v>843</v>
      </c>
      <c r="C186" s="86"/>
      <c r="D186" s="7" t="s">
        <v>844</v>
      </c>
      <c r="E186" s="7" t="s">
        <v>222</v>
      </c>
      <c r="F186" s="11">
        <v>7632</v>
      </c>
      <c r="G186" s="12">
        <v>22.11</v>
      </c>
      <c r="H186" s="13">
        <v>1.1169866283730514E-3</v>
      </c>
      <c r="I186" s="3"/>
      <c r="J186" s="3"/>
      <c r="K186" s="3"/>
      <c r="L186" s="3"/>
    </row>
    <row r="187" spans="1:12" ht="13" customHeight="1">
      <c r="A187" s="10">
        <v>181</v>
      </c>
      <c r="B187" s="86" t="s">
        <v>1508</v>
      </c>
      <c r="C187" s="86"/>
      <c r="D187" s="7" t="s">
        <v>1509</v>
      </c>
      <c r="E187" s="7" t="s">
        <v>23</v>
      </c>
      <c r="F187" s="11">
        <v>18194</v>
      </c>
      <c r="G187" s="12">
        <v>21.85</v>
      </c>
      <c r="H187" s="13">
        <v>1.1037160692393582E-3</v>
      </c>
      <c r="I187" s="3"/>
      <c r="J187" s="3"/>
      <c r="K187" s="3"/>
      <c r="L187" s="3"/>
    </row>
    <row r="188" spans="1:12" ht="13" customHeight="1">
      <c r="A188" s="10">
        <v>182</v>
      </c>
      <c r="B188" s="86" t="s">
        <v>845</v>
      </c>
      <c r="C188" s="86"/>
      <c r="D188" s="7" t="s">
        <v>846</v>
      </c>
      <c r="E188" s="7" t="s">
        <v>169</v>
      </c>
      <c r="F188" s="11">
        <v>1846</v>
      </c>
      <c r="G188" s="12">
        <v>21.83</v>
      </c>
      <c r="H188" s="13">
        <v>1.1024161175411449E-3</v>
      </c>
      <c r="I188" s="3"/>
      <c r="J188" s="3"/>
      <c r="K188" s="3"/>
      <c r="L188" s="3"/>
    </row>
    <row r="189" spans="1:12" ht="13" customHeight="1">
      <c r="A189" s="10">
        <v>183</v>
      </c>
      <c r="B189" s="86" t="s">
        <v>309</v>
      </c>
      <c r="C189" s="86"/>
      <c r="D189" s="7" t="s">
        <v>310</v>
      </c>
      <c r="E189" s="7" t="s">
        <v>227</v>
      </c>
      <c r="F189" s="11">
        <v>64</v>
      </c>
      <c r="G189" s="12">
        <v>21.12</v>
      </c>
      <c r="H189" s="13">
        <v>1.066631178925484E-3</v>
      </c>
      <c r="I189" s="3"/>
      <c r="J189" s="3"/>
      <c r="K189" s="3"/>
      <c r="L189" s="3"/>
    </row>
    <row r="190" spans="1:12" ht="13" customHeight="1">
      <c r="A190" s="10">
        <v>184</v>
      </c>
      <c r="B190" s="86" t="s">
        <v>847</v>
      </c>
      <c r="C190" s="86"/>
      <c r="D190" s="7" t="s">
        <v>848</v>
      </c>
      <c r="E190" s="7" t="s">
        <v>35</v>
      </c>
      <c r="F190" s="11">
        <v>1415</v>
      </c>
      <c r="G190" s="12">
        <v>20.81</v>
      </c>
      <c r="H190" s="13">
        <v>1.0512263270090623E-3</v>
      </c>
      <c r="I190" s="3"/>
      <c r="J190" s="3"/>
      <c r="K190" s="3"/>
      <c r="L190" s="3"/>
    </row>
    <row r="191" spans="1:12" ht="13" customHeight="1">
      <c r="A191" s="10">
        <v>185</v>
      </c>
      <c r="B191" s="86" t="s">
        <v>311</v>
      </c>
      <c r="C191" s="86"/>
      <c r="D191" s="7" t="s">
        <v>312</v>
      </c>
      <c r="E191" s="7" t="s">
        <v>12</v>
      </c>
      <c r="F191" s="11">
        <v>12374</v>
      </c>
      <c r="G191" s="12">
        <v>20.309999999999999</v>
      </c>
      <c r="H191" s="13">
        <v>1.0256634052208328E-3</v>
      </c>
      <c r="I191" s="3"/>
      <c r="J191" s="3"/>
      <c r="K191" s="3"/>
      <c r="L191" s="3"/>
    </row>
    <row r="192" spans="1:12" ht="13" customHeight="1">
      <c r="A192" s="10">
        <v>186</v>
      </c>
      <c r="B192" s="86" t="s">
        <v>1510</v>
      </c>
      <c r="C192" s="86"/>
      <c r="D192" s="7" t="s">
        <v>1511</v>
      </c>
      <c r="E192" s="7" t="s">
        <v>234</v>
      </c>
      <c r="F192" s="11">
        <v>774</v>
      </c>
      <c r="G192" s="12">
        <v>19.91</v>
      </c>
      <c r="H192" s="13">
        <v>1.0058889456921554E-3</v>
      </c>
      <c r="I192" s="3"/>
      <c r="J192" s="3"/>
      <c r="K192" s="3"/>
      <c r="L192" s="3"/>
    </row>
    <row r="193" spans="1:12" ht="13" customHeight="1">
      <c r="A193" s="10">
        <v>187</v>
      </c>
      <c r="B193" s="86" t="s">
        <v>313</v>
      </c>
      <c r="C193" s="86"/>
      <c r="D193" s="7" t="s">
        <v>314</v>
      </c>
      <c r="E193" s="7" t="s">
        <v>32</v>
      </c>
      <c r="F193" s="11">
        <v>5780</v>
      </c>
      <c r="G193" s="12">
        <v>19.850000000000001</v>
      </c>
      <c r="H193" s="13">
        <v>1.0025690581681906E-3</v>
      </c>
      <c r="I193" s="3"/>
      <c r="J193" s="3"/>
      <c r="K193" s="3"/>
      <c r="L193" s="3"/>
    </row>
    <row r="194" spans="1:12" ht="13" customHeight="1">
      <c r="A194" s="10">
        <v>188</v>
      </c>
      <c r="B194" s="86" t="s">
        <v>315</v>
      </c>
      <c r="C194" s="86"/>
      <c r="D194" s="7" t="s">
        <v>316</v>
      </c>
      <c r="E194" s="7" t="s">
        <v>199</v>
      </c>
      <c r="F194" s="11">
        <v>3985</v>
      </c>
      <c r="G194" s="12">
        <v>19.809999999999999</v>
      </c>
      <c r="H194" s="13">
        <v>1.000494191604492E-3</v>
      </c>
      <c r="I194" s="3"/>
      <c r="J194" s="3"/>
      <c r="K194" s="3"/>
      <c r="L194" s="3"/>
    </row>
    <row r="195" spans="1:12" ht="13" customHeight="1">
      <c r="A195" s="10">
        <v>189</v>
      </c>
      <c r="B195" s="86" t="s">
        <v>317</v>
      </c>
      <c r="C195" s="86"/>
      <c r="D195" s="7" t="s">
        <v>318</v>
      </c>
      <c r="E195" s="7" t="s">
        <v>199</v>
      </c>
      <c r="F195" s="11">
        <v>3072</v>
      </c>
      <c r="G195" s="12">
        <v>19.14</v>
      </c>
      <c r="H195" s="13">
        <v>9.6678583692732525E-4</v>
      </c>
      <c r="I195" s="3"/>
      <c r="J195" s="3"/>
      <c r="K195" s="3"/>
      <c r="L195" s="3"/>
    </row>
    <row r="196" spans="1:12" ht="13" customHeight="1">
      <c r="A196" s="10">
        <v>190</v>
      </c>
      <c r="B196" s="86" t="s">
        <v>849</v>
      </c>
      <c r="C196" s="86"/>
      <c r="D196" s="7" t="s">
        <v>850</v>
      </c>
      <c r="E196" s="7" t="s">
        <v>169</v>
      </c>
      <c r="F196" s="11">
        <v>815</v>
      </c>
      <c r="G196" s="12">
        <v>18.79</v>
      </c>
      <c r="H196" s="13">
        <v>9.4921678970232254E-4</v>
      </c>
      <c r="I196" s="3"/>
      <c r="J196" s="3"/>
      <c r="K196" s="3"/>
      <c r="L196" s="3"/>
    </row>
    <row r="197" spans="1:12" ht="13" customHeight="1">
      <c r="A197" s="10">
        <v>191</v>
      </c>
      <c r="B197" s="86" t="s">
        <v>321</v>
      </c>
      <c r="C197" s="86"/>
      <c r="D197" s="7" t="s">
        <v>322</v>
      </c>
      <c r="E197" s="7" t="s">
        <v>26</v>
      </c>
      <c r="F197" s="11">
        <v>1196</v>
      </c>
      <c r="G197" s="12">
        <v>18.78</v>
      </c>
      <c r="H197" s="13">
        <v>9.4875764449961985E-4</v>
      </c>
      <c r="I197" s="3"/>
      <c r="J197" s="3"/>
      <c r="K197" s="3"/>
      <c r="L197" s="3"/>
    </row>
    <row r="198" spans="1:12" ht="13" customHeight="1">
      <c r="A198" s="10">
        <v>192</v>
      </c>
      <c r="B198" s="86" t="s">
        <v>319</v>
      </c>
      <c r="C198" s="86"/>
      <c r="D198" s="7" t="s">
        <v>320</v>
      </c>
      <c r="E198" s="7" t="s">
        <v>14</v>
      </c>
      <c r="F198" s="11">
        <v>242</v>
      </c>
      <c r="G198" s="12">
        <v>18.78</v>
      </c>
      <c r="H198" s="13">
        <v>9.4855661062648929E-4</v>
      </c>
      <c r="I198" s="3"/>
      <c r="J198" s="3"/>
      <c r="K198" s="3"/>
      <c r="L198" s="3"/>
    </row>
    <row r="199" spans="1:12" ht="13" customHeight="1">
      <c r="A199" s="10">
        <v>193</v>
      </c>
      <c r="B199" s="86" t="s">
        <v>1512</v>
      </c>
      <c r="C199" s="86"/>
      <c r="D199" s="7" t="s">
        <v>1513</v>
      </c>
      <c r="E199" s="7" t="s">
        <v>53</v>
      </c>
      <c r="F199" s="11">
        <v>2260</v>
      </c>
      <c r="G199" s="12">
        <v>18.63</v>
      </c>
      <c r="H199" s="13">
        <v>9.4120725672184192E-4</v>
      </c>
      <c r="I199" s="3"/>
      <c r="J199" s="3"/>
      <c r="K199" s="3"/>
      <c r="L199" s="3"/>
    </row>
    <row r="200" spans="1:12" ht="13" customHeight="1">
      <c r="A200" s="10">
        <v>194</v>
      </c>
      <c r="B200" s="86" t="s">
        <v>323</v>
      </c>
      <c r="C200" s="86"/>
      <c r="D200" s="7" t="s">
        <v>324</v>
      </c>
      <c r="E200" s="7" t="s">
        <v>14</v>
      </c>
      <c r="F200" s="11">
        <v>350</v>
      </c>
      <c r="G200" s="12">
        <v>18.63</v>
      </c>
      <c r="H200" s="13">
        <v>9.4113401573791243E-4</v>
      </c>
      <c r="I200" s="3"/>
      <c r="J200" s="3"/>
      <c r="K200" s="3"/>
      <c r="L200" s="3"/>
    </row>
    <row r="201" spans="1:12" ht="13" customHeight="1">
      <c r="A201" s="10">
        <v>195</v>
      </c>
      <c r="B201" s="86" t="s">
        <v>325</v>
      </c>
      <c r="C201" s="86"/>
      <c r="D201" s="7" t="s">
        <v>326</v>
      </c>
      <c r="E201" s="7" t="s">
        <v>161</v>
      </c>
      <c r="F201" s="11">
        <v>1248</v>
      </c>
      <c r="G201" s="12">
        <v>18.43</v>
      </c>
      <c r="H201" s="13">
        <v>9.3081552285578751E-4</v>
      </c>
      <c r="I201" s="3"/>
      <c r="J201" s="3"/>
      <c r="K201" s="3"/>
      <c r="L201" s="3"/>
    </row>
    <row r="202" spans="1:12" ht="13" customHeight="1">
      <c r="A202" s="10">
        <v>196</v>
      </c>
      <c r="B202" s="86" t="s">
        <v>948</v>
      </c>
      <c r="C202" s="86"/>
      <c r="D202" s="7" t="s">
        <v>949</v>
      </c>
      <c r="E202" s="7" t="s">
        <v>12</v>
      </c>
      <c r="F202" s="11">
        <v>6131</v>
      </c>
      <c r="G202" s="12">
        <v>18.32</v>
      </c>
      <c r="H202" s="13">
        <v>9.2517821483375921E-4</v>
      </c>
      <c r="I202" s="3"/>
      <c r="J202" s="3"/>
      <c r="K202" s="3"/>
      <c r="L202" s="3"/>
    </row>
    <row r="203" spans="1:12" ht="13" customHeight="1">
      <c r="A203" s="10">
        <v>197</v>
      </c>
      <c r="B203" s="86" t="s">
        <v>327</v>
      </c>
      <c r="C203" s="86"/>
      <c r="D203" s="7" t="s">
        <v>328</v>
      </c>
      <c r="E203" s="7" t="s">
        <v>182</v>
      </c>
      <c r="F203" s="11">
        <v>1199</v>
      </c>
      <c r="G203" s="12">
        <v>17.88</v>
      </c>
      <c r="H203" s="13">
        <v>9.0292954859038537E-4</v>
      </c>
      <c r="I203" s="3"/>
      <c r="J203" s="3"/>
      <c r="K203" s="3"/>
      <c r="L203" s="3"/>
    </row>
    <row r="204" spans="1:12" ht="13" customHeight="1">
      <c r="A204" s="10">
        <v>198</v>
      </c>
      <c r="B204" s="86" t="s">
        <v>329</v>
      </c>
      <c r="C204" s="86"/>
      <c r="D204" s="7" t="s">
        <v>330</v>
      </c>
      <c r="E204" s="7" t="s">
        <v>71</v>
      </c>
      <c r="F204" s="11">
        <v>3515</v>
      </c>
      <c r="G204" s="12">
        <v>17.649999999999999</v>
      </c>
      <c r="H204" s="13">
        <v>8.9172602681176366E-4</v>
      </c>
      <c r="I204" s="3"/>
      <c r="J204" s="3"/>
      <c r="K204" s="3"/>
      <c r="L204" s="3"/>
    </row>
    <row r="205" spans="1:12" ht="13" customHeight="1">
      <c r="A205" s="10">
        <v>199</v>
      </c>
      <c r="B205" s="86" t="s">
        <v>331</v>
      </c>
      <c r="C205" s="86"/>
      <c r="D205" s="7" t="s">
        <v>332</v>
      </c>
      <c r="E205" s="7" t="s">
        <v>14</v>
      </c>
      <c r="F205" s="11">
        <v>1668</v>
      </c>
      <c r="G205" s="12">
        <v>17.38</v>
      </c>
      <c r="H205" s="13">
        <v>8.7782562047178847E-4</v>
      </c>
      <c r="I205" s="3"/>
      <c r="J205" s="3"/>
      <c r="K205" s="3"/>
      <c r="L205" s="3"/>
    </row>
    <row r="206" spans="1:12" ht="13" customHeight="1">
      <c r="A206" s="10">
        <v>200</v>
      </c>
      <c r="B206" s="86" t="s">
        <v>333</v>
      </c>
      <c r="C206" s="86"/>
      <c r="D206" s="7" t="s">
        <v>334</v>
      </c>
      <c r="E206" s="7" t="s">
        <v>80</v>
      </c>
      <c r="F206" s="11">
        <v>3463</v>
      </c>
      <c r="G206" s="12">
        <v>17.329999999999998</v>
      </c>
      <c r="H206" s="13">
        <v>8.7529804886087058E-4</v>
      </c>
      <c r="I206" s="3"/>
      <c r="J206" s="3"/>
      <c r="K206" s="3"/>
      <c r="L206" s="3"/>
    </row>
    <row r="207" spans="1:12" ht="13" customHeight="1">
      <c r="A207" s="10">
        <v>201</v>
      </c>
      <c r="B207" s="86" t="s">
        <v>335</v>
      </c>
      <c r="C207" s="86"/>
      <c r="D207" s="7" t="s">
        <v>336</v>
      </c>
      <c r="E207" s="7" t="s">
        <v>199</v>
      </c>
      <c r="F207" s="11">
        <v>9494</v>
      </c>
      <c r="G207" s="12">
        <v>17.16</v>
      </c>
      <c r="H207" s="13">
        <v>8.6683757366788725E-4</v>
      </c>
      <c r="I207" s="3"/>
      <c r="J207" s="3"/>
      <c r="K207" s="3"/>
      <c r="L207" s="3"/>
    </row>
    <row r="208" spans="1:12" ht="13" customHeight="1">
      <c r="A208" s="10">
        <v>202</v>
      </c>
      <c r="B208" s="86" t="s">
        <v>950</v>
      </c>
      <c r="C208" s="86"/>
      <c r="D208" s="7" t="s">
        <v>951</v>
      </c>
      <c r="E208" s="7" t="s">
        <v>156</v>
      </c>
      <c r="F208" s="11">
        <v>2445</v>
      </c>
      <c r="G208" s="12">
        <v>16.989999999999998</v>
      </c>
      <c r="H208" s="13">
        <v>8.5838294260031137E-4</v>
      </c>
      <c r="I208" s="3"/>
      <c r="J208" s="3"/>
      <c r="K208" s="3"/>
      <c r="L208" s="3"/>
    </row>
    <row r="209" spans="1:12" ht="13" customHeight="1">
      <c r="A209" s="10">
        <v>203</v>
      </c>
      <c r="B209" s="86" t="s">
        <v>851</v>
      </c>
      <c r="C209" s="86"/>
      <c r="D209" s="7" t="s">
        <v>852</v>
      </c>
      <c r="E209" s="7" t="s">
        <v>50</v>
      </c>
      <c r="F209" s="11">
        <v>811</v>
      </c>
      <c r="G209" s="12">
        <v>16.75</v>
      </c>
      <c r="H209" s="13">
        <v>8.4612050772713964E-4</v>
      </c>
      <c r="I209" s="3"/>
      <c r="J209" s="3"/>
      <c r="K209" s="3"/>
      <c r="L209" s="3"/>
    </row>
    <row r="210" spans="1:12" ht="13" customHeight="1">
      <c r="A210" s="10">
        <v>204</v>
      </c>
      <c r="B210" s="86" t="s">
        <v>952</v>
      </c>
      <c r="C210" s="86"/>
      <c r="D210" s="7" t="s">
        <v>953</v>
      </c>
      <c r="E210" s="7" t="s">
        <v>23</v>
      </c>
      <c r="F210" s="11">
        <v>1009</v>
      </c>
      <c r="G210" s="12">
        <v>16.690000000000001</v>
      </c>
      <c r="H210" s="13">
        <v>8.4312429484111984E-4</v>
      </c>
      <c r="I210" s="3"/>
      <c r="J210" s="3"/>
      <c r="K210" s="3"/>
      <c r="L210" s="3"/>
    </row>
    <row r="211" spans="1:12" ht="13" customHeight="1">
      <c r="A211" s="10">
        <v>205</v>
      </c>
      <c r="B211" s="86" t="s">
        <v>770</v>
      </c>
      <c r="C211" s="86"/>
      <c r="D211" s="7" t="s">
        <v>771</v>
      </c>
      <c r="E211" s="7" t="s">
        <v>156</v>
      </c>
      <c r="F211" s="11">
        <v>656</v>
      </c>
      <c r="G211" s="12">
        <v>16.670000000000002</v>
      </c>
      <c r="H211" s="13">
        <v>8.419330933762862E-4</v>
      </c>
      <c r="I211" s="3"/>
      <c r="J211" s="3"/>
      <c r="K211" s="3"/>
      <c r="L211" s="3"/>
    </row>
    <row r="212" spans="1:12" ht="13" customHeight="1">
      <c r="A212" s="10">
        <v>206</v>
      </c>
      <c r="B212" s="86" t="s">
        <v>954</v>
      </c>
      <c r="C212" s="86"/>
      <c r="D212" s="7" t="s">
        <v>955</v>
      </c>
      <c r="E212" s="7" t="s">
        <v>761</v>
      </c>
      <c r="F212" s="11">
        <v>6050</v>
      </c>
      <c r="G212" s="12">
        <v>16.420000000000002</v>
      </c>
      <c r="H212" s="13">
        <v>8.2952864676082638E-4</v>
      </c>
      <c r="I212" s="3"/>
      <c r="J212" s="3"/>
      <c r="K212" s="3"/>
      <c r="L212" s="3"/>
    </row>
    <row r="213" spans="1:12" ht="13" customHeight="1">
      <c r="A213" s="10">
        <v>207</v>
      </c>
      <c r="B213" s="86" t="s">
        <v>853</v>
      </c>
      <c r="C213" s="86"/>
      <c r="D213" s="7" t="s">
        <v>854</v>
      </c>
      <c r="E213" s="7" t="s">
        <v>169</v>
      </c>
      <c r="F213" s="11">
        <v>3294</v>
      </c>
      <c r="G213" s="12">
        <v>16.21</v>
      </c>
      <c r="H213" s="13">
        <v>8.1885546547238921E-4</v>
      </c>
      <c r="I213" s="3"/>
      <c r="J213" s="3"/>
      <c r="K213" s="3"/>
      <c r="L213" s="3"/>
    </row>
    <row r="214" spans="1:12" ht="13" customHeight="1">
      <c r="A214" s="10">
        <v>208</v>
      </c>
      <c r="B214" s="86" t="s">
        <v>337</v>
      </c>
      <c r="C214" s="86"/>
      <c r="D214" s="7" t="s">
        <v>338</v>
      </c>
      <c r="E214" s="7" t="s">
        <v>23</v>
      </c>
      <c r="F214" s="11">
        <v>3062</v>
      </c>
      <c r="G214" s="12">
        <v>16.12</v>
      </c>
      <c r="H214" s="13">
        <v>8.1400059845833297E-4</v>
      </c>
      <c r="I214" s="3"/>
      <c r="J214" s="3"/>
      <c r="K214" s="3"/>
      <c r="L214" s="3"/>
    </row>
    <row r="215" spans="1:12" ht="13" customHeight="1">
      <c r="A215" s="10">
        <v>209</v>
      </c>
      <c r="B215" s="86" t="s">
        <v>956</v>
      </c>
      <c r="C215" s="86"/>
      <c r="D215" s="7" t="s">
        <v>957</v>
      </c>
      <c r="E215" s="7" t="s">
        <v>23</v>
      </c>
      <c r="F215" s="11">
        <v>5589</v>
      </c>
      <c r="G215" s="12">
        <v>15.91</v>
      </c>
      <c r="H215" s="13">
        <v>8.0358434149041807E-4</v>
      </c>
      <c r="I215" s="3"/>
      <c r="J215" s="3"/>
      <c r="K215" s="3"/>
      <c r="L215" s="3"/>
    </row>
    <row r="216" spans="1:12" ht="13" customHeight="1">
      <c r="A216" s="10">
        <v>210</v>
      </c>
      <c r="B216" s="86" t="s">
        <v>855</v>
      </c>
      <c r="C216" s="86"/>
      <c r="D216" s="7" t="s">
        <v>856</v>
      </c>
      <c r="E216" s="7" t="s">
        <v>156</v>
      </c>
      <c r="F216" s="11">
        <v>1810</v>
      </c>
      <c r="G216" s="12">
        <v>15.89</v>
      </c>
      <c r="H216" s="13">
        <v>8.0280250661472676E-4</v>
      </c>
      <c r="I216" s="3"/>
      <c r="J216" s="3"/>
      <c r="K216" s="3"/>
      <c r="L216" s="3"/>
    </row>
    <row r="217" spans="1:12" ht="13" customHeight="1">
      <c r="A217" s="10">
        <v>211</v>
      </c>
      <c r="B217" s="86" t="s">
        <v>857</v>
      </c>
      <c r="C217" s="86"/>
      <c r="D217" s="7" t="s">
        <v>858</v>
      </c>
      <c r="E217" s="7" t="s">
        <v>161</v>
      </c>
      <c r="F217" s="11">
        <v>395</v>
      </c>
      <c r="G217" s="12">
        <v>15.76</v>
      </c>
      <c r="H217" s="13">
        <v>7.9587946574757233E-4</v>
      </c>
      <c r="I217" s="3"/>
      <c r="J217" s="3"/>
      <c r="K217" s="3"/>
      <c r="L217" s="3"/>
    </row>
    <row r="218" spans="1:12" ht="13" customHeight="1">
      <c r="A218" s="10">
        <v>212</v>
      </c>
      <c r="B218" s="86" t="s">
        <v>958</v>
      </c>
      <c r="C218" s="86"/>
      <c r="D218" s="7" t="s">
        <v>959</v>
      </c>
      <c r="E218" s="7" t="s">
        <v>23</v>
      </c>
      <c r="F218" s="11">
        <v>1914</v>
      </c>
      <c r="G218" s="12">
        <v>15.74</v>
      </c>
      <c r="H218" s="13">
        <v>7.9508068442353042E-4</v>
      </c>
      <c r="I218" s="3"/>
      <c r="J218" s="3"/>
      <c r="K218" s="3"/>
      <c r="L218" s="3"/>
    </row>
    <row r="219" spans="1:12" ht="13" customHeight="1">
      <c r="A219" s="10">
        <v>213</v>
      </c>
      <c r="B219" s="86" t="s">
        <v>960</v>
      </c>
      <c r="C219" s="86"/>
      <c r="D219" s="7" t="s">
        <v>961</v>
      </c>
      <c r="E219" s="7" t="s">
        <v>35</v>
      </c>
      <c r="F219" s="11">
        <v>833</v>
      </c>
      <c r="G219" s="12">
        <v>15.57</v>
      </c>
      <c r="H219" s="13">
        <v>7.8660488418604772E-4</v>
      </c>
      <c r="I219" s="3"/>
      <c r="J219" s="3"/>
      <c r="K219" s="3"/>
      <c r="L219" s="3"/>
    </row>
    <row r="220" spans="1:12" ht="13" customHeight="1">
      <c r="A220" s="10">
        <v>214</v>
      </c>
      <c r="B220" s="86" t="s">
        <v>962</v>
      </c>
      <c r="C220" s="86"/>
      <c r="D220" s="7" t="s">
        <v>963</v>
      </c>
      <c r="E220" s="7" t="s">
        <v>59</v>
      </c>
      <c r="F220" s="11">
        <v>2515</v>
      </c>
      <c r="G220" s="12">
        <v>15.18</v>
      </c>
      <c r="H220" s="13">
        <v>7.6697516399492174E-4</v>
      </c>
      <c r="I220" s="3"/>
      <c r="J220" s="3"/>
      <c r="K220" s="3"/>
      <c r="L220" s="3"/>
    </row>
    <row r="221" spans="1:12" ht="13" customHeight="1">
      <c r="A221" s="10">
        <v>215</v>
      </c>
      <c r="B221" s="86" t="s">
        <v>964</v>
      </c>
      <c r="C221" s="86"/>
      <c r="D221" s="7" t="s">
        <v>965</v>
      </c>
      <c r="E221" s="7" t="s">
        <v>35</v>
      </c>
      <c r="F221" s="11">
        <v>810</v>
      </c>
      <c r="G221" s="12">
        <v>14.96</v>
      </c>
      <c r="H221" s="13">
        <v>7.5551661205915522E-4</v>
      </c>
      <c r="I221" s="3"/>
      <c r="J221" s="3"/>
      <c r="K221" s="3"/>
      <c r="L221" s="3"/>
    </row>
    <row r="222" spans="1:12" ht="13" customHeight="1">
      <c r="A222" s="10">
        <v>216</v>
      </c>
      <c r="B222" s="86" t="s">
        <v>339</v>
      </c>
      <c r="C222" s="86"/>
      <c r="D222" s="7" t="s">
        <v>340</v>
      </c>
      <c r="E222" s="7" t="s">
        <v>169</v>
      </c>
      <c r="F222" s="11">
        <v>4633</v>
      </c>
      <c r="G222" s="12">
        <v>14.9</v>
      </c>
      <c r="H222" s="13">
        <v>7.526005096562473E-4</v>
      </c>
      <c r="I222" s="3"/>
      <c r="J222" s="3"/>
      <c r="K222" s="3"/>
      <c r="L222" s="3"/>
    </row>
    <row r="223" spans="1:12" ht="13" customHeight="1">
      <c r="A223" s="10">
        <v>217</v>
      </c>
      <c r="B223" s="86" t="s">
        <v>341</v>
      </c>
      <c r="C223" s="86"/>
      <c r="D223" s="7" t="s">
        <v>342</v>
      </c>
      <c r="E223" s="7" t="s">
        <v>222</v>
      </c>
      <c r="F223" s="11">
        <v>2825</v>
      </c>
      <c r="G223" s="12">
        <v>14.89</v>
      </c>
      <c r="H223" s="13">
        <v>7.5192414179741447E-4</v>
      </c>
      <c r="I223" s="3"/>
      <c r="J223" s="3"/>
      <c r="K223" s="3"/>
      <c r="L223" s="3"/>
    </row>
    <row r="224" spans="1:12" ht="13" customHeight="1">
      <c r="A224" s="10">
        <v>218</v>
      </c>
      <c r="B224" s="86" t="s">
        <v>859</v>
      </c>
      <c r="C224" s="86"/>
      <c r="D224" s="7" t="s">
        <v>860</v>
      </c>
      <c r="E224" s="7" t="s">
        <v>169</v>
      </c>
      <c r="F224" s="11">
        <v>410</v>
      </c>
      <c r="G224" s="12">
        <v>14.85</v>
      </c>
      <c r="H224" s="13">
        <v>7.5011950920890393E-4</v>
      </c>
      <c r="I224" s="3"/>
      <c r="J224" s="3"/>
      <c r="K224" s="3"/>
      <c r="L224" s="3"/>
    </row>
    <row r="225" spans="1:12" ht="13" customHeight="1">
      <c r="A225" s="10">
        <v>219</v>
      </c>
      <c r="B225" s="86" t="s">
        <v>861</v>
      </c>
      <c r="C225" s="86"/>
      <c r="D225" s="7" t="s">
        <v>862</v>
      </c>
      <c r="E225" s="7" t="s">
        <v>35</v>
      </c>
      <c r="F225" s="11">
        <v>53</v>
      </c>
      <c r="G225" s="12">
        <v>14.61</v>
      </c>
      <c r="H225" s="13">
        <v>7.3793827080584709E-4</v>
      </c>
      <c r="I225" s="3"/>
      <c r="J225" s="3"/>
      <c r="K225" s="3"/>
      <c r="L225" s="3"/>
    </row>
    <row r="226" spans="1:12" ht="13" customHeight="1">
      <c r="A226" s="10">
        <v>220</v>
      </c>
      <c r="B226" s="86" t="s">
        <v>863</v>
      </c>
      <c r="C226" s="86"/>
      <c r="D226" s="7" t="s">
        <v>864</v>
      </c>
      <c r="E226" s="7" t="s">
        <v>215</v>
      </c>
      <c r="F226" s="11">
        <v>1319</v>
      </c>
      <c r="G226" s="12">
        <v>14.56</v>
      </c>
      <c r="H226" s="13">
        <v>7.3539615202019009E-4</v>
      </c>
      <c r="I226" s="3"/>
      <c r="J226" s="3"/>
      <c r="K226" s="3"/>
      <c r="L226" s="3"/>
    </row>
    <row r="227" spans="1:12" ht="13" customHeight="1">
      <c r="A227" s="10">
        <v>221</v>
      </c>
      <c r="B227" s="86" t="s">
        <v>966</v>
      </c>
      <c r="C227" s="86"/>
      <c r="D227" s="7" t="s">
        <v>967</v>
      </c>
      <c r="E227" s="7" t="s">
        <v>44</v>
      </c>
      <c r="F227" s="11">
        <v>6543</v>
      </c>
      <c r="G227" s="12">
        <v>14.49</v>
      </c>
      <c r="H227" s="13">
        <v>7.3187813500694035E-4</v>
      </c>
      <c r="I227" s="3"/>
      <c r="J227" s="3"/>
      <c r="K227" s="3"/>
      <c r="L227" s="3"/>
    </row>
    <row r="228" spans="1:12" ht="13" customHeight="1">
      <c r="A228" s="10">
        <v>222</v>
      </c>
      <c r="B228" s="86" t="s">
        <v>343</v>
      </c>
      <c r="C228" s="86"/>
      <c r="D228" s="7" t="s">
        <v>344</v>
      </c>
      <c r="E228" s="7" t="s">
        <v>56</v>
      </c>
      <c r="F228" s="11">
        <v>938</v>
      </c>
      <c r="G228" s="12">
        <v>14.43</v>
      </c>
      <c r="H228" s="13">
        <v>7.2878900709337697E-4</v>
      </c>
      <c r="I228" s="3"/>
      <c r="J228" s="3"/>
      <c r="K228" s="3"/>
      <c r="L228" s="3"/>
    </row>
    <row r="229" spans="1:12" ht="13" customHeight="1">
      <c r="A229" s="10">
        <v>223</v>
      </c>
      <c r="B229" s="86" t="s">
        <v>968</v>
      </c>
      <c r="C229" s="86"/>
      <c r="D229" s="7" t="s">
        <v>969</v>
      </c>
      <c r="E229" s="7" t="s">
        <v>50</v>
      </c>
      <c r="F229" s="11">
        <v>1286</v>
      </c>
      <c r="G229" s="12">
        <v>14.42</v>
      </c>
      <c r="H229" s="13">
        <v>7.2816994399059107E-4</v>
      </c>
      <c r="I229" s="3"/>
      <c r="J229" s="3"/>
      <c r="K229" s="3"/>
      <c r="L229" s="3"/>
    </row>
    <row r="230" spans="1:12" ht="13" customHeight="1">
      <c r="A230" s="10">
        <v>224</v>
      </c>
      <c r="B230" s="86" t="s">
        <v>345</v>
      </c>
      <c r="C230" s="86"/>
      <c r="D230" s="7" t="s">
        <v>346</v>
      </c>
      <c r="E230" s="7" t="s">
        <v>234</v>
      </c>
      <c r="F230" s="11">
        <v>862</v>
      </c>
      <c r="G230" s="12">
        <v>14.31</v>
      </c>
      <c r="H230" s="13">
        <v>7.2272879552793515E-4</v>
      </c>
      <c r="I230" s="3"/>
      <c r="J230" s="3"/>
      <c r="K230" s="3"/>
      <c r="L230" s="3"/>
    </row>
    <row r="231" spans="1:12" ht="13" customHeight="1">
      <c r="A231" s="10">
        <v>225</v>
      </c>
      <c r="B231" s="86" t="s">
        <v>347</v>
      </c>
      <c r="C231" s="86"/>
      <c r="D231" s="7" t="s">
        <v>348</v>
      </c>
      <c r="E231" s="7" t="s">
        <v>44</v>
      </c>
      <c r="F231" s="11">
        <v>3921</v>
      </c>
      <c r="G231" s="12">
        <v>14.18</v>
      </c>
      <c r="H231" s="13">
        <v>7.162612883253104E-4</v>
      </c>
      <c r="I231" s="3"/>
      <c r="J231" s="3"/>
      <c r="K231" s="3"/>
      <c r="L231" s="3"/>
    </row>
    <row r="232" spans="1:12" ht="13" customHeight="1">
      <c r="A232" s="10">
        <v>226</v>
      </c>
      <c r="B232" s="86" t="s">
        <v>970</v>
      </c>
      <c r="C232" s="86"/>
      <c r="D232" s="7" t="s">
        <v>971</v>
      </c>
      <c r="E232" s="7" t="s">
        <v>12</v>
      </c>
      <c r="F232" s="11">
        <v>8984</v>
      </c>
      <c r="G232" s="12">
        <v>13.89</v>
      </c>
      <c r="H232" s="13">
        <v>7.0178783442486627E-4</v>
      </c>
      <c r="I232" s="3"/>
      <c r="J232" s="3"/>
      <c r="K232" s="3"/>
      <c r="L232" s="3"/>
    </row>
    <row r="233" spans="1:12" ht="13" customHeight="1">
      <c r="A233" s="10">
        <v>227</v>
      </c>
      <c r="B233" s="86" t="s">
        <v>972</v>
      </c>
      <c r="C233" s="86"/>
      <c r="D233" s="7" t="s">
        <v>973</v>
      </c>
      <c r="E233" s="7" t="s">
        <v>156</v>
      </c>
      <c r="F233" s="11">
        <v>1357</v>
      </c>
      <c r="G233" s="12">
        <v>13.76</v>
      </c>
      <c r="H233" s="13">
        <v>6.9503067175855624E-4</v>
      </c>
      <c r="I233" s="3"/>
      <c r="J233" s="3"/>
      <c r="K233" s="3"/>
      <c r="L233" s="3"/>
    </row>
    <row r="234" spans="1:12" ht="13" customHeight="1">
      <c r="A234" s="10">
        <v>228</v>
      </c>
      <c r="B234" s="86" t="s">
        <v>759</v>
      </c>
      <c r="C234" s="86"/>
      <c r="D234" s="7" t="s">
        <v>760</v>
      </c>
      <c r="E234" s="7" t="s">
        <v>166</v>
      </c>
      <c r="F234" s="11">
        <v>172</v>
      </c>
      <c r="G234" s="12">
        <v>13.75</v>
      </c>
      <c r="H234" s="13">
        <v>6.9451040821754003E-4</v>
      </c>
      <c r="I234" s="3"/>
      <c r="J234" s="3"/>
      <c r="K234" s="3"/>
      <c r="L234" s="3"/>
    </row>
    <row r="235" spans="1:12" ht="13" customHeight="1">
      <c r="A235" s="10">
        <v>229</v>
      </c>
      <c r="B235" s="86" t="s">
        <v>975</v>
      </c>
      <c r="C235" s="86"/>
      <c r="D235" s="7" t="s">
        <v>976</v>
      </c>
      <c r="E235" s="7" t="s">
        <v>23</v>
      </c>
      <c r="F235" s="11">
        <v>2697</v>
      </c>
      <c r="G235" s="12">
        <v>13.63</v>
      </c>
      <c r="H235" s="13">
        <v>6.8822501850978257E-4</v>
      </c>
      <c r="I235" s="3"/>
      <c r="J235" s="3"/>
      <c r="K235" s="3"/>
      <c r="L235" s="3"/>
    </row>
    <row r="236" spans="1:12" ht="13" customHeight="1">
      <c r="A236" s="10">
        <v>230</v>
      </c>
      <c r="B236" s="86" t="s">
        <v>865</v>
      </c>
      <c r="C236" s="86"/>
      <c r="D236" s="7" t="s">
        <v>866</v>
      </c>
      <c r="E236" s="7" t="s">
        <v>12</v>
      </c>
      <c r="F236" s="11">
        <v>20733</v>
      </c>
      <c r="G236" s="12">
        <v>13.53</v>
      </c>
      <c r="H236" s="13">
        <v>6.8353684292404751E-4</v>
      </c>
      <c r="I236" s="3"/>
      <c r="J236" s="3"/>
      <c r="K236" s="3"/>
      <c r="L236" s="3"/>
    </row>
    <row r="237" spans="1:12" ht="13" customHeight="1">
      <c r="A237" s="10">
        <v>231</v>
      </c>
      <c r="B237" s="86" t="s">
        <v>867</v>
      </c>
      <c r="C237" s="86"/>
      <c r="D237" s="7" t="s">
        <v>868</v>
      </c>
      <c r="E237" s="7" t="s">
        <v>44</v>
      </c>
      <c r="F237" s="11">
        <v>2899</v>
      </c>
      <c r="G237" s="12">
        <v>13.42</v>
      </c>
      <c r="H237" s="13">
        <v>6.7783121369176887E-4</v>
      </c>
      <c r="I237" s="3"/>
      <c r="J237" s="3"/>
      <c r="K237" s="3"/>
      <c r="L237" s="3"/>
    </row>
    <row r="238" spans="1:12" ht="13" customHeight="1">
      <c r="A238" s="10">
        <v>232</v>
      </c>
      <c r="B238" s="86" t="s">
        <v>977</v>
      </c>
      <c r="C238" s="86"/>
      <c r="D238" s="7" t="s">
        <v>978</v>
      </c>
      <c r="E238" s="7" t="s">
        <v>32</v>
      </c>
      <c r="F238" s="11">
        <v>1156</v>
      </c>
      <c r="G238" s="12">
        <v>13.22</v>
      </c>
      <c r="H238" s="13">
        <v>6.6799010049179385E-4</v>
      </c>
      <c r="I238" s="3"/>
      <c r="J238" s="3"/>
      <c r="K238" s="3"/>
      <c r="L238" s="3"/>
    </row>
    <row r="239" spans="1:12" ht="13" customHeight="1">
      <c r="A239" s="10">
        <v>233</v>
      </c>
      <c r="B239" s="86" t="s">
        <v>764</v>
      </c>
      <c r="C239" s="86"/>
      <c r="D239" s="7" t="s">
        <v>765</v>
      </c>
      <c r="E239" s="7" t="s">
        <v>208</v>
      </c>
      <c r="F239" s="11">
        <v>429</v>
      </c>
      <c r="G239" s="12">
        <v>13.1</v>
      </c>
      <c r="H239" s="13">
        <v>6.6166990868891408E-4</v>
      </c>
      <c r="I239" s="3"/>
      <c r="J239" s="3"/>
      <c r="K239" s="3"/>
      <c r="L239" s="3"/>
    </row>
    <row r="240" spans="1:12" ht="13" customHeight="1">
      <c r="A240" s="10">
        <v>234</v>
      </c>
      <c r="B240" s="86" t="s">
        <v>979</v>
      </c>
      <c r="C240" s="86"/>
      <c r="D240" s="7" t="s">
        <v>980</v>
      </c>
      <c r="E240" s="7" t="s">
        <v>59</v>
      </c>
      <c r="F240" s="11">
        <v>2367</v>
      </c>
      <c r="G240" s="12">
        <v>13.07</v>
      </c>
      <c r="H240" s="13">
        <v>6.6014828936451168E-4</v>
      </c>
      <c r="I240" s="3"/>
      <c r="J240" s="3"/>
      <c r="K240" s="3"/>
      <c r="L240" s="3"/>
    </row>
    <row r="241" spans="1:12" ht="13" customHeight="1">
      <c r="A241" s="10">
        <v>235</v>
      </c>
      <c r="B241" s="86" t="s">
        <v>869</v>
      </c>
      <c r="C241" s="86"/>
      <c r="D241" s="7" t="s">
        <v>870</v>
      </c>
      <c r="E241" s="7" t="s">
        <v>208</v>
      </c>
      <c r="F241" s="11">
        <v>214</v>
      </c>
      <c r="G241" s="12">
        <v>12.85</v>
      </c>
      <c r="H241" s="13">
        <v>6.4931819558188355E-4</v>
      </c>
      <c r="I241" s="3"/>
      <c r="J241" s="3"/>
      <c r="K241" s="3"/>
      <c r="L241" s="3"/>
    </row>
    <row r="242" spans="1:12" ht="13" customHeight="1">
      <c r="A242" s="10">
        <v>236</v>
      </c>
      <c r="B242" s="86" t="s">
        <v>349</v>
      </c>
      <c r="C242" s="86"/>
      <c r="D242" s="7" t="s">
        <v>350</v>
      </c>
      <c r="E242" s="7" t="s">
        <v>222</v>
      </c>
      <c r="F242" s="11">
        <v>7143</v>
      </c>
      <c r="G242" s="12">
        <v>12.71</v>
      </c>
      <c r="H242" s="13">
        <v>6.4182754719148037E-4</v>
      </c>
      <c r="I242" s="3"/>
      <c r="J242" s="3"/>
      <c r="K242" s="3"/>
      <c r="L242" s="3"/>
    </row>
    <row r="243" spans="1:12" ht="13" customHeight="1">
      <c r="A243" s="10">
        <v>237</v>
      </c>
      <c r="B243" s="86" t="s">
        <v>664</v>
      </c>
      <c r="C243" s="86"/>
      <c r="D243" s="7" t="s">
        <v>665</v>
      </c>
      <c r="E243" s="7" t="s">
        <v>44</v>
      </c>
      <c r="F243" s="11">
        <v>222</v>
      </c>
      <c r="G243" s="12">
        <v>12.69</v>
      </c>
      <c r="H243" s="13">
        <v>6.4096064165017938E-4</v>
      </c>
      <c r="I243" s="3"/>
      <c r="J243" s="3"/>
      <c r="K243" s="3"/>
      <c r="L243" s="3"/>
    </row>
    <row r="244" spans="1:12" ht="13" customHeight="1">
      <c r="A244" s="10">
        <v>238</v>
      </c>
      <c r="B244" s="86" t="s">
        <v>981</v>
      </c>
      <c r="C244" s="86"/>
      <c r="D244" s="7" t="s">
        <v>982</v>
      </c>
      <c r="E244" s="7" t="s">
        <v>156</v>
      </c>
      <c r="F244" s="11">
        <v>434</v>
      </c>
      <c r="G244" s="12">
        <v>12.52</v>
      </c>
      <c r="H244" s="13">
        <v>6.3253116002115408E-4</v>
      </c>
      <c r="I244" s="3"/>
      <c r="J244" s="3"/>
      <c r="K244" s="3"/>
      <c r="L244" s="3"/>
    </row>
    <row r="245" spans="1:12" ht="13" customHeight="1">
      <c r="A245" s="10">
        <v>239</v>
      </c>
      <c r="B245" s="86" t="s">
        <v>983</v>
      </c>
      <c r="C245" s="86"/>
      <c r="D245" s="7" t="s">
        <v>984</v>
      </c>
      <c r="E245" s="7" t="s">
        <v>23</v>
      </c>
      <c r="F245" s="11">
        <v>2366</v>
      </c>
      <c r="G245" s="12">
        <v>12.51</v>
      </c>
      <c r="H245" s="13">
        <v>6.3184451316905944E-4</v>
      </c>
      <c r="I245" s="3"/>
      <c r="J245" s="3"/>
      <c r="K245" s="3"/>
      <c r="L245" s="3"/>
    </row>
    <row r="246" spans="1:12" ht="13" customHeight="1">
      <c r="A246" s="10">
        <v>240</v>
      </c>
      <c r="B246" s="86" t="s">
        <v>985</v>
      </c>
      <c r="C246" s="86"/>
      <c r="D246" s="7" t="s">
        <v>986</v>
      </c>
      <c r="E246" s="7" t="s">
        <v>169</v>
      </c>
      <c r="F246" s="11">
        <v>1234</v>
      </c>
      <c r="G246" s="12">
        <v>12.36</v>
      </c>
      <c r="H246" s="13">
        <v>6.2442797960329051E-4</v>
      </c>
      <c r="I246" s="3"/>
      <c r="J246" s="3"/>
      <c r="K246" s="3"/>
      <c r="L246" s="3"/>
    </row>
    <row r="247" spans="1:12" ht="13" customHeight="1">
      <c r="A247" s="10">
        <v>241</v>
      </c>
      <c r="B247" s="86" t="s">
        <v>987</v>
      </c>
      <c r="C247" s="86"/>
      <c r="D247" s="7" t="s">
        <v>988</v>
      </c>
      <c r="E247" s="7" t="s">
        <v>59</v>
      </c>
      <c r="F247" s="11">
        <v>692</v>
      </c>
      <c r="G247" s="12">
        <v>12.23</v>
      </c>
      <c r="H247" s="13">
        <v>6.1794519281608738E-4</v>
      </c>
      <c r="I247" s="3"/>
      <c r="J247" s="3"/>
      <c r="K247" s="3"/>
      <c r="L247" s="3"/>
    </row>
    <row r="248" spans="1:12" ht="13" customHeight="1">
      <c r="A248" s="10">
        <v>242</v>
      </c>
      <c r="B248" s="86" t="s">
        <v>989</v>
      </c>
      <c r="C248" s="86"/>
      <c r="D248" s="7" t="s">
        <v>990</v>
      </c>
      <c r="E248" s="7" t="s">
        <v>71</v>
      </c>
      <c r="F248" s="11">
        <v>1010</v>
      </c>
      <c r="G248" s="12">
        <v>12.14</v>
      </c>
      <c r="H248" s="13">
        <v>6.1341799081082455E-4</v>
      </c>
      <c r="I248" s="3"/>
      <c r="J248" s="3"/>
      <c r="K248" s="3"/>
      <c r="L248" s="3"/>
    </row>
    <row r="249" spans="1:12" ht="13" customHeight="1">
      <c r="A249" s="10">
        <v>243</v>
      </c>
      <c r="B249" s="86" t="s">
        <v>871</v>
      </c>
      <c r="C249" s="86"/>
      <c r="D249" s="7" t="s">
        <v>872</v>
      </c>
      <c r="E249" s="7" t="s">
        <v>35</v>
      </c>
      <c r="F249" s="11">
        <v>429</v>
      </c>
      <c r="G249" s="12">
        <v>11.93</v>
      </c>
      <c r="H249" s="13">
        <v>6.028162826204978E-4</v>
      </c>
      <c r="I249" s="3"/>
      <c r="J249" s="3"/>
      <c r="K249" s="3"/>
      <c r="L249" s="3"/>
    </row>
    <row r="250" spans="1:12" ht="13" customHeight="1">
      <c r="A250" s="10">
        <v>244</v>
      </c>
      <c r="B250" s="86" t="s">
        <v>873</v>
      </c>
      <c r="C250" s="86"/>
      <c r="D250" s="7" t="s">
        <v>874</v>
      </c>
      <c r="E250" s="7" t="s">
        <v>53</v>
      </c>
      <c r="F250" s="11">
        <v>3149</v>
      </c>
      <c r="G250" s="12">
        <v>11.9</v>
      </c>
      <c r="H250" s="13">
        <v>6.0132335355738645E-4</v>
      </c>
      <c r="I250" s="3"/>
      <c r="J250" s="3"/>
      <c r="K250" s="3"/>
      <c r="L250" s="3"/>
    </row>
    <row r="251" spans="1:12" ht="13" customHeight="1">
      <c r="A251" s="10">
        <v>245</v>
      </c>
      <c r="B251" s="86" t="s">
        <v>351</v>
      </c>
      <c r="C251" s="86"/>
      <c r="D251" s="7" t="s">
        <v>352</v>
      </c>
      <c r="E251" s="7" t="s">
        <v>156</v>
      </c>
      <c r="F251" s="11">
        <v>1578</v>
      </c>
      <c r="G251" s="12">
        <v>11.89</v>
      </c>
      <c r="H251" s="13">
        <v>6.0062753895454468E-4</v>
      </c>
      <c r="I251" s="3"/>
      <c r="J251" s="3"/>
      <c r="K251" s="3"/>
      <c r="L251" s="3"/>
    </row>
    <row r="252" spans="1:12" ht="13" customHeight="1">
      <c r="A252" s="10">
        <v>246</v>
      </c>
      <c r="B252" s="86" t="s">
        <v>991</v>
      </c>
      <c r="C252" s="86"/>
      <c r="D252" s="7" t="s">
        <v>992</v>
      </c>
      <c r="E252" s="7" t="s">
        <v>208</v>
      </c>
      <c r="F252" s="11">
        <v>1593</v>
      </c>
      <c r="G252" s="12">
        <v>11.88</v>
      </c>
      <c r="H252" s="13">
        <v>5.9998026544519009E-4</v>
      </c>
      <c r="I252" s="3"/>
      <c r="J252" s="3"/>
      <c r="K252" s="3"/>
      <c r="L252" s="3"/>
    </row>
    <row r="253" spans="1:12" ht="13" customHeight="1">
      <c r="A253" s="10">
        <v>247</v>
      </c>
      <c r="B253" s="86" t="s">
        <v>993</v>
      </c>
      <c r="C253" s="86"/>
      <c r="D253" s="7" t="s">
        <v>994</v>
      </c>
      <c r="E253" s="7" t="s">
        <v>23</v>
      </c>
      <c r="F253" s="11">
        <v>7860</v>
      </c>
      <c r="G253" s="12">
        <v>11.85</v>
      </c>
      <c r="H253" s="13">
        <v>5.9834378405357682E-4</v>
      </c>
      <c r="I253" s="3"/>
      <c r="J253" s="3"/>
      <c r="K253" s="3"/>
      <c r="L253" s="3"/>
    </row>
    <row r="254" spans="1:12" ht="13" customHeight="1">
      <c r="A254" s="10">
        <v>248</v>
      </c>
      <c r="B254" s="86" t="s">
        <v>353</v>
      </c>
      <c r="C254" s="86"/>
      <c r="D254" s="7" t="s">
        <v>354</v>
      </c>
      <c r="E254" s="7" t="s">
        <v>26</v>
      </c>
      <c r="F254" s="11">
        <v>766</v>
      </c>
      <c r="G254" s="12">
        <v>11.83</v>
      </c>
      <c r="H254" s="13">
        <v>5.9770542573985225E-4</v>
      </c>
      <c r="I254" s="3"/>
      <c r="J254" s="3"/>
      <c r="K254" s="3"/>
      <c r="L254" s="3"/>
    </row>
    <row r="255" spans="1:12" ht="13" customHeight="1">
      <c r="A255" s="10">
        <v>249</v>
      </c>
      <c r="B255" s="86" t="s">
        <v>995</v>
      </c>
      <c r="C255" s="86"/>
      <c r="D255" s="7" t="s">
        <v>996</v>
      </c>
      <c r="E255" s="7" t="s">
        <v>23</v>
      </c>
      <c r="F255" s="11">
        <v>2928</v>
      </c>
      <c r="G255" s="12">
        <v>11.68</v>
      </c>
      <c r="H255" s="13">
        <v>5.901061432914234E-4</v>
      </c>
      <c r="I255" s="3"/>
      <c r="J255" s="3"/>
      <c r="K255" s="3"/>
      <c r="L255" s="3"/>
    </row>
    <row r="256" spans="1:12" ht="13" customHeight="1">
      <c r="A256" s="10">
        <v>250</v>
      </c>
      <c r="B256" s="86" t="s">
        <v>997</v>
      </c>
      <c r="C256" s="86"/>
      <c r="D256" s="7" t="s">
        <v>998</v>
      </c>
      <c r="E256" s="7" t="s">
        <v>35</v>
      </c>
      <c r="F256" s="11">
        <v>1396</v>
      </c>
      <c r="G256" s="12">
        <v>11.66</v>
      </c>
      <c r="H256" s="13">
        <v>5.8889256544322375E-4</v>
      </c>
      <c r="I256" s="3"/>
      <c r="J256" s="3"/>
      <c r="K256" s="3"/>
      <c r="L256" s="3"/>
    </row>
    <row r="257" spans="1:12" ht="13" customHeight="1">
      <c r="A257" s="10">
        <v>251</v>
      </c>
      <c r="B257" s="86" t="s">
        <v>999</v>
      </c>
      <c r="C257" s="86"/>
      <c r="D257" s="7" t="s">
        <v>1000</v>
      </c>
      <c r="E257" s="7" t="s">
        <v>35</v>
      </c>
      <c r="F257" s="11">
        <v>841</v>
      </c>
      <c r="G257" s="12">
        <v>11.62</v>
      </c>
      <c r="H257" s="13">
        <v>5.8715539032646333E-4</v>
      </c>
      <c r="I257" s="3"/>
      <c r="J257" s="3"/>
      <c r="K257" s="3"/>
      <c r="L257" s="3"/>
    </row>
    <row r="258" spans="1:12" ht="13" customHeight="1">
      <c r="A258" s="10">
        <v>252</v>
      </c>
      <c r="B258" s="86" t="s">
        <v>875</v>
      </c>
      <c r="C258" s="86"/>
      <c r="D258" s="7" t="s">
        <v>876</v>
      </c>
      <c r="E258" s="7" t="s">
        <v>23</v>
      </c>
      <c r="F258" s="11">
        <v>248</v>
      </c>
      <c r="G258" s="12">
        <v>11.57</v>
      </c>
      <c r="H258" s="13">
        <v>5.8425939131086853E-4</v>
      </c>
      <c r="I258" s="3"/>
      <c r="J258" s="3"/>
      <c r="K258" s="3"/>
      <c r="L258" s="3"/>
    </row>
    <row r="259" spans="1:12" ht="13" customHeight="1">
      <c r="A259" s="10">
        <v>253</v>
      </c>
      <c r="B259" s="86" t="s">
        <v>1005</v>
      </c>
      <c r="C259" s="86"/>
      <c r="D259" s="7" t="s">
        <v>1006</v>
      </c>
      <c r="E259" s="7" t="s">
        <v>169</v>
      </c>
      <c r="F259" s="11">
        <v>77</v>
      </c>
      <c r="G259" s="12">
        <v>11.54</v>
      </c>
      <c r="H259" s="13">
        <v>5.8297449189762852E-4</v>
      </c>
      <c r="I259" s="3"/>
      <c r="J259" s="3"/>
      <c r="K259" s="3"/>
      <c r="L259" s="3"/>
    </row>
    <row r="260" spans="1:12" ht="13" customHeight="1">
      <c r="A260" s="10">
        <v>254</v>
      </c>
      <c r="B260" s="86" t="s">
        <v>1002</v>
      </c>
      <c r="C260" s="86"/>
      <c r="D260" s="7" t="s">
        <v>1003</v>
      </c>
      <c r="E260" s="7" t="s">
        <v>35</v>
      </c>
      <c r="F260" s="11">
        <v>87</v>
      </c>
      <c r="G260" s="12">
        <v>11.53</v>
      </c>
      <c r="H260" s="13">
        <v>5.823097668296893E-4</v>
      </c>
      <c r="I260" s="3"/>
      <c r="J260" s="3"/>
      <c r="K260" s="3"/>
      <c r="L260" s="3"/>
    </row>
    <row r="261" spans="1:12" ht="13" customHeight="1">
      <c r="A261" s="10">
        <v>255</v>
      </c>
      <c r="B261" s="86" t="s">
        <v>877</v>
      </c>
      <c r="C261" s="86"/>
      <c r="D261" s="7" t="s">
        <v>878</v>
      </c>
      <c r="E261" s="7" t="s">
        <v>208</v>
      </c>
      <c r="F261" s="11">
        <v>699</v>
      </c>
      <c r="G261" s="12">
        <v>11.48</v>
      </c>
      <c r="H261" s="13">
        <v>5.799208479780034E-4</v>
      </c>
      <c r="I261" s="3"/>
      <c r="J261" s="3"/>
      <c r="K261" s="3"/>
      <c r="L261" s="3"/>
    </row>
    <row r="262" spans="1:12" ht="13" customHeight="1">
      <c r="A262" s="10">
        <v>256</v>
      </c>
      <c r="B262" s="86" t="s">
        <v>879</v>
      </c>
      <c r="C262" s="86"/>
      <c r="D262" s="7" t="s">
        <v>880</v>
      </c>
      <c r="E262" s="7" t="s">
        <v>177</v>
      </c>
      <c r="F262" s="11">
        <v>338</v>
      </c>
      <c r="G262" s="12">
        <v>11.43</v>
      </c>
      <c r="H262" s="13">
        <v>5.7719471753410142E-4</v>
      </c>
      <c r="I262" s="3"/>
      <c r="J262" s="3"/>
      <c r="K262" s="3"/>
      <c r="L262" s="3"/>
    </row>
    <row r="263" spans="1:12" ht="13" customHeight="1">
      <c r="A263" s="10">
        <v>257</v>
      </c>
      <c r="B263" s="86" t="s">
        <v>881</v>
      </c>
      <c r="C263" s="86"/>
      <c r="D263" s="7" t="s">
        <v>882</v>
      </c>
      <c r="E263" s="7" t="s">
        <v>166</v>
      </c>
      <c r="F263" s="11">
        <v>394</v>
      </c>
      <c r="G263" s="12">
        <v>11.34</v>
      </c>
      <c r="H263" s="13">
        <v>5.7276065785598763E-4</v>
      </c>
      <c r="I263" s="3"/>
      <c r="J263" s="3"/>
      <c r="K263" s="3"/>
      <c r="L263" s="3"/>
    </row>
    <row r="264" spans="1:12" ht="13" customHeight="1">
      <c r="A264" s="10">
        <v>258</v>
      </c>
      <c r="B264" s="86" t="s">
        <v>883</v>
      </c>
      <c r="C264" s="86"/>
      <c r="D264" s="7" t="s">
        <v>884</v>
      </c>
      <c r="E264" s="7" t="s">
        <v>192</v>
      </c>
      <c r="F264" s="11">
        <v>96</v>
      </c>
      <c r="G264" s="12">
        <v>11.3</v>
      </c>
      <c r="H264" s="13">
        <v>5.7054019326733955E-4</v>
      </c>
      <c r="I264" s="3"/>
      <c r="J264" s="3"/>
      <c r="K264" s="3"/>
      <c r="L264" s="3"/>
    </row>
    <row r="265" spans="1:12" ht="13" customHeight="1">
      <c r="A265" s="10">
        <v>259</v>
      </c>
      <c r="B265" s="86" t="s">
        <v>355</v>
      </c>
      <c r="C265" s="86"/>
      <c r="D265" s="7" t="s">
        <v>356</v>
      </c>
      <c r="E265" s="7" t="s">
        <v>237</v>
      </c>
      <c r="F265" s="11">
        <v>1747</v>
      </c>
      <c r="G265" s="12">
        <v>11.28</v>
      </c>
      <c r="H265" s="13">
        <v>5.700040945204874E-4</v>
      </c>
      <c r="I265" s="3"/>
      <c r="J265" s="3"/>
      <c r="K265" s="3"/>
      <c r="L265" s="3"/>
    </row>
    <row r="266" spans="1:12" ht="13" customHeight="1">
      <c r="A266" s="10">
        <v>260</v>
      </c>
      <c r="B266" s="86" t="s">
        <v>1008</v>
      </c>
      <c r="C266" s="86"/>
      <c r="D266" s="7" t="s">
        <v>1009</v>
      </c>
      <c r="E266" s="7" t="s">
        <v>53</v>
      </c>
      <c r="F266" s="11">
        <v>2390</v>
      </c>
      <c r="G266" s="12">
        <v>11.22</v>
      </c>
      <c r="H266" s="13">
        <v>5.6648491575369956E-4</v>
      </c>
      <c r="I266" s="3"/>
      <c r="J266" s="3"/>
      <c r="K266" s="3"/>
      <c r="L266" s="3"/>
    </row>
    <row r="267" spans="1:12" ht="13" customHeight="1">
      <c r="A267" s="10">
        <v>261</v>
      </c>
      <c r="B267" s="86" t="s">
        <v>656</v>
      </c>
      <c r="C267" s="86"/>
      <c r="D267" s="7" t="s">
        <v>657</v>
      </c>
      <c r="E267" s="7" t="s">
        <v>161</v>
      </c>
      <c r="F267" s="11">
        <v>62</v>
      </c>
      <c r="G267" s="12">
        <v>11.2</v>
      </c>
      <c r="H267" s="13">
        <v>5.6551939754141548E-4</v>
      </c>
      <c r="I267" s="3"/>
      <c r="J267" s="3"/>
      <c r="K267" s="3"/>
      <c r="L267" s="3"/>
    </row>
    <row r="268" spans="1:12" ht="13" customHeight="1">
      <c r="A268" s="10">
        <v>262</v>
      </c>
      <c r="B268" s="86" t="s">
        <v>1011</v>
      </c>
      <c r="C268" s="86"/>
      <c r="D268" s="7" t="s">
        <v>1012</v>
      </c>
      <c r="E268" s="7" t="s">
        <v>169</v>
      </c>
      <c r="F268" s="11">
        <v>25890</v>
      </c>
      <c r="G268" s="12">
        <v>11.17</v>
      </c>
      <c r="H268" s="13">
        <v>5.6441643883446094E-4</v>
      </c>
      <c r="I268" s="3"/>
      <c r="J268" s="3"/>
      <c r="K268" s="3"/>
      <c r="L268" s="3"/>
    </row>
    <row r="269" spans="1:12" ht="13" customHeight="1">
      <c r="A269" s="10">
        <v>263</v>
      </c>
      <c r="B269" s="86" t="s">
        <v>1013</v>
      </c>
      <c r="C269" s="86"/>
      <c r="D269" s="7" t="s">
        <v>1014</v>
      </c>
      <c r="E269" s="7" t="s">
        <v>59</v>
      </c>
      <c r="F269" s="11">
        <v>788</v>
      </c>
      <c r="G269" s="12">
        <v>11.11</v>
      </c>
      <c r="H269" s="13">
        <v>5.6101886535650763E-4</v>
      </c>
      <c r="I269" s="3"/>
      <c r="J269" s="3"/>
      <c r="K269" s="3"/>
      <c r="L269" s="3"/>
    </row>
    <row r="270" spans="1:12" ht="13" customHeight="1">
      <c r="A270" s="10">
        <v>264</v>
      </c>
      <c r="B270" s="86" t="s">
        <v>736</v>
      </c>
      <c r="C270" s="86"/>
      <c r="D270" s="7" t="s">
        <v>737</v>
      </c>
      <c r="E270" s="7" t="s">
        <v>234</v>
      </c>
      <c r="F270" s="11">
        <v>319</v>
      </c>
      <c r="G270" s="12">
        <v>11.09</v>
      </c>
      <c r="H270" s="13">
        <v>5.5999177420669943E-4</v>
      </c>
      <c r="I270" s="3"/>
      <c r="J270" s="3"/>
      <c r="K270" s="3"/>
      <c r="L270" s="3"/>
    </row>
    <row r="271" spans="1:12" ht="13" customHeight="1">
      <c r="A271" s="10">
        <v>265</v>
      </c>
      <c r="B271" s="86" t="s">
        <v>1015</v>
      </c>
      <c r="C271" s="86"/>
      <c r="D271" s="7" t="s">
        <v>1016</v>
      </c>
      <c r="E271" s="7" t="s">
        <v>208</v>
      </c>
      <c r="F271" s="11">
        <v>2390</v>
      </c>
      <c r="G271" s="12">
        <v>11.01</v>
      </c>
      <c r="H271" s="13">
        <v>5.5622360135006296E-4</v>
      </c>
      <c r="I271" s="3"/>
      <c r="J271" s="3"/>
      <c r="K271" s="3"/>
      <c r="L271" s="3"/>
    </row>
    <row r="272" spans="1:12" ht="13" customHeight="1">
      <c r="A272" s="10">
        <v>266</v>
      </c>
      <c r="B272" s="86" t="s">
        <v>1017</v>
      </c>
      <c r="C272" s="86"/>
      <c r="D272" s="7" t="s">
        <v>1018</v>
      </c>
      <c r="E272" s="7" t="s">
        <v>23</v>
      </c>
      <c r="F272" s="11">
        <v>919</v>
      </c>
      <c r="G272" s="12">
        <v>10.83</v>
      </c>
      <c r="H272" s="13">
        <v>5.471481847538032E-4</v>
      </c>
      <c r="I272" s="3"/>
      <c r="J272" s="3"/>
      <c r="K272" s="3"/>
      <c r="L272" s="3"/>
    </row>
    <row r="273" spans="1:12" ht="13" customHeight="1">
      <c r="A273" s="10">
        <v>267</v>
      </c>
      <c r="B273" s="86" t="s">
        <v>885</v>
      </c>
      <c r="C273" s="86"/>
      <c r="D273" s="7" t="s">
        <v>886</v>
      </c>
      <c r="E273" s="7" t="s">
        <v>648</v>
      </c>
      <c r="F273" s="11">
        <v>735</v>
      </c>
      <c r="G273" s="12">
        <v>10.79</v>
      </c>
      <c r="H273" s="13">
        <v>5.4518946828841202E-4</v>
      </c>
      <c r="I273" s="3"/>
      <c r="J273" s="3"/>
      <c r="K273" s="3"/>
      <c r="L273" s="3"/>
    </row>
    <row r="274" spans="1:12" ht="13" customHeight="1">
      <c r="A274" s="10">
        <v>268</v>
      </c>
      <c r="B274" s="86" t="s">
        <v>1019</v>
      </c>
      <c r="C274" s="86"/>
      <c r="D274" s="7" t="s">
        <v>1020</v>
      </c>
      <c r="E274" s="7" t="s">
        <v>161</v>
      </c>
      <c r="F274" s="11">
        <v>366</v>
      </c>
      <c r="G274" s="12">
        <v>10.77</v>
      </c>
      <c r="H274" s="13">
        <v>5.4381460874249727E-4</v>
      </c>
      <c r="I274" s="3"/>
      <c r="J274" s="3"/>
      <c r="K274" s="3"/>
      <c r="L274" s="3"/>
    </row>
    <row r="275" spans="1:12" ht="13" customHeight="1">
      <c r="A275" s="10">
        <v>269</v>
      </c>
      <c r="B275" s="86" t="s">
        <v>1021</v>
      </c>
      <c r="C275" s="86"/>
      <c r="D275" s="7" t="s">
        <v>1022</v>
      </c>
      <c r="E275" s="7" t="s">
        <v>169</v>
      </c>
      <c r="F275" s="11">
        <v>1125</v>
      </c>
      <c r="G275" s="12">
        <v>10.72</v>
      </c>
      <c r="H275" s="13">
        <v>5.4125718511675012E-4</v>
      </c>
      <c r="I275" s="3"/>
      <c r="J275" s="3"/>
      <c r="K275" s="3"/>
      <c r="L275" s="3"/>
    </row>
    <row r="276" spans="1:12" ht="13" customHeight="1">
      <c r="A276" s="10">
        <v>270</v>
      </c>
      <c r="B276" s="86" t="s">
        <v>357</v>
      </c>
      <c r="C276" s="86"/>
      <c r="D276" s="7" t="s">
        <v>358</v>
      </c>
      <c r="E276" s="7" t="s">
        <v>23</v>
      </c>
      <c r="F276" s="11">
        <v>8101</v>
      </c>
      <c r="G276" s="12">
        <v>10.7</v>
      </c>
      <c r="H276" s="13">
        <v>5.4045788858026963E-4</v>
      </c>
      <c r="I276" s="3"/>
      <c r="J276" s="3"/>
      <c r="K276" s="3"/>
      <c r="L276" s="3"/>
    </row>
    <row r="277" spans="1:12" ht="13" customHeight="1">
      <c r="A277" s="10">
        <v>271</v>
      </c>
      <c r="B277" s="86" t="s">
        <v>1023</v>
      </c>
      <c r="C277" s="86"/>
      <c r="D277" s="7" t="s">
        <v>1024</v>
      </c>
      <c r="E277" s="7" t="s">
        <v>182</v>
      </c>
      <c r="F277" s="11">
        <v>1414</v>
      </c>
      <c r="G277" s="12">
        <v>10.64</v>
      </c>
      <c r="H277" s="13">
        <v>5.3727641136262468E-4</v>
      </c>
      <c r="I277" s="3"/>
      <c r="J277" s="3"/>
      <c r="K277" s="3"/>
      <c r="L277" s="3"/>
    </row>
    <row r="278" spans="1:12" ht="13" customHeight="1">
      <c r="A278" s="10">
        <v>272</v>
      </c>
      <c r="B278" s="86" t="s">
        <v>1025</v>
      </c>
      <c r="C278" s="86"/>
      <c r="D278" s="7" t="s">
        <v>1026</v>
      </c>
      <c r="E278" s="7" t="s">
        <v>166</v>
      </c>
      <c r="F278" s="11">
        <v>9819</v>
      </c>
      <c r="G278" s="12">
        <v>10.6</v>
      </c>
      <c r="H278" s="13">
        <v>5.3534757721867665E-4</v>
      </c>
      <c r="I278" s="3"/>
      <c r="J278" s="3"/>
      <c r="K278" s="3"/>
      <c r="L278" s="3"/>
    </row>
    <row r="279" spans="1:12" ht="13" customHeight="1">
      <c r="A279" s="10">
        <v>273</v>
      </c>
      <c r="B279" s="86" t="s">
        <v>652</v>
      </c>
      <c r="C279" s="86"/>
      <c r="D279" s="7" t="s">
        <v>653</v>
      </c>
      <c r="E279" s="7" t="s">
        <v>14</v>
      </c>
      <c r="F279" s="11">
        <v>1511</v>
      </c>
      <c r="G279" s="12">
        <v>10.54</v>
      </c>
      <c r="H279" s="13">
        <v>5.3238520166723241E-4</v>
      </c>
      <c r="I279" s="3"/>
      <c r="J279" s="3"/>
      <c r="K279" s="3"/>
      <c r="L279" s="3"/>
    </row>
    <row r="280" spans="1:12" ht="13" customHeight="1">
      <c r="A280" s="10">
        <v>274</v>
      </c>
      <c r="B280" s="86" t="s">
        <v>1027</v>
      </c>
      <c r="C280" s="86"/>
      <c r="D280" s="7" t="s">
        <v>1028</v>
      </c>
      <c r="E280" s="7" t="s">
        <v>169</v>
      </c>
      <c r="F280" s="11">
        <v>1247</v>
      </c>
      <c r="G280" s="12">
        <v>10.47</v>
      </c>
      <c r="H280" s="13">
        <v>5.2871494442945609E-4</v>
      </c>
      <c r="I280" s="3"/>
      <c r="J280" s="3"/>
      <c r="K280" s="3"/>
      <c r="L280" s="3"/>
    </row>
    <row r="281" spans="1:12" ht="13" customHeight="1">
      <c r="A281" s="10">
        <v>275</v>
      </c>
      <c r="B281" s="86" t="s">
        <v>887</v>
      </c>
      <c r="C281" s="86"/>
      <c r="D281" s="7" t="s">
        <v>888</v>
      </c>
      <c r="E281" s="7" t="s">
        <v>237</v>
      </c>
      <c r="F281" s="11">
        <v>281</v>
      </c>
      <c r="G281" s="12">
        <v>10.46</v>
      </c>
      <c r="H281" s="13">
        <v>5.2839925053320836E-4</v>
      </c>
      <c r="I281" s="3"/>
      <c r="J281" s="3"/>
      <c r="K281" s="3"/>
      <c r="L281" s="3"/>
    </row>
    <row r="282" spans="1:12" ht="13" customHeight="1">
      <c r="A282" s="10">
        <v>276</v>
      </c>
      <c r="B282" s="86" t="s">
        <v>1029</v>
      </c>
      <c r="C282" s="86"/>
      <c r="D282" s="7" t="s">
        <v>1030</v>
      </c>
      <c r="E282" s="7" t="s">
        <v>32</v>
      </c>
      <c r="F282" s="11">
        <v>10543</v>
      </c>
      <c r="G282" s="12">
        <v>10.42</v>
      </c>
      <c r="H282" s="13">
        <v>5.2646678969778032E-4</v>
      </c>
      <c r="I282" s="3"/>
      <c r="J282" s="3"/>
      <c r="K282" s="3"/>
      <c r="L282" s="3"/>
    </row>
    <row r="283" spans="1:12" ht="13" customHeight="1">
      <c r="A283" s="10">
        <v>277</v>
      </c>
      <c r="B283" s="86" t="s">
        <v>1031</v>
      </c>
      <c r="C283" s="86"/>
      <c r="D283" s="7" t="s">
        <v>1032</v>
      </c>
      <c r="E283" s="7" t="s">
        <v>156</v>
      </c>
      <c r="F283" s="11">
        <v>774</v>
      </c>
      <c r="G283" s="12">
        <v>10.41</v>
      </c>
      <c r="H283" s="13">
        <v>5.2599128902570079E-4</v>
      </c>
      <c r="I283" s="3"/>
      <c r="J283" s="3"/>
      <c r="K283" s="3"/>
      <c r="L283" s="3"/>
    </row>
    <row r="284" spans="1:12" ht="13" customHeight="1">
      <c r="A284" s="10">
        <v>278</v>
      </c>
      <c r="B284" s="86" t="s">
        <v>1033</v>
      </c>
      <c r="C284" s="86"/>
      <c r="D284" s="7" t="s">
        <v>1034</v>
      </c>
      <c r="E284" s="7" t="s">
        <v>761</v>
      </c>
      <c r="F284" s="11">
        <v>3234</v>
      </c>
      <c r="G284" s="12">
        <v>10.34</v>
      </c>
      <c r="H284" s="13">
        <v>5.2248344998366612E-4</v>
      </c>
      <c r="I284" s="3"/>
      <c r="J284" s="3"/>
      <c r="K284" s="3"/>
      <c r="L284" s="3"/>
    </row>
    <row r="285" spans="1:12" ht="13" customHeight="1">
      <c r="A285" s="10">
        <v>279</v>
      </c>
      <c r="B285" s="86" t="s">
        <v>1035</v>
      </c>
      <c r="C285" s="86"/>
      <c r="D285" s="7" t="s">
        <v>1036</v>
      </c>
      <c r="E285" s="7" t="s">
        <v>156</v>
      </c>
      <c r="F285" s="11">
        <v>8093</v>
      </c>
      <c r="G285" s="12">
        <v>10.26</v>
      </c>
      <c r="H285" s="13">
        <v>5.1829940471807346E-4</v>
      </c>
      <c r="I285" s="3"/>
      <c r="J285" s="3"/>
      <c r="K285" s="3"/>
      <c r="L285" s="3"/>
    </row>
    <row r="286" spans="1:12" ht="13" customHeight="1">
      <c r="A286" s="10">
        <v>280</v>
      </c>
      <c r="B286" s="86" t="s">
        <v>776</v>
      </c>
      <c r="C286" s="86"/>
      <c r="D286" s="7" t="s">
        <v>777</v>
      </c>
      <c r="E286" s="7" t="s">
        <v>227</v>
      </c>
      <c r="F286" s="11">
        <v>1175</v>
      </c>
      <c r="G286" s="12">
        <v>10.220000000000001</v>
      </c>
      <c r="H286" s="13">
        <v>5.1608185966657788E-4</v>
      </c>
      <c r="I286" s="3"/>
      <c r="J286" s="3"/>
      <c r="K286" s="3"/>
      <c r="L286" s="3"/>
    </row>
    <row r="287" spans="1:12" ht="13" customHeight="1">
      <c r="A287" s="10">
        <v>281</v>
      </c>
      <c r="B287" s="86" t="s">
        <v>359</v>
      </c>
      <c r="C287" s="86"/>
      <c r="D287" s="7" t="s">
        <v>360</v>
      </c>
      <c r="E287" s="7" t="s">
        <v>50</v>
      </c>
      <c r="F287" s="11">
        <v>621</v>
      </c>
      <c r="G287" s="12">
        <v>10.17</v>
      </c>
      <c r="H287" s="13">
        <v>5.1345207899981078E-4</v>
      </c>
      <c r="I287" s="3"/>
      <c r="J287" s="3"/>
      <c r="K287" s="3"/>
      <c r="L287" s="3"/>
    </row>
    <row r="288" spans="1:12" ht="13" customHeight="1">
      <c r="A288" s="10">
        <v>282</v>
      </c>
      <c r="B288" s="86" t="s">
        <v>889</v>
      </c>
      <c r="C288" s="86"/>
      <c r="D288" s="7" t="s">
        <v>890</v>
      </c>
      <c r="E288" s="7" t="s">
        <v>80</v>
      </c>
      <c r="F288" s="11">
        <v>4741</v>
      </c>
      <c r="G288" s="12">
        <v>10.14</v>
      </c>
      <c r="H288" s="13">
        <v>5.1239986871806588E-4</v>
      </c>
      <c r="I288" s="3"/>
      <c r="J288" s="3"/>
      <c r="K288" s="3"/>
      <c r="L288" s="3"/>
    </row>
    <row r="289" spans="1:12" ht="13" customHeight="1">
      <c r="A289" s="10">
        <v>283</v>
      </c>
      <c r="B289" s="86" t="s">
        <v>891</v>
      </c>
      <c r="C289" s="86"/>
      <c r="D289" s="7" t="s">
        <v>892</v>
      </c>
      <c r="E289" s="7" t="s">
        <v>35</v>
      </c>
      <c r="F289" s="11">
        <v>421</v>
      </c>
      <c r="G289" s="12">
        <v>10.11</v>
      </c>
      <c r="H289" s="13">
        <v>5.1070362268356632E-4</v>
      </c>
      <c r="I289" s="3"/>
      <c r="J289" s="3"/>
      <c r="K289" s="3"/>
      <c r="L289" s="3"/>
    </row>
    <row r="290" spans="1:12" ht="13" customHeight="1">
      <c r="A290" s="10">
        <v>284</v>
      </c>
      <c r="B290" s="86" t="s">
        <v>1037</v>
      </c>
      <c r="C290" s="86"/>
      <c r="D290" s="7" t="s">
        <v>1038</v>
      </c>
      <c r="E290" s="7" t="s">
        <v>761</v>
      </c>
      <c r="F290" s="11">
        <v>217</v>
      </c>
      <c r="G290" s="12">
        <v>10.09</v>
      </c>
      <c r="H290" s="13">
        <v>5.0981301231898385E-4</v>
      </c>
      <c r="I290" s="3"/>
      <c r="J290" s="3"/>
      <c r="K290" s="3"/>
      <c r="L290" s="3"/>
    </row>
    <row r="291" spans="1:12" ht="13" customHeight="1">
      <c r="A291" s="10">
        <v>285</v>
      </c>
      <c r="B291" s="86" t="s">
        <v>1039</v>
      </c>
      <c r="C291" s="86"/>
      <c r="D291" s="7" t="s">
        <v>1040</v>
      </c>
      <c r="E291" s="7" t="s">
        <v>208</v>
      </c>
      <c r="F291" s="11">
        <v>162</v>
      </c>
      <c r="G291" s="12">
        <v>10.06</v>
      </c>
      <c r="H291" s="13">
        <v>5.0835556724981065E-4</v>
      </c>
      <c r="I291" s="3"/>
      <c r="J291" s="3"/>
      <c r="K291" s="3"/>
      <c r="L291" s="3"/>
    </row>
    <row r="292" spans="1:12" ht="13" customHeight="1">
      <c r="A292" s="10">
        <v>286</v>
      </c>
      <c r="B292" s="86" t="s">
        <v>1041</v>
      </c>
      <c r="C292" s="86"/>
      <c r="D292" s="7" t="s">
        <v>1042</v>
      </c>
      <c r="E292" s="7" t="s">
        <v>237</v>
      </c>
      <c r="F292" s="11">
        <v>645</v>
      </c>
      <c r="G292" s="12">
        <v>9.98</v>
      </c>
      <c r="H292" s="13">
        <v>5.0407172735528736E-4</v>
      </c>
      <c r="I292" s="3"/>
      <c r="J292" s="3"/>
      <c r="K292" s="3"/>
      <c r="L292" s="3"/>
    </row>
    <row r="293" spans="1:12" ht="13" customHeight="1">
      <c r="A293" s="10">
        <v>287</v>
      </c>
      <c r="B293" s="86" t="s">
        <v>893</v>
      </c>
      <c r="C293" s="86"/>
      <c r="D293" s="7" t="s">
        <v>894</v>
      </c>
      <c r="E293" s="7" t="s">
        <v>836</v>
      </c>
      <c r="F293" s="11">
        <v>29</v>
      </c>
      <c r="G293" s="12">
        <v>9.9700000000000006</v>
      </c>
      <c r="H293" s="13">
        <v>5.0375148746693366E-4</v>
      </c>
      <c r="I293" s="3"/>
      <c r="J293" s="3"/>
      <c r="K293" s="3"/>
      <c r="L293" s="3"/>
    </row>
    <row r="294" spans="1:12" ht="13" customHeight="1">
      <c r="A294" s="10">
        <v>288</v>
      </c>
      <c r="B294" s="86" t="s">
        <v>1043</v>
      </c>
      <c r="C294" s="86"/>
      <c r="D294" s="7" t="s">
        <v>1044</v>
      </c>
      <c r="E294" s="7" t="s">
        <v>161</v>
      </c>
      <c r="F294" s="11">
        <v>847</v>
      </c>
      <c r="G294" s="12">
        <v>9.94</v>
      </c>
      <c r="H294" s="13">
        <v>5.0227050426085624E-4</v>
      </c>
      <c r="I294" s="3"/>
      <c r="J294" s="3"/>
      <c r="K294" s="3"/>
      <c r="L294" s="3"/>
    </row>
    <row r="295" spans="1:12" ht="13" customHeight="1">
      <c r="A295" s="10">
        <v>289</v>
      </c>
      <c r="B295" s="86" t="s">
        <v>1045</v>
      </c>
      <c r="C295" s="86"/>
      <c r="D295" s="7" t="s">
        <v>1046</v>
      </c>
      <c r="E295" s="7" t="s">
        <v>23</v>
      </c>
      <c r="F295" s="11">
        <v>3605</v>
      </c>
      <c r="G295" s="12">
        <v>9.93</v>
      </c>
      <c r="H295" s="13">
        <v>5.0148202718558791E-4</v>
      </c>
      <c r="I295" s="3"/>
      <c r="J295" s="3"/>
      <c r="K295" s="3"/>
      <c r="L295" s="3"/>
    </row>
    <row r="296" spans="1:12" ht="13" customHeight="1">
      <c r="A296" s="10">
        <v>290</v>
      </c>
      <c r="B296" s="86" t="s">
        <v>1047</v>
      </c>
      <c r="C296" s="86"/>
      <c r="D296" s="7" t="s">
        <v>1048</v>
      </c>
      <c r="E296" s="7" t="s">
        <v>237</v>
      </c>
      <c r="F296" s="11">
        <v>862</v>
      </c>
      <c r="G296" s="12">
        <v>9.81</v>
      </c>
      <c r="H296" s="13">
        <v>4.9553445520232728E-4</v>
      </c>
      <c r="I296" s="3"/>
      <c r="J296" s="3"/>
      <c r="K296" s="3"/>
      <c r="L296" s="3"/>
    </row>
    <row r="297" spans="1:12" ht="13" customHeight="1">
      <c r="A297" s="10">
        <v>291</v>
      </c>
      <c r="B297" s="86" t="s">
        <v>361</v>
      </c>
      <c r="C297" s="86"/>
      <c r="D297" s="7" t="s">
        <v>362</v>
      </c>
      <c r="E297" s="7" t="s">
        <v>23</v>
      </c>
      <c r="F297" s="11">
        <v>5110</v>
      </c>
      <c r="G297" s="12">
        <v>9.7899999999999991</v>
      </c>
      <c r="H297" s="13">
        <v>4.9467036312502962E-4</v>
      </c>
      <c r="I297" s="3"/>
      <c r="J297" s="3"/>
      <c r="K297" s="3"/>
      <c r="L297" s="3"/>
    </row>
    <row r="298" spans="1:12" ht="13" customHeight="1">
      <c r="A298" s="10">
        <v>292</v>
      </c>
      <c r="B298" s="86" t="s">
        <v>1049</v>
      </c>
      <c r="C298" s="86"/>
      <c r="D298" s="7" t="s">
        <v>1050</v>
      </c>
      <c r="E298" s="7" t="s">
        <v>35</v>
      </c>
      <c r="F298" s="11">
        <v>6300</v>
      </c>
      <c r="G298" s="12">
        <v>9.74</v>
      </c>
      <c r="H298" s="13">
        <v>4.9222184126573214E-4</v>
      </c>
      <c r="I298" s="3"/>
      <c r="J298" s="3"/>
      <c r="K298" s="3"/>
      <c r="L298" s="3"/>
    </row>
    <row r="299" spans="1:12" ht="13" customHeight="1">
      <c r="A299" s="10">
        <v>293</v>
      </c>
      <c r="B299" s="86" t="s">
        <v>1051</v>
      </c>
      <c r="C299" s="86"/>
      <c r="D299" s="7" t="s">
        <v>1052</v>
      </c>
      <c r="E299" s="7" t="s">
        <v>161</v>
      </c>
      <c r="F299" s="11">
        <v>1331</v>
      </c>
      <c r="G299" s="12">
        <v>9.7100000000000009</v>
      </c>
      <c r="H299" s="13">
        <v>4.9027603036681962E-4</v>
      </c>
      <c r="I299" s="3"/>
      <c r="J299" s="3"/>
      <c r="K299" s="3"/>
      <c r="L299" s="3"/>
    </row>
    <row r="300" spans="1:12" ht="13" customHeight="1">
      <c r="A300" s="10">
        <v>294</v>
      </c>
      <c r="B300" s="86" t="s">
        <v>1053</v>
      </c>
      <c r="C300" s="86"/>
      <c r="D300" s="7" t="s">
        <v>1054</v>
      </c>
      <c r="E300" s="7" t="s">
        <v>192</v>
      </c>
      <c r="F300" s="11">
        <v>2006</v>
      </c>
      <c r="G300" s="12">
        <v>9.7100000000000009</v>
      </c>
      <c r="H300" s="13">
        <v>4.902108964021458E-4</v>
      </c>
      <c r="I300" s="3"/>
      <c r="J300" s="3"/>
      <c r="K300" s="3"/>
      <c r="L300" s="3"/>
    </row>
    <row r="301" spans="1:12" ht="13" customHeight="1">
      <c r="A301" s="10">
        <v>295</v>
      </c>
      <c r="B301" s="86" t="s">
        <v>1055</v>
      </c>
      <c r="C301" s="86"/>
      <c r="D301" s="7" t="s">
        <v>1056</v>
      </c>
      <c r="E301" s="7" t="s">
        <v>77</v>
      </c>
      <c r="F301" s="11">
        <v>1047</v>
      </c>
      <c r="G301" s="12">
        <v>9.66</v>
      </c>
      <c r="H301" s="13">
        <v>4.8818181808115893E-4</v>
      </c>
      <c r="I301" s="3"/>
      <c r="J301" s="3"/>
      <c r="K301" s="3"/>
      <c r="L301" s="3"/>
    </row>
    <row r="302" spans="1:12" ht="13" customHeight="1">
      <c r="A302" s="10">
        <v>296</v>
      </c>
      <c r="B302" s="86" t="s">
        <v>1057</v>
      </c>
      <c r="C302" s="86"/>
      <c r="D302" s="7" t="s">
        <v>1058</v>
      </c>
      <c r="E302" s="7" t="s">
        <v>38</v>
      </c>
      <c r="F302" s="11">
        <v>6420</v>
      </c>
      <c r="G302" s="12">
        <v>9.64</v>
      </c>
      <c r="H302" s="13">
        <v>4.8694000457087883E-4</v>
      </c>
      <c r="I302" s="3"/>
      <c r="J302" s="3"/>
      <c r="K302" s="3"/>
      <c r="L302" s="3"/>
    </row>
    <row r="303" spans="1:12" ht="13" customHeight="1">
      <c r="A303" s="10">
        <v>297</v>
      </c>
      <c r="B303" s="86" t="s">
        <v>1059</v>
      </c>
      <c r="C303" s="86"/>
      <c r="D303" s="7" t="s">
        <v>1060</v>
      </c>
      <c r="E303" s="7" t="s">
        <v>161</v>
      </c>
      <c r="F303" s="11">
        <v>2192</v>
      </c>
      <c r="G303" s="12">
        <v>9.4499999999999993</v>
      </c>
      <c r="H303" s="13">
        <v>4.7742534411513571E-4</v>
      </c>
      <c r="I303" s="3"/>
      <c r="J303" s="3"/>
      <c r="K303" s="3"/>
      <c r="L303" s="3"/>
    </row>
    <row r="304" spans="1:12" ht="13" customHeight="1">
      <c r="A304" s="10">
        <v>298</v>
      </c>
      <c r="B304" s="86" t="s">
        <v>1061</v>
      </c>
      <c r="C304" s="86"/>
      <c r="D304" s="7" t="s">
        <v>1062</v>
      </c>
      <c r="E304" s="7" t="s">
        <v>20</v>
      </c>
      <c r="F304" s="11">
        <v>49</v>
      </c>
      <c r="G304" s="12">
        <v>9.41</v>
      </c>
      <c r="H304" s="13">
        <v>4.7508395613646889E-4</v>
      </c>
      <c r="I304" s="3"/>
      <c r="J304" s="3"/>
      <c r="K304" s="3"/>
      <c r="L304" s="3"/>
    </row>
    <row r="305" spans="1:12" ht="13" customHeight="1">
      <c r="A305" s="10">
        <v>299</v>
      </c>
      <c r="B305" s="86" t="s">
        <v>1063</v>
      </c>
      <c r="C305" s="86"/>
      <c r="D305" s="7" t="s">
        <v>1064</v>
      </c>
      <c r="E305" s="7" t="s">
        <v>222</v>
      </c>
      <c r="F305" s="11">
        <v>1279</v>
      </c>
      <c r="G305" s="12">
        <v>9.34</v>
      </c>
      <c r="H305" s="13">
        <v>4.7192929017004446E-4</v>
      </c>
      <c r="I305" s="3"/>
      <c r="J305" s="3"/>
      <c r="K305" s="3"/>
      <c r="L305" s="3"/>
    </row>
    <row r="306" spans="1:12" ht="13" customHeight="1">
      <c r="A306" s="10">
        <v>300</v>
      </c>
      <c r="B306" s="86" t="s">
        <v>1065</v>
      </c>
      <c r="C306" s="86"/>
      <c r="D306" s="7" t="s">
        <v>1066</v>
      </c>
      <c r="E306" s="7" t="s">
        <v>161</v>
      </c>
      <c r="F306" s="11">
        <v>1175</v>
      </c>
      <c r="G306" s="12">
        <v>9.26</v>
      </c>
      <c r="H306" s="13">
        <v>4.678299417884883E-4</v>
      </c>
      <c r="I306" s="3"/>
      <c r="J306" s="3"/>
      <c r="K306" s="3"/>
      <c r="L306" s="3"/>
    </row>
    <row r="307" spans="1:12" ht="13" customHeight="1">
      <c r="A307" s="10">
        <v>301</v>
      </c>
      <c r="B307" s="86" t="s">
        <v>895</v>
      </c>
      <c r="C307" s="86"/>
      <c r="D307" s="7" t="s">
        <v>896</v>
      </c>
      <c r="E307" s="7" t="s">
        <v>59</v>
      </c>
      <c r="F307" s="11">
        <v>1932</v>
      </c>
      <c r="G307" s="12">
        <v>9.15</v>
      </c>
      <c r="H307" s="13">
        <v>4.6202705863175597E-4</v>
      </c>
      <c r="I307" s="3"/>
      <c r="J307" s="3"/>
      <c r="K307" s="3"/>
      <c r="L307" s="3"/>
    </row>
    <row r="308" spans="1:12" ht="13" customHeight="1">
      <c r="A308" s="10">
        <v>302</v>
      </c>
      <c r="B308" s="86" t="s">
        <v>1067</v>
      </c>
      <c r="C308" s="86"/>
      <c r="D308" s="7" t="s">
        <v>1068</v>
      </c>
      <c r="E308" s="7" t="s">
        <v>169</v>
      </c>
      <c r="F308" s="11">
        <v>125</v>
      </c>
      <c r="G308" s="12">
        <v>9.15</v>
      </c>
      <c r="H308" s="13">
        <v>4.6198644776894264E-4</v>
      </c>
      <c r="I308" s="3"/>
      <c r="J308" s="3"/>
      <c r="K308" s="3"/>
      <c r="L308" s="3"/>
    </row>
    <row r="309" spans="1:12" ht="13" customHeight="1">
      <c r="A309" s="10">
        <v>303</v>
      </c>
      <c r="B309" s="86" t="s">
        <v>897</v>
      </c>
      <c r="C309" s="86"/>
      <c r="D309" s="7" t="s">
        <v>898</v>
      </c>
      <c r="E309" s="7" t="s">
        <v>59</v>
      </c>
      <c r="F309" s="11">
        <v>862</v>
      </c>
      <c r="G309" s="12">
        <v>9.08</v>
      </c>
      <c r="H309" s="13">
        <v>4.5882981187260566E-4</v>
      </c>
      <c r="I309" s="3"/>
      <c r="J309" s="3"/>
      <c r="K309" s="3"/>
      <c r="L309" s="3"/>
    </row>
    <row r="310" spans="1:12" ht="13" customHeight="1">
      <c r="A310" s="10">
        <v>304</v>
      </c>
      <c r="B310" s="86" t="s">
        <v>1069</v>
      </c>
      <c r="C310" s="86"/>
      <c r="D310" s="7" t="s">
        <v>1070</v>
      </c>
      <c r="E310" s="7" t="s">
        <v>17</v>
      </c>
      <c r="F310" s="11">
        <v>4918</v>
      </c>
      <c r="G310" s="12">
        <v>9.06</v>
      </c>
      <c r="H310" s="13">
        <v>4.5745293188575488E-4</v>
      </c>
      <c r="I310" s="3"/>
      <c r="J310" s="3"/>
      <c r="K310" s="3"/>
      <c r="L310" s="3"/>
    </row>
    <row r="311" spans="1:12" ht="13" customHeight="1">
      <c r="A311" s="10">
        <v>305</v>
      </c>
      <c r="B311" s="86" t="s">
        <v>762</v>
      </c>
      <c r="C311" s="86"/>
      <c r="D311" s="7" t="s">
        <v>763</v>
      </c>
      <c r="E311" s="7" t="s">
        <v>20</v>
      </c>
      <c r="F311" s="11">
        <v>1448</v>
      </c>
      <c r="G311" s="12">
        <v>9</v>
      </c>
      <c r="H311" s="13">
        <v>4.5438201319612711E-4</v>
      </c>
      <c r="I311" s="3"/>
      <c r="J311" s="3"/>
      <c r="K311" s="3"/>
      <c r="L311" s="3"/>
    </row>
    <row r="312" spans="1:12" ht="13" customHeight="1">
      <c r="A312" s="10">
        <v>306</v>
      </c>
      <c r="B312" s="86" t="s">
        <v>1071</v>
      </c>
      <c r="C312" s="86"/>
      <c r="D312" s="7" t="s">
        <v>1072</v>
      </c>
      <c r="E312" s="7" t="s">
        <v>161</v>
      </c>
      <c r="F312" s="11">
        <v>1147</v>
      </c>
      <c r="G312" s="12">
        <v>8.99</v>
      </c>
      <c r="H312" s="13">
        <v>4.5398762312542272E-4</v>
      </c>
      <c r="I312" s="3"/>
      <c r="J312" s="3"/>
      <c r="K312" s="3"/>
      <c r="L312" s="3"/>
    </row>
    <row r="313" spans="1:12" ht="13" customHeight="1">
      <c r="A313" s="10">
        <v>307</v>
      </c>
      <c r="B313" s="86" t="s">
        <v>751</v>
      </c>
      <c r="C313" s="86"/>
      <c r="D313" s="7" t="s">
        <v>752</v>
      </c>
      <c r="E313" s="7" t="s">
        <v>44</v>
      </c>
      <c r="F313" s="11">
        <v>1637</v>
      </c>
      <c r="G313" s="12">
        <v>8.9700000000000006</v>
      </c>
      <c r="H313" s="13">
        <v>4.528742086366245E-4</v>
      </c>
      <c r="I313" s="3"/>
      <c r="J313" s="3"/>
      <c r="K313" s="3"/>
      <c r="L313" s="3"/>
    </row>
    <row r="314" spans="1:12" ht="13" customHeight="1">
      <c r="A314" s="10">
        <v>308</v>
      </c>
      <c r="B314" s="86" t="s">
        <v>1073</v>
      </c>
      <c r="C314" s="86"/>
      <c r="D314" s="7" t="s">
        <v>1074</v>
      </c>
      <c r="E314" s="7" t="s">
        <v>23</v>
      </c>
      <c r="F314" s="11">
        <v>1966</v>
      </c>
      <c r="G314" s="12">
        <v>8.9600000000000009</v>
      </c>
      <c r="H314" s="13">
        <v>4.5277965200082035E-4</v>
      </c>
      <c r="I314" s="3"/>
      <c r="J314" s="3"/>
      <c r="K314" s="3"/>
      <c r="L314" s="3"/>
    </row>
    <row r="315" spans="1:12" ht="13" customHeight="1">
      <c r="A315" s="10">
        <v>309</v>
      </c>
      <c r="B315" s="86" t="s">
        <v>1075</v>
      </c>
      <c r="C315" s="86"/>
      <c r="D315" s="7" t="s">
        <v>1076</v>
      </c>
      <c r="E315" s="7" t="s">
        <v>222</v>
      </c>
      <c r="F315" s="11">
        <v>2932</v>
      </c>
      <c r="G315" s="12">
        <v>8.93</v>
      </c>
      <c r="H315" s="13">
        <v>4.511074845711753E-4</v>
      </c>
      <c r="I315" s="3"/>
      <c r="J315" s="3"/>
      <c r="K315" s="3"/>
      <c r="L315" s="3"/>
    </row>
    <row r="316" spans="1:12" ht="13" customHeight="1">
      <c r="A316" s="10">
        <v>310</v>
      </c>
      <c r="B316" s="86" t="s">
        <v>1077</v>
      </c>
      <c r="C316" s="86"/>
      <c r="D316" s="7" t="s">
        <v>1078</v>
      </c>
      <c r="E316" s="7" t="s">
        <v>32</v>
      </c>
      <c r="F316" s="11">
        <v>1321</v>
      </c>
      <c r="G316" s="12">
        <v>8.81</v>
      </c>
      <c r="H316" s="13">
        <v>4.4515625053871824E-4</v>
      </c>
      <c r="I316" s="3"/>
      <c r="J316" s="3"/>
      <c r="K316" s="3"/>
      <c r="L316" s="3"/>
    </row>
    <row r="317" spans="1:12" ht="13" customHeight="1">
      <c r="A317" s="10">
        <v>311</v>
      </c>
      <c r="B317" s="86" t="s">
        <v>899</v>
      </c>
      <c r="C317" s="86"/>
      <c r="D317" s="7" t="s">
        <v>900</v>
      </c>
      <c r="E317" s="7" t="s">
        <v>169</v>
      </c>
      <c r="F317" s="11">
        <v>359</v>
      </c>
      <c r="G317" s="12">
        <v>8.7100000000000009</v>
      </c>
      <c r="H317" s="13">
        <v>4.4006274419461041E-4</v>
      </c>
      <c r="I317" s="3"/>
      <c r="J317" s="3"/>
      <c r="K317" s="3"/>
      <c r="L317" s="3"/>
    </row>
    <row r="318" spans="1:12" ht="13" customHeight="1">
      <c r="A318" s="10">
        <v>312</v>
      </c>
      <c r="B318" s="86" t="s">
        <v>1514</v>
      </c>
      <c r="C318" s="86"/>
      <c r="D318" s="7" t="s">
        <v>1515</v>
      </c>
      <c r="E318" s="7" t="s">
        <v>23</v>
      </c>
      <c r="F318" s="11">
        <v>9535</v>
      </c>
      <c r="G318" s="12">
        <v>8.66</v>
      </c>
      <c r="H318" s="13">
        <v>4.3745781495135595E-4</v>
      </c>
      <c r="I318" s="3"/>
      <c r="J318" s="3"/>
      <c r="K318" s="3"/>
      <c r="L318" s="3"/>
    </row>
    <row r="319" spans="1:12" ht="13" customHeight="1">
      <c r="A319" s="10">
        <v>313</v>
      </c>
      <c r="B319" s="86" t="s">
        <v>901</v>
      </c>
      <c r="C319" s="86"/>
      <c r="D319" s="7" t="s">
        <v>902</v>
      </c>
      <c r="E319" s="7" t="s">
        <v>38</v>
      </c>
      <c r="F319" s="11">
        <v>3322</v>
      </c>
      <c r="G319" s="12">
        <v>8.61</v>
      </c>
      <c r="H319" s="13">
        <v>4.3476363272975434E-4</v>
      </c>
      <c r="I319" s="3"/>
      <c r="J319" s="3"/>
      <c r="K319" s="3"/>
      <c r="L319" s="3"/>
    </row>
    <row r="320" spans="1:12" ht="13" customHeight="1">
      <c r="A320" s="10">
        <v>314</v>
      </c>
      <c r="B320" s="86" t="s">
        <v>903</v>
      </c>
      <c r="C320" s="86"/>
      <c r="D320" s="7" t="s">
        <v>904</v>
      </c>
      <c r="E320" s="7" t="s">
        <v>65</v>
      </c>
      <c r="F320" s="11">
        <v>3293</v>
      </c>
      <c r="G320" s="12">
        <v>8.51</v>
      </c>
      <c r="H320" s="13">
        <v>4.2997028814219885E-4</v>
      </c>
      <c r="I320" s="3"/>
      <c r="J320" s="3"/>
      <c r="K320" s="3"/>
      <c r="L320" s="3"/>
    </row>
    <row r="321" spans="1:12" ht="13" customHeight="1">
      <c r="A321" s="10">
        <v>315</v>
      </c>
      <c r="B321" s="86" t="s">
        <v>363</v>
      </c>
      <c r="C321" s="86"/>
      <c r="D321" s="7" t="s">
        <v>364</v>
      </c>
      <c r="E321" s="7" t="s">
        <v>166</v>
      </c>
      <c r="F321" s="11">
        <v>1176</v>
      </c>
      <c r="G321" s="12">
        <v>8.4700000000000006</v>
      </c>
      <c r="H321" s="13">
        <v>4.2762753636590024E-4</v>
      </c>
      <c r="I321" s="3"/>
      <c r="J321" s="3"/>
      <c r="K321" s="3"/>
      <c r="L321" s="3"/>
    </row>
    <row r="322" spans="1:12" ht="13" customHeight="1">
      <c r="A322" s="10">
        <v>316</v>
      </c>
      <c r="B322" s="86" t="s">
        <v>365</v>
      </c>
      <c r="C322" s="86"/>
      <c r="D322" s="7" t="s">
        <v>366</v>
      </c>
      <c r="E322" s="7" t="s">
        <v>242</v>
      </c>
      <c r="F322" s="11">
        <v>415</v>
      </c>
      <c r="G322" s="12">
        <v>8.4499999999999993</v>
      </c>
      <c r="H322" s="13">
        <v>4.2668303073935038E-4</v>
      </c>
      <c r="I322" s="3"/>
      <c r="J322" s="3"/>
      <c r="K322" s="3"/>
      <c r="L322" s="3"/>
    </row>
    <row r="323" spans="1:12" ht="13" customHeight="1">
      <c r="A323" s="10">
        <v>317</v>
      </c>
      <c r="B323" s="86" t="s">
        <v>1079</v>
      </c>
      <c r="C323" s="86"/>
      <c r="D323" s="7" t="s">
        <v>1080</v>
      </c>
      <c r="E323" s="7" t="s">
        <v>35</v>
      </c>
      <c r="F323" s="11">
        <v>1477</v>
      </c>
      <c r="G323" s="12">
        <v>8.43</v>
      </c>
      <c r="H323" s="13">
        <v>4.2569488358858328E-4</v>
      </c>
      <c r="I323" s="3"/>
      <c r="J323" s="3"/>
      <c r="K323" s="3"/>
      <c r="L323" s="3"/>
    </row>
    <row r="324" spans="1:12" ht="13" customHeight="1">
      <c r="A324" s="10">
        <v>318</v>
      </c>
      <c r="B324" s="86" t="s">
        <v>367</v>
      </c>
      <c r="C324" s="86"/>
      <c r="D324" s="7" t="s">
        <v>368</v>
      </c>
      <c r="E324" s="7" t="s">
        <v>32</v>
      </c>
      <c r="F324" s="11">
        <v>20200</v>
      </c>
      <c r="G324" s="12">
        <v>8.39</v>
      </c>
      <c r="H324" s="13">
        <v>4.2394407049550499E-4</v>
      </c>
      <c r="I324" s="3"/>
      <c r="J324" s="3"/>
      <c r="K324" s="3"/>
      <c r="L324" s="3"/>
    </row>
    <row r="325" spans="1:12" ht="13" customHeight="1">
      <c r="A325" s="10">
        <v>319</v>
      </c>
      <c r="B325" s="86" t="s">
        <v>1081</v>
      </c>
      <c r="C325" s="86"/>
      <c r="D325" s="7" t="s">
        <v>1082</v>
      </c>
      <c r="E325" s="7" t="s">
        <v>14</v>
      </c>
      <c r="F325" s="11">
        <v>912</v>
      </c>
      <c r="G325" s="12">
        <v>8.33</v>
      </c>
      <c r="H325" s="13">
        <v>4.2090552937187637E-4</v>
      </c>
      <c r="I325" s="3"/>
      <c r="J325" s="3"/>
      <c r="K325" s="3"/>
      <c r="L325" s="3"/>
    </row>
    <row r="326" spans="1:12" ht="13" customHeight="1">
      <c r="A326" s="10">
        <v>320</v>
      </c>
      <c r="B326" s="86" t="s">
        <v>1085</v>
      </c>
      <c r="C326" s="86"/>
      <c r="D326" s="7" t="s">
        <v>1086</v>
      </c>
      <c r="E326" s="7" t="s">
        <v>38</v>
      </c>
      <c r="F326" s="11">
        <v>29177</v>
      </c>
      <c r="G326" s="12">
        <v>8.24</v>
      </c>
      <c r="H326" s="13">
        <v>4.1633723664907796E-4</v>
      </c>
      <c r="I326" s="3"/>
      <c r="J326" s="3"/>
      <c r="K326" s="3"/>
      <c r="L326" s="3"/>
    </row>
    <row r="327" spans="1:12" ht="13" customHeight="1">
      <c r="A327" s="10">
        <v>321</v>
      </c>
      <c r="B327" s="86" t="s">
        <v>905</v>
      </c>
      <c r="C327" s="86"/>
      <c r="D327" s="7" t="s">
        <v>906</v>
      </c>
      <c r="E327" s="7" t="s">
        <v>23</v>
      </c>
      <c r="F327" s="11">
        <v>1323</v>
      </c>
      <c r="G327" s="12">
        <v>8.24</v>
      </c>
      <c r="H327" s="13">
        <v>4.1625967697264779E-4</v>
      </c>
      <c r="I327" s="3"/>
      <c r="J327" s="3"/>
      <c r="K327" s="3"/>
      <c r="L327" s="3"/>
    </row>
    <row r="328" spans="1:12" ht="13" customHeight="1">
      <c r="A328" s="10">
        <v>322</v>
      </c>
      <c r="B328" s="86" t="s">
        <v>1083</v>
      </c>
      <c r="C328" s="86"/>
      <c r="D328" s="7" t="s">
        <v>1084</v>
      </c>
      <c r="E328" s="7" t="s">
        <v>56</v>
      </c>
      <c r="F328" s="11">
        <v>298</v>
      </c>
      <c r="G328" s="12">
        <v>8.24</v>
      </c>
      <c r="H328" s="13">
        <v>4.160752612262157E-4</v>
      </c>
      <c r="I328" s="3"/>
      <c r="J328" s="3"/>
      <c r="K328" s="3"/>
      <c r="L328" s="3"/>
    </row>
    <row r="329" spans="1:12" ht="13" customHeight="1">
      <c r="A329" s="10">
        <v>323</v>
      </c>
      <c r="B329" s="86" t="s">
        <v>369</v>
      </c>
      <c r="C329" s="86"/>
      <c r="D329" s="7" t="s">
        <v>370</v>
      </c>
      <c r="E329" s="7" t="s">
        <v>38</v>
      </c>
      <c r="F329" s="11">
        <v>9459</v>
      </c>
      <c r="G329" s="12">
        <v>8.15</v>
      </c>
      <c r="H329" s="13">
        <v>4.1170627489954764E-4</v>
      </c>
      <c r="I329" s="3"/>
      <c r="J329" s="3"/>
      <c r="K329" s="3"/>
      <c r="L329" s="3"/>
    </row>
    <row r="330" spans="1:12" ht="13" customHeight="1">
      <c r="A330" s="10">
        <v>324</v>
      </c>
      <c r="B330" s="86" t="s">
        <v>1089</v>
      </c>
      <c r="C330" s="86"/>
      <c r="D330" s="7" t="s">
        <v>1090</v>
      </c>
      <c r="E330" s="7" t="s">
        <v>35</v>
      </c>
      <c r="F330" s="11">
        <v>820</v>
      </c>
      <c r="G330" s="12">
        <v>8.0500000000000007</v>
      </c>
      <c r="H330" s="13">
        <v>4.0669354578406049E-4</v>
      </c>
      <c r="I330" s="3"/>
      <c r="J330" s="3"/>
      <c r="K330" s="3"/>
      <c r="L330" s="3"/>
    </row>
    <row r="331" spans="1:12" ht="13" customHeight="1">
      <c r="A331" s="10">
        <v>325</v>
      </c>
      <c r="B331" s="86" t="s">
        <v>1091</v>
      </c>
      <c r="C331" s="86"/>
      <c r="D331" s="7" t="s">
        <v>1092</v>
      </c>
      <c r="E331" s="7" t="s">
        <v>169</v>
      </c>
      <c r="F331" s="11">
        <v>214</v>
      </c>
      <c r="G331" s="12">
        <v>8.0500000000000007</v>
      </c>
      <c r="H331" s="13">
        <v>4.0662646714498577E-4</v>
      </c>
      <c r="I331" s="3"/>
      <c r="J331" s="3"/>
      <c r="K331" s="3"/>
      <c r="L331" s="3"/>
    </row>
    <row r="332" spans="1:12" ht="13" customHeight="1">
      <c r="A332" s="10">
        <v>326</v>
      </c>
      <c r="B332" s="86" t="s">
        <v>1087</v>
      </c>
      <c r="C332" s="86"/>
      <c r="D332" s="7" t="s">
        <v>1088</v>
      </c>
      <c r="E332" s="7" t="s">
        <v>56</v>
      </c>
      <c r="F332" s="11">
        <v>301</v>
      </c>
      <c r="G332" s="12">
        <v>8.0399999999999991</v>
      </c>
      <c r="H332" s="13">
        <v>4.0621561048065309E-4</v>
      </c>
      <c r="I332" s="3"/>
      <c r="J332" s="3"/>
      <c r="K332" s="3"/>
      <c r="L332" s="3"/>
    </row>
    <row r="333" spans="1:12" ht="13" customHeight="1">
      <c r="A333" s="10">
        <v>327</v>
      </c>
      <c r="B333" s="86" t="s">
        <v>1093</v>
      </c>
      <c r="C333" s="86"/>
      <c r="D333" s="7" t="s">
        <v>1094</v>
      </c>
      <c r="E333" s="7" t="s">
        <v>23</v>
      </c>
      <c r="F333" s="11">
        <v>858</v>
      </c>
      <c r="G333" s="12">
        <v>8</v>
      </c>
      <c r="H333" s="13">
        <v>4.0410945233795837E-4</v>
      </c>
      <c r="I333" s="3"/>
      <c r="J333" s="3"/>
      <c r="K333" s="3"/>
      <c r="L333" s="3"/>
    </row>
    <row r="334" spans="1:12" ht="13" customHeight="1">
      <c r="A334" s="10">
        <v>328</v>
      </c>
      <c r="B334" s="86" t="s">
        <v>1095</v>
      </c>
      <c r="C334" s="86"/>
      <c r="D334" s="7" t="s">
        <v>1096</v>
      </c>
      <c r="E334" s="7" t="s">
        <v>38</v>
      </c>
      <c r="F334" s="11">
        <v>1412</v>
      </c>
      <c r="G334" s="12">
        <v>7.96</v>
      </c>
      <c r="H334" s="13">
        <v>4.02182305262192E-4</v>
      </c>
      <c r="I334" s="3"/>
      <c r="J334" s="3"/>
      <c r="K334" s="3"/>
      <c r="L334" s="3"/>
    </row>
    <row r="335" spans="1:12" ht="13" customHeight="1">
      <c r="A335" s="10">
        <v>329</v>
      </c>
      <c r="B335" s="86" t="s">
        <v>1097</v>
      </c>
      <c r="C335" s="86"/>
      <c r="D335" s="7" t="s">
        <v>1098</v>
      </c>
      <c r="E335" s="7" t="s">
        <v>53</v>
      </c>
      <c r="F335" s="11">
        <v>2444</v>
      </c>
      <c r="G335" s="12">
        <v>7.93</v>
      </c>
      <c r="H335" s="13">
        <v>4.0065353862797854E-4</v>
      </c>
      <c r="I335" s="3"/>
      <c r="J335" s="3"/>
      <c r="K335" s="3"/>
      <c r="L335" s="3"/>
    </row>
    <row r="336" spans="1:12" ht="13" customHeight="1">
      <c r="A336" s="10">
        <v>330</v>
      </c>
      <c r="B336" s="86" t="s">
        <v>1099</v>
      </c>
      <c r="C336" s="86"/>
      <c r="D336" s="7" t="s">
        <v>1100</v>
      </c>
      <c r="E336" s="7" t="s">
        <v>974</v>
      </c>
      <c r="F336" s="11">
        <v>9376</v>
      </c>
      <c r="G336" s="12">
        <v>7.91</v>
      </c>
      <c r="H336" s="13">
        <v>3.9961638568230905E-4</v>
      </c>
      <c r="I336" s="3"/>
      <c r="J336" s="3"/>
      <c r="K336" s="3"/>
      <c r="L336" s="3"/>
    </row>
    <row r="337" spans="1:12" ht="13" customHeight="1">
      <c r="A337" s="10">
        <v>331</v>
      </c>
      <c r="B337" s="86" t="s">
        <v>1101</v>
      </c>
      <c r="C337" s="86"/>
      <c r="D337" s="7" t="s">
        <v>1102</v>
      </c>
      <c r="E337" s="7" t="s">
        <v>182</v>
      </c>
      <c r="F337" s="11">
        <v>1556</v>
      </c>
      <c r="G337" s="12">
        <v>7.85</v>
      </c>
      <c r="H337" s="13">
        <v>3.9635535360280972E-4</v>
      </c>
      <c r="I337" s="3"/>
      <c r="J337" s="3"/>
      <c r="K337" s="3"/>
      <c r="L337" s="3"/>
    </row>
    <row r="338" spans="1:12" ht="13" customHeight="1">
      <c r="A338" s="10">
        <v>332</v>
      </c>
      <c r="B338" s="86" t="s">
        <v>1103</v>
      </c>
      <c r="C338" s="86"/>
      <c r="D338" s="7" t="s">
        <v>1104</v>
      </c>
      <c r="E338" s="7" t="s">
        <v>237</v>
      </c>
      <c r="F338" s="11">
        <v>15594</v>
      </c>
      <c r="G338" s="12">
        <v>7.79</v>
      </c>
      <c r="H338" s="13">
        <v>3.9328308121775477E-4</v>
      </c>
      <c r="I338" s="3"/>
      <c r="J338" s="3"/>
      <c r="K338" s="3"/>
      <c r="L338" s="3"/>
    </row>
    <row r="339" spans="1:12" ht="13" customHeight="1">
      <c r="A339" s="10">
        <v>333</v>
      </c>
      <c r="B339" s="86" t="s">
        <v>1105</v>
      </c>
      <c r="C339" s="86"/>
      <c r="D339" s="7" t="s">
        <v>1106</v>
      </c>
      <c r="E339" s="7" t="s">
        <v>208</v>
      </c>
      <c r="F339" s="11">
        <v>2091</v>
      </c>
      <c r="G339" s="12">
        <v>7.78</v>
      </c>
      <c r="H339" s="13">
        <v>3.928481964595909E-4</v>
      </c>
      <c r="I339" s="3"/>
      <c r="J339" s="3"/>
      <c r="K339" s="3"/>
      <c r="L339" s="3"/>
    </row>
    <row r="340" spans="1:12" ht="13" customHeight="1">
      <c r="A340" s="10">
        <v>334</v>
      </c>
      <c r="B340" s="86" t="s">
        <v>1107</v>
      </c>
      <c r="C340" s="86"/>
      <c r="D340" s="7" t="s">
        <v>1108</v>
      </c>
      <c r="E340" s="7" t="s">
        <v>237</v>
      </c>
      <c r="F340" s="11">
        <v>493</v>
      </c>
      <c r="G340" s="12">
        <v>7.65</v>
      </c>
      <c r="H340" s="13">
        <v>3.8645312206452118E-4</v>
      </c>
      <c r="I340" s="3"/>
      <c r="J340" s="3"/>
      <c r="K340" s="3"/>
      <c r="L340" s="3"/>
    </row>
    <row r="341" spans="1:12" ht="13" customHeight="1">
      <c r="A341" s="10">
        <v>335</v>
      </c>
      <c r="B341" s="86" t="s">
        <v>1109</v>
      </c>
      <c r="C341" s="86"/>
      <c r="D341" s="7" t="s">
        <v>1110</v>
      </c>
      <c r="E341" s="7" t="s">
        <v>35</v>
      </c>
      <c r="F341" s="11">
        <v>914</v>
      </c>
      <c r="G341" s="12">
        <v>7.64</v>
      </c>
      <c r="H341" s="13">
        <v>3.8591058316218569E-4</v>
      </c>
      <c r="I341" s="3"/>
      <c r="J341" s="3"/>
      <c r="K341" s="3"/>
      <c r="L341" s="3"/>
    </row>
    <row r="342" spans="1:12" ht="13" customHeight="1">
      <c r="A342" s="10">
        <v>336</v>
      </c>
      <c r="B342" s="86" t="s">
        <v>1111</v>
      </c>
      <c r="C342" s="86"/>
      <c r="D342" s="7" t="s">
        <v>1112</v>
      </c>
      <c r="E342" s="7" t="s">
        <v>44</v>
      </c>
      <c r="F342" s="11">
        <v>845</v>
      </c>
      <c r="G342" s="12">
        <v>7.63</v>
      </c>
      <c r="H342" s="13">
        <v>3.8516069650879466E-4</v>
      </c>
      <c r="I342" s="3"/>
      <c r="J342" s="3"/>
      <c r="K342" s="3"/>
      <c r="L342" s="3"/>
    </row>
    <row r="343" spans="1:12" ht="13" customHeight="1">
      <c r="A343" s="10">
        <v>337</v>
      </c>
      <c r="B343" s="86" t="s">
        <v>1113</v>
      </c>
      <c r="C343" s="86"/>
      <c r="D343" s="7" t="s">
        <v>1114</v>
      </c>
      <c r="E343" s="7" t="s">
        <v>14</v>
      </c>
      <c r="F343" s="11">
        <v>1168</v>
      </c>
      <c r="G343" s="12">
        <v>7.59</v>
      </c>
      <c r="H343" s="13">
        <v>3.8359768340071623E-4</v>
      </c>
      <c r="I343" s="3"/>
      <c r="J343" s="3"/>
      <c r="K343" s="3"/>
      <c r="L343" s="3"/>
    </row>
    <row r="344" spans="1:12" ht="13" customHeight="1">
      <c r="A344" s="10">
        <v>338</v>
      </c>
      <c r="B344" s="86" t="s">
        <v>1115</v>
      </c>
      <c r="C344" s="86"/>
      <c r="D344" s="7" t="s">
        <v>1116</v>
      </c>
      <c r="E344" s="7" t="s">
        <v>35</v>
      </c>
      <c r="F344" s="11">
        <v>550</v>
      </c>
      <c r="G344" s="12">
        <v>7.57</v>
      </c>
      <c r="H344" s="13">
        <v>3.8212851977411434E-4</v>
      </c>
      <c r="I344" s="3"/>
      <c r="J344" s="3"/>
      <c r="K344" s="3"/>
      <c r="L344" s="3"/>
    </row>
    <row r="345" spans="1:12" ht="13" customHeight="1">
      <c r="A345" s="10">
        <v>339</v>
      </c>
      <c r="B345" s="86" t="s">
        <v>1117</v>
      </c>
      <c r="C345" s="86"/>
      <c r="D345" s="7" t="s">
        <v>1118</v>
      </c>
      <c r="E345" s="7" t="s">
        <v>38</v>
      </c>
      <c r="F345" s="11">
        <v>49573</v>
      </c>
      <c r="G345" s="12">
        <v>7.53</v>
      </c>
      <c r="H345" s="13">
        <v>3.8035501207822262E-4</v>
      </c>
      <c r="I345" s="3"/>
      <c r="J345" s="3"/>
      <c r="K345" s="3"/>
      <c r="L345" s="3"/>
    </row>
    <row r="346" spans="1:12" ht="13" customHeight="1">
      <c r="A346" s="10">
        <v>340</v>
      </c>
      <c r="B346" s="86" t="s">
        <v>1119</v>
      </c>
      <c r="C346" s="86"/>
      <c r="D346" s="7" t="s">
        <v>1120</v>
      </c>
      <c r="E346" s="7" t="s">
        <v>26</v>
      </c>
      <c r="F346" s="11">
        <v>10911</v>
      </c>
      <c r="G346" s="12">
        <v>7.49</v>
      </c>
      <c r="H346" s="13">
        <v>3.7812739512866115E-4</v>
      </c>
      <c r="I346" s="3"/>
      <c r="J346" s="3"/>
      <c r="K346" s="3"/>
      <c r="L346" s="3"/>
    </row>
    <row r="347" spans="1:12" ht="13" customHeight="1">
      <c r="A347" s="10">
        <v>341</v>
      </c>
      <c r="B347" s="86" t="s">
        <v>909</v>
      </c>
      <c r="C347" s="86"/>
      <c r="D347" s="7" t="s">
        <v>910</v>
      </c>
      <c r="E347" s="7" t="s">
        <v>222</v>
      </c>
      <c r="F347" s="11">
        <v>1756</v>
      </c>
      <c r="G347" s="12">
        <v>7.47</v>
      </c>
      <c r="H347" s="13">
        <v>3.7727420838131549E-4</v>
      </c>
      <c r="I347" s="3"/>
      <c r="J347" s="3"/>
      <c r="K347" s="3"/>
      <c r="L347" s="3"/>
    </row>
    <row r="348" spans="1:12" ht="13" customHeight="1">
      <c r="A348" s="10">
        <v>342</v>
      </c>
      <c r="B348" s="86" t="s">
        <v>1121</v>
      </c>
      <c r="C348" s="86"/>
      <c r="D348" s="7" t="s">
        <v>1122</v>
      </c>
      <c r="E348" s="7" t="s">
        <v>161</v>
      </c>
      <c r="F348" s="11">
        <v>1818</v>
      </c>
      <c r="G348" s="12">
        <v>7.44</v>
      </c>
      <c r="H348" s="13">
        <v>3.7581034841217056E-4</v>
      </c>
      <c r="I348" s="3"/>
      <c r="J348" s="3"/>
      <c r="K348" s="3"/>
      <c r="L348" s="3"/>
    </row>
    <row r="349" spans="1:12" ht="13" customHeight="1">
      <c r="A349" s="10">
        <v>343</v>
      </c>
      <c r="B349" s="86" t="s">
        <v>1123</v>
      </c>
      <c r="C349" s="86"/>
      <c r="D349" s="7" t="s">
        <v>1124</v>
      </c>
      <c r="E349" s="7" t="s">
        <v>23</v>
      </c>
      <c r="F349" s="11">
        <v>55</v>
      </c>
      <c r="G349" s="12">
        <v>7.39</v>
      </c>
      <c r="H349" s="13">
        <v>3.7334970390725722E-4</v>
      </c>
      <c r="I349" s="3"/>
      <c r="J349" s="3"/>
      <c r="K349" s="3"/>
      <c r="L349" s="3"/>
    </row>
    <row r="350" spans="1:12" ht="13" customHeight="1">
      <c r="A350" s="10">
        <v>344</v>
      </c>
      <c r="B350" s="86" t="s">
        <v>907</v>
      </c>
      <c r="C350" s="86"/>
      <c r="D350" s="7" t="s">
        <v>908</v>
      </c>
      <c r="E350" s="7" t="s">
        <v>234</v>
      </c>
      <c r="F350" s="11">
        <v>22</v>
      </c>
      <c r="G350" s="12">
        <v>7.34</v>
      </c>
      <c r="H350" s="13">
        <v>3.7087718931184488E-4</v>
      </c>
      <c r="I350" s="3"/>
      <c r="J350" s="3"/>
      <c r="K350" s="3"/>
      <c r="L350" s="3"/>
    </row>
    <row r="351" spans="1:12" ht="13" customHeight="1">
      <c r="A351" s="10">
        <v>345</v>
      </c>
      <c r="B351" s="86" t="s">
        <v>1127</v>
      </c>
      <c r="C351" s="86"/>
      <c r="D351" s="7" t="s">
        <v>1128</v>
      </c>
      <c r="E351" s="7" t="s">
        <v>192</v>
      </c>
      <c r="F351" s="11">
        <v>83</v>
      </c>
      <c r="G351" s="12">
        <v>7.3</v>
      </c>
      <c r="H351" s="13">
        <v>3.6891155283624795E-4</v>
      </c>
      <c r="I351" s="3"/>
      <c r="J351" s="3"/>
      <c r="K351" s="3"/>
      <c r="L351" s="3"/>
    </row>
    <row r="352" spans="1:12" ht="13" customHeight="1">
      <c r="A352" s="10">
        <v>346</v>
      </c>
      <c r="B352" s="86" t="s">
        <v>1125</v>
      </c>
      <c r="C352" s="86"/>
      <c r="D352" s="7" t="s">
        <v>1126</v>
      </c>
      <c r="E352" s="7" t="s">
        <v>23</v>
      </c>
      <c r="F352" s="11">
        <v>549</v>
      </c>
      <c r="G352" s="12">
        <v>7.28</v>
      </c>
      <c r="H352" s="13">
        <v>3.678457702425156E-4</v>
      </c>
      <c r="I352" s="3"/>
      <c r="J352" s="3"/>
      <c r="K352" s="3"/>
      <c r="L352" s="3"/>
    </row>
    <row r="353" spans="1:12" ht="13" customHeight="1">
      <c r="A353" s="10">
        <v>347</v>
      </c>
      <c r="B353" s="86" t="s">
        <v>1129</v>
      </c>
      <c r="C353" s="86"/>
      <c r="D353" s="7" t="s">
        <v>1130</v>
      </c>
      <c r="E353" s="7" t="s">
        <v>208</v>
      </c>
      <c r="F353" s="11">
        <v>684</v>
      </c>
      <c r="G353" s="12">
        <v>7.22</v>
      </c>
      <c r="H353" s="13">
        <v>3.6477404337651337E-4</v>
      </c>
      <c r="I353" s="3"/>
      <c r="J353" s="3"/>
      <c r="K353" s="3"/>
      <c r="L353" s="3"/>
    </row>
    <row r="354" spans="1:12" ht="13" customHeight="1">
      <c r="A354" s="10">
        <v>348</v>
      </c>
      <c r="B354" s="86" t="s">
        <v>1131</v>
      </c>
      <c r="C354" s="86"/>
      <c r="D354" s="7" t="s">
        <v>1132</v>
      </c>
      <c r="E354" s="7" t="s">
        <v>974</v>
      </c>
      <c r="F354" s="11">
        <v>726</v>
      </c>
      <c r="G354" s="12">
        <v>7.08</v>
      </c>
      <c r="H354" s="13">
        <v>3.5746893712836411E-4</v>
      </c>
      <c r="I354" s="3"/>
      <c r="J354" s="3"/>
      <c r="K354" s="3"/>
      <c r="L354" s="3"/>
    </row>
    <row r="355" spans="1:12" ht="13" customHeight="1">
      <c r="A355" s="10">
        <v>349</v>
      </c>
      <c r="B355" s="86" t="s">
        <v>1135</v>
      </c>
      <c r="C355" s="86"/>
      <c r="D355" s="7" t="s">
        <v>1136</v>
      </c>
      <c r="E355" s="7" t="s">
        <v>14</v>
      </c>
      <c r="F355" s="11">
        <v>1683</v>
      </c>
      <c r="G355" s="12">
        <v>7.04</v>
      </c>
      <c r="H355" s="13">
        <v>3.5538452398124293E-4</v>
      </c>
      <c r="I355" s="3"/>
      <c r="J355" s="3"/>
      <c r="K355" s="3"/>
      <c r="L355" s="3"/>
    </row>
    <row r="356" spans="1:12" ht="13" customHeight="1">
      <c r="A356" s="10">
        <v>350</v>
      </c>
      <c r="B356" s="86" t="s">
        <v>1133</v>
      </c>
      <c r="C356" s="86"/>
      <c r="D356" s="7" t="s">
        <v>1134</v>
      </c>
      <c r="E356" s="7" t="s">
        <v>35</v>
      </c>
      <c r="F356" s="11">
        <v>154</v>
      </c>
      <c r="G356" s="12">
        <v>7.03</v>
      </c>
      <c r="H356" s="13">
        <v>3.5498864383534825E-4</v>
      </c>
      <c r="I356" s="3"/>
      <c r="J356" s="3"/>
      <c r="K356" s="3"/>
      <c r="L356" s="3"/>
    </row>
    <row r="357" spans="1:12" ht="13" customHeight="1">
      <c r="A357" s="10">
        <v>351</v>
      </c>
      <c r="B357" s="86" t="s">
        <v>1137</v>
      </c>
      <c r="C357" s="86"/>
      <c r="D357" s="7" t="s">
        <v>1138</v>
      </c>
      <c r="E357" s="7" t="s">
        <v>234</v>
      </c>
      <c r="F357" s="11">
        <v>868</v>
      </c>
      <c r="G357" s="12">
        <v>7</v>
      </c>
      <c r="H357" s="13">
        <v>3.5353261307483026E-4</v>
      </c>
      <c r="I357" s="3"/>
      <c r="J357" s="3"/>
      <c r="K357" s="3"/>
      <c r="L357" s="3"/>
    </row>
    <row r="358" spans="1:12" ht="13" customHeight="1">
      <c r="A358" s="10">
        <v>352</v>
      </c>
      <c r="B358" s="86" t="s">
        <v>1139</v>
      </c>
      <c r="C358" s="86"/>
      <c r="D358" s="7" t="s">
        <v>1140</v>
      </c>
      <c r="E358" s="7" t="s">
        <v>177</v>
      </c>
      <c r="F358" s="11">
        <v>389</v>
      </c>
      <c r="G358" s="12">
        <v>6.98</v>
      </c>
      <c r="H358" s="13">
        <v>3.5267609765104259E-4</v>
      </c>
      <c r="I358" s="3"/>
      <c r="J358" s="3"/>
      <c r="K358" s="3"/>
      <c r="L358" s="3"/>
    </row>
    <row r="359" spans="1:12" ht="13" customHeight="1">
      <c r="A359" s="10">
        <v>353</v>
      </c>
      <c r="B359" s="86" t="s">
        <v>1141</v>
      </c>
      <c r="C359" s="86"/>
      <c r="D359" s="7" t="s">
        <v>1142</v>
      </c>
      <c r="E359" s="7" t="s">
        <v>80</v>
      </c>
      <c r="F359" s="11">
        <v>718</v>
      </c>
      <c r="G359" s="12">
        <v>6.97</v>
      </c>
      <c r="H359" s="13">
        <v>3.5197040814312624E-4</v>
      </c>
      <c r="I359" s="3"/>
      <c r="J359" s="3"/>
      <c r="K359" s="3"/>
      <c r="L359" s="3"/>
    </row>
    <row r="360" spans="1:12" ht="13" customHeight="1">
      <c r="A360" s="10">
        <v>354</v>
      </c>
      <c r="B360" s="86" t="s">
        <v>1143</v>
      </c>
      <c r="C360" s="86"/>
      <c r="D360" s="7" t="s">
        <v>1144</v>
      </c>
      <c r="E360" s="7" t="s">
        <v>23</v>
      </c>
      <c r="F360" s="11">
        <v>3933</v>
      </c>
      <c r="G360" s="12">
        <v>6.91</v>
      </c>
      <c r="H360" s="13">
        <v>3.4912482923108888E-4</v>
      </c>
      <c r="I360" s="3"/>
      <c r="J360" s="3"/>
      <c r="K360" s="3"/>
      <c r="L360" s="3"/>
    </row>
    <row r="361" spans="1:12" ht="13" customHeight="1">
      <c r="A361" s="10">
        <v>355</v>
      </c>
      <c r="B361" s="86" t="s">
        <v>1145</v>
      </c>
      <c r="C361" s="86"/>
      <c r="D361" s="7" t="s">
        <v>1146</v>
      </c>
      <c r="E361" s="7" t="s">
        <v>41</v>
      </c>
      <c r="F361" s="11">
        <v>311</v>
      </c>
      <c r="G361" s="12">
        <v>6.85</v>
      </c>
      <c r="H361" s="13">
        <v>3.4589489173759432E-4</v>
      </c>
      <c r="I361" s="3"/>
      <c r="J361" s="3"/>
      <c r="K361" s="3"/>
      <c r="L361" s="3"/>
    </row>
    <row r="362" spans="1:12" ht="13" customHeight="1">
      <c r="A362" s="10">
        <v>356</v>
      </c>
      <c r="B362" s="86" t="s">
        <v>1147</v>
      </c>
      <c r="C362" s="86"/>
      <c r="D362" s="7" t="s">
        <v>1148</v>
      </c>
      <c r="E362" s="7" t="s">
        <v>185</v>
      </c>
      <c r="F362" s="11">
        <v>1545</v>
      </c>
      <c r="G362" s="12">
        <v>6.82</v>
      </c>
      <c r="H362" s="13">
        <v>3.443884509757235E-4</v>
      </c>
      <c r="I362" s="3"/>
      <c r="J362" s="3"/>
      <c r="K362" s="3"/>
      <c r="L362" s="3"/>
    </row>
    <row r="363" spans="1:12" ht="13" customHeight="1">
      <c r="A363" s="10">
        <v>357</v>
      </c>
      <c r="B363" s="86" t="s">
        <v>1149</v>
      </c>
      <c r="C363" s="86"/>
      <c r="D363" s="7" t="s">
        <v>1150</v>
      </c>
      <c r="E363" s="7" t="s">
        <v>44</v>
      </c>
      <c r="F363" s="11">
        <v>1925</v>
      </c>
      <c r="G363" s="12">
        <v>6.78</v>
      </c>
      <c r="H363" s="13">
        <v>3.4221407769592757E-4</v>
      </c>
      <c r="I363" s="3"/>
      <c r="J363" s="3"/>
      <c r="K363" s="3"/>
      <c r="L363" s="3"/>
    </row>
    <row r="364" spans="1:12" ht="13" customHeight="1">
      <c r="A364" s="10">
        <v>358</v>
      </c>
      <c r="B364" s="86" t="s">
        <v>1151</v>
      </c>
      <c r="C364" s="86"/>
      <c r="D364" s="7" t="s">
        <v>1152</v>
      </c>
      <c r="E364" s="7" t="s">
        <v>1004</v>
      </c>
      <c r="F364" s="11">
        <v>533</v>
      </c>
      <c r="G364" s="12">
        <v>6.75</v>
      </c>
      <c r="H364" s="13">
        <v>3.4094496297749997E-4</v>
      </c>
      <c r="I364" s="3"/>
      <c r="J364" s="3"/>
      <c r="K364" s="3"/>
      <c r="L364" s="3"/>
    </row>
    <row r="365" spans="1:12" ht="13" customHeight="1">
      <c r="A365" s="10">
        <v>359</v>
      </c>
      <c r="B365" s="86" t="s">
        <v>660</v>
      </c>
      <c r="C365" s="86"/>
      <c r="D365" s="7" t="s">
        <v>661</v>
      </c>
      <c r="E365" s="7" t="s">
        <v>35</v>
      </c>
      <c r="F365" s="11">
        <v>564</v>
      </c>
      <c r="G365" s="12">
        <v>6.74</v>
      </c>
      <c r="H365" s="13">
        <v>3.4029175442289584E-4</v>
      </c>
      <c r="I365" s="3"/>
      <c r="J365" s="3"/>
      <c r="K365" s="3"/>
      <c r="L365" s="3"/>
    </row>
    <row r="366" spans="1:12" ht="13" customHeight="1">
      <c r="A366" s="10">
        <v>360</v>
      </c>
      <c r="B366" s="86" t="s">
        <v>1153</v>
      </c>
      <c r="C366" s="86"/>
      <c r="D366" s="7" t="s">
        <v>1154</v>
      </c>
      <c r="E366" s="7" t="s">
        <v>234</v>
      </c>
      <c r="F366" s="11">
        <v>816</v>
      </c>
      <c r="G366" s="12">
        <v>6.7</v>
      </c>
      <c r="H366" s="13">
        <v>3.3839152972260146E-4</v>
      </c>
      <c r="I366" s="3"/>
      <c r="J366" s="3"/>
      <c r="K366" s="3"/>
      <c r="L366" s="3"/>
    </row>
    <row r="367" spans="1:12" ht="13" customHeight="1">
      <c r="A367" s="10">
        <v>361</v>
      </c>
      <c r="B367" s="86" t="s">
        <v>766</v>
      </c>
      <c r="C367" s="86"/>
      <c r="D367" s="7" t="s">
        <v>767</v>
      </c>
      <c r="E367" s="7" t="s">
        <v>56</v>
      </c>
      <c r="F367" s="11">
        <v>469</v>
      </c>
      <c r="G367" s="12">
        <v>6.64</v>
      </c>
      <c r="H367" s="13">
        <v>3.3535096815803681E-4</v>
      </c>
      <c r="I367" s="3"/>
      <c r="J367" s="3"/>
      <c r="K367" s="3"/>
      <c r="L367" s="3"/>
    </row>
    <row r="368" spans="1:12" ht="13" customHeight="1">
      <c r="A368" s="10">
        <v>362</v>
      </c>
      <c r="B368" s="86" t="s">
        <v>1155</v>
      </c>
      <c r="C368" s="86"/>
      <c r="D368" s="7" t="s">
        <v>1156</v>
      </c>
      <c r="E368" s="7" t="s">
        <v>182</v>
      </c>
      <c r="F368" s="11">
        <v>453</v>
      </c>
      <c r="G368" s="12">
        <v>6.57</v>
      </c>
      <c r="H368" s="13">
        <v>3.3182742018772487E-4</v>
      </c>
      <c r="I368" s="3"/>
      <c r="J368" s="3"/>
      <c r="K368" s="3"/>
      <c r="L368" s="3"/>
    </row>
    <row r="369" spans="1:12" ht="13" customHeight="1">
      <c r="A369" s="10">
        <v>363</v>
      </c>
      <c r="B369" s="86" t="s">
        <v>1157</v>
      </c>
      <c r="C369" s="86"/>
      <c r="D369" s="7" t="s">
        <v>1158</v>
      </c>
      <c r="E369" s="7" t="s">
        <v>199</v>
      </c>
      <c r="F369" s="11">
        <v>5060</v>
      </c>
      <c r="G369" s="12">
        <v>6.53</v>
      </c>
      <c r="H369" s="13">
        <v>3.2993568133936162E-4</v>
      </c>
      <c r="I369" s="3"/>
      <c r="J369" s="3"/>
      <c r="K369" s="3"/>
      <c r="L369" s="3"/>
    </row>
    <row r="370" spans="1:12" ht="13" customHeight="1">
      <c r="A370" s="10">
        <v>364</v>
      </c>
      <c r="B370" s="86" t="s">
        <v>1159</v>
      </c>
      <c r="C370" s="86"/>
      <c r="D370" s="7" t="s">
        <v>1160</v>
      </c>
      <c r="E370" s="7" t="s">
        <v>169</v>
      </c>
      <c r="F370" s="11">
        <v>1236</v>
      </c>
      <c r="G370" s="12">
        <v>6.42</v>
      </c>
      <c r="H370" s="13">
        <v>3.2445715471939002E-4</v>
      </c>
      <c r="I370" s="3"/>
      <c r="J370" s="3"/>
      <c r="K370" s="3"/>
      <c r="L370" s="3"/>
    </row>
    <row r="371" spans="1:12" ht="13" customHeight="1">
      <c r="A371" s="10">
        <v>365</v>
      </c>
      <c r="B371" s="86" t="s">
        <v>1161</v>
      </c>
      <c r="C371" s="86"/>
      <c r="D371" s="7" t="s">
        <v>1162</v>
      </c>
      <c r="E371" s="7" t="s">
        <v>199</v>
      </c>
      <c r="F371" s="11">
        <v>2019</v>
      </c>
      <c r="G371" s="12">
        <v>6.35</v>
      </c>
      <c r="H371" s="13">
        <v>3.2078361426509283E-4</v>
      </c>
      <c r="I371" s="3"/>
      <c r="J371" s="3"/>
      <c r="K371" s="3"/>
      <c r="L371" s="3"/>
    </row>
    <row r="372" spans="1:12" ht="13" customHeight="1">
      <c r="A372" s="10">
        <v>366</v>
      </c>
      <c r="B372" s="86" t="s">
        <v>1163</v>
      </c>
      <c r="C372" s="86"/>
      <c r="D372" s="7" t="s">
        <v>1164</v>
      </c>
      <c r="E372" s="7" t="s">
        <v>199</v>
      </c>
      <c r="F372" s="11">
        <v>727</v>
      </c>
      <c r="G372" s="12">
        <v>6.33</v>
      </c>
      <c r="H372" s="13">
        <v>3.1991783006851129E-4</v>
      </c>
      <c r="I372" s="3"/>
      <c r="J372" s="3"/>
      <c r="K372" s="3"/>
      <c r="L372" s="3"/>
    </row>
    <row r="373" spans="1:12" ht="13" customHeight="1">
      <c r="A373" s="10">
        <v>367</v>
      </c>
      <c r="B373" s="86" t="s">
        <v>1165</v>
      </c>
      <c r="C373" s="86"/>
      <c r="D373" s="7" t="s">
        <v>1166</v>
      </c>
      <c r="E373" s="7" t="s">
        <v>35</v>
      </c>
      <c r="F373" s="11">
        <v>1656</v>
      </c>
      <c r="G373" s="12">
        <v>6.31</v>
      </c>
      <c r="H373" s="13">
        <v>3.1894316936099189E-4</v>
      </c>
      <c r="I373" s="3"/>
      <c r="J373" s="3"/>
      <c r="K373" s="3"/>
      <c r="L373" s="3"/>
    </row>
    <row r="374" spans="1:12" ht="13" customHeight="1">
      <c r="A374" s="10">
        <v>368</v>
      </c>
      <c r="B374" s="86" t="s">
        <v>1167</v>
      </c>
      <c r="C374" s="86"/>
      <c r="D374" s="7" t="s">
        <v>1168</v>
      </c>
      <c r="E374" s="7" t="s">
        <v>14</v>
      </c>
      <c r="F374" s="11">
        <v>1982</v>
      </c>
      <c r="G374" s="12">
        <v>6.29</v>
      </c>
      <c r="H374" s="13">
        <v>3.176580679036583E-4</v>
      </c>
      <c r="I374" s="3"/>
      <c r="J374" s="3"/>
      <c r="K374" s="3"/>
      <c r="L374" s="3"/>
    </row>
    <row r="375" spans="1:12" ht="13" customHeight="1">
      <c r="A375" s="10">
        <v>369</v>
      </c>
      <c r="B375" s="86" t="s">
        <v>1169</v>
      </c>
      <c r="C375" s="86"/>
      <c r="D375" s="7" t="s">
        <v>1170</v>
      </c>
      <c r="E375" s="7" t="s">
        <v>41</v>
      </c>
      <c r="F375" s="11">
        <v>2248</v>
      </c>
      <c r="G375" s="12">
        <v>6.22</v>
      </c>
      <c r="H375" s="13">
        <v>3.1407592714620272E-4</v>
      </c>
      <c r="I375" s="3"/>
      <c r="J375" s="3"/>
      <c r="K375" s="3"/>
      <c r="L375" s="3"/>
    </row>
    <row r="376" spans="1:12" ht="13" customHeight="1">
      <c r="A376" s="10">
        <v>370</v>
      </c>
      <c r="B376" s="86" t="s">
        <v>1171</v>
      </c>
      <c r="C376" s="86"/>
      <c r="D376" s="7" t="s">
        <v>1172</v>
      </c>
      <c r="E376" s="7" t="s">
        <v>161</v>
      </c>
      <c r="F376" s="11">
        <v>2491</v>
      </c>
      <c r="G376" s="12">
        <v>6.19</v>
      </c>
      <c r="H376" s="13">
        <v>3.1267005383192061E-4</v>
      </c>
      <c r="I376" s="3"/>
      <c r="J376" s="3"/>
      <c r="K376" s="3"/>
      <c r="L376" s="3"/>
    </row>
    <row r="377" spans="1:12" ht="13" customHeight="1">
      <c r="A377" s="10">
        <v>371</v>
      </c>
      <c r="B377" s="86" t="s">
        <v>1173</v>
      </c>
      <c r="C377" s="86"/>
      <c r="D377" s="7" t="s">
        <v>1174</v>
      </c>
      <c r="E377" s="7" t="s">
        <v>161</v>
      </c>
      <c r="F377" s="11">
        <v>715</v>
      </c>
      <c r="G377" s="12">
        <v>6.12</v>
      </c>
      <c r="H377" s="13">
        <v>3.0923795606947367E-4</v>
      </c>
      <c r="I377" s="3"/>
      <c r="J377" s="3"/>
      <c r="K377" s="3"/>
      <c r="L377" s="3"/>
    </row>
    <row r="378" spans="1:12" ht="13" customHeight="1">
      <c r="A378" s="10">
        <v>372</v>
      </c>
      <c r="B378" s="86" t="s">
        <v>1175</v>
      </c>
      <c r="C378" s="86"/>
      <c r="D378" s="7" t="s">
        <v>1176</v>
      </c>
      <c r="E378" s="7" t="s">
        <v>222</v>
      </c>
      <c r="F378" s="11">
        <v>580</v>
      </c>
      <c r="G378" s="12">
        <v>6.11</v>
      </c>
      <c r="H378" s="13">
        <v>3.0843243152380793E-4</v>
      </c>
      <c r="I378" s="3"/>
      <c r="J378" s="3"/>
      <c r="K378" s="3"/>
      <c r="L378" s="3"/>
    </row>
    <row r="379" spans="1:12" ht="13" customHeight="1">
      <c r="A379" s="10">
        <v>373</v>
      </c>
      <c r="B379" s="86" t="s">
        <v>1177</v>
      </c>
      <c r="C379" s="86"/>
      <c r="D379" s="7" t="s">
        <v>1178</v>
      </c>
      <c r="E379" s="7" t="s">
        <v>32</v>
      </c>
      <c r="F379" s="11">
        <v>4165</v>
      </c>
      <c r="G379" s="12">
        <v>6.1</v>
      </c>
      <c r="H379" s="13">
        <v>3.0805710936443692E-4</v>
      </c>
      <c r="I379" s="3"/>
      <c r="J379" s="3"/>
      <c r="K379" s="3"/>
      <c r="L379" s="3"/>
    </row>
    <row r="380" spans="1:12" ht="13" customHeight="1">
      <c r="A380" s="10">
        <v>374</v>
      </c>
      <c r="B380" s="86" t="s">
        <v>1179</v>
      </c>
      <c r="C380" s="86"/>
      <c r="D380" s="7" t="s">
        <v>1180</v>
      </c>
      <c r="E380" s="7" t="s">
        <v>208</v>
      </c>
      <c r="F380" s="11">
        <v>1421</v>
      </c>
      <c r="G380" s="12">
        <v>5.99</v>
      </c>
      <c r="H380" s="13">
        <v>3.0264419656386146E-4</v>
      </c>
      <c r="I380" s="3"/>
      <c r="J380" s="3"/>
      <c r="K380" s="3"/>
      <c r="L380" s="3"/>
    </row>
    <row r="381" spans="1:12" ht="13" customHeight="1">
      <c r="A381" s="10">
        <v>375</v>
      </c>
      <c r="B381" s="86" t="s">
        <v>1181</v>
      </c>
      <c r="C381" s="86"/>
      <c r="D381" s="7" t="s">
        <v>1182</v>
      </c>
      <c r="E381" s="7" t="s">
        <v>234</v>
      </c>
      <c r="F381" s="11">
        <v>778</v>
      </c>
      <c r="G381" s="12">
        <v>5.92</v>
      </c>
      <c r="H381" s="13">
        <v>2.9905455491943108E-4</v>
      </c>
      <c r="I381" s="3"/>
      <c r="J381" s="3"/>
      <c r="K381" s="3"/>
      <c r="L381" s="3"/>
    </row>
    <row r="382" spans="1:12" ht="13" customHeight="1">
      <c r="A382" s="10">
        <v>376</v>
      </c>
      <c r="B382" s="86" t="s">
        <v>1183</v>
      </c>
      <c r="C382" s="86"/>
      <c r="D382" s="7" t="s">
        <v>1184</v>
      </c>
      <c r="E382" s="7" t="s">
        <v>23</v>
      </c>
      <c r="F382" s="11">
        <v>405</v>
      </c>
      <c r="G382" s="12">
        <v>5.92</v>
      </c>
      <c r="H382" s="13">
        <v>2.9893762190026093E-4</v>
      </c>
      <c r="I382" s="3"/>
      <c r="J382" s="3"/>
      <c r="K382" s="3"/>
      <c r="L382" s="3"/>
    </row>
    <row r="383" spans="1:12" ht="13" customHeight="1">
      <c r="A383" s="10">
        <v>377</v>
      </c>
      <c r="B383" s="86" t="s">
        <v>1185</v>
      </c>
      <c r="C383" s="86"/>
      <c r="D383" s="7" t="s">
        <v>1186</v>
      </c>
      <c r="E383" s="7" t="s">
        <v>1007</v>
      </c>
      <c r="F383" s="11">
        <v>389</v>
      </c>
      <c r="G383" s="12">
        <v>5.92</v>
      </c>
      <c r="H383" s="13">
        <v>2.9883841825030402E-4</v>
      </c>
      <c r="I383" s="3"/>
      <c r="J383" s="3"/>
      <c r="K383" s="3"/>
      <c r="L383" s="3"/>
    </row>
    <row r="384" spans="1:12" ht="13" customHeight="1">
      <c r="A384" s="10">
        <v>378</v>
      </c>
      <c r="B384" s="86" t="s">
        <v>1187</v>
      </c>
      <c r="C384" s="86"/>
      <c r="D384" s="7" t="s">
        <v>1188</v>
      </c>
      <c r="E384" s="7" t="s">
        <v>166</v>
      </c>
      <c r="F384" s="11">
        <v>1174</v>
      </c>
      <c r="G384" s="12">
        <v>5.9</v>
      </c>
      <c r="H384" s="13">
        <v>2.9795255592192116E-4</v>
      </c>
      <c r="I384" s="3"/>
      <c r="J384" s="3"/>
      <c r="K384" s="3"/>
      <c r="L384" s="3"/>
    </row>
    <row r="385" spans="1:12" ht="13" customHeight="1">
      <c r="A385" s="10">
        <v>379</v>
      </c>
      <c r="B385" s="86" t="s">
        <v>1189</v>
      </c>
      <c r="C385" s="86"/>
      <c r="D385" s="7" t="s">
        <v>1190</v>
      </c>
      <c r="E385" s="7" t="s">
        <v>185</v>
      </c>
      <c r="F385" s="11">
        <v>130</v>
      </c>
      <c r="G385" s="12">
        <v>5.81</v>
      </c>
      <c r="H385" s="13">
        <v>2.9327003251970447E-4</v>
      </c>
      <c r="I385" s="3"/>
      <c r="J385" s="3"/>
      <c r="K385" s="3"/>
      <c r="L385" s="3"/>
    </row>
    <row r="386" spans="1:12" ht="13" customHeight="1">
      <c r="A386" s="10">
        <v>380</v>
      </c>
      <c r="B386" s="86" t="s">
        <v>1191</v>
      </c>
      <c r="C386" s="86"/>
      <c r="D386" s="7" t="s">
        <v>1192</v>
      </c>
      <c r="E386" s="7" t="s">
        <v>59</v>
      </c>
      <c r="F386" s="11">
        <v>509</v>
      </c>
      <c r="G386" s="12">
        <v>5.79</v>
      </c>
      <c r="H386" s="13">
        <v>2.9260677227144384E-4</v>
      </c>
      <c r="I386" s="3"/>
      <c r="J386" s="3"/>
      <c r="K386" s="3"/>
      <c r="L386" s="3"/>
    </row>
    <row r="387" spans="1:12" ht="13" customHeight="1">
      <c r="A387" s="10">
        <v>381</v>
      </c>
      <c r="B387" s="86" t="s">
        <v>768</v>
      </c>
      <c r="C387" s="86"/>
      <c r="D387" s="7" t="s">
        <v>769</v>
      </c>
      <c r="E387" s="7" t="s">
        <v>20</v>
      </c>
      <c r="F387" s="11">
        <v>17834</v>
      </c>
      <c r="G387" s="12">
        <v>5.77</v>
      </c>
      <c r="H387" s="13">
        <v>2.9123303407024853E-4</v>
      </c>
      <c r="I387" s="3"/>
      <c r="J387" s="3"/>
      <c r="K387" s="3"/>
      <c r="L387" s="3"/>
    </row>
    <row r="388" spans="1:12" ht="13" customHeight="1">
      <c r="A388" s="10">
        <v>382</v>
      </c>
      <c r="B388" s="86" t="s">
        <v>1193</v>
      </c>
      <c r="C388" s="86"/>
      <c r="D388" s="7" t="s">
        <v>1194</v>
      </c>
      <c r="E388" s="7" t="s">
        <v>23</v>
      </c>
      <c r="F388" s="11">
        <v>744</v>
      </c>
      <c r="G388" s="12">
        <v>5.7</v>
      </c>
      <c r="H388" s="13">
        <v>2.876952318891332E-4</v>
      </c>
      <c r="I388" s="3"/>
      <c r="J388" s="3"/>
      <c r="K388" s="3"/>
      <c r="L388" s="3"/>
    </row>
    <row r="389" spans="1:12" ht="13" customHeight="1">
      <c r="A389" s="10">
        <v>383</v>
      </c>
      <c r="B389" s="86" t="s">
        <v>911</v>
      </c>
      <c r="C389" s="86"/>
      <c r="D389" s="7" t="s">
        <v>912</v>
      </c>
      <c r="E389" s="7" t="s">
        <v>12</v>
      </c>
      <c r="F389" s="11">
        <v>5708</v>
      </c>
      <c r="G389" s="12">
        <v>5.68</v>
      </c>
      <c r="H389" s="13">
        <v>2.8707715880240585E-4</v>
      </c>
      <c r="I389" s="3"/>
      <c r="J389" s="3"/>
      <c r="K389" s="3"/>
      <c r="L389" s="3"/>
    </row>
    <row r="390" spans="1:12" ht="13" customHeight="1">
      <c r="A390" s="10">
        <v>384</v>
      </c>
      <c r="B390" s="86" t="s">
        <v>1195</v>
      </c>
      <c r="C390" s="86"/>
      <c r="D390" s="7" t="s">
        <v>1196</v>
      </c>
      <c r="E390" s="7" t="s">
        <v>156</v>
      </c>
      <c r="F390" s="11">
        <v>740</v>
      </c>
      <c r="G390" s="12">
        <v>5.62</v>
      </c>
      <c r="H390" s="13">
        <v>2.8386841573432977E-4</v>
      </c>
      <c r="I390" s="3"/>
      <c r="J390" s="3"/>
      <c r="K390" s="3"/>
      <c r="L390" s="3"/>
    </row>
    <row r="391" spans="1:12" ht="13" customHeight="1">
      <c r="A391" s="10">
        <v>385</v>
      </c>
      <c r="B391" s="86" t="s">
        <v>1197</v>
      </c>
      <c r="C391" s="86"/>
      <c r="D391" s="7" t="s">
        <v>1198</v>
      </c>
      <c r="E391" s="7" t="s">
        <v>974</v>
      </c>
      <c r="F391" s="11">
        <v>1006</v>
      </c>
      <c r="G391" s="12">
        <v>5.59</v>
      </c>
      <c r="H391" s="13">
        <v>2.8239930261875131E-4</v>
      </c>
      <c r="I391" s="3"/>
      <c r="J391" s="3"/>
      <c r="K391" s="3"/>
      <c r="L391" s="3"/>
    </row>
    <row r="392" spans="1:12" ht="13" customHeight="1">
      <c r="A392" s="10">
        <v>386</v>
      </c>
      <c r="B392" s="86" t="s">
        <v>1199</v>
      </c>
      <c r="C392" s="86"/>
      <c r="D392" s="7" t="s">
        <v>1200</v>
      </c>
      <c r="E392" s="7" t="s">
        <v>44</v>
      </c>
      <c r="F392" s="11">
        <v>650</v>
      </c>
      <c r="G392" s="12">
        <v>5.59</v>
      </c>
      <c r="H392" s="13">
        <v>2.8238945296918839E-4</v>
      </c>
      <c r="I392" s="3"/>
      <c r="J392" s="3"/>
      <c r="K392" s="3"/>
      <c r="L392" s="3"/>
    </row>
    <row r="393" spans="1:12" ht="13" customHeight="1">
      <c r="A393" s="10">
        <v>387</v>
      </c>
      <c r="B393" s="86" t="s">
        <v>1201</v>
      </c>
      <c r="C393" s="86"/>
      <c r="D393" s="7" t="s">
        <v>1202</v>
      </c>
      <c r="E393" s="7" t="s">
        <v>161</v>
      </c>
      <c r="F393" s="11">
        <v>771</v>
      </c>
      <c r="G393" s="12">
        <v>5.57</v>
      </c>
      <c r="H393" s="13">
        <v>2.8127303307449785E-4</v>
      </c>
      <c r="I393" s="3"/>
      <c r="J393" s="3"/>
      <c r="K393" s="3"/>
      <c r="L393" s="3"/>
    </row>
    <row r="394" spans="1:12" ht="13" customHeight="1">
      <c r="A394" s="10">
        <v>388</v>
      </c>
      <c r="B394" s="86" t="s">
        <v>1203</v>
      </c>
      <c r="C394" s="86"/>
      <c r="D394" s="7" t="s">
        <v>1204</v>
      </c>
      <c r="E394" s="7" t="s">
        <v>32</v>
      </c>
      <c r="F394" s="11">
        <v>3318</v>
      </c>
      <c r="G394" s="12">
        <v>5.44</v>
      </c>
      <c r="H394" s="13">
        <v>2.7485674404960028E-4</v>
      </c>
      <c r="I394" s="3"/>
      <c r="J394" s="3"/>
      <c r="K394" s="3"/>
      <c r="L394" s="3"/>
    </row>
    <row r="395" spans="1:12" ht="13" customHeight="1">
      <c r="A395" s="10">
        <v>389</v>
      </c>
      <c r="B395" s="86" t="s">
        <v>1205</v>
      </c>
      <c r="C395" s="86"/>
      <c r="D395" s="7" t="s">
        <v>1206</v>
      </c>
      <c r="E395" s="7" t="s">
        <v>208</v>
      </c>
      <c r="F395" s="11">
        <v>856</v>
      </c>
      <c r="G395" s="12">
        <v>5.44</v>
      </c>
      <c r="H395" s="13">
        <v>2.7466581238114966E-4</v>
      </c>
      <c r="I395" s="3"/>
      <c r="J395" s="3"/>
      <c r="K395" s="3"/>
      <c r="L395" s="3"/>
    </row>
    <row r="396" spans="1:12" ht="13" customHeight="1">
      <c r="A396" s="10">
        <v>390</v>
      </c>
      <c r="B396" s="86" t="s">
        <v>1207</v>
      </c>
      <c r="C396" s="86"/>
      <c r="D396" s="7" t="s">
        <v>1208</v>
      </c>
      <c r="E396" s="7" t="s">
        <v>35</v>
      </c>
      <c r="F396" s="11">
        <v>63</v>
      </c>
      <c r="G396" s="12">
        <v>5.39</v>
      </c>
      <c r="H396" s="13">
        <v>2.7207762754215221E-4</v>
      </c>
      <c r="I396" s="3"/>
      <c r="J396" s="3"/>
      <c r="K396" s="3"/>
      <c r="L396" s="3"/>
    </row>
    <row r="397" spans="1:12" ht="13" customHeight="1">
      <c r="A397" s="10">
        <v>391</v>
      </c>
      <c r="B397" s="86" t="s">
        <v>1209</v>
      </c>
      <c r="C397" s="86"/>
      <c r="D397" s="7" t="s">
        <v>1210</v>
      </c>
      <c r="E397" s="7" t="s">
        <v>169</v>
      </c>
      <c r="F397" s="11">
        <v>1048</v>
      </c>
      <c r="G397" s="12">
        <v>5.36</v>
      </c>
      <c r="H397" s="13">
        <v>2.7055360894413831E-4</v>
      </c>
      <c r="I397" s="3"/>
      <c r="J397" s="3"/>
      <c r="K397" s="3"/>
      <c r="L397" s="3"/>
    </row>
    <row r="398" spans="1:12" ht="13" customHeight="1">
      <c r="A398" s="10">
        <v>392</v>
      </c>
      <c r="B398" s="86" t="s">
        <v>1211</v>
      </c>
      <c r="C398" s="86"/>
      <c r="D398" s="7" t="s">
        <v>1212</v>
      </c>
      <c r="E398" s="7" t="s">
        <v>23</v>
      </c>
      <c r="F398" s="11">
        <v>1084</v>
      </c>
      <c r="G398" s="12">
        <v>5.33</v>
      </c>
      <c r="H398" s="13">
        <v>2.69006153231267E-4</v>
      </c>
      <c r="I398" s="3"/>
      <c r="J398" s="3"/>
      <c r="K398" s="3"/>
      <c r="L398" s="3"/>
    </row>
    <row r="399" spans="1:12" ht="13" customHeight="1">
      <c r="A399" s="10">
        <v>393</v>
      </c>
      <c r="B399" s="86" t="s">
        <v>913</v>
      </c>
      <c r="C399" s="86"/>
      <c r="D399" s="7" t="s">
        <v>914</v>
      </c>
      <c r="E399" s="7" t="s">
        <v>12</v>
      </c>
      <c r="F399" s="11">
        <v>14868</v>
      </c>
      <c r="G399" s="12">
        <v>5.3</v>
      </c>
      <c r="H399" s="13">
        <v>2.6758055031124493E-4</v>
      </c>
      <c r="I399" s="3"/>
      <c r="J399" s="3"/>
      <c r="K399" s="3"/>
      <c r="L399" s="3"/>
    </row>
    <row r="400" spans="1:12" ht="13" customHeight="1">
      <c r="A400" s="10">
        <v>394</v>
      </c>
      <c r="B400" s="86" t="s">
        <v>1213</v>
      </c>
      <c r="C400" s="86"/>
      <c r="D400" s="7" t="s">
        <v>1214</v>
      </c>
      <c r="E400" s="7" t="s">
        <v>237</v>
      </c>
      <c r="F400" s="11">
        <v>168</v>
      </c>
      <c r="G400" s="12">
        <v>5.28</v>
      </c>
      <c r="H400" s="13">
        <v>2.6685458567853601E-4</v>
      </c>
      <c r="I400" s="3"/>
      <c r="J400" s="3"/>
      <c r="K400" s="3"/>
      <c r="L400" s="3"/>
    </row>
    <row r="401" spans="1:12" ht="13" customHeight="1">
      <c r="A401" s="10">
        <v>395</v>
      </c>
      <c r="B401" s="86" t="s">
        <v>915</v>
      </c>
      <c r="C401" s="86"/>
      <c r="D401" s="7" t="s">
        <v>916</v>
      </c>
      <c r="E401" s="7" t="s">
        <v>38</v>
      </c>
      <c r="F401" s="11">
        <v>7283</v>
      </c>
      <c r="G401" s="12">
        <v>5.28</v>
      </c>
      <c r="H401" s="13">
        <v>2.6670704297918567E-4</v>
      </c>
      <c r="I401" s="3"/>
      <c r="J401" s="3"/>
      <c r="K401" s="3"/>
      <c r="L401" s="3"/>
    </row>
    <row r="402" spans="1:12" ht="13" customHeight="1">
      <c r="A402" s="10">
        <v>396</v>
      </c>
      <c r="B402" s="86" t="s">
        <v>1215</v>
      </c>
      <c r="C402" s="86"/>
      <c r="D402" s="7" t="s">
        <v>1216</v>
      </c>
      <c r="E402" s="7" t="s">
        <v>80</v>
      </c>
      <c r="F402" s="11">
        <v>1400</v>
      </c>
      <c r="G402" s="12">
        <v>5.22</v>
      </c>
      <c r="H402" s="13">
        <v>2.6362713332739269E-4</v>
      </c>
      <c r="I402" s="3"/>
      <c r="J402" s="3"/>
      <c r="K402" s="3"/>
      <c r="L402" s="3"/>
    </row>
    <row r="403" spans="1:12" ht="13" customHeight="1">
      <c r="A403" s="10">
        <v>397</v>
      </c>
      <c r="B403" s="86" t="s">
        <v>1217</v>
      </c>
      <c r="C403" s="86"/>
      <c r="D403" s="7" t="s">
        <v>1218</v>
      </c>
      <c r="E403" s="7" t="s">
        <v>41</v>
      </c>
      <c r="F403" s="11">
        <v>4943</v>
      </c>
      <c r="G403" s="12">
        <v>5.19</v>
      </c>
      <c r="H403" s="13">
        <v>2.6223469089423253E-4</v>
      </c>
      <c r="I403" s="3"/>
      <c r="J403" s="3"/>
      <c r="K403" s="3"/>
      <c r="L403" s="3"/>
    </row>
    <row r="404" spans="1:12" ht="13" customHeight="1">
      <c r="A404" s="10">
        <v>398</v>
      </c>
      <c r="B404" s="86" t="s">
        <v>917</v>
      </c>
      <c r="C404" s="86"/>
      <c r="D404" s="7" t="s">
        <v>918</v>
      </c>
      <c r="E404" s="7" t="s">
        <v>185</v>
      </c>
      <c r="F404" s="11">
        <v>634</v>
      </c>
      <c r="G404" s="12">
        <v>5.18</v>
      </c>
      <c r="H404" s="13">
        <v>2.6155592881289054E-4</v>
      </c>
      <c r="I404" s="3"/>
      <c r="J404" s="3"/>
      <c r="K404" s="3"/>
      <c r="L404" s="3"/>
    </row>
    <row r="405" spans="1:12" ht="13" customHeight="1">
      <c r="A405" s="10">
        <v>399</v>
      </c>
      <c r="B405" s="86" t="s">
        <v>1219</v>
      </c>
      <c r="C405" s="86"/>
      <c r="D405" s="7" t="s">
        <v>1220</v>
      </c>
      <c r="E405" s="7" t="s">
        <v>215</v>
      </c>
      <c r="F405" s="11">
        <v>322</v>
      </c>
      <c r="G405" s="12">
        <v>5.17</v>
      </c>
      <c r="H405" s="13">
        <v>2.6094843273446306E-4</v>
      </c>
      <c r="I405" s="3"/>
      <c r="J405" s="3"/>
      <c r="K405" s="3"/>
      <c r="L405" s="3"/>
    </row>
    <row r="406" spans="1:12" ht="13" customHeight="1">
      <c r="A406" s="10">
        <v>400</v>
      </c>
      <c r="B406" s="86" t="s">
        <v>1221</v>
      </c>
      <c r="C406" s="86"/>
      <c r="D406" s="7" t="s">
        <v>1222</v>
      </c>
      <c r="E406" s="7" t="s">
        <v>185</v>
      </c>
      <c r="F406" s="11">
        <v>1253</v>
      </c>
      <c r="G406" s="12">
        <v>5.13</v>
      </c>
      <c r="H406" s="13">
        <v>2.592687644178432E-4</v>
      </c>
      <c r="I406" s="3"/>
      <c r="J406" s="3"/>
      <c r="K406" s="3"/>
      <c r="L406" s="3"/>
    </row>
    <row r="407" spans="1:12" ht="13" customHeight="1">
      <c r="A407" s="10">
        <v>401</v>
      </c>
      <c r="B407" s="86" t="s">
        <v>1223</v>
      </c>
      <c r="C407" s="86"/>
      <c r="D407" s="7" t="s">
        <v>1224</v>
      </c>
      <c r="E407" s="7" t="s">
        <v>23</v>
      </c>
      <c r="F407" s="11">
        <v>3965</v>
      </c>
      <c r="G407" s="12">
        <v>5.1100000000000003</v>
      </c>
      <c r="H407" s="13">
        <v>2.5825616993175064E-4</v>
      </c>
      <c r="I407" s="3"/>
      <c r="J407" s="3"/>
      <c r="K407" s="3"/>
      <c r="L407" s="3"/>
    </row>
    <row r="408" spans="1:12" ht="13" customHeight="1">
      <c r="A408" s="10">
        <v>402</v>
      </c>
      <c r="B408" s="86" t="s">
        <v>1225</v>
      </c>
      <c r="C408" s="86"/>
      <c r="D408" s="7" t="s">
        <v>1226</v>
      </c>
      <c r="E408" s="7" t="s">
        <v>161</v>
      </c>
      <c r="F408" s="11">
        <v>2867</v>
      </c>
      <c r="G408" s="12">
        <v>5.0599999999999996</v>
      </c>
      <c r="H408" s="13">
        <v>2.5549728814027643E-4</v>
      </c>
      <c r="I408" s="3"/>
      <c r="J408" s="3"/>
      <c r="K408" s="3"/>
      <c r="L408" s="3"/>
    </row>
    <row r="409" spans="1:12" ht="13" customHeight="1">
      <c r="A409" s="10">
        <v>403</v>
      </c>
      <c r="B409" s="86" t="s">
        <v>1227</v>
      </c>
      <c r="C409" s="86"/>
      <c r="D409" s="7" t="s">
        <v>1228</v>
      </c>
      <c r="E409" s="7" t="s">
        <v>32</v>
      </c>
      <c r="F409" s="11">
        <v>1525</v>
      </c>
      <c r="G409" s="12">
        <v>5.0599999999999996</v>
      </c>
      <c r="H409" s="13">
        <v>2.554291942296314E-4</v>
      </c>
      <c r="I409" s="3"/>
      <c r="J409" s="3"/>
      <c r="K409" s="3"/>
      <c r="L409" s="3"/>
    </row>
    <row r="410" spans="1:12" ht="13" customHeight="1">
      <c r="A410" s="10">
        <v>404</v>
      </c>
      <c r="B410" s="86" t="s">
        <v>1229</v>
      </c>
      <c r="C410" s="86"/>
      <c r="D410" s="7" t="s">
        <v>1230</v>
      </c>
      <c r="E410" s="7" t="s">
        <v>59</v>
      </c>
      <c r="F410" s="11">
        <v>1047</v>
      </c>
      <c r="G410" s="12">
        <v>5.05</v>
      </c>
      <c r="H410" s="13">
        <v>2.5511744019320883E-4</v>
      </c>
      <c r="I410" s="3"/>
      <c r="J410" s="3"/>
      <c r="K410" s="3"/>
      <c r="L410" s="3"/>
    </row>
    <row r="411" spans="1:12" ht="13" customHeight="1">
      <c r="A411" s="10">
        <v>405</v>
      </c>
      <c r="B411" s="86" t="s">
        <v>1231</v>
      </c>
      <c r="C411" s="86"/>
      <c r="D411" s="7" t="s">
        <v>1232</v>
      </c>
      <c r="E411" s="7" t="s">
        <v>47</v>
      </c>
      <c r="F411" s="11">
        <v>11731</v>
      </c>
      <c r="G411" s="12">
        <v>4.9800000000000004</v>
      </c>
      <c r="H411" s="13">
        <v>2.515945286617917E-4</v>
      </c>
      <c r="I411" s="3"/>
      <c r="J411" s="3"/>
      <c r="K411" s="3"/>
      <c r="L411" s="3"/>
    </row>
    <row r="412" spans="1:12" ht="13" customHeight="1">
      <c r="A412" s="10">
        <v>406</v>
      </c>
      <c r="B412" s="86" t="s">
        <v>1233</v>
      </c>
      <c r="C412" s="86"/>
      <c r="D412" s="7" t="s">
        <v>1234</v>
      </c>
      <c r="E412" s="7" t="s">
        <v>32</v>
      </c>
      <c r="F412" s="11">
        <v>511</v>
      </c>
      <c r="G412" s="12">
        <v>4.9800000000000004</v>
      </c>
      <c r="H412" s="13">
        <v>2.5152949066806229E-4</v>
      </c>
      <c r="I412" s="3"/>
      <c r="J412" s="3"/>
      <c r="K412" s="3"/>
      <c r="L412" s="3"/>
    </row>
    <row r="413" spans="1:12" ht="13" customHeight="1">
      <c r="A413" s="10">
        <v>407</v>
      </c>
      <c r="B413" s="86" t="s">
        <v>1235</v>
      </c>
      <c r="C413" s="86"/>
      <c r="D413" s="7" t="s">
        <v>1236</v>
      </c>
      <c r="E413" s="7" t="s">
        <v>44</v>
      </c>
      <c r="F413" s="11">
        <v>618</v>
      </c>
      <c r="G413" s="12">
        <v>4.97</v>
      </c>
      <c r="H413" s="13">
        <v>2.5091270056132932E-4</v>
      </c>
      <c r="I413" s="3"/>
      <c r="J413" s="3"/>
      <c r="K413" s="3"/>
      <c r="L413" s="3"/>
    </row>
    <row r="414" spans="1:12" ht="13" customHeight="1">
      <c r="A414" s="10">
        <v>408</v>
      </c>
      <c r="B414" s="86" t="s">
        <v>1237</v>
      </c>
      <c r="C414" s="86"/>
      <c r="D414" s="7" t="s">
        <v>1238</v>
      </c>
      <c r="E414" s="7" t="s">
        <v>59</v>
      </c>
      <c r="F414" s="11">
        <v>265</v>
      </c>
      <c r="G414" s="12">
        <v>4.96</v>
      </c>
      <c r="H414" s="13">
        <v>2.5070893909293518E-4</v>
      </c>
      <c r="I414" s="3"/>
      <c r="J414" s="3"/>
      <c r="K414" s="3"/>
      <c r="L414" s="3"/>
    </row>
    <row r="415" spans="1:12" ht="13" customHeight="1">
      <c r="A415" s="10">
        <v>409</v>
      </c>
      <c r="B415" s="86" t="s">
        <v>1239</v>
      </c>
      <c r="C415" s="86"/>
      <c r="D415" s="7" t="s">
        <v>1240</v>
      </c>
      <c r="E415" s="7" t="s">
        <v>53</v>
      </c>
      <c r="F415" s="11">
        <v>6286</v>
      </c>
      <c r="G415" s="12">
        <v>4.96</v>
      </c>
      <c r="H415" s="13">
        <v>2.5042194556018312E-4</v>
      </c>
      <c r="I415" s="3"/>
      <c r="J415" s="3"/>
      <c r="K415" s="3"/>
      <c r="L415" s="3"/>
    </row>
    <row r="416" spans="1:12" ht="13" customHeight="1">
      <c r="A416" s="10">
        <v>410</v>
      </c>
      <c r="B416" s="86" t="s">
        <v>1241</v>
      </c>
      <c r="C416" s="86"/>
      <c r="D416" s="7" t="s">
        <v>1242</v>
      </c>
      <c r="E416" s="7" t="s">
        <v>80</v>
      </c>
      <c r="F416" s="11">
        <v>1169</v>
      </c>
      <c r="G416" s="12">
        <v>4.91</v>
      </c>
      <c r="H416" s="13">
        <v>2.482056885397842E-4</v>
      </c>
      <c r="I416" s="3"/>
      <c r="J416" s="3"/>
      <c r="K416" s="3"/>
      <c r="L416" s="3"/>
    </row>
    <row r="417" spans="1:12" ht="13" customHeight="1">
      <c r="A417" s="10">
        <v>411</v>
      </c>
      <c r="B417" s="86" t="s">
        <v>1243</v>
      </c>
      <c r="C417" s="86"/>
      <c r="D417" s="7" t="s">
        <v>1244</v>
      </c>
      <c r="E417" s="7" t="s">
        <v>44</v>
      </c>
      <c r="F417" s="11">
        <v>631</v>
      </c>
      <c r="G417" s="12">
        <v>4.91</v>
      </c>
      <c r="H417" s="13">
        <v>2.4788802471362387E-4</v>
      </c>
      <c r="I417" s="3"/>
      <c r="J417" s="3"/>
      <c r="K417" s="3"/>
      <c r="L417" s="3"/>
    </row>
    <row r="418" spans="1:12" ht="13" customHeight="1">
      <c r="A418" s="10">
        <v>412</v>
      </c>
      <c r="B418" s="86" t="s">
        <v>1245</v>
      </c>
      <c r="C418" s="86"/>
      <c r="D418" s="7" t="s">
        <v>1246</v>
      </c>
      <c r="E418" s="7" t="s">
        <v>215</v>
      </c>
      <c r="F418" s="11">
        <v>843</v>
      </c>
      <c r="G418" s="12">
        <v>4.87</v>
      </c>
      <c r="H418" s="13">
        <v>2.460105299738593E-4</v>
      </c>
      <c r="I418" s="3"/>
      <c r="J418" s="3"/>
      <c r="K418" s="3"/>
      <c r="L418" s="3"/>
    </row>
    <row r="419" spans="1:12" ht="13" customHeight="1">
      <c r="A419" s="10">
        <v>413</v>
      </c>
      <c r="B419" s="86" t="s">
        <v>1247</v>
      </c>
      <c r="C419" s="86"/>
      <c r="D419" s="7" t="s">
        <v>1248</v>
      </c>
      <c r="E419" s="7" t="s">
        <v>32</v>
      </c>
      <c r="F419" s="11">
        <v>2789</v>
      </c>
      <c r="G419" s="12">
        <v>4.8099999999999996</v>
      </c>
      <c r="H419" s="13">
        <v>2.4296753377796681E-4</v>
      </c>
      <c r="I419" s="3"/>
      <c r="J419" s="3"/>
      <c r="K419" s="3"/>
      <c r="L419" s="3"/>
    </row>
    <row r="420" spans="1:12" ht="13" customHeight="1">
      <c r="A420" s="10">
        <v>414</v>
      </c>
      <c r="B420" s="86" t="s">
        <v>1249</v>
      </c>
      <c r="C420" s="86"/>
      <c r="D420" s="7" t="s">
        <v>1250</v>
      </c>
      <c r="E420" s="7" t="s">
        <v>836</v>
      </c>
      <c r="F420" s="11">
        <v>405</v>
      </c>
      <c r="G420" s="12">
        <v>4.7699999999999996</v>
      </c>
      <c r="H420" s="13">
        <v>2.4094212760838109E-4</v>
      </c>
      <c r="I420" s="3"/>
      <c r="J420" s="3"/>
      <c r="K420" s="3"/>
      <c r="L420" s="3"/>
    </row>
    <row r="421" spans="1:12" ht="13" customHeight="1">
      <c r="A421" s="10">
        <v>415</v>
      </c>
      <c r="B421" s="86" t="s">
        <v>1251</v>
      </c>
      <c r="C421" s="86"/>
      <c r="D421" s="7" t="s">
        <v>1252</v>
      </c>
      <c r="E421" s="7" t="s">
        <v>59</v>
      </c>
      <c r="F421" s="11">
        <v>497</v>
      </c>
      <c r="G421" s="12">
        <v>4.76</v>
      </c>
      <c r="H421" s="13">
        <v>2.4067184312216963E-4</v>
      </c>
      <c r="I421" s="3"/>
      <c r="J421" s="3"/>
      <c r="K421" s="3"/>
      <c r="L421" s="3"/>
    </row>
    <row r="422" spans="1:12" ht="13" customHeight="1">
      <c r="A422" s="10">
        <v>416</v>
      </c>
      <c r="B422" s="86" t="s">
        <v>1253</v>
      </c>
      <c r="C422" s="86"/>
      <c r="D422" s="7" t="s">
        <v>1254</v>
      </c>
      <c r="E422" s="7" t="s">
        <v>208</v>
      </c>
      <c r="F422" s="11">
        <v>1790</v>
      </c>
      <c r="G422" s="12">
        <v>4.76</v>
      </c>
      <c r="H422" s="13">
        <v>2.4050318681503825E-4</v>
      </c>
      <c r="I422" s="3"/>
      <c r="J422" s="3"/>
      <c r="K422" s="3"/>
      <c r="L422" s="3"/>
    </row>
    <row r="423" spans="1:12" ht="13" customHeight="1">
      <c r="A423" s="10">
        <v>417</v>
      </c>
      <c r="B423" s="86" t="s">
        <v>1255</v>
      </c>
      <c r="C423" s="86"/>
      <c r="D423" s="7" t="s">
        <v>1256</v>
      </c>
      <c r="E423" s="7" t="s">
        <v>199</v>
      </c>
      <c r="F423" s="11">
        <v>4096</v>
      </c>
      <c r="G423" s="12">
        <v>4.76</v>
      </c>
      <c r="H423" s="13">
        <v>2.4036846381342674E-4</v>
      </c>
      <c r="I423" s="3"/>
      <c r="J423" s="3"/>
      <c r="K423" s="3"/>
      <c r="L423" s="3"/>
    </row>
    <row r="424" spans="1:12" ht="13" customHeight="1">
      <c r="A424" s="10">
        <v>418</v>
      </c>
      <c r="B424" s="86" t="s">
        <v>1257</v>
      </c>
      <c r="C424" s="86"/>
      <c r="D424" s="7" t="s">
        <v>1258</v>
      </c>
      <c r="E424" s="7" t="s">
        <v>12</v>
      </c>
      <c r="F424" s="11">
        <v>4541</v>
      </c>
      <c r="G424" s="12">
        <v>4.75</v>
      </c>
      <c r="H424" s="13">
        <v>2.4017391050459833E-4</v>
      </c>
      <c r="I424" s="3"/>
      <c r="J424" s="3"/>
      <c r="K424" s="3"/>
      <c r="L424" s="3"/>
    </row>
    <row r="425" spans="1:12" ht="13" customHeight="1">
      <c r="A425" s="10">
        <v>419</v>
      </c>
      <c r="B425" s="86" t="s">
        <v>1259</v>
      </c>
      <c r="C425" s="86"/>
      <c r="D425" s="7" t="s">
        <v>1260</v>
      </c>
      <c r="E425" s="7" t="s">
        <v>199</v>
      </c>
      <c r="F425" s="11">
        <v>340</v>
      </c>
      <c r="G425" s="12">
        <v>4.7300000000000004</v>
      </c>
      <c r="H425" s="13">
        <v>2.3909291904172032E-4</v>
      </c>
      <c r="I425" s="3"/>
      <c r="J425" s="3"/>
      <c r="K425" s="3"/>
      <c r="L425" s="3"/>
    </row>
    <row r="426" spans="1:12" ht="13" customHeight="1">
      <c r="A426" s="10">
        <v>420</v>
      </c>
      <c r="B426" s="86" t="s">
        <v>1261</v>
      </c>
      <c r="C426" s="86"/>
      <c r="D426" s="7" t="s">
        <v>1262</v>
      </c>
      <c r="E426" s="7" t="s">
        <v>161</v>
      </c>
      <c r="F426" s="11">
        <v>856</v>
      </c>
      <c r="G426" s="12">
        <v>4.6399999999999997</v>
      </c>
      <c r="H426" s="13">
        <v>2.343469032830903E-4</v>
      </c>
      <c r="I426" s="3"/>
      <c r="J426" s="3"/>
      <c r="K426" s="3"/>
      <c r="L426" s="3"/>
    </row>
    <row r="427" spans="1:12" ht="13" customHeight="1">
      <c r="A427" s="10">
        <v>421</v>
      </c>
      <c r="B427" s="86" t="s">
        <v>1263</v>
      </c>
      <c r="C427" s="86"/>
      <c r="D427" s="7" t="s">
        <v>1264</v>
      </c>
      <c r="E427" s="7" t="s">
        <v>169</v>
      </c>
      <c r="F427" s="11">
        <v>818</v>
      </c>
      <c r="G427" s="12">
        <v>4.5999999999999996</v>
      </c>
      <c r="H427" s="13">
        <v>2.3255845947757931E-4</v>
      </c>
      <c r="I427" s="3"/>
      <c r="J427" s="3"/>
      <c r="K427" s="3"/>
      <c r="L427" s="3"/>
    </row>
    <row r="428" spans="1:12" ht="13" customHeight="1">
      <c r="A428" s="10">
        <v>422</v>
      </c>
      <c r="B428" s="86" t="s">
        <v>1265</v>
      </c>
      <c r="C428" s="86"/>
      <c r="D428" s="7" t="s">
        <v>1266</v>
      </c>
      <c r="E428" s="7" t="s">
        <v>47</v>
      </c>
      <c r="F428" s="11">
        <v>936</v>
      </c>
      <c r="G428" s="12">
        <v>4.58</v>
      </c>
      <c r="H428" s="13">
        <v>2.315692010842974E-4</v>
      </c>
      <c r="I428" s="3"/>
      <c r="J428" s="3"/>
      <c r="K428" s="3"/>
      <c r="L428" s="3"/>
    </row>
    <row r="429" spans="1:12" ht="13" customHeight="1">
      <c r="A429" s="10">
        <v>423</v>
      </c>
      <c r="B429" s="86" t="s">
        <v>1267</v>
      </c>
      <c r="C429" s="86"/>
      <c r="D429" s="7" t="s">
        <v>1268</v>
      </c>
      <c r="E429" s="7" t="s">
        <v>199</v>
      </c>
      <c r="F429" s="11">
        <v>2410</v>
      </c>
      <c r="G429" s="12">
        <v>4.57</v>
      </c>
      <c r="H429" s="13">
        <v>2.3074218409817511E-4</v>
      </c>
      <c r="I429" s="3"/>
      <c r="J429" s="3"/>
      <c r="K429" s="3"/>
      <c r="L429" s="3"/>
    </row>
    <row r="430" spans="1:12" ht="13" customHeight="1">
      <c r="A430" s="10">
        <v>424</v>
      </c>
      <c r="B430" s="86" t="s">
        <v>1269</v>
      </c>
      <c r="C430" s="86"/>
      <c r="D430" s="7" t="s">
        <v>1270</v>
      </c>
      <c r="E430" s="7" t="s">
        <v>161</v>
      </c>
      <c r="F430" s="11">
        <v>332</v>
      </c>
      <c r="G430" s="12">
        <v>4.5599999999999996</v>
      </c>
      <c r="H430" s="13">
        <v>2.3036481624235641E-4</v>
      </c>
      <c r="I430" s="3"/>
      <c r="J430" s="3"/>
      <c r="K430" s="3"/>
      <c r="L430" s="3"/>
    </row>
    <row r="431" spans="1:12" ht="13" customHeight="1">
      <c r="A431" s="10">
        <v>425</v>
      </c>
      <c r="B431" s="86" t="s">
        <v>1271</v>
      </c>
      <c r="C431" s="86"/>
      <c r="D431" s="7" t="s">
        <v>1272</v>
      </c>
      <c r="E431" s="7" t="s">
        <v>20</v>
      </c>
      <c r="F431" s="11">
        <v>417</v>
      </c>
      <c r="G431" s="12">
        <v>4.5199999999999996</v>
      </c>
      <c r="H431" s="13">
        <v>2.2845034743346332E-4</v>
      </c>
      <c r="I431" s="3"/>
      <c r="J431" s="3"/>
      <c r="K431" s="3"/>
      <c r="L431" s="3"/>
    </row>
    <row r="432" spans="1:12" ht="13" customHeight="1">
      <c r="A432" s="10">
        <v>426</v>
      </c>
      <c r="B432" s="86" t="s">
        <v>1273</v>
      </c>
      <c r="C432" s="86"/>
      <c r="D432" s="7" t="s">
        <v>1274</v>
      </c>
      <c r="E432" s="7" t="s">
        <v>227</v>
      </c>
      <c r="F432" s="11">
        <v>1044</v>
      </c>
      <c r="G432" s="12">
        <v>4.51</v>
      </c>
      <c r="H432" s="13">
        <v>2.279933236937434E-4</v>
      </c>
      <c r="I432" s="3"/>
      <c r="J432" s="3"/>
      <c r="K432" s="3"/>
      <c r="L432" s="3"/>
    </row>
    <row r="433" spans="1:12" ht="13" customHeight="1">
      <c r="A433" s="10">
        <v>427</v>
      </c>
      <c r="B433" s="86" t="s">
        <v>1275</v>
      </c>
      <c r="C433" s="86"/>
      <c r="D433" s="7" t="s">
        <v>1276</v>
      </c>
      <c r="E433" s="7" t="s">
        <v>234</v>
      </c>
      <c r="F433" s="11">
        <v>1383</v>
      </c>
      <c r="G433" s="12">
        <v>4.47</v>
      </c>
      <c r="H433" s="13">
        <v>2.2591671449973748E-4</v>
      </c>
      <c r="I433" s="3"/>
      <c r="J433" s="3"/>
      <c r="K433" s="3"/>
      <c r="L433" s="3"/>
    </row>
    <row r="434" spans="1:12" ht="13" customHeight="1">
      <c r="A434" s="10">
        <v>428</v>
      </c>
      <c r="B434" s="86" t="s">
        <v>1279</v>
      </c>
      <c r="C434" s="86"/>
      <c r="D434" s="7" t="s">
        <v>1280</v>
      </c>
      <c r="E434" s="7" t="s">
        <v>35</v>
      </c>
      <c r="F434" s="11">
        <v>303</v>
      </c>
      <c r="G434" s="12">
        <v>4.4400000000000004</v>
      </c>
      <c r="H434" s="13">
        <v>2.2403224923874375E-4</v>
      </c>
      <c r="I434" s="3"/>
      <c r="J434" s="3"/>
      <c r="K434" s="3"/>
      <c r="L434" s="3"/>
    </row>
    <row r="435" spans="1:12" ht="13" customHeight="1">
      <c r="A435" s="10">
        <v>429</v>
      </c>
      <c r="B435" s="86" t="s">
        <v>1277</v>
      </c>
      <c r="C435" s="86"/>
      <c r="D435" s="7" t="s">
        <v>1278</v>
      </c>
      <c r="E435" s="7" t="s">
        <v>35</v>
      </c>
      <c r="F435" s="11">
        <v>566</v>
      </c>
      <c r="G435" s="12">
        <v>4.43</v>
      </c>
      <c r="H435" s="13">
        <v>2.2391092176053781E-4</v>
      </c>
      <c r="I435" s="3"/>
      <c r="J435" s="3"/>
      <c r="K435" s="3"/>
      <c r="L435" s="3"/>
    </row>
    <row r="436" spans="1:12" ht="13" customHeight="1">
      <c r="A436" s="10">
        <v>430</v>
      </c>
      <c r="B436" s="86" t="s">
        <v>1281</v>
      </c>
      <c r="C436" s="86"/>
      <c r="D436" s="7" t="s">
        <v>1282</v>
      </c>
      <c r="E436" s="7" t="s">
        <v>77</v>
      </c>
      <c r="F436" s="11">
        <v>667</v>
      </c>
      <c r="G436" s="12">
        <v>4.3899999999999997</v>
      </c>
      <c r="H436" s="13">
        <v>2.2163527387882563E-4</v>
      </c>
      <c r="I436" s="3"/>
      <c r="J436" s="3"/>
      <c r="K436" s="3"/>
      <c r="L436" s="3"/>
    </row>
    <row r="437" spans="1:12" ht="13" customHeight="1">
      <c r="A437" s="10">
        <v>431</v>
      </c>
      <c r="B437" s="86" t="s">
        <v>1283</v>
      </c>
      <c r="C437" s="86"/>
      <c r="D437" s="7" t="s">
        <v>1284</v>
      </c>
      <c r="E437" s="7" t="s">
        <v>1001</v>
      </c>
      <c r="F437" s="11">
        <v>183</v>
      </c>
      <c r="G437" s="12">
        <v>4.3600000000000003</v>
      </c>
      <c r="H437" s="13">
        <v>2.2018058166042772E-4</v>
      </c>
      <c r="I437" s="3"/>
      <c r="J437" s="3"/>
      <c r="K437" s="3"/>
      <c r="L437" s="3"/>
    </row>
    <row r="438" spans="1:12" ht="13" customHeight="1">
      <c r="A438" s="10">
        <v>432</v>
      </c>
      <c r="B438" s="86" t="s">
        <v>919</v>
      </c>
      <c r="C438" s="86"/>
      <c r="D438" s="7" t="s">
        <v>920</v>
      </c>
      <c r="E438" s="7" t="s">
        <v>836</v>
      </c>
      <c r="F438" s="11">
        <v>440</v>
      </c>
      <c r="G438" s="12">
        <v>4.29</v>
      </c>
      <c r="H438" s="13">
        <v>2.1649226673178614E-4</v>
      </c>
      <c r="I438" s="3"/>
      <c r="J438" s="3"/>
      <c r="K438" s="3"/>
      <c r="L438" s="3"/>
    </row>
    <row r="439" spans="1:12" ht="13" customHeight="1">
      <c r="A439" s="10">
        <v>433</v>
      </c>
      <c r="B439" s="86" t="s">
        <v>1285</v>
      </c>
      <c r="C439" s="86"/>
      <c r="D439" s="7" t="s">
        <v>1286</v>
      </c>
      <c r="E439" s="7" t="s">
        <v>17</v>
      </c>
      <c r="F439" s="11">
        <v>490</v>
      </c>
      <c r="G439" s="12">
        <v>4.24</v>
      </c>
      <c r="H439" s="13">
        <v>2.1435085189475846E-4</v>
      </c>
      <c r="I439" s="3"/>
      <c r="J439" s="3"/>
      <c r="K439" s="3"/>
      <c r="L439" s="3"/>
    </row>
    <row r="440" spans="1:12" ht="13" customHeight="1">
      <c r="A440" s="10">
        <v>434</v>
      </c>
      <c r="B440" s="86" t="s">
        <v>1287</v>
      </c>
      <c r="C440" s="86"/>
      <c r="D440" s="7" t="s">
        <v>1288</v>
      </c>
      <c r="E440" s="7" t="s">
        <v>208</v>
      </c>
      <c r="F440" s="11">
        <v>116</v>
      </c>
      <c r="G440" s="12">
        <v>4.2300000000000004</v>
      </c>
      <c r="H440" s="13">
        <v>2.1365859831906642E-4</v>
      </c>
      <c r="I440" s="3"/>
      <c r="J440" s="3"/>
      <c r="K440" s="3"/>
      <c r="L440" s="3"/>
    </row>
    <row r="441" spans="1:12" ht="13" customHeight="1">
      <c r="A441" s="10">
        <v>435</v>
      </c>
      <c r="B441" s="86" t="s">
        <v>1289</v>
      </c>
      <c r="C441" s="86"/>
      <c r="D441" s="7" t="s">
        <v>1290</v>
      </c>
      <c r="E441" s="7" t="s">
        <v>208</v>
      </c>
      <c r="F441" s="11">
        <v>490</v>
      </c>
      <c r="G441" s="12">
        <v>4.22</v>
      </c>
      <c r="H441" s="13">
        <v>2.1310095662073443E-4</v>
      </c>
      <c r="I441" s="3"/>
      <c r="J441" s="3"/>
      <c r="K441" s="3"/>
      <c r="L441" s="3"/>
    </row>
    <row r="442" spans="1:12" ht="13" customHeight="1">
      <c r="A442" s="10">
        <v>436</v>
      </c>
      <c r="B442" s="86" t="s">
        <v>1291</v>
      </c>
      <c r="C442" s="86"/>
      <c r="D442" s="7" t="s">
        <v>1292</v>
      </c>
      <c r="E442" s="7" t="s">
        <v>161</v>
      </c>
      <c r="F442" s="11">
        <v>679</v>
      </c>
      <c r="G442" s="12">
        <v>4.1900000000000004</v>
      </c>
      <c r="H442" s="13">
        <v>2.1171528771581213E-4</v>
      </c>
      <c r="I442" s="3"/>
      <c r="J442" s="3"/>
      <c r="K442" s="3"/>
      <c r="L442" s="3"/>
    </row>
    <row r="443" spans="1:12" ht="13" customHeight="1">
      <c r="A443" s="10">
        <v>437</v>
      </c>
      <c r="B443" s="86" t="s">
        <v>1293</v>
      </c>
      <c r="C443" s="86"/>
      <c r="D443" s="7" t="s">
        <v>1294</v>
      </c>
      <c r="E443" s="7" t="s">
        <v>161</v>
      </c>
      <c r="F443" s="11">
        <v>2367</v>
      </c>
      <c r="G443" s="12">
        <v>4.16</v>
      </c>
      <c r="H443" s="13">
        <v>2.1014989553853159E-4</v>
      </c>
      <c r="I443" s="3"/>
      <c r="J443" s="3"/>
      <c r="K443" s="3"/>
      <c r="L443" s="3"/>
    </row>
    <row r="444" spans="1:12" ht="13" customHeight="1">
      <c r="A444" s="10">
        <v>438</v>
      </c>
      <c r="B444" s="86" t="s">
        <v>1295</v>
      </c>
      <c r="C444" s="86"/>
      <c r="D444" s="7" t="s">
        <v>1296</v>
      </c>
      <c r="E444" s="7" t="s">
        <v>156</v>
      </c>
      <c r="F444" s="11">
        <v>426</v>
      </c>
      <c r="G444" s="12">
        <v>4.1399999999999997</v>
      </c>
      <c r="H444" s="13">
        <v>2.0930262868312839E-4</v>
      </c>
      <c r="I444" s="3"/>
      <c r="J444" s="3"/>
      <c r="K444" s="3"/>
      <c r="L444" s="3"/>
    </row>
    <row r="445" spans="1:12" ht="13" customHeight="1">
      <c r="A445" s="10">
        <v>439</v>
      </c>
      <c r="B445" s="86" t="s">
        <v>1297</v>
      </c>
      <c r="C445" s="86"/>
      <c r="D445" s="7" t="s">
        <v>1298</v>
      </c>
      <c r="E445" s="7" t="s">
        <v>166</v>
      </c>
      <c r="F445" s="11">
        <v>596</v>
      </c>
      <c r="G445" s="12">
        <v>4.13</v>
      </c>
      <c r="H445" s="13">
        <v>2.0856446058716609E-4</v>
      </c>
      <c r="I445" s="3"/>
      <c r="J445" s="3"/>
      <c r="K445" s="3"/>
      <c r="L445" s="3"/>
    </row>
    <row r="446" spans="1:12" ht="13" customHeight="1">
      <c r="A446" s="10">
        <v>440</v>
      </c>
      <c r="B446" s="86" t="s">
        <v>1299</v>
      </c>
      <c r="C446" s="86"/>
      <c r="D446" s="7" t="s">
        <v>1300</v>
      </c>
      <c r="E446" s="7" t="s">
        <v>161</v>
      </c>
      <c r="F446" s="11">
        <v>258</v>
      </c>
      <c r="G446" s="12">
        <v>4.04</v>
      </c>
      <c r="H446" s="13">
        <v>2.0411777315320232E-4</v>
      </c>
      <c r="I446" s="3"/>
      <c r="J446" s="3"/>
      <c r="K446" s="3"/>
      <c r="L446" s="3"/>
    </row>
    <row r="447" spans="1:12" ht="13" customHeight="1">
      <c r="A447" s="10">
        <v>441</v>
      </c>
      <c r="B447" s="86" t="s">
        <v>1301</v>
      </c>
      <c r="C447" s="86"/>
      <c r="D447" s="7" t="s">
        <v>1302</v>
      </c>
      <c r="E447" s="7" t="s">
        <v>227</v>
      </c>
      <c r="F447" s="11">
        <v>3235</v>
      </c>
      <c r="G447" s="12">
        <v>4.01</v>
      </c>
      <c r="H447" s="13">
        <v>2.0250553705282096E-4</v>
      </c>
      <c r="I447" s="3"/>
      <c r="J447" s="3"/>
      <c r="K447" s="3"/>
      <c r="L447" s="3"/>
    </row>
    <row r="448" spans="1:12" ht="13" customHeight="1">
      <c r="A448" s="10">
        <v>442</v>
      </c>
      <c r="B448" s="86" t="s">
        <v>1303</v>
      </c>
      <c r="C448" s="86"/>
      <c r="D448" s="7" t="s">
        <v>1304</v>
      </c>
      <c r="E448" s="7" t="s">
        <v>35</v>
      </c>
      <c r="F448" s="11">
        <v>337</v>
      </c>
      <c r="G448" s="12">
        <v>3.96</v>
      </c>
      <c r="H448" s="13">
        <v>2.0004506933648947E-4</v>
      </c>
      <c r="I448" s="3"/>
      <c r="J448" s="3"/>
      <c r="K448" s="3"/>
      <c r="L448" s="3"/>
    </row>
    <row r="449" spans="1:12" ht="13" customHeight="1">
      <c r="A449" s="10">
        <v>443</v>
      </c>
      <c r="B449" s="86" t="s">
        <v>1305</v>
      </c>
      <c r="C449" s="86"/>
      <c r="D449" s="7" t="s">
        <v>1306</v>
      </c>
      <c r="E449" s="7" t="s">
        <v>38</v>
      </c>
      <c r="F449" s="11">
        <v>2939</v>
      </c>
      <c r="G449" s="12">
        <v>3.94</v>
      </c>
      <c r="H449" s="13">
        <v>1.989849237729685E-4</v>
      </c>
      <c r="I449" s="3"/>
      <c r="J449" s="3"/>
      <c r="K449" s="3"/>
      <c r="L449" s="3"/>
    </row>
    <row r="450" spans="1:12" ht="13" customHeight="1">
      <c r="A450" s="10">
        <v>444</v>
      </c>
      <c r="B450" s="86" t="s">
        <v>1307</v>
      </c>
      <c r="C450" s="86"/>
      <c r="D450" s="7" t="s">
        <v>1308</v>
      </c>
      <c r="E450" s="7" t="s">
        <v>71</v>
      </c>
      <c r="F450" s="11">
        <v>1722</v>
      </c>
      <c r="G450" s="12">
        <v>3.88</v>
      </c>
      <c r="H450" s="13">
        <v>1.9602678609638742E-4</v>
      </c>
      <c r="I450" s="3"/>
      <c r="J450" s="3"/>
      <c r="K450" s="3"/>
      <c r="L450" s="3"/>
    </row>
    <row r="451" spans="1:12" ht="13" customHeight="1">
      <c r="A451" s="10">
        <v>445</v>
      </c>
      <c r="B451" s="86" t="s">
        <v>1309</v>
      </c>
      <c r="C451" s="86"/>
      <c r="D451" s="7" t="s">
        <v>1310</v>
      </c>
      <c r="E451" s="7" t="s">
        <v>192</v>
      </c>
      <c r="F451" s="11">
        <v>1403</v>
      </c>
      <c r="G451" s="12">
        <v>3.88</v>
      </c>
      <c r="H451" s="13">
        <v>1.9584086007035567E-4</v>
      </c>
      <c r="I451" s="3"/>
      <c r="J451" s="3"/>
      <c r="K451" s="3"/>
      <c r="L451" s="3"/>
    </row>
    <row r="452" spans="1:12" ht="13" customHeight="1">
      <c r="A452" s="10">
        <v>446</v>
      </c>
      <c r="B452" s="86" t="s">
        <v>1311</v>
      </c>
      <c r="C452" s="86"/>
      <c r="D452" s="7" t="s">
        <v>1312</v>
      </c>
      <c r="E452" s="7" t="s">
        <v>44</v>
      </c>
      <c r="F452" s="11">
        <v>136</v>
      </c>
      <c r="G452" s="12">
        <v>3.81</v>
      </c>
      <c r="H452" s="13">
        <v>1.92345977105823E-4</v>
      </c>
      <c r="I452" s="3"/>
      <c r="J452" s="3"/>
      <c r="K452" s="3"/>
      <c r="L452" s="3"/>
    </row>
    <row r="453" spans="1:12" ht="13" customHeight="1">
      <c r="A453" s="10">
        <v>447</v>
      </c>
      <c r="B453" s="86" t="s">
        <v>1313</v>
      </c>
      <c r="C453" s="86"/>
      <c r="D453" s="7" t="s">
        <v>1314</v>
      </c>
      <c r="E453" s="7" t="s">
        <v>14</v>
      </c>
      <c r="F453" s="11">
        <v>650</v>
      </c>
      <c r="G453" s="12">
        <v>3.78</v>
      </c>
      <c r="H453" s="13">
        <v>1.9108320152083204E-4</v>
      </c>
      <c r="I453" s="3"/>
      <c r="J453" s="3"/>
      <c r="K453" s="3"/>
      <c r="L453" s="3"/>
    </row>
    <row r="454" spans="1:12" ht="13" customHeight="1">
      <c r="A454" s="10">
        <v>448</v>
      </c>
      <c r="B454" s="86" t="s">
        <v>774</v>
      </c>
      <c r="C454" s="86"/>
      <c r="D454" s="7" t="s">
        <v>775</v>
      </c>
      <c r="E454" s="7" t="s">
        <v>161</v>
      </c>
      <c r="F454" s="11">
        <v>534</v>
      </c>
      <c r="G454" s="12">
        <v>3.78</v>
      </c>
      <c r="H454" s="13">
        <v>1.9102198216047167E-4</v>
      </c>
      <c r="I454" s="3"/>
      <c r="J454" s="3"/>
      <c r="K454" s="3"/>
      <c r="L454" s="3"/>
    </row>
    <row r="455" spans="1:12" ht="13" customHeight="1">
      <c r="A455" s="10">
        <v>449</v>
      </c>
      <c r="B455" s="86" t="s">
        <v>1315</v>
      </c>
      <c r="C455" s="86"/>
      <c r="D455" s="7" t="s">
        <v>1316</v>
      </c>
      <c r="E455" s="7" t="s">
        <v>23</v>
      </c>
      <c r="F455" s="11">
        <v>6746</v>
      </c>
      <c r="G455" s="12">
        <v>3.72</v>
      </c>
      <c r="H455" s="13">
        <v>1.8771772274714689E-4</v>
      </c>
      <c r="I455" s="3"/>
      <c r="J455" s="3"/>
      <c r="K455" s="3"/>
      <c r="L455" s="3"/>
    </row>
    <row r="456" spans="1:12" ht="13" customHeight="1">
      <c r="A456" s="10">
        <v>450</v>
      </c>
      <c r="B456" s="86" t="s">
        <v>1317</v>
      </c>
      <c r="C456" s="86"/>
      <c r="D456" s="7" t="s">
        <v>1318</v>
      </c>
      <c r="E456" s="7" t="s">
        <v>12</v>
      </c>
      <c r="F456" s="11">
        <v>9914</v>
      </c>
      <c r="G456" s="12">
        <v>3.71</v>
      </c>
      <c r="H456" s="13">
        <v>1.8743682084381683E-4</v>
      </c>
      <c r="I456" s="3"/>
      <c r="J456" s="3"/>
      <c r="K456" s="3"/>
      <c r="L456" s="3"/>
    </row>
    <row r="457" spans="1:12" ht="13" customHeight="1">
      <c r="A457" s="10">
        <v>451</v>
      </c>
      <c r="B457" s="86" t="s">
        <v>1319</v>
      </c>
      <c r="C457" s="86"/>
      <c r="D457" s="7" t="s">
        <v>1320</v>
      </c>
      <c r="E457" s="7" t="s">
        <v>41</v>
      </c>
      <c r="F457" s="11">
        <v>5584</v>
      </c>
      <c r="G457" s="12">
        <v>3.71</v>
      </c>
      <c r="H457" s="13">
        <v>1.8731176565208401E-4</v>
      </c>
      <c r="I457" s="3"/>
      <c r="J457" s="3"/>
      <c r="K457" s="3"/>
      <c r="L457" s="3"/>
    </row>
    <row r="458" spans="1:12" ht="13" customHeight="1">
      <c r="A458" s="10">
        <v>452</v>
      </c>
      <c r="B458" s="86" t="s">
        <v>1321</v>
      </c>
      <c r="C458" s="86"/>
      <c r="D458" s="7" t="s">
        <v>1322</v>
      </c>
      <c r="E458" s="7" t="s">
        <v>166</v>
      </c>
      <c r="F458" s="11">
        <v>896</v>
      </c>
      <c r="G458" s="12">
        <v>3.66</v>
      </c>
      <c r="H458" s="13">
        <v>1.8469739589855615E-4</v>
      </c>
      <c r="I458" s="3"/>
      <c r="J458" s="3"/>
      <c r="K458" s="3"/>
      <c r="L458" s="3"/>
    </row>
    <row r="459" spans="1:12" ht="13" customHeight="1">
      <c r="A459" s="10">
        <v>453</v>
      </c>
      <c r="B459" s="86" t="s">
        <v>1325</v>
      </c>
      <c r="C459" s="86"/>
      <c r="D459" s="7" t="s">
        <v>1326</v>
      </c>
      <c r="E459" s="7" t="s">
        <v>35</v>
      </c>
      <c r="F459" s="11">
        <v>206</v>
      </c>
      <c r="G459" s="12">
        <v>3.65</v>
      </c>
      <c r="H459" s="13">
        <v>1.845790990817542E-4</v>
      </c>
      <c r="I459" s="3"/>
      <c r="J459" s="3"/>
      <c r="K459" s="3"/>
      <c r="L459" s="3"/>
    </row>
    <row r="460" spans="1:12" ht="13" customHeight="1">
      <c r="A460" s="10">
        <v>454</v>
      </c>
      <c r="B460" s="86" t="s">
        <v>921</v>
      </c>
      <c r="C460" s="86"/>
      <c r="D460" s="7" t="s">
        <v>922</v>
      </c>
      <c r="E460" s="7" t="s">
        <v>53</v>
      </c>
      <c r="F460" s="11">
        <v>2451</v>
      </c>
      <c r="G460" s="12">
        <v>3.65</v>
      </c>
      <c r="H460" s="13">
        <v>1.8435433007872815E-4</v>
      </c>
      <c r="I460" s="3"/>
      <c r="J460" s="3"/>
      <c r="K460" s="3"/>
      <c r="L460" s="3"/>
    </row>
    <row r="461" spans="1:12" ht="13" customHeight="1">
      <c r="A461" s="10">
        <v>455</v>
      </c>
      <c r="B461" s="86" t="s">
        <v>1323</v>
      </c>
      <c r="C461" s="86"/>
      <c r="D461" s="7" t="s">
        <v>1324</v>
      </c>
      <c r="E461" s="7" t="s">
        <v>234</v>
      </c>
      <c r="F461" s="11">
        <v>1257</v>
      </c>
      <c r="G461" s="12">
        <v>3.65</v>
      </c>
      <c r="H461" s="13">
        <v>1.8422307213332185E-4</v>
      </c>
      <c r="I461" s="3"/>
      <c r="J461" s="3"/>
      <c r="K461" s="3"/>
      <c r="L461" s="3"/>
    </row>
    <row r="462" spans="1:12" ht="13" customHeight="1">
      <c r="A462" s="10">
        <v>456</v>
      </c>
      <c r="B462" s="86" t="s">
        <v>1327</v>
      </c>
      <c r="C462" s="86"/>
      <c r="D462" s="7" t="s">
        <v>1328</v>
      </c>
      <c r="E462" s="7" t="s">
        <v>182</v>
      </c>
      <c r="F462" s="11">
        <v>399</v>
      </c>
      <c r="G462" s="12">
        <v>3.6</v>
      </c>
      <c r="H462" s="13">
        <v>1.8162693180813895E-4</v>
      </c>
      <c r="I462" s="3"/>
      <c r="J462" s="3"/>
      <c r="K462" s="3"/>
      <c r="L462" s="3"/>
    </row>
    <row r="463" spans="1:12" ht="13" customHeight="1">
      <c r="A463" s="10">
        <v>457</v>
      </c>
      <c r="B463" s="86" t="s">
        <v>1329</v>
      </c>
      <c r="C463" s="86"/>
      <c r="D463" s="7" t="s">
        <v>1330</v>
      </c>
      <c r="E463" s="7" t="s">
        <v>177</v>
      </c>
      <c r="F463" s="11">
        <v>419</v>
      </c>
      <c r="G463" s="12">
        <v>3.56</v>
      </c>
      <c r="H463" s="13">
        <v>1.7978918924378991E-4</v>
      </c>
      <c r="I463" s="3"/>
      <c r="J463" s="3"/>
      <c r="K463" s="3"/>
      <c r="L463" s="3"/>
    </row>
    <row r="464" spans="1:12" ht="13" customHeight="1">
      <c r="A464" s="10">
        <v>458</v>
      </c>
      <c r="B464" s="86" t="s">
        <v>1331</v>
      </c>
      <c r="C464" s="86"/>
      <c r="D464" s="7" t="s">
        <v>1332</v>
      </c>
      <c r="E464" s="7" t="s">
        <v>50</v>
      </c>
      <c r="F464" s="11">
        <v>1020</v>
      </c>
      <c r="G464" s="12">
        <v>3.55</v>
      </c>
      <c r="H464" s="13">
        <v>1.7916512554968736E-4</v>
      </c>
      <c r="I464" s="3"/>
      <c r="J464" s="3"/>
      <c r="K464" s="3"/>
      <c r="L464" s="3"/>
    </row>
    <row r="465" spans="1:12" ht="13" customHeight="1">
      <c r="A465" s="10">
        <v>459</v>
      </c>
      <c r="B465" s="86" t="s">
        <v>1333</v>
      </c>
      <c r="C465" s="86"/>
      <c r="D465" s="7" t="s">
        <v>1334</v>
      </c>
      <c r="E465" s="7" t="s">
        <v>199</v>
      </c>
      <c r="F465" s="11">
        <v>822</v>
      </c>
      <c r="G465" s="12">
        <v>3.46</v>
      </c>
      <c r="H465" s="13">
        <v>1.7479945779725662E-4</v>
      </c>
      <c r="I465" s="3"/>
      <c r="J465" s="3"/>
      <c r="K465" s="3"/>
      <c r="L465" s="3"/>
    </row>
    <row r="466" spans="1:12" ht="13" customHeight="1">
      <c r="A466" s="10">
        <v>460</v>
      </c>
      <c r="B466" s="86" t="s">
        <v>1335</v>
      </c>
      <c r="C466" s="86"/>
      <c r="D466" s="7" t="s">
        <v>1336</v>
      </c>
      <c r="E466" s="7" t="s">
        <v>14</v>
      </c>
      <c r="F466" s="11">
        <v>836</v>
      </c>
      <c r="G466" s="12">
        <v>3.46</v>
      </c>
      <c r="H466" s="13">
        <v>1.7456730913371189E-4</v>
      </c>
      <c r="I466" s="3"/>
      <c r="J466" s="3"/>
      <c r="K466" s="3"/>
      <c r="L466" s="3"/>
    </row>
    <row r="467" spans="1:12" ht="13" customHeight="1">
      <c r="A467" s="10">
        <v>461</v>
      </c>
      <c r="B467" s="86" t="s">
        <v>1337</v>
      </c>
      <c r="C467" s="86"/>
      <c r="D467" s="7" t="s">
        <v>1338</v>
      </c>
      <c r="E467" s="7" t="s">
        <v>1001</v>
      </c>
      <c r="F467" s="11">
        <v>1382</v>
      </c>
      <c r="G467" s="12">
        <v>3.44</v>
      </c>
      <c r="H467" s="13">
        <v>1.7360810479935274E-4</v>
      </c>
      <c r="I467" s="3"/>
      <c r="J467" s="3"/>
      <c r="K467" s="3"/>
      <c r="L467" s="3"/>
    </row>
    <row r="468" spans="1:12" ht="13" customHeight="1">
      <c r="A468" s="10">
        <v>462</v>
      </c>
      <c r="B468" s="86" t="s">
        <v>1339</v>
      </c>
      <c r="C468" s="86"/>
      <c r="D468" s="7" t="s">
        <v>1340</v>
      </c>
      <c r="E468" s="7" t="s">
        <v>59</v>
      </c>
      <c r="F468" s="11">
        <v>785</v>
      </c>
      <c r="G468" s="12">
        <v>3.4</v>
      </c>
      <c r="H468" s="13">
        <v>1.715903662031191E-4</v>
      </c>
      <c r="I468" s="3"/>
      <c r="J468" s="3"/>
      <c r="K468" s="3"/>
      <c r="L468" s="3"/>
    </row>
    <row r="469" spans="1:12" ht="13" customHeight="1">
      <c r="A469" s="10">
        <v>463</v>
      </c>
      <c r="B469" s="86" t="s">
        <v>1341</v>
      </c>
      <c r="C469" s="86"/>
      <c r="D469" s="7" t="s">
        <v>1342</v>
      </c>
      <c r="E469" s="7" t="s">
        <v>23</v>
      </c>
      <c r="F469" s="11">
        <v>3973</v>
      </c>
      <c r="G469" s="12">
        <v>3.39</v>
      </c>
      <c r="H469" s="13">
        <v>1.7142110881480924E-4</v>
      </c>
      <c r="I469" s="3"/>
      <c r="J469" s="3"/>
      <c r="K469" s="3"/>
      <c r="L469" s="3"/>
    </row>
    <row r="470" spans="1:12" ht="13" customHeight="1">
      <c r="A470" s="10">
        <v>464</v>
      </c>
      <c r="B470" s="86" t="s">
        <v>923</v>
      </c>
      <c r="C470" s="86"/>
      <c r="D470" s="7" t="s">
        <v>924</v>
      </c>
      <c r="E470" s="7" t="s">
        <v>12</v>
      </c>
      <c r="F470" s="11">
        <v>11586</v>
      </c>
      <c r="G470" s="12">
        <v>3.38</v>
      </c>
      <c r="H470" s="13">
        <v>1.7088444939559745E-4</v>
      </c>
      <c r="I470" s="3"/>
      <c r="J470" s="3"/>
      <c r="K470" s="3"/>
      <c r="L470" s="3"/>
    </row>
    <row r="471" spans="1:12" ht="13" customHeight="1">
      <c r="A471" s="10">
        <v>465</v>
      </c>
      <c r="B471" s="86" t="s">
        <v>1343</v>
      </c>
      <c r="C471" s="86"/>
      <c r="D471" s="7" t="s">
        <v>1344</v>
      </c>
      <c r="E471" s="7" t="s">
        <v>227</v>
      </c>
      <c r="F471" s="11">
        <v>12720</v>
      </c>
      <c r="G471" s="12">
        <v>3.31</v>
      </c>
      <c r="H471" s="13">
        <v>1.6711430660904843E-4</v>
      </c>
      <c r="I471" s="3"/>
      <c r="J471" s="3"/>
      <c r="K471" s="3"/>
      <c r="L471" s="3"/>
    </row>
    <row r="472" spans="1:12" ht="13" customHeight="1">
      <c r="A472" s="10">
        <v>466</v>
      </c>
      <c r="B472" s="86" t="s">
        <v>1345</v>
      </c>
      <c r="C472" s="86"/>
      <c r="D472" s="7" t="s">
        <v>1346</v>
      </c>
      <c r="E472" s="7" t="s">
        <v>71</v>
      </c>
      <c r="F472" s="11">
        <v>60</v>
      </c>
      <c r="G472" s="12">
        <v>3.3</v>
      </c>
      <c r="H472" s="13">
        <v>1.6644392430648842E-4</v>
      </c>
      <c r="I472" s="3"/>
      <c r="J472" s="3"/>
      <c r="K472" s="3"/>
      <c r="L472" s="3"/>
    </row>
    <row r="473" spans="1:12" ht="13" customHeight="1">
      <c r="A473" s="10">
        <v>467</v>
      </c>
      <c r="B473" s="86" t="s">
        <v>1347</v>
      </c>
      <c r="C473" s="86"/>
      <c r="D473" s="7" t="s">
        <v>1348</v>
      </c>
      <c r="E473" s="7" t="s">
        <v>80</v>
      </c>
      <c r="F473" s="11">
        <v>871</v>
      </c>
      <c r="G473" s="12">
        <v>3.27</v>
      </c>
      <c r="H473" s="13">
        <v>1.6515761058459325E-4</v>
      </c>
      <c r="I473" s="3"/>
      <c r="J473" s="3"/>
      <c r="K473" s="3"/>
      <c r="L473" s="3"/>
    </row>
    <row r="474" spans="1:12" ht="13" customHeight="1">
      <c r="A474" s="10">
        <v>468</v>
      </c>
      <c r="B474" s="86" t="s">
        <v>1349</v>
      </c>
      <c r="C474" s="86"/>
      <c r="D474" s="7" t="s">
        <v>1350</v>
      </c>
      <c r="E474" s="7" t="s">
        <v>68</v>
      </c>
      <c r="F474" s="11">
        <v>1423</v>
      </c>
      <c r="G474" s="12">
        <v>3.23</v>
      </c>
      <c r="H474" s="13">
        <v>1.6302464624178033E-4</v>
      </c>
      <c r="I474" s="3"/>
      <c r="J474" s="3"/>
      <c r="K474" s="3"/>
      <c r="L474" s="3"/>
    </row>
    <row r="475" spans="1:12" ht="13" customHeight="1">
      <c r="A475" s="10">
        <v>469</v>
      </c>
      <c r="B475" s="86" t="s">
        <v>772</v>
      </c>
      <c r="C475" s="86"/>
      <c r="D475" s="7" t="s">
        <v>773</v>
      </c>
      <c r="E475" s="7" t="s">
        <v>761</v>
      </c>
      <c r="F475" s="11">
        <v>1035</v>
      </c>
      <c r="G475" s="12">
        <v>3.22</v>
      </c>
      <c r="H475" s="13">
        <v>1.6253512876070742E-4</v>
      </c>
      <c r="I475" s="3"/>
      <c r="J475" s="3"/>
      <c r="K475" s="3"/>
      <c r="L475" s="3"/>
    </row>
    <row r="476" spans="1:12" ht="13" customHeight="1">
      <c r="A476" s="10">
        <v>470</v>
      </c>
      <c r="B476" s="86" t="s">
        <v>1351</v>
      </c>
      <c r="C476" s="86"/>
      <c r="D476" s="7" t="s">
        <v>1352</v>
      </c>
      <c r="E476" s="7" t="s">
        <v>17</v>
      </c>
      <c r="F476" s="11">
        <v>1818</v>
      </c>
      <c r="G476" s="12">
        <v>3.21</v>
      </c>
      <c r="H476" s="13">
        <v>1.6211498817027389E-4</v>
      </c>
      <c r="I476" s="3"/>
      <c r="J476" s="3"/>
      <c r="K476" s="3"/>
      <c r="L476" s="3"/>
    </row>
    <row r="477" spans="1:12" ht="13" customHeight="1">
      <c r="A477" s="10">
        <v>471</v>
      </c>
      <c r="B477" s="86" t="s">
        <v>1353</v>
      </c>
      <c r="C477" s="86"/>
      <c r="D477" s="7" t="s">
        <v>1354</v>
      </c>
      <c r="E477" s="7" t="s">
        <v>199</v>
      </c>
      <c r="F477" s="11">
        <v>1235</v>
      </c>
      <c r="G477" s="12">
        <v>3.18</v>
      </c>
      <c r="H477" s="13">
        <v>1.6060017773182576E-4</v>
      </c>
      <c r="I477" s="3"/>
      <c r="J477" s="3"/>
      <c r="K477" s="3"/>
      <c r="L477" s="3"/>
    </row>
    <row r="478" spans="1:12" ht="13" customHeight="1">
      <c r="A478" s="10">
        <v>472</v>
      </c>
      <c r="B478" s="86" t="s">
        <v>1355</v>
      </c>
      <c r="C478" s="86"/>
      <c r="D478" s="7" t="s">
        <v>1356</v>
      </c>
      <c r="E478" s="7" t="s">
        <v>26</v>
      </c>
      <c r="F478" s="11">
        <v>890</v>
      </c>
      <c r="G478" s="12">
        <v>3.15</v>
      </c>
      <c r="H478" s="13">
        <v>1.5887030145794666E-4</v>
      </c>
      <c r="I478" s="3"/>
      <c r="J478" s="3"/>
      <c r="K478" s="3"/>
      <c r="L478" s="3"/>
    </row>
    <row r="479" spans="1:12" ht="13" customHeight="1">
      <c r="A479" s="10">
        <v>473</v>
      </c>
      <c r="B479" s="86" t="s">
        <v>1357</v>
      </c>
      <c r="C479" s="86"/>
      <c r="D479" s="7" t="s">
        <v>1358</v>
      </c>
      <c r="E479" s="7" t="s">
        <v>50</v>
      </c>
      <c r="F479" s="11">
        <v>682</v>
      </c>
      <c r="G479" s="12">
        <v>3.12</v>
      </c>
      <c r="H479" s="13">
        <v>1.5767086669629885E-4</v>
      </c>
      <c r="I479" s="3"/>
      <c r="J479" s="3"/>
      <c r="K479" s="3"/>
      <c r="L479" s="3"/>
    </row>
    <row r="480" spans="1:12" ht="13" customHeight="1">
      <c r="A480" s="10">
        <v>474</v>
      </c>
      <c r="B480" s="86" t="s">
        <v>1359</v>
      </c>
      <c r="C480" s="86"/>
      <c r="D480" s="7" t="s">
        <v>1360</v>
      </c>
      <c r="E480" s="7" t="s">
        <v>32</v>
      </c>
      <c r="F480" s="11">
        <v>1364</v>
      </c>
      <c r="G480" s="12">
        <v>3.12</v>
      </c>
      <c r="H480" s="13">
        <v>1.5737460944185527E-4</v>
      </c>
      <c r="I480" s="3"/>
      <c r="J480" s="3"/>
      <c r="K480" s="3"/>
      <c r="L480" s="3"/>
    </row>
    <row r="481" spans="1:12" ht="13" customHeight="1">
      <c r="A481" s="10">
        <v>475</v>
      </c>
      <c r="B481" s="86" t="s">
        <v>1361</v>
      </c>
      <c r="C481" s="86"/>
      <c r="D481" s="7" t="s">
        <v>1362</v>
      </c>
      <c r="E481" s="7" t="s">
        <v>77</v>
      </c>
      <c r="F481" s="11">
        <v>176</v>
      </c>
      <c r="G481" s="12">
        <v>3.03</v>
      </c>
      <c r="H481" s="13">
        <v>1.5284474045455698E-4</v>
      </c>
      <c r="I481" s="3"/>
      <c r="J481" s="3"/>
      <c r="K481" s="3"/>
      <c r="L481" s="3"/>
    </row>
    <row r="482" spans="1:12" ht="13" customHeight="1">
      <c r="A482" s="10">
        <v>476</v>
      </c>
      <c r="B482" s="86" t="s">
        <v>1363</v>
      </c>
      <c r="C482" s="86"/>
      <c r="D482" s="7" t="s">
        <v>1364</v>
      </c>
      <c r="E482" s="7" t="s">
        <v>41</v>
      </c>
      <c r="F482" s="11">
        <v>622</v>
      </c>
      <c r="G482" s="12">
        <v>3.02</v>
      </c>
      <c r="H482" s="13">
        <v>1.5248656678763014E-4</v>
      </c>
      <c r="I482" s="3"/>
      <c r="J482" s="3"/>
      <c r="K482" s="3"/>
      <c r="L482" s="3"/>
    </row>
    <row r="483" spans="1:12" ht="13" customHeight="1">
      <c r="A483" s="10">
        <v>477</v>
      </c>
      <c r="B483" s="86" t="s">
        <v>1365</v>
      </c>
      <c r="C483" s="86"/>
      <c r="D483" s="7" t="s">
        <v>1366</v>
      </c>
      <c r="E483" s="7" t="s">
        <v>14</v>
      </c>
      <c r="F483" s="11">
        <v>734</v>
      </c>
      <c r="G483" s="12">
        <v>2.99</v>
      </c>
      <c r="H483" s="13">
        <v>1.5093269617478709E-4</v>
      </c>
      <c r="I483" s="3"/>
      <c r="J483" s="3"/>
      <c r="K483" s="3"/>
      <c r="L483" s="3"/>
    </row>
    <row r="484" spans="1:12" ht="13" customHeight="1">
      <c r="A484" s="10">
        <v>478</v>
      </c>
      <c r="B484" s="86" t="s">
        <v>1367</v>
      </c>
      <c r="C484" s="86"/>
      <c r="D484" s="7" t="s">
        <v>1368</v>
      </c>
      <c r="E484" s="7" t="s">
        <v>44</v>
      </c>
      <c r="F484" s="11">
        <v>59</v>
      </c>
      <c r="G484" s="12">
        <v>2.95</v>
      </c>
      <c r="H484" s="13">
        <v>1.4900751902893327E-4</v>
      </c>
      <c r="I484" s="3"/>
      <c r="J484" s="3"/>
      <c r="K484" s="3"/>
      <c r="L484" s="3"/>
    </row>
    <row r="485" spans="1:12" ht="13" customHeight="1">
      <c r="A485" s="10">
        <v>479</v>
      </c>
      <c r="B485" s="86" t="s">
        <v>1369</v>
      </c>
      <c r="C485" s="86"/>
      <c r="D485" s="7" t="s">
        <v>1370</v>
      </c>
      <c r="E485" s="7" t="s">
        <v>1010</v>
      </c>
      <c r="F485" s="11">
        <v>979</v>
      </c>
      <c r="G485" s="12">
        <v>2.83</v>
      </c>
      <c r="H485" s="13">
        <v>1.4288661846887678E-4</v>
      </c>
      <c r="I485" s="3"/>
      <c r="J485" s="3"/>
      <c r="K485" s="3"/>
      <c r="L485" s="3"/>
    </row>
    <row r="486" spans="1:12" ht="13" customHeight="1">
      <c r="A486" s="10">
        <v>480</v>
      </c>
      <c r="B486" s="86" t="s">
        <v>1371</v>
      </c>
      <c r="C486" s="86"/>
      <c r="D486" s="7" t="s">
        <v>1372</v>
      </c>
      <c r="E486" s="7" t="s">
        <v>1010</v>
      </c>
      <c r="F486" s="11">
        <v>829</v>
      </c>
      <c r="G486" s="12">
        <v>2.83</v>
      </c>
      <c r="H486" s="13">
        <v>1.4270535966140718E-4</v>
      </c>
      <c r="I486" s="3"/>
      <c r="J486" s="3"/>
      <c r="K486" s="3"/>
      <c r="L486" s="3"/>
    </row>
    <row r="487" spans="1:12" ht="13" customHeight="1">
      <c r="A487" s="10">
        <v>481</v>
      </c>
      <c r="B487" s="86" t="s">
        <v>1373</v>
      </c>
      <c r="C487" s="86"/>
      <c r="D487" s="7" t="s">
        <v>1374</v>
      </c>
      <c r="E487" s="7" t="s">
        <v>161</v>
      </c>
      <c r="F487" s="11">
        <v>617</v>
      </c>
      <c r="G487" s="12">
        <v>2.75</v>
      </c>
      <c r="H487" s="13">
        <v>1.3871675669865474E-4</v>
      </c>
      <c r="I487" s="3"/>
      <c r="J487" s="3"/>
      <c r="K487" s="3"/>
      <c r="L487" s="3"/>
    </row>
    <row r="488" spans="1:12" ht="13" customHeight="1">
      <c r="A488" s="10">
        <v>482</v>
      </c>
      <c r="B488" s="86" t="s">
        <v>1375</v>
      </c>
      <c r="C488" s="86"/>
      <c r="D488" s="7" t="s">
        <v>1376</v>
      </c>
      <c r="E488" s="7" t="s">
        <v>199</v>
      </c>
      <c r="F488" s="11">
        <v>2493</v>
      </c>
      <c r="G488" s="12">
        <v>2.66</v>
      </c>
      <c r="H488" s="13">
        <v>1.3427274129782882E-4</v>
      </c>
      <c r="I488" s="3"/>
      <c r="J488" s="3"/>
      <c r="K488" s="3"/>
      <c r="L488" s="3"/>
    </row>
    <row r="489" spans="1:12" ht="13" customHeight="1">
      <c r="A489" s="10">
        <v>483</v>
      </c>
      <c r="B489" s="86" t="s">
        <v>1377</v>
      </c>
      <c r="C489" s="86"/>
      <c r="D489" s="7" t="s">
        <v>1378</v>
      </c>
      <c r="E489" s="7" t="s">
        <v>77</v>
      </c>
      <c r="F489" s="11">
        <v>490</v>
      </c>
      <c r="G489" s="12">
        <v>2.61</v>
      </c>
      <c r="H489" s="13">
        <v>1.3205576702089762E-4</v>
      </c>
      <c r="I489" s="3"/>
      <c r="J489" s="3"/>
      <c r="K489" s="3"/>
      <c r="L489" s="3"/>
    </row>
    <row r="490" spans="1:12" ht="13" customHeight="1">
      <c r="A490" s="10">
        <v>484</v>
      </c>
      <c r="B490" s="86" t="s">
        <v>1379</v>
      </c>
      <c r="C490" s="86"/>
      <c r="D490" s="7" t="s">
        <v>1380</v>
      </c>
      <c r="E490" s="7" t="s">
        <v>166</v>
      </c>
      <c r="F490" s="11">
        <v>1091</v>
      </c>
      <c r="G490" s="12">
        <v>2.58</v>
      </c>
      <c r="H490" s="13">
        <v>1.3013642389824646E-4</v>
      </c>
      <c r="I490" s="3"/>
      <c r="J490" s="3"/>
      <c r="K490" s="3"/>
      <c r="L490" s="3"/>
    </row>
    <row r="491" spans="1:12" ht="13" customHeight="1">
      <c r="A491" s="10">
        <v>485</v>
      </c>
      <c r="B491" s="86" t="s">
        <v>1381</v>
      </c>
      <c r="C491" s="86"/>
      <c r="D491" s="7" t="s">
        <v>1382</v>
      </c>
      <c r="E491" s="7" t="s">
        <v>974</v>
      </c>
      <c r="F491" s="11">
        <v>763</v>
      </c>
      <c r="G491" s="12">
        <v>2.57</v>
      </c>
      <c r="H491" s="13">
        <v>1.2995657939943205E-4</v>
      </c>
      <c r="I491" s="3"/>
      <c r="J491" s="3"/>
      <c r="K491" s="3"/>
      <c r="L491" s="3"/>
    </row>
    <row r="492" spans="1:12" ht="13" customHeight="1">
      <c r="A492" s="10">
        <v>486</v>
      </c>
      <c r="B492" s="86" t="s">
        <v>1383</v>
      </c>
      <c r="C492" s="86"/>
      <c r="D492" s="7" t="s">
        <v>1384</v>
      </c>
      <c r="E492" s="7" t="s">
        <v>161</v>
      </c>
      <c r="F492" s="11">
        <v>229</v>
      </c>
      <c r="G492" s="12">
        <v>2.56</v>
      </c>
      <c r="H492" s="13">
        <v>1.2906485779233483E-4</v>
      </c>
      <c r="I492" s="3"/>
      <c r="J492" s="3"/>
      <c r="K492" s="3"/>
      <c r="L492" s="3"/>
    </row>
    <row r="493" spans="1:12" ht="13" customHeight="1">
      <c r="A493" s="10">
        <v>487</v>
      </c>
      <c r="B493" s="86" t="s">
        <v>1385</v>
      </c>
      <c r="C493" s="86"/>
      <c r="D493" s="7" t="s">
        <v>1386</v>
      </c>
      <c r="E493" s="7" t="s">
        <v>50</v>
      </c>
      <c r="F493" s="11">
        <v>2160</v>
      </c>
      <c r="G493" s="12">
        <v>2.4700000000000002</v>
      </c>
      <c r="H493" s="13">
        <v>1.2459655164035602E-4</v>
      </c>
      <c r="I493" s="3"/>
      <c r="J493" s="3"/>
      <c r="K493" s="3"/>
      <c r="L493" s="3"/>
    </row>
    <row r="494" spans="1:12" ht="13" customHeight="1">
      <c r="A494" s="10">
        <v>488</v>
      </c>
      <c r="B494" s="86" t="s">
        <v>1387</v>
      </c>
      <c r="C494" s="86"/>
      <c r="D494" s="7" t="s">
        <v>1388</v>
      </c>
      <c r="E494" s="7" t="s">
        <v>26</v>
      </c>
      <c r="F494" s="11">
        <v>5118</v>
      </c>
      <c r="G494" s="12">
        <v>2.34</v>
      </c>
      <c r="H494" s="13">
        <v>1.1803813974891888E-4</v>
      </c>
      <c r="I494" s="3"/>
      <c r="J494" s="3"/>
      <c r="K494" s="3"/>
      <c r="L494" s="3"/>
    </row>
    <row r="495" spans="1:12" ht="13" customHeight="1">
      <c r="A495" s="10">
        <v>489</v>
      </c>
      <c r="B495" s="86" t="s">
        <v>1389</v>
      </c>
      <c r="C495" s="86"/>
      <c r="D495" s="7" t="s">
        <v>1390</v>
      </c>
      <c r="E495" s="7" t="s">
        <v>14</v>
      </c>
      <c r="F495" s="11">
        <v>176</v>
      </c>
      <c r="G495" s="12">
        <v>2.3199999999999998</v>
      </c>
      <c r="H495" s="13">
        <v>1.1742721902310494E-4</v>
      </c>
      <c r="I495" s="3"/>
      <c r="J495" s="3"/>
      <c r="K495" s="3"/>
      <c r="L495" s="3"/>
    </row>
    <row r="496" spans="1:12" ht="13" customHeight="1">
      <c r="A496" s="10">
        <v>490</v>
      </c>
      <c r="B496" s="86" t="s">
        <v>1393</v>
      </c>
      <c r="C496" s="86"/>
      <c r="D496" s="7" t="s">
        <v>1394</v>
      </c>
      <c r="E496" s="7" t="s">
        <v>169</v>
      </c>
      <c r="F496" s="11">
        <v>411</v>
      </c>
      <c r="G496" s="12">
        <v>2.3199999999999998</v>
      </c>
      <c r="H496" s="13">
        <v>1.1709695269660641E-4</v>
      </c>
      <c r="I496" s="3"/>
      <c r="J496" s="3"/>
      <c r="K496" s="3"/>
      <c r="L496" s="3"/>
    </row>
    <row r="497" spans="1:12" ht="13" customHeight="1">
      <c r="A497" s="10">
        <v>491</v>
      </c>
      <c r="B497" s="86" t="s">
        <v>1391</v>
      </c>
      <c r="C497" s="86"/>
      <c r="D497" s="7" t="s">
        <v>1392</v>
      </c>
      <c r="E497" s="7" t="s">
        <v>38</v>
      </c>
      <c r="F497" s="11">
        <v>1026</v>
      </c>
      <c r="G497" s="12">
        <v>2.3199999999999998</v>
      </c>
      <c r="H497" s="13">
        <v>1.1700892713612786E-4</v>
      </c>
      <c r="I497" s="3"/>
      <c r="J497" s="3"/>
      <c r="K497" s="3"/>
      <c r="L497" s="3"/>
    </row>
    <row r="498" spans="1:12" ht="13" customHeight="1">
      <c r="A498" s="10">
        <v>492</v>
      </c>
      <c r="B498" s="86" t="s">
        <v>1395</v>
      </c>
      <c r="C498" s="86"/>
      <c r="D498" s="7" t="s">
        <v>1396</v>
      </c>
      <c r="E498" s="7" t="s">
        <v>208</v>
      </c>
      <c r="F498" s="11">
        <v>141</v>
      </c>
      <c r="G498" s="12">
        <v>2.21</v>
      </c>
      <c r="H498" s="13">
        <v>1.1185898482557561E-4</v>
      </c>
      <c r="I498" s="3"/>
      <c r="J498" s="3"/>
      <c r="K498" s="3"/>
      <c r="L498" s="3"/>
    </row>
    <row r="499" spans="1:12" ht="13" customHeight="1">
      <c r="A499" s="10">
        <v>493</v>
      </c>
      <c r="B499" s="86" t="s">
        <v>1397</v>
      </c>
      <c r="C499" s="86"/>
      <c r="D499" s="7" t="s">
        <v>1398</v>
      </c>
      <c r="E499" s="7" t="s">
        <v>44</v>
      </c>
      <c r="F499" s="11">
        <v>869</v>
      </c>
      <c r="G499" s="12">
        <v>2.2000000000000002</v>
      </c>
      <c r="H499" s="13">
        <v>1.1111786183474441E-4</v>
      </c>
      <c r="I499" s="3"/>
      <c r="J499" s="3"/>
      <c r="K499" s="3"/>
      <c r="L499" s="3"/>
    </row>
    <row r="500" spans="1:12" ht="13" customHeight="1">
      <c r="A500" s="10">
        <v>494</v>
      </c>
      <c r="B500" s="86" t="s">
        <v>1399</v>
      </c>
      <c r="C500" s="86"/>
      <c r="D500" s="7" t="s">
        <v>1400</v>
      </c>
      <c r="E500" s="7" t="s">
        <v>161</v>
      </c>
      <c r="F500" s="11">
        <v>412</v>
      </c>
      <c r="G500" s="12">
        <v>2.14</v>
      </c>
      <c r="H500" s="13">
        <v>1.0823562707302595E-4</v>
      </c>
      <c r="I500" s="3"/>
      <c r="J500" s="3"/>
      <c r="K500" s="3"/>
      <c r="L500" s="3"/>
    </row>
    <row r="501" spans="1:12" ht="13" customHeight="1">
      <c r="A501" s="10">
        <v>495</v>
      </c>
      <c r="B501" s="86" t="s">
        <v>1401</v>
      </c>
      <c r="C501" s="86"/>
      <c r="D501" s="7" t="s">
        <v>1402</v>
      </c>
      <c r="E501" s="7" t="s">
        <v>199</v>
      </c>
      <c r="F501" s="11">
        <v>263</v>
      </c>
      <c r="G501" s="12">
        <v>1.96</v>
      </c>
      <c r="H501" s="13">
        <v>9.9108259889199585E-5</v>
      </c>
      <c r="I501" s="3"/>
      <c r="J501" s="3"/>
      <c r="K501" s="3"/>
      <c r="L501" s="3"/>
    </row>
    <row r="502" spans="1:12" ht="13" customHeight="1">
      <c r="A502" s="10">
        <v>496</v>
      </c>
      <c r="B502" s="86" t="s">
        <v>1403</v>
      </c>
      <c r="C502" s="86"/>
      <c r="D502" s="7" t="s">
        <v>1404</v>
      </c>
      <c r="E502" s="7" t="s">
        <v>185</v>
      </c>
      <c r="F502" s="11">
        <v>1406</v>
      </c>
      <c r="G502" s="12">
        <v>1.93</v>
      </c>
      <c r="H502" s="13">
        <v>9.7501297139661143E-5</v>
      </c>
      <c r="I502" s="3"/>
      <c r="J502" s="3"/>
      <c r="K502" s="3"/>
      <c r="L502" s="3"/>
    </row>
    <row r="503" spans="1:12" ht="13" customHeight="1">
      <c r="A503" s="10">
        <v>497</v>
      </c>
      <c r="B503" s="86" t="s">
        <v>1405</v>
      </c>
      <c r="C503" s="86"/>
      <c r="D503" s="7" t="s">
        <v>1406</v>
      </c>
      <c r="E503" s="7" t="s">
        <v>227</v>
      </c>
      <c r="F503" s="11">
        <v>12642</v>
      </c>
      <c r="G503" s="12">
        <v>1.91</v>
      </c>
      <c r="H503" s="13">
        <v>9.6422614030552511E-5</v>
      </c>
      <c r="I503" s="3"/>
      <c r="J503" s="3"/>
      <c r="K503" s="3"/>
      <c r="L503" s="3"/>
    </row>
    <row r="504" spans="1:12" ht="13" customHeight="1">
      <c r="A504" s="10">
        <v>498</v>
      </c>
      <c r="B504" s="86" t="s">
        <v>1407</v>
      </c>
      <c r="C504" s="86"/>
      <c r="D504" s="7" t="s">
        <v>1408</v>
      </c>
      <c r="E504" s="7" t="s">
        <v>35</v>
      </c>
      <c r="F504" s="11">
        <v>358</v>
      </c>
      <c r="G504" s="12">
        <v>1.5</v>
      </c>
      <c r="H504" s="13">
        <v>7.5541508490212204E-5</v>
      </c>
      <c r="I504" s="3"/>
      <c r="J504" s="3"/>
      <c r="K504" s="3"/>
      <c r="L504" s="3"/>
    </row>
    <row r="505" spans="1:12" ht="13" customHeight="1">
      <c r="A505" s="10">
        <v>499</v>
      </c>
      <c r="B505" s="86" t="s">
        <v>1409</v>
      </c>
      <c r="C505" s="86"/>
      <c r="D505" s="7" t="s">
        <v>1410</v>
      </c>
      <c r="E505" s="7" t="s">
        <v>35</v>
      </c>
      <c r="F505" s="11">
        <v>279</v>
      </c>
      <c r="G505" s="12">
        <v>1.23</v>
      </c>
      <c r="H505" s="13">
        <v>6.1943915735517851E-5</v>
      </c>
      <c r="I505" s="3"/>
      <c r="J505" s="3"/>
      <c r="K505" s="3"/>
      <c r="L505" s="3"/>
    </row>
    <row r="506" spans="1:12" ht="13" customHeight="1">
      <c r="A506" s="10">
        <v>500</v>
      </c>
      <c r="B506" s="86" t="s">
        <v>1411</v>
      </c>
      <c r="C506" s="86"/>
      <c r="D506" s="7" t="s">
        <v>1412</v>
      </c>
      <c r="E506" s="7" t="s">
        <v>761</v>
      </c>
      <c r="F506" s="11">
        <v>1541</v>
      </c>
      <c r="G506" s="12">
        <v>1</v>
      </c>
      <c r="H506" s="13">
        <v>5.067220407530664E-5</v>
      </c>
      <c r="I506" s="3"/>
      <c r="J506" s="3"/>
      <c r="K506" s="3"/>
      <c r="L506" s="3"/>
    </row>
    <row r="507" spans="1:12" ht="13" customHeight="1">
      <c r="A507" s="1"/>
      <c r="B507" s="91" t="s">
        <v>139</v>
      </c>
      <c r="C507" s="91"/>
      <c r="D507" s="14"/>
      <c r="E507" s="14"/>
      <c r="F507" s="14"/>
      <c r="G507" s="15">
        <v>19786.87</v>
      </c>
      <c r="H507" s="16">
        <v>0.99945361887059647</v>
      </c>
      <c r="I507" s="3"/>
      <c r="J507" s="3"/>
      <c r="K507" s="3"/>
      <c r="L507" s="3"/>
    </row>
    <row r="508" spans="1:12" ht="13" customHeight="1">
      <c r="A508" s="10">
        <v>1</v>
      </c>
      <c r="B508" s="86" t="s">
        <v>140</v>
      </c>
      <c r="C508" s="86"/>
      <c r="D508" s="7" t="s">
        <v>141</v>
      </c>
      <c r="E508" s="7" t="s">
        <v>77</v>
      </c>
      <c r="F508" s="11">
        <v>7995</v>
      </c>
      <c r="G508" s="12">
        <v>3.21</v>
      </c>
      <c r="H508" s="13">
        <v>1.6234192409620378E-4</v>
      </c>
      <c r="I508" s="3"/>
      <c r="J508" s="3"/>
      <c r="K508" s="3"/>
      <c r="L508" s="3"/>
    </row>
    <row r="509" spans="1:12" ht="13" customHeight="1">
      <c r="A509" s="10">
        <v>2</v>
      </c>
      <c r="B509" s="86" t="s">
        <v>1424</v>
      </c>
      <c r="C509" s="86"/>
      <c r="D509" s="7" t="s">
        <v>1516</v>
      </c>
      <c r="E509" s="7" t="s">
        <v>20</v>
      </c>
      <c r="F509" s="11">
        <v>7600</v>
      </c>
      <c r="G509" s="12">
        <v>0.78</v>
      </c>
      <c r="H509" s="35" t="s">
        <v>1517</v>
      </c>
      <c r="I509" s="3"/>
      <c r="J509" s="3"/>
      <c r="K509" s="3"/>
      <c r="L509" s="3"/>
    </row>
    <row r="510" spans="1:12" ht="13" customHeight="1">
      <c r="A510" s="1"/>
      <c r="B510" s="91" t="s">
        <v>139</v>
      </c>
      <c r="C510" s="91"/>
      <c r="D510" s="14"/>
      <c r="E510" s="14"/>
      <c r="F510" s="14"/>
      <c r="G510" s="15">
        <v>3.99</v>
      </c>
      <c r="H510" s="16">
        <v>2.0158751435583956E-4</v>
      </c>
      <c r="I510" s="3"/>
      <c r="J510" s="3"/>
      <c r="K510" s="3"/>
      <c r="L510" s="3"/>
    </row>
    <row r="511" spans="1:12" ht="13" customHeight="1">
      <c r="A511" s="1"/>
      <c r="B511" s="90" t="s">
        <v>142</v>
      </c>
      <c r="C511" s="90"/>
      <c r="D511" s="7"/>
      <c r="E511" s="7"/>
      <c r="F511" s="17"/>
      <c r="G511" s="17"/>
      <c r="H511" s="17"/>
      <c r="I511" s="3"/>
      <c r="J511" s="3"/>
      <c r="K511" s="3"/>
      <c r="L511" s="3"/>
    </row>
    <row r="512" spans="1:12" ht="13" customHeight="1">
      <c r="A512" s="1"/>
      <c r="B512" s="91" t="s">
        <v>139</v>
      </c>
      <c r="C512" s="91"/>
      <c r="D512" s="14"/>
      <c r="E512" s="14"/>
      <c r="F512" s="18"/>
      <c r="G512" s="18"/>
      <c r="H512" s="18"/>
      <c r="I512" s="3"/>
      <c r="J512" s="3"/>
      <c r="K512" s="3"/>
      <c r="L512" s="3"/>
    </row>
    <row r="513" spans="1:12" ht="13" customHeight="1">
      <c r="A513" s="1"/>
      <c r="B513" s="90" t="s">
        <v>143</v>
      </c>
      <c r="C513" s="90"/>
      <c r="D513" s="7"/>
      <c r="E513" s="7"/>
      <c r="F513" s="7"/>
      <c r="G513" s="7"/>
      <c r="H513" s="7"/>
      <c r="I513" s="3"/>
      <c r="J513" s="3"/>
      <c r="K513" s="3"/>
      <c r="L513" s="3"/>
    </row>
    <row r="514" spans="1:12" ht="13" customHeight="1">
      <c r="A514" s="1"/>
      <c r="B514" s="90" t="s">
        <v>144</v>
      </c>
      <c r="C514" s="90"/>
      <c r="D514" s="7"/>
      <c r="E514" s="7"/>
      <c r="F514" s="7"/>
      <c r="G514" s="19">
        <v>6.8</v>
      </c>
      <c r="H514" s="20">
        <v>3.4479361504768068E-4</v>
      </c>
      <c r="I514" s="3"/>
      <c r="J514" s="3"/>
      <c r="K514" s="3"/>
      <c r="L514" s="3"/>
    </row>
    <row r="515" spans="1:12" ht="13" customHeight="1">
      <c r="A515" s="1"/>
      <c r="B515" s="92" t="s">
        <v>145</v>
      </c>
      <c r="C515" s="92"/>
      <c r="D515" s="21"/>
      <c r="E515" s="21"/>
      <c r="F515" s="21"/>
      <c r="G515" s="22">
        <v>19797.66</v>
      </c>
      <c r="H515" s="23">
        <v>1</v>
      </c>
      <c r="I515" s="3"/>
      <c r="J515" s="3"/>
      <c r="K515" s="3"/>
      <c r="L515" s="3"/>
    </row>
    <row r="516" spans="1:12" ht="13" customHeight="1">
      <c r="A516" s="3"/>
      <c r="B516" s="93"/>
      <c r="C516" s="93"/>
      <c r="D516" s="3"/>
      <c r="E516" s="3"/>
      <c r="F516" s="3"/>
      <c r="G516" s="3"/>
      <c r="H516" s="3"/>
      <c r="I516" s="3"/>
      <c r="J516" s="3"/>
      <c r="K516" s="3"/>
      <c r="L516" s="3"/>
    </row>
    <row r="517" spans="1:12" ht="13" customHeight="1">
      <c r="A517" s="2"/>
      <c r="B517" s="30" t="s">
        <v>371</v>
      </c>
      <c r="C517" s="3"/>
      <c r="D517" s="3"/>
      <c r="E517" s="3"/>
      <c r="F517" s="3"/>
      <c r="G517" s="3"/>
      <c r="H517" s="3"/>
      <c r="I517" s="3"/>
      <c r="J517" s="3"/>
      <c r="K517" s="3"/>
      <c r="L517" s="3"/>
    </row>
    <row r="518" spans="1:12" ht="13" customHeight="1">
      <c r="A518" s="3"/>
      <c r="B518" s="95" t="s">
        <v>372</v>
      </c>
      <c r="C518" s="95"/>
      <c r="D518" s="3"/>
      <c r="E518" s="3"/>
      <c r="F518" s="3"/>
      <c r="G518" s="3"/>
      <c r="H518" s="3"/>
      <c r="I518" s="3"/>
      <c r="J518" s="3"/>
      <c r="K518" s="3"/>
      <c r="L518" s="3"/>
    </row>
    <row r="519" spans="1:12" ht="13" customHeight="1">
      <c r="A519" s="3"/>
      <c r="B519" s="31" t="s">
        <v>373</v>
      </c>
      <c r="C519" s="32" t="s">
        <v>6</v>
      </c>
      <c r="D519" s="3"/>
      <c r="E519" s="3"/>
      <c r="F519" s="3"/>
      <c r="G519" s="3"/>
      <c r="H519" s="3"/>
      <c r="I519" s="3"/>
      <c r="J519" s="3"/>
      <c r="K519" s="3"/>
      <c r="L519" s="3"/>
    </row>
    <row r="520" spans="1:12" ht="13" customHeight="1">
      <c r="A520" s="3"/>
      <c r="B520" s="8" t="s">
        <v>383</v>
      </c>
      <c r="C520" s="33">
        <v>1000</v>
      </c>
      <c r="D520" s="3"/>
      <c r="E520" s="3"/>
      <c r="F520" s="3"/>
      <c r="G520" s="3"/>
      <c r="H520" s="3"/>
      <c r="I520" s="3"/>
      <c r="J520" s="3"/>
      <c r="K520" s="3"/>
      <c r="L520" s="3"/>
    </row>
    <row r="521" spans="1:12" ht="13" customHeight="1">
      <c r="A521" s="3"/>
      <c r="B521" s="8" t="s">
        <v>1418</v>
      </c>
      <c r="C521" s="33">
        <v>25</v>
      </c>
      <c r="D521" s="3"/>
      <c r="E521" s="3"/>
      <c r="F521" s="3"/>
      <c r="G521" s="3"/>
      <c r="H521" s="3"/>
      <c r="I521" s="3"/>
      <c r="J521" s="3"/>
      <c r="K521" s="3"/>
      <c r="L521" s="3"/>
    </row>
    <row r="522" spans="1:12" ht="13" customHeight="1">
      <c r="A522" s="3"/>
      <c r="B522" s="8" t="s">
        <v>374</v>
      </c>
      <c r="C522" s="33">
        <v>2500</v>
      </c>
      <c r="D522" s="3"/>
      <c r="E522" s="3"/>
      <c r="F522" s="3"/>
      <c r="G522" s="3"/>
      <c r="H522" s="3"/>
      <c r="I522" s="3"/>
      <c r="J522" s="3"/>
      <c r="K522" s="3"/>
      <c r="L522" s="3"/>
    </row>
    <row r="523" spans="1:12" ht="13" customHeight="1">
      <c r="A523" s="3"/>
      <c r="B523" s="8" t="s">
        <v>391</v>
      </c>
      <c r="C523" s="33">
        <v>100</v>
      </c>
      <c r="D523" s="3"/>
      <c r="E523" s="3"/>
      <c r="F523" s="3"/>
      <c r="G523" s="3"/>
      <c r="H523" s="3"/>
      <c r="I523" s="3"/>
      <c r="J523" s="3"/>
      <c r="K523" s="3"/>
      <c r="L523" s="3"/>
    </row>
    <row r="524" spans="1:12" ht="13" customHeight="1">
      <c r="A524" s="3"/>
      <c r="B524" s="8" t="s">
        <v>1414</v>
      </c>
      <c r="C524" s="33">
        <v>50</v>
      </c>
      <c r="D524" s="3"/>
      <c r="E524" s="3"/>
      <c r="F524" s="3"/>
      <c r="G524" s="3"/>
      <c r="H524" s="3"/>
      <c r="I524" s="3"/>
      <c r="J524" s="3"/>
      <c r="K524" s="3"/>
      <c r="L524" s="3"/>
    </row>
    <row r="525" spans="1:12" ht="13" customHeight="1">
      <c r="A525" s="3"/>
      <c r="B525" s="8" t="s">
        <v>395</v>
      </c>
      <c r="C525" s="33">
        <v>500</v>
      </c>
      <c r="D525" s="3"/>
      <c r="E525" s="3"/>
      <c r="F525" s="3"/>
      <c r="G525" s="3"/>
      <c r="H525" s="3"/>
      <c r="I525" s="3"/>
      <c r="J525" s="3"/>
      <c r="K525" s="3"/>
      <c r="L525" s="3"/>
    </row>
    <row r="526" spans="1:12" ht="13" customHeight="1">
      <c r="A526" s="3"/>
      <c r="B526" s="8" t="s">
        <v>392</v>
      </c>
      <c r="C526" s="33">
        <v>500</v>
      </c>
      <c r="D526" s="3"/>
      <c r="E526" s="3"/>
      <c r="F526" s="3"/>
      <c r="G526" s="3"/>
      <c r="H526" s="3"/>
      <c r="I526" s="3"/>
      <c r="J526" s="3"/>
      <c r="K526" s="3"/>
      <c r="L526" s="3"/>
    </row>
    <row r="527" spans="1:12" ht="13" customHeight="1">
      <c r="A527" s="3"/>
      <c r="B527" s="8" t="s">
        <v>379</v>
      </c>
      <c r="C527" s="33">
        <v>2000</v>
      </c>
      <c r="D527" s="3"/>
      <c r="E527" s="3"/>
      <c r="F527" s="3"/>
      <c r="G527" s="3"/>
      <c r="H527" s="3"/>
      <c r="I527" s="3"/>
      <c r="J527" s="3"/>
      <c r="K527" s="3"/>
      <c r="L527" s="3"/>
    </row>
    <row r="528" spans="1:12" ht="13" customHeight="1">
      <c r="A528" s="3"/>
      <c r="B528" s="8" t="s">
        <v>1413</v>
      </c>
      <c r="C528" s="33">
        <v>250</v>
      </c>
      <c r="D528" s="3"/>
      <c r="E528" s="3"/>
      <c r="F528" s="3"/>
      <c r="G528" s="3"/>
      <c r="H528" s="3"/>
      <c r="I528" s="3"/>
      <c r="J528" s="3"/>
      <c r="K528" s="3"/>
      <c r="L528" s="3"/>
    </row>
    <row r="529" spans="1:12" ht="13" customHeight="1">
      <c r="A529" s="3"/>
      <c r="B529" s="8" t="s">
        <v>382</v>
      </c>
      <c r="C529" s="33">
        <v>3000</v>
      </c>
      <c r="D529" s="3"/>
      <c r="E529" s="3"/>
      <c r="F529" s="3"/>
      <c r="G529" s="3"/>
      <c r="H529" s="3"/>
      <c r="I529" s="3"/>
      <c r="J529" s="3"/>
      <c r="K529" s="3"/>
      <c r="L529" s="3"/>
    </row>
    <row r="530" spans="1:12" ht="13" customHeight="1">
      <c r="A530" s="3"/>
      <c r="B530" s="8" t="s">
        <v>386</v>
      </c>
      <c r="C530" s="33">
        <v>300</v>
      </c>
      <c r="D530" s="3"/>
      <c r="E530" s="3"/>
      <c r="F530" s="3"/>
      <c r="G530" s="3"/>
      <c r="H530" s="3"/>
      <c r="I530" s="3"/>
      <c r="J530" s="3"/>
      <c r="K530" s="3"/>
      <c r="L530" s="3"/>
    </row>
    <row r="531" spans="1:12" ht="13" customHeight="1">
      <c r="A531" s="3"/>
      <c r="B531" s="8" t="s">
        <v>375</v>
      </c>
      <c r="C531" s="33">
        <v>7000</v>
      </c>
      <c r="D531" s="3"/>
      <c r="E531" s="3"/>
      <c r="F531" s="3"/>
      <c r="G531" s="3"/>
      <c r="H531" s="3"/>
      <c r="I531" s="3"/>
      <c r="J531" s="3"/>
      <c r="K531" s="3"/>
      <c r="L531" s="3"/>
    </row>
    <row r="532" spans="1:12" ht="13" customHeight="1">
      <c r="A532" s="3"/>
      <c r="B532" s="8" t="s">
        <v>377</v>
      </c>
      <c r="C532" s="33">
        <v>15</v>
      </c>
      <c r="D532" s="3"/>
      <c r="E532" s="3"/>
      <c r="F532" s="3"/>
      <c r="G532" s="3"/>
      <c r="H532" s="3"/>
      <c r="I532" s="3"/>
      <c r="J532" s="3"/>
      <c r="K532" s="3"/>
      <c r="L532" s="3"/>
    </row>
    <row r="533" spans="1:12" ht="13" customHeight="1">
      <c r="A533" s="3"/>
      <c r="B533" s="8" t="s">
        <v>376</v>
      </c>
      <c r="C533" s="33">
        <v>500</v>
      </c>
      <c r="D533" s="3"/>
      <c r="E533" s="3"/>
      <c r="F533" s="3"/>
      <c r="G533" s="3"/>
      <c r="H533" s="3"/>
      <c r="I533" s="3"/>
      <c r="J533" s="3"/>
      <c r="K533" s="3"/>
      <c r="L533" s="3"/>
    </row>
    <row r="534" spans="1:12" ht="13" customHeight="1">
      <c r="A534" s="3"/>
      <c r="B534" s="8" t="s">
        <v>384</v>
      </c>
      <c r="C534" s="33">
        <v>500</v>
      </c>
      <c r="D534" s="3"/>
      <c r="E534" s="3"/>
      <c r="F534" s="3"/>
      <c r="G534" s="3"/>
      <c r="H534" s="3"/>
      <c r="I534" s="3"/>
      <c r="J534" s="3"/>
      <c r="K534" s="3"/>
      <c r="L534" s="3"/>
    </row>
    <row r="535" spans="1:12" ht="13" customHeight="1">
      <c r="A535" s="3"/>
      <c r="B535" s="8" t="s">
        <v>381</v>
      </c>
      <c r="C535" s="33">
        <v>15</v>
      </c>
      <c r="D535" s="3"/>
      <c r="E535" s="3"/>
      <c r="F535" s="3"/>
      <c r="G535" s="3"/>
      <c r="H535" s="3"/>
      <c r="I535" s="3"/>
      <c r="J535" s="3"/>
      <c r="K535" s="3"/>
      <c r="L535" s="3"/>
    </row>
    <row r="536" spans="1:12" ht="13" customHeight="1">
      <c r="A536" s="3"/>
      <c r="B536" s="8" t="s">
        <v>389</v>
      </c>
      <c r="C536" s="33">
        <v>2000</v>
      </c>
      <c r="D536" s="3"/>
      <c r="E536" s="3"/>
      <c r="F536" s="3"/>
      <c r="G536" s="3"/>
      <c r="H536" s="3"/>
      <c r="I536" s="3"/>
      <c r="J536" s="3"/>
      <c r="K536" s="3"/>
      <c r="L536" s="3"/>
    </row>
    <row r="537" spans="1:12" ht="13" customHeight="1">
      <c r="A537" s="3"/>
      <c r="B537" s="8" t="s">
        <v>394</v>
      </c>
      <c r="C537" s="33">
        <v>1500</v>
      </c>
      <c r="D537" s="3"/>
      <c r="E537" s="3"/>
      <c r="F537" s="3"/>
      <c r="G537" s="3"/>
      <c r="H537" s="3"/>
      <c r="I537" s="3"/>
      <c r="J537" s="3"/>
      <c r="K537" s="3"/>
      <c r="L537" s="3"/>
    </row>
    <row r="538" spans="1:12" ht="13" customHeight="1">
      <c r="A538" s="3"/>
      <c r="B538" s="8" t="s">
        <v>396</v>
      </c>
      <c r="C538" s="33">
        <v>500</v>
      </c>
      <c r="D538" s="3"/>
      <c r="E538" s="3"/>
      <c r="F538" s="3"/>
      <c r="G538" s="3"/>
      <c r="H538" s="3"/>
      <c r="I538" s="3"/>
      <c r="J538" s="3"/>
      <c r="K538" s="3"/>
      <c r="L538" s="3"/>
    </row>
    <row r="539" spans="1:12" ht="13" customHeight="1">
      <c r="A539" s="2"/>
      <c r="B539" s="94" t="s">
        <v>146</v>
      </c>
      <c r="C539" s="94"/>
      <c r="D539" s="3"/>
      <c r="E539" s="3"/>
      <c r="F539" s="3"/>
      <c r="G539" s="3"/>
      <c r="H539" s="3"/>
      <c r="I539" s="3"/>
      <c r="J539" s="3"/>
      <c r="K539" s="3"/>
      <c r="L539" s="3"/>
    </row>
    <row r="540" spans="1:12" ht="13" customHeight="1">
      <c r="A540" s="3"/>
      <c r="B540" s="24" t="s">
        <v>146</v>
      </c>
      <c r="C540" s="24"/>
      <c r="D540" s="3"/>
      <c r="E540" s="3"/>
      <c r="F540" s="3"/>
      <c r="G540" s="3"/>
      <c r="H540" s="3"/>
      <c r="I540" s="3"/>
      <c r="J540" s="3"/>
      <c r="K540" s="3"/>
      <c r="L540" s="3"/>
    </row>
    <row r="541" spans="1:12" ht="13" customHeight="1">
      <c r="A541" s="3"/>
      <c r="B541" s="1" t="s">
        <v>147</v>
      </c>
      <c r="C541" s="25">
        <v>2.0999999999999999E-3</v>
      </c>
      <c r="D541" s="3"/>
      <c r="E541" s="3"/>
      <c r="F541" s="3"/>
      <c r="G541" s="3"/>
      <c r="H541" s="3"/>
      <c r="I541" s="3"/>
      <c r="J541" s="3"/>
      <c r="K541" s="3"/>
      <c r="L541" s="3"/>
    </row>
    <row r="542" spans="1:12" ht="13" customHeight="1">
      <c r="A542" s="2"/>
      <c r="B542" s="2"/>
      <c r="C542" s="3"/>
      <c r="D542" s="3"/>
      <c r="E542" s="3"/>
      <c r="F542" s="3"/>
      <c r="G542" s="3"/>
      <c r="H542" s="3"/>
      <c r="I542" s="3"/>
      <c r="J542" s="3"/>
      <c r="K542" s="3"/>
      <c r="L542" s="3"/>
    </row>
    <row r="543" spans="1:12" ht="13" customHeight="1">
      <c r="A543" s="3"/>
      <c r="B543" s="26" t="s">
        <v>148</v>
      </c>
      <c r="C543" s="88" t="s">
        <v>149</v>
      </c>
      <c r="D543" s="88"/>
      <c r="E543" s="27">
        <v>23.4849</v>
      </c>
      <c r="F543" s="3"/>
      <c r="G543" s="3"/>
      <c r="H543" s="3"/>
      <c r="I543" s="3"/>
      <c r="J543" s="3"/>
      <c r="K543" s="3"/>
      <c r="L543" s="3"/>
    </row>
    <row r="544" spans="1:12" ht="13" customHeight="1">
      <c r="A544" s="3"/>
      <c r="B544" s="26"/>
      <c r="C544" s="88"/>
      <c r="D544" s="88"/>
      <c r="E544" s="28"/>
      <c r="F544" s="3"/>
      <c r="G544" s="3"/>
      <c r="H544" s="3"/>
      <c r="I544" s="3"/>
      <c r="J544" s="3"/>
      <c r="K544" s="3"/>
      <c r="L544" s="3"/>
    </row>
    <row r="545" spans="1:12" ht="13" customHeight="1">
      <c r="A545" s="3"/>
      <c r="B545" s="26" t="s">
        <v>150</v>
      </c>
      <c r="C545" s="88"/>
      <c r="D545" s="88"/>
      <c r="E545" s="77">
        <v>194.84</v>
      </c>
      <c r="F545" s="3"/>
      <c r="G545" s="3"/>
      <c r="H545" s="3"/>
      <c r="I545" s="3"/>
      <c r="J545" s="3"/>
      <c r="K545" s="3"/>
      <c r="L545" s="3"/>
    </row>
    <row r="546" spans="1:12" ht="13" customHeight="1">
      <c r="A546" s="3"/>
      <c r="B546" s="26"/>
      <c r="C546" s="88"/>
      <c r="D546" s="88"/>
      <c r="E546" s="28"/>
      <c r="F546" s="3"/>
      <c r="G546" s="3"/>
      <c r="H546" s="3"/>
      <c r="I546" s="3"/>
      <c r="J546" s="3"/>
      <c r="K546" s="3"/>
      <c r="L546" s="3"/>
    </row>
    <row r="547" spans="1:12" ht="13" customHeight="1">
      <c r="A547" s="3"/>
      <c r="B547" s="26" t="s">
        <v>151</v>
      </c>
      <c r="C547" s="88"/>
      <c r="D547" s="88"/>
      <c r="E547" s="29">
        <v>197.98</v>
      </c>
      <c r="F547" s="3"/>
      <c r="G547" s="3"/>
      <c r="H547" s="3"/>
      <c r="I547" s="3"/>
      <c r="J547" s="3"/>
      <c r="K547" s="3"/>
      <c r="L547" s="3"/>
    </row>
    <row r="548" spans="1:12" ht="13" customHeight="1">
      <c r="A548" s="3"/>
      <c r="B548" s="26"/>
      <c r="C548" s="88"/>
      <c r="D548" s="88"/>
      <c r="E548" s="28"/>
      <c r="F548" s="3"/>
      <c r="G548" s="3"/>
      <c r="H548" s="3"/>
      <c r="I548" s="3"/>
      <c r="J548" s="3"/>
      <c r="K548" s="3"/>
      <c r="L548" s="3"/>
    </row>
    <row r="549" spans="1:12" ht="13" customHeight="1">
      <c r="A549" s="3"/>
      <c r="B549" s="26" t="s">
        <v>152</v>
      </c>
      <c r="C549" s="88"/>
      <c r="D549" s="88"/>
      <c r="E549" s="50">
        <v>0.11</v>
      </c>
      <c r="F549" s="3"/>
      <c r="G549" s="3"/>
      <c r="H549" s="3"/>
      <c r="I549" s="3"/>
      <c r="J549" s="3"/>
      <c r="K549" s="3"/>
      <c r="L549" s="3"/>
    </row>
    <row r="550" spans="1:12">
      <c r="F550" s="78" t="s">
        <v>3965</v>
      </c>
    </row>
    <row r="551" spans="1:12">
      <c r="B551" s="78" t="s">
        <v>3936</v>
      </c>
      <c r="F551" s="78" t="s">
        <v>3938</v>
      </c>
    </row>
  </sheetData>
  <mergeCells count="525">
    <mergeCell ref="C545:D545"/>
    <mergeCell ref="C546:D546"/>
    <mergeCell ref="C547:D547"/>
    <mergeCell ref="C548:D548"/>
    <mergeCell ref="C549:D549"/>
    <mergeCell ref="B516:C516"/>
    <mergeCell ref="B518:C518"/>
    <mergeCell ref="B539:C539"/>
    <mergeCell ref="C543:D543"/>
    <mergeCell ref="C544:D544"/>
    <mergeCell ref="B511:C511"/>
    <mergeCell ref="B512:C512"/>
    <mergeCell ref="B513:C513"/>
    <mergeCell ref="B514:C514"/>
    <mergeCell ref="B515:C515"/>
    <mergeCell ref="B506:C506"/>
    <mergeCell ref="B507:C507"/>
    <mergeCell ref="B508:C508"/>
    <mergeCell ref="B509:C509"/>
    <mergeCell ref="B510:C510"/>
    <mergeCell ref="B501:C501"/>
    <mergeCell ref="B502:C502"/>
    <mergeCell ref="B503:C503"/>
    <mergeCell ref="B504:C504"/>
    <mergeCell ref="B505:C505"/>
    <mergeCell ref="B496:C496"/>
    <mergeCell ref="B497:C497"/>
    <mergeCell ref="B498:C498"/>
    <mergeCell ref="B499:C499"/>
    <mergeCell ref="B500:C500"/>
    <mergeCell ref="B491:C491"/>
    <mergeCell ref="B492:C492"/>
    <mergeCell ref="B493:C493"/>
    <mergeCell ref="B494:C494"/>
    <mergeCell ref="B495:C495"/>
    <mergeCell ref="B486:C486"/>
    <mergeCell ref="B487:C487"/>
    <mergeCell ref="B488:C488"/>
    <mergeCell ref="B489:C489"/>
    <mergeCell ref="B490:C490"/>
    <mergeCell ref="B481:C481"/>
    <mergeCell ref="B482:C482"/>
    <mergeCell ref="B483:C483"/>
    <mergeCell ref="B484:C484"/>
    <mergeCell ref="B485:C485"/>
    <mergeCell ref="B476:C476"/>
    <mergeCell ref="B477:C477"/>
    <mergeCell ref="B478:C478"/>
    <mergeCell ref="B479:C479"/>
    <mergeCell ref="B480:C480"/>
    <mergeCell ref="B471:C471"/>
    <mergeCell ref="B472:C472"/>
    <mergeCell ref="B473:C473"/>
    <mergeCell ref="B474:C474"/>
    <mergeCell ref="B475:C475"/>
    <mergeCell ref="B466:C466"/>
    <mergeCell ref="B467:C467"/>
    <mergeCell ref="B468:C468"/>
    <mergeCell ref="B469:C469"/>
    <mergeCell ref="B470:C470"/>
    <mergeCell ref="B461:C461"/>
    <mergeCell ref="B462:C462"/>
    <mergeCell ref="B463:C463"/>
    <mergeCell ref="B464:C464"/>
    <mergeCell ref="B465:C465"/>
    <mergeCell ref="B456:C456"/>
    <mergeCell ref="B457:C457"/>
    <mergeCell ref="B458:C458"/>
    <mergeCell ref="B459:C459"/>
    <mergeCell ref="B460:C460"/>
    <mergeCell ref="B451:C451"/>
    <mergeCell ref="B452:C452"/>
    <mergeCell ref="B453:C453"/>
    <mergeCell ref="B454:C454"/>
    <mergeCell ref="B455:C455"/>
    <mergeCell ref="B446:C446"/>
    <mergeCell ref="B447:C447"/>
    <mergeCell ref="B448:C448"/>
    <mergeCell ref="B449:C449"/>
    <mergeCell ref="B450:C450"/>
    <mergeCell ref="B441:C441"/>
    <mergeCell ref="B442:C442"/>
    <mergeCell ref="B443:C443"/>
    <mergeCell ref="B444:C444"/>
    <mergeCell ref="B445:C445"/>
    <mergeCell ref="B436:C436"/>
    <mergeCell ref="B437:C437"/>
    <mergeCell ref="B438:C438"/>
    <mergeCell ref="B439:C439"/>
    <mergeCell ref="B440:C440"/>
    <mergeCell ref="B431:C431"/>
    <mergeCell ref="B432:C432"/>
    <mergeCell ref="B433:C433"/>
    <mergeCell ref="B434:C434"/>
    <mergeCell ref="B435:C435"/>
    <mergeCell ref="B426:C426"/>
    <mergeCell ref="B427:C427"/>
    <mergeCell ref="B428:C428"/>
    <mergeCell ref="B429:C429"/>
    <mergeCell ref="B430:C430"/>
    <mergeCell ref="B421:C421"/>
    <mergeCell ref="B422:C422"/>
    <mergeCell ref="B423:C423"/>
    <mergeCell ref="B424:C424"/>
    <mergeCell ref="B425:C425"/>
    <mergeCell ref="B416:C416"/>
    <mergeCell ref="B417:C417"/>
    <mergeCell ref="B418:C418"/>
    <mergeCell ref="B419:C419"/>
    <mergeCell ref="B420:C420"/>
    <mergeCell ref="B411:C411"/>
    <mergeCell ref="B412:C412"/>
    <mergeCell ref="B413:C413"/>
    <mergeCell ref="B414:C414"/>
    <mergeCell ref="B415:C415"/>
    <mergeCell ref="B406:C406"/>
    <mergeCell ref="B407:C407"/>
    <mergeCell ref="B408:C408"/>
    <mergeCell ref="B409:C409"/>
    <mergeCell ref="B410:C410"/>
    <mergeCell ref="B401:C401"/>
    <mergeCell ref="B402:C402"/>
    <mergeCell ref="B403:C403"/>
    <mergeCell ref="B404:C404"/>
    <mergeCell ref="B405:C405"/>
    <mergeCell ref="B396:C396"/>
    <mergeCell ref="B397:C397"/>
    <mergeCell ref="B398:C398"/>
    <mergeCell ref="B399:C399"/>
    <mergeCell ref="B400:C400"/>
    <mergeCell ref="B391:C391"/>
    <mergeCell ref="B392:C392"/>
    <mergeCell ref="B393:C393"/>
    <mergeCell ref="B394:C394"/>
    <mergeCell ref="B395:C395"/>
    <mergeCell ref="B386:C386"/>
    <mergeCell ref="B387:C387"/>
    <mergeCell ref="B388:C388"/>
    <mergeCell ref="B389:C389"/>
    <mergeCell ref="B390:C390"/>
    <mergeCell ref="B381:C381"/>
    <mergeCell ref="B382:C382"/>
    <mergeCell ref="B383:C383"/>
    <mergeCell ref="B384:C384"/>
    <mergeCell ref="B385:C385"/>
    <mergeCell ref="B376:C376"/>
    <mergeCell ref="B377:C377"/>
    <mergeCell ref="B378:C378"/>
    <mergeCell ref="B379:C379"/>
    <mergeCell ref="B380:C380"/>
    <mergeCell ref="B371:C371"/>
    <mergeCell ref="B372:C372"/>
    <mergeCell ref="B373:C373"/>
    <mergeCell ref="B374:C374"/>
    <mergeCell ref="B375:C375"/>
    <mergeCell ref="B366:C366"/>
    <mergeCell ref="B367:C367"/>
    <mergeCell ref="B368:C368"/>
    <mergeCell ref="B369:C369"/>
    <mergeCell ref="B370:C370"/>
    <mergeCell ref="B361:C361"/>
    <mergeCell ref="B362:C362"/>
    <mergeCell ref="B363:C363"/>
    <mergeCell ref="B364:C364"/>
    <mergeCell ref="B365:C365"/>
    <mergeCell ref="B356:C356"/>
    <mergeCell ref="B357:C357"/>
    <mergeCell ref="B358:C358"/>
    <mergeCell ref="B359:C359"/>
    <mergeCell ref="B360:C360"/>
    <mergeCell ref="B351:C351"/>
    <mergeCell ref="B352:C352"/>
    <mergeCell ref="B353:C353"/>
    <mergeCell ref="B354:C354"/>
    <mergeCell ref="B355:C355"/>
    <mergeCell ref="B346:C346"/>
    <mergeCell ref="B347:C347"/>
    <mergeCell ref="B348:C348"/>
    <mergeCell ref="B349:C349"/>
    <mergeCell ref="B350:C350"/>
    <mergeCell ref="B341:C341"/>
    <mergeCell ref="B342:C342"/>
    <mergeCell ref="B343:C343"/>
    <mergeCell ref="B344:C344"/>
    <mergeCell ref="B345:C345"/>
    <mergeCell ref="B336:C336"/>
    <mergeCell ref="B337:C337"/>
    <mergeCell ref="B338:C338"/>
    <mergeCell ref="B339:C339"/>
    <mergeCell ref="B340:C340"/>
    <mergeCell ref="B331:C331"/>
    <mergeCell ref="B332:C332"/>
    <mergeCell ref="B333:C333"/>
    <mergeCell ref="B334:C334"/>
    <mergeCell ref="B335:C335"/>
    <mergeCell ref="B326:C326"/>
    <mergeCell ref="B327:C327"/>
    <mergeCell ref="B328:C328"/>
    <mergeCell ref="B329:C329"/>
    <mergeCell ref="B330:C330"/>
    <mergeCell ref="B321:C321"/>
    <mergeCell ref="B322:C322"/>
    <mergeCell ref="B323:C323"/>
    <mergeCell ref="B324:C324"/>
    <mergeCell ref="B325:C325"/>
    <mergeCell ref="B316:C316"/>
    <mergeCell ref="B317:C317"/>
    <mergeCell ref="B318:C318"/>
    <mergeCell ref="B319:C319"/>
    <mergeCell ref="B320:C320"/>
    <mergeCell ref="B311:C311"/>
    <mergeCell ref="B312:C312"/>
    <mergeCell ref="B313:C313"/>
    <mergeCell ref="B314:C314"/>
    <mergeCell ref="B315:C315"/>
    <mergeCell ref="B306:C306"/>
    <mergeCell ref="B307:C307"/>
    <mergeCell ref="B308:C308"/>
    <mergeCell ref="B309:C309"/>
    <mergeCell ref="B310:C310"/>
    <mergeCell ref="B301:C301"/>
    <mergeCell ref="B302:C302"/>
    <mergeCell ref="B303:C303"/>
    <mergeCell ref="B304:C304"/>
    <mergeCell ref="B305:C305"/>
    <mergeCell ref="B296:C296"/>
    <mergeCell ref="B297:C297"/>
    <mergeCell ref="B298:C298"/>
    <mergeCell ref="B299:C299"/>
    <mergeCell ref="B300:C300"/>
    <mergeCell ref="B291:C291"/>
    <mergeCell ref="B292:C292"/>
    <mergeCell ref="B293:C293"/>
    <mergeCell ref="B294:C294"/>
    <mergeCell ref="B295:C295"/>
    <mergeCell ref="B286:C286"/>
    <mergeCell ref="B287:C287"/>
    <mergeCell ref="B288:C288"/>
    <mergeCell ref="B289:C289"/>
    <mergeCell ref="B290:C290"/>
    <mergeCell ref="B281:C281"/>
    <mergeCell ref="B282:C282"/>
    <mergeCell ref="B283:C283"/>
    <mergeCell ref="B284:C284"/>
    <mergeCell ref="B285:C285"/>
    <mergeCell ref="B276:C276"/>
    <mergeCell ref="B277:C277"/>
    <mergeCell ref="B278:C278"/>
    <mergeCell ref="B279:C279"/>
    <mergeCell ref="B280:C280"/>
    <mergeCell ref="B271:C271"/>
    <mergeCell ref="B272:C272"/>
    <mergeCell ref="B273:C273"/>
    <mergeCell ref="B274:C274"/>
    <mergeCell ref="B275:C275"/>
    <mergeCell ref="B266:C266"/>
    <mergeCell ref="B267:C267"/>
    <mergeCell ref="B268:C268"/>
    <mergeCell ref="B269:C269"/>
    <mergeCell ref="B270:C270"/>
    <mergeCell ref="B261:C261"/>
    <mergeCell ref="B262:C262"/>
    <mergeCell ref="B263:C263"/>
    <mergeCell ref="B264:C264"/>
    <mergeCell ref="B265:C265"/>
    <mergeCell ref="B256:C256"/>
    <mergeCell ref="B257:C257"/>
    <mergeCell ref="B258:C258"/>
    <mergeCell ref="B259:C259"/>
    <mergeCell ref="B260:C260"/>
    <mergeCell ref="B251:C251"/>
    <mergeCell ref="B252:C252"/>
    <mergeCell ref="B253:C253"/>
    <mergeCell ref="B254:C254"/>
    <mergeCell ref="B255:C255"/>
    <mergeCell ref="B246:C246"/>
    <mergeCell ref="B247:C247"/>
    <mergeCell ref="B248:C248"/>
    <mergeCell ref="B249:C249"/>
    <mergeCell ref="B250:C250"/>
    <mergeCell ref="B241:C241"/>
    <mergeCell ref="B242:C242"/>
    <mergeCell ref="B243:C243"/>
    <mergeCell ref="B244:C244"/>
    <mergeCell ref="B245:C245"/>
    <mergeCell ref="B236:C236"/>
    <mergeCell ref="B237:C237"/>
    <mergeCell ref="B238:C238"/>
    <mergeCell ref="B239:C239"/>
    <mergeCell ref="B240:C240"/>
    <mergeCell ref="B231:C231"/>
    <mergeCell ref="B232:C232"/>
    <mergeCell ref="B233:C233"/>
    <mergeCell ref="B234:C234"/>
    <mergeCell ref="B235:C235"/>
    <mergeCell ref="B226:C226"/>
    <mergeCell ref="B227:C227"/>
    <mergeCell ref="B228:C228"/>
    <mergeCell ref="B229:C229"/>
    <mergeCell ref="B230:C230"/>
    <mergeCell ref="B221:C221"/>
    <mergeCell ref="B222:C222"/>
    <mergeCell ref="B223:C223"/>
    <mergeCell ref="B224:C224"/>
    <mergeCell ref="B225:C225"/>
    <mergeCell ref="B216:C216"/>
    <mergeCell ref="B217:C217"/>
    <mergeCell ref="B218:C218"/>
    <mergeCell ref="B219:C219"/>
    <mergeCell ref="B220:C220"/>
    <mergeCell ref="B211:C211"/>
    <mergeCell ref="B212:C212"/>
    <mergeCell ref="B213:C213"/>
    <mergeCell ref="B214:C214"/>
    <mergeCell ref="B215:C215"/>
    <mergeCell ref="B206:C206"/>
    <mergeCell ref="B207:C207"/>
    <mergeCell ref="B208:C208"/>
    <mergeCell ref="B209:C209"/>
    <mergeCell ref="B210:C210"/>
    <mergeCell ref="B201:C201"/>
    <mergeCell ref="B202:C202"/>
    <mergeCell ref="B203:C203"/>
    <mergeCell ref="B204:C204"/>
    <mergeCell ref="B205:C205"/>
    <mergeCell ref="B196:C196"/>
    <mergeCell ref="B197:C197"/>
    <mergeCell ref="B198:C198"/>
    <mergeCell ref="B199:C199"/>
    <mergeCell ref="B200:C200"/>
    <mergeCell ref="B191:C191"/>
    <mergeCell ref="B192:C192"/>
    <mergeCell ref="B193:C193"/>
    <mergeCell ref="B194:C194"/>
    <mergeCell ref="B195:C195"/>
    <mergeCell ref="B186:C186"/>
    <mergeCell ref="B187:C187"/>
    <mergeCell ref="B188:C188"/>
    <mergeCell ref="B189:C189"/>
    <mergeCell ref="B190:C190"/>
    <mergeCell ref="B181:C181"/>
    <mergeCell ref="B182:C182"/>
    <mergeCell ref="B183:C183"/>
    <mergeCell ref="B184:C184"/>
    <mergeCell ref="B185:C185"/>
    <mergeCell ref="B176:C176"/>
    <mergeCell ref="B177:C177"/>
    <mergeCell ref="B178:C178"/>
    <mergeCell ref="B179:C179"/>
    <mergeCell ref="B180:C180"/>
    <mergeCell ref="B171:C171"/>
    <mergeCell ref="B172:C172"/>
    <mergeCell ref="B173:C173"/>
    <mergeCell ref="B174:C174"/>
    <mergeCell ref="B175:C175"/>
    <mergeCell ref="B166:C166"/>
    <mergeCell ref="B167:C167"/>
    <mergeCell ref="B168:C168"/>
    <mergeCell ref="B169:C169"/>
    <mergeCell ref="B170:C170"/>
    <mergeCell ref="B161:C161"/>
    <mergeCell ref="B162:C162"/>
    <mergeCell ref="B163:C163"/>
    <mergeCell ref="B164:C164"/>
    <mergeCell ref="B165:C165"/>
    <mergeCell ref="B156:C156"/>
    <mergeCell ref="B157:C157"/>
    <mergeCell ref="B158:C158"/>
    <mergeCell ref="B159:C159"/>
    <mergeCell ref="B160:C160"/>
    <mergeCell ref="B151:C151"/>
    <mergeCell ref="B152:C152"/>
    <mergeCell ref="B153:C153"/>
    <mergeCell ref="B154:C154"/>
    <mergeCell ref="B155:C155"/>
    <mergeCell ref="B146:C146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36:C136"/>
    <mergeCell ref="B137:C137"/>
    <mergeCell ref="B138:C138"/>
    <mergeCell ref="B139:C139"/>
    <mergeCell ref="B140:C140"/>
    <mergeCell ref="B131:C131"/>
    <mergeCell ref="B132:C132"/>
    <mergeCell ref="B133:C133"/>
    <mergeCell ref="B134:C134"/>
    <mergeCell ref="B135:C135"/>
    <mergeCell ref="B126:C126"/>
    <mergeCell ref="B127:C127"/>
    <mergeCell ref="B128:C128"/>
    <mergeCell ref="B129:C129"/>
    <mergeCell ref="B130:C130"/>
    <mergeCell ref="B121:C121"/>
    <mergeCell ref="B122:C122"/>
    <mergeCell ref="B123:C123"/>
    <mergeCell ref="B124:C124"/>
    <mergeCell ref="B125:C125"/>
    <mergeCell ref="B116:C116"/>
    <mergeCell ref="B117:C117"/>
    <mergeCell ref="B118:C118"/>
    <mergeCell ref="B119:C119"/>
    <mergeCell ref="B120:C120"/>
    <mergeCell ref="B111:C111"/>
    <mergeCell ref="B112:C112"/>
    <mergeCell ref="B113:C113"/>
    <mergeCell ref="B114:C114"/>
    <mergeCell ref="B115:C115"/>
    <mergeCell ref="B106:C106"/>
    <mergeCell ref="B107:C107"/>
    <mergeCell ref="B108:C108"/>
    <mergeCell ref="B109:C109"/>
    <mergeCell ref="B110:C110"/>
    <mergeCell ref="B101:C101"/>
    <mergeCell ref="B102:C102"/>
    <mergeCell ref="B103:C103"/>
    <mergeCell ref="B104:C104"/>
    <mergeCell ref="B105:C10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B86:C86"/>
    <mergeCell ref="B87:C87"/>
    <mergeCell ref="B88:C88"/>
    <mergeCell ref="B89:C89"/>
    <mergeCell ref="B90:C90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71:C71"/>
    <mergeCell ref="B72:C72"/>
    <mergeCell ref="B73:C73"/>
    <mergeCell ref="B74:C74"/>
    <mergeCell ref="B75:C75"/>
    <mergeCell ref="B66:C66"/>
    <mergeCell ref="B67:C67"/>
    <mergeCell ref="B68:C68"/>
    <mergeCell ref="B69:C69"/>
    <mergeCell ref="B70:C70"/>
    <mergeCell ref="B61:C61"/>
    <mergeCell ref="B62:C62"/>
    <mergeCell ref="B63:C63"/>
    <mergeCell ref="B64:C64"/>
    <mergeCell ref="B65:C65"/>
    <mergeCell ref="B56:C56"/>
    <mergeCell ref="B57:C57"/>
    <mergeCell ref="B58:C58"/>
    <mergeCell ref="B59:C59"/>
    <mergeCell ref="B60:C60"/>
    <mergeCell ref="B51:C51"/>
    <mergeCell ref="B52:C52"/>
    <mergeCell ref="B53:C53"/>
    <mergeCell ref="B54:C54"/>
    <mergeCell ref="B55:C55"/>
    <mergeCell ref="B46:C46"/>
    <mergeCell ref="B47:C47"/>
    <mergeCell ref="B48:C48"/>
    <mergeCell ref="B49:C49"/>
    <mergeCell ref="B50:C50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B33:C33"/>
    <mergeCell ref="B34:C34"/>
    <mergeCell ref="B35:C35"/>
    <mergeCell ref="B26:C26"/>
    <mergeCell ref="B27:C27"/>
    <mergeCell ref="B28:C28"/>
    <mergeCell ref="B29:C29"/>
    <mergeCell ref="B30:C30"/>
    <mergeCell ref="B41:C41"/>
    <mergeCell ref="B24:C24"/>
    <mergeCell ref="B25:C25"/>
    <mergeCell ref="B16:C16"/>
    <mergeCell ref="B17:C17"/>
    <mergeCell ref="B18:C18"/>
    <mergeCell ref="B19:C19"/>
    <mergeCell ref="B20:C20"/>
    <mergeCell ref="B31:C31"/>
    <mergeCell ref="B32:C32"/>
    <mergeCell ref="B15:C15"/>
    <mergeCell ref="B6:C6"/>
    <mergeCell ref="B7:C7"/>
    <mergeCell ref="B8:C8"/>
    <mergeCell ref="B9:C9"/>
    <mergeCell ref="B10:C10"/>
    <mergeCell ref="B21:C21"/>
    <mergeCell ref="B22:C22"/>
    <mergeCell ref="B23:C23"/>
    <mergeCell ref="B1:H1"/>
    <mergeCell ref="B2:H2"/>
    <mergeCell ref="B3:H3"/>
    <mergeCell ref="B4:C4"/>
    <mergeCell ref="B5:C5"/>
    <mergeCell ref="B11:C11"/>
    <mergeCell ref="B12:C12"/>
    <mergeCell ref="B13:C13"/>
    <mergeCell ref="B14:C14"/>
  </mergeCells>
  <hyperlinks>
    <hyperlink ref="A1" location="Index!A1" display="Back to Index" xr:uid="{B8D293DE-DF0F-4790-B653-31896C0A2A80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outlinePr summaryBelow="0"/>
  </sheetPr>
  <dimension ref="A1:L128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398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399</v>
      </c>
      <c r="L5" s="9">
        <v>0.2152205717972222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400</v>
      </c>
      <c r="L6" s="9">
        <v>0.11309306630386515</v>
      </c>
    </row>
    <row r="7" spans="1:12" ht="13" customHeight="1">
      <c r="A7" s="10">
        <v>1</v>
      </c>
      <c r="B7" s="86" t="s">
        <v>401</v>
      </c>
      <c r="C7" s="86"/>
      <c r="D7" s="7" t="s">
        <v>402</v>
      </c>
      <c r="E7" s="7" t="s">
        <v>399</v>
      </c>
      <c r="F7" s="11">
        <v>588072</v>
      </c>
      <c r="G7" s="12">
        <v>103305.19</v>
      </c>
      <c r="H7" s="13">
        <v>8.9009040275613557E-2</v>
      </c>
      <c r="I7" s="3"/>
      <c r="J7" s="3"/>
      <c r="K7" s="8" t="s">
        <v>403</v>
      </c>
      <c r="L7" s="9">
        <v>8.261297621408728E-2</v>
      </c>
    </row>
    <row r="8" spans="1:12" ht="13" customHeight="1">
      <c r="A8" s="10">
        <v>2</v>
      </c>
      <c r="B8" s="86" t="s">
        <v>404</v>
      </c>
      <c r="C8" s="86"/>
      <c r="D8" s="7" t="s">
        <v>405</v>
      </c>
      <c r="E8" s="7" t="s">
        <v>403</v>
      </c>
      <c r="F8" s="11">
        <v>357595</v>
      </c>
      <c r="G8" s="12">
        <v>85282.14</v>
      </c>
      <c r="H8" s="13">
        <v>7.348015839531416E-2</v>
      </c>
      <c r="I8" s="3"/>
      <c r="J8" s="3"/>
      <c r="K8" s="8" t="s">
        <v>406</v>
      </c>
      <c r="L8" s="9">
        <v>7.8560981966833004E-2</v>
      </c>
    </row>
    <row r="9" spans="1:12" ht="13" customHeight="1">
      <c r="A9" s="10">
        <v>3</v>
      </c>
      <c r="B9" s="86" t="s">
        <v>407</v>
      </c>
      <c r="C9" s="86"/>
      <c r="D9" s="7" t="s">
        <v>408</v>
      </c>
      <c r="E9" s="7" t="s">
        <v>406</v>
      </c>
      <c r="F9" s="11">
        <v>179867</v>
      </c>
      <c r="G9" s="12">
        <v>71133.72</v>
      </c>
      <c r="H9" s="13">
        <v>6.1289700776222193E-2</v>
      </c>
      <c r="I9" s="3"/>
      <c r="J9" s="3"/>
      <c r="K9" s="8" t="s">
        <v>409</v>
      </c>
      <c r="L9" s="9">
        <v>6.0422717485032314E-2</v>
      </c>
    </row>
    <row r="10" spans="1:12" ht="13" customHeight="1">
      <c r="A10" s="10">
        <v>4</v>
      </c>
      <c r="B10" s="86" t="s">
        <v>410</v>
      </c>
      <c r="C10" s="86"/>
      <c r="D10" s="7" t="s">
        <v>411</v>
      </c>
      <c r="E10" s="7" t="s">
        <v>412</v>
      </c>
      <c r="F10" s="11">
        <v>258708</v>
      </c>
      <c r="G10" s="12">
        <v>56900.4</v>
      </c>
      <c r="H10" s="13">
        <v>4.9026096305410959E-2</v>
      </c>
      <c r="I10" s="3"/>
      <c r="J10" s="3"/>
      <c r="K10" s="8" t="s">
        <v>412</v>
      </c>
      <c r="L10" s="9">
        <v>5.8357798148078267E-2</v>
      </c>
    </row>
    <row r="11" spans="1:12" ht="13" customHeight="1">
      <c r="A11" s="10">
        <v>5</v>
      </c>
      <c r="B11" s="86" t="s">
        <v>413</v>
      </c>
      <c r="C11" s="86"/>
      <c r="D11" s="7" t="s">
        <v>414</v>
      </c>
      <c r="E11" s="7" t="s">
        <v>400</v>
      </c>
      <c r="F11" s="11">
        <v>71073</v>
      </c>
      <c r="G11" s="12">
        <v>46804.07</v>
      </c>
      <c r="H11" s="13">
        <v>4.0326970635535794E-2</v>
      </c>
      <c r="I11" s="3"/>
      <c r="J11" s="3"/>
      <c r="K11" s="8" t="s">
        <v>415</v>
      </c>
      <c r="L11" s="9">
        <v>5.2852718020156564E-2</v>
      </c>
    </row>
    <row r="12" spans="1:12" ht="13" customHeight="1">
      <c r="A12" s="10">
        <v>6</v>
      </c>
      <c r="B12" s="86" t="s">
        <v>416</v>
      </c>
      <c r="C12" s="86"/>
      <c r="D12" s="7" t="s">
        <v>417</v>
      </c>
      <c r="E12" s="7" t="s">
        <v>400</v>
      </c>
      <c r="F12" s="11">
        <v>140798</v>
      </c>
      <c r="G12" s="12">
        <v>43739.72</v>
      </c>
      <c r="H12" s="13">
        <v>3.7686685453739086E-2</v>
      </c>
      <c r="I12" s="3"/>
      <c r="J12" s="3"/>
      <c r="K12" s="8" t="s">
        <v>418</v>
      </c>
      <c r="L12" s="9">
        <v>4.5630229481356671E-2</v>
      </c>
    </row>
    <row r="13" spans="1:12" ht="13" customHeight="1">
      <c r="A13" s="10">
        <v>7</v>
      </c>
      <c r="B13" s="86" t="s">
        <v>419</v>
      </c>
      <c r="C13" s="86"/>
      <c r="D13" s="7" t="s">
        <v>420</v>
      </c>
      <c r="E13" s="7" t="s">
        <v>421</v>
      </c>
      <c r="F13" s="11">
        <v>107055</v>
      </c>
      <c r="G13" s="12">
        <v>42349.87</v>
      </c>
      <c r="H13" s="13">
        <v>3.6489176792933779E-2</v>
      </c>
      <c r="I13" s="3"/>
      <c r="J13" s="3"/>
      <c r="K13" s="8" t="s">
        <v>421</v>
      </c>
      <c r="L13" s="9">
        <v>3.6489176792933779E-2</v>
      </c>
    </row>
    <row r="14" spans="1:12" ht="13" customHeight="1">
      <c r="A14" s="10">
        <v>8</v>
      </c>
      <c r="B14" s="86" t="s">
        <v>422</v>
      </c>
      <c r="C14" s="86"/>
      <c r="D14" s="7" t="s">
        <v>423</v>
      </c>
      <c r="E14" s="7" t="s">
        <v>400</v>
      </c>
      <c r="F14" s="11">
        <v>130852</v>
      </c>
      <c r="G14" s="12">
        <v>40713.67</v>
      </c>
      <c r="H14" s="13">
        <v>3.5079410214590268E-2</v>
      </c>
      <c r="I14" s="3"/>
      <c r="J14" s="3"/>
      <c r="K14" s="8" t="s">
        <v>424</v>
      </c>
      <c r="L14" s="9">
        <v>3.3550203281240927E-2</v>
      </c>
    </row>
    <row r="15" spans="1:12" ht="13" customHeight="1">
      <c r="A15" s="10">
        <v>9</v>
      </c>
      <c r="B15" s="86" t="s">
        <v>425</v>
      </c>
      <c r="C15" s="86"/>
      <c r="D15" s="7" t="s">
        <v>426</v>
      </c>
      <c r="E15" s="7" t="s">
        <v>415</v>
      </c>
      <c r="F15" s="11">
        <v>326516</v>
      </c>
      <c r="G15" s="12">
        <v>35754.019999999997</v>
      </c>
      <c r="H15" s="13">
        <v>3.0806107039765083E-2</v>
      </c>
      <c r="I15" s="3"/>
      <c r="J15" s="3"/>
      <c r="K15" s="8" t="s">
        <v>427</v>
      </c>
      <c r="L15" s="9">
        <v>2.2327880841451823E-2</v>
      </c>
    </row>
    <row r="16" spans="1:12" ht="13" customHeight="1">
      <c r="A16" s="10">
        <v>10</v>
      </c>
      <c r="B16" s="86" t="s">
        <v>428</v>
      </c>
      <c r="C16" s="86"/>
      <c r="D16" s="7" t="s">
        <v>429</v>
      </c>
      <c r="E16" s="7" t="s">
        <v>399</v>
      </c>
      <c r="F16" s="11">
        <v>114284</v>
      </c>
      <c r="G16" s="12">
        <v>34799.230000000003</v>
      </c>
      <c r="H16" s="13">
        <v>2.9983451545927908E-2</v>
      </c>
      <c r="I16" s="3"/>
      <c r="J16" s="3"/>
      <c r="K16" s="8" t="s">
        <v>430</v>
      </c>
      <c r="L16" s="9">
        <v>1.9483934284038874E-2</v>
      </c>
    </row>
    <row r="17" spans="1:12" ht="13" customHeight="1">
      <c r="A17" s="10">
        <v>11</v>
      </c>
      <c r="B17" s="86" t="s">
        <v>431</v>
      </c>
      <c r="C17" s="86"/>
      <c r="D17" s="7" t="s">
        <v>432</v>
      </c>
      <c r="E17" s="7" t="s">
        <v>399</v>
      </c>
      <c r="F17" s="11">
        <v>75185</v>
      </c>
      <c r="G17" s="12">
        <v>28669.26</v>
      </c>
      <c r="H17" s="13">
        <v>2.4701791992125428E-2</v>
      </c>
      <c r="I17" s="3"/>
      <c r="J17" s="3"/>
      <c r="K17" s="8" t="s">
        <v>433</v>
      </c>
      <c r="L17" s="9">
        <v>1.6372196322865486E-2</v>
      </c>
    </row>
    <row r="18" spans="1:12" ht="13" customHeight="1">
      <c r="A18" s="10">
        <v>12</v>
      </c>
      <c r="B18" s="86" t="s">
        <v>434</v>
      </c>
      <c r="C18" s="86"/>
      <c r="D18" s="7" t="s">
        <v>435</v>
      </c>
      <c r="E18" s="7" t="s">
        <v>415</v>
      </c>
      <c r="F18" s="11">
        <v>29609</v>
      </c>
      <c r="G18" s="12">
        <v>25587.62</v>
      </c>
      <c r="H18" s="13">
        <v>2.2046610980391481E-2</v>
      </c>
      <c r="I18" s="3"/>
      <c r="J18" s="3"/>
      <c r="K18" s="8" t="s">
        <v>436</v>
      </c>
      <c r="L18" s="9">
        <v>1.5919645327354497E-2</v>
      </c>
    </row>
    <row r="19" spans="1:12" ht="13" customHeight="1">
      <c r="A19" s="10">
        <v>13</v>
      </c>
      <c r="B19" s="86" t="s">
        <v>437</v>
      </c>
      <c r="C19" s="86"/>
      <c r="D19" s="7" t="s">
        <v>438</v>
      </c>
      <c r="E19" s="7" t="s">
        <v>399</v>
      </c>
      <c r="F19" s="11">
        <v>108769</v>
      </c>
      <c r="G19" s="12">
        <v>23665.8</v>
      </c>
      <c r="H19" s="13">
        <v>2.039074956023967E-2</v>
      </c>
      <c r="I19" s="3"/>
      <c r="J19" s="3"/>
      <c r="K19" s="8" t="s">
        <v>439</v>
      </c>
      <c r="L19" s="9">
        <v>1.5699852539320235E-2</v>
      </c>
    </row>
    <row r="20" spans="1:12" ht="13" customHeight="1">
      <c r="A20" s="10">
        <v>14</v>
      </c>
      <c r="B20" s="86" t="s">
        <v>440</v>
      </c>
      <c r="C20" s="86"/>
      <c r="D20" s="7" t="s">
        <v>441</v>
      </c>
      <c r="E20" s="7" t="s">
        <v>427</v>
      </c>
      <c r="F20" s="11">
        <v>283096</v>
      </c>
      <c r="G20" s="12">
        <v>21723.56</v>
      </c>
      <c r="H20" s="13">
        <v>1.8717289211166735E-2</v>
      </c>
      <c r="I20" s="3"/>
      <c r="J20" s="3"/>
      <c r="K20" s="8" t="s">
        <v>442</v>
      </c>
      <c r="L20" s="9">
        <v>1.2796098900530605E-2</v>
      </c>
    </row>
    <row r="21" spans="1:12" ht="13" customHeight="1">
      <c r="A21" s="10">
        <v>15</v>
      </c>
      <c r="B21" s="86" t="s">
        <v>443</v>
      </c>
      <c r="C21" s="86"/>
      <c r="D21" s="7" t="s">
        <v>444</v>
      </c>
      <c r="E21" s="7" t="s">
        <v>409</v>
      </c>
      <c r="F21" s="11">
        <v>152616</v>
      </c>
      <c r="G21" s="12">
        <v>20562.09</v>
      </c>
      <c r="H21" s="13">
        <v>1.7716550575763663E-2</v>
      </c>
      <c r="I21" s="3"/>
      <c r="J21" s="3"/>
      <c r="K21" s="8" t="s">
        <v>445</v>
      </c>
      <c r="L21" s="9">
        <v>1.1670278959107848E-2</v>
      </c>
    </row>
    <row r="22" spans="1:12" ht="13" customHeight="1">
      <c r="A22" s="10">
        <v>16</v>
      </c>
      <c r="B22" s="86" t="s">
        <v>446</v>
      </c>
      <c r="C22" s="86"/>
      <c r="D22" s="7" t="s">
        <v>447</v>
      </c>
      <c r="E22" s="7" t="s">
        <v>433</v>
      </c>
      <c r="F22" s="11">
        <v>263973</v>
      </c>
      <c r="G22" s="12">
        <v>19001.810000000001</v>
      </c>
      <c r="H22" s="13">
        <v>1.6372196322865486E-2</v>
      </c>
      <c r="I22" s="3"/>
      <c r="J22" s="3"/>
      <c r="K22" s="8" t="s">
        <v>448</v>
      </c>
      <c r="L22" s="9">
        <v>1.1289514855796899E-2</v>
      </c>
    </row>
    <row r="23" spans="1:12" ht="13" customHeight="1">
      <c r="A23" s="10">
        <v>17</v>
      </c>
      <c r="B23" s="86" t="s">
        <v>449</v>
      </c>
      <c r="C23" s="86"/>
      <c r="D23" s="7" t="s">
        <v>450</v>
      </c>
      <c r="E23" s="7" t="s">
        <v>418</v>
      </c>
      <c r="F23" s="11">
        <v>83915</v>
      </c>
      <c r="G23" s="12">
        <v>18005.900000000001</v>
      </c>
      <c r="H23" s="13">
        <v>1.5514108946547187E-2</v>
      </c>
      <c r="I23" s="3"/>
      <c r="J23" s="3"/>
      <c r="K23" s="8" t="s">
        <v>451</v>
      </c>
      <c r="L23" s="9">
        <v>9.9307333291258661E-3</v>
      </c>
    </row>
    <row r="24" spans="1:12" ht="13" customHeight="1">
      <c r="A24" s="10">
        <v>18</v>
      </c>
      <c r="B24" s="86" t="s">
        <v>452</v>
      </c>
      <c r="C24" s="86"/>
      <c r="D24" s="7" t="s">
        <v>453</v>
      </c>
      <c r="E24" s="7" t="s">
        <v>418</v>
      </c>
      <c r="F24" s="11">
        <v>53224</v>
      </c>
      <c r="G24" s="12">
        <v>15767.31</v>
      </c>
      <c r="H24" s="13">
        <v>1.3585309021109668E-2</v>
      </c>
      <c r="I24" s="3"/>
      <c r="J24" s="3"/>
      <c r="K24" s="8" t="s">
        <v>454</v>
      </c>
      <c r="L24" s="9">
        <v>8.4885644153735954E-3</v>
      </c>
    </row>
    <row r="25" spans="1:12" ht="13" customHeight="1">
      <c r="A25" s="10">
        <v>19</v>
      </c>
      <c r="B25" s="86" t="s">
        <v>455</v>
      </c>
      <c r="C25" s="86"/>
      <c r="D25" s="7" t="s">
        <v>456</v>
      </c>
      <c r="E25" s="7" t="s">
        <v>399</v>
      </c>
      <c r="F25" s="11">
        <v>318684</v>
      </c>
      <c r="G25" s="12">
        <v>13611.18</v>
      </c>
      <c r="H25" s="13">
        <v>1.1727560685438718E-2</v>
      </c>
      <c r="I25" s="3"/>
      <c r="J25" s="3"/>
      <c r="K25" s="8" t="s">
        <v>457</v>
      </c>
      <c r="L25" s="9">
        <v>7.6424795458719871E-3</v>
      </c>
    </row>
    <row r="26" spans="1:12" ht="13" customHeight="1">
      <c r="A26" s="10">
        <v>20</v>
      </c>
      <c r="B26" s="86" t="s">
        <v>458</v>
      </c>
      <c r="C26" s="86"/>
      <c r="D26" s="7" t="s">
        <v>459</v>
      </c>
      <c r="E26" s="7" t="s">
        <v>445</v>
      </c>
      <c r="F26" s="11">
        <v>74727</v>
      </c>
      <c r="G26" s="12">
        <v>13544.7</v>
      </c>
      <c r="H26" s="13">
        <v>1.1670278959107848E-2</v>
      </c>
      <c r="I26" s="3"/>
      <c r="J26" s="3"/>
      <c r="K26" s="8" t="s">
        <v>460</v>
      </c>
      <c r="L26" s="9">
        <v>7.2452333099134562E-3</v>
      </c>
    </row>
    <row r="27" spans="1:12" ht="13" customHeight="1">
      <c r="A27" s="10">
        <v>21</v>
      </c>
      <c r="B27" s="86" t="s">
        <v>461</v>
      </c>
      <c r="C27" s="86"/>
      <c r="D27" s="7" t="s">
        <v>462</v>
      </c>
      <c r="E27" s="7" t="s">
        <v>448</v>
      </c>
      <c r="F27" s="11">
        <v>31197</v>
      </c>
      <c r="G27" s="12">
        <v>13102.78</v>
      </c>
      <c r="H27" s="13">
        <v>1.1289514855796899E-2</v>
      </c>
      <c r="I27" s="3"/>
      <c r="J27" s="3"/>
      <c r="K27" s="8" t="s">
        <v>463</v>
      </c>
      <c r="L27" s="9">
        <v>6.147630050086385E-3</v>
      </c>
    </row>
    <row r="28" spans="1:12" ht="13" customHeight="1">
      <c r="A28" s="10">
        <v>22</v>
      </c>
      <c r="B28" s="86" t="s">
        <v>464</v>
      </c>
      <c r="C28" s="86"/>
      <c r="D28" s="7" t="s">
        <v>465</v>
      </c>
      <c r="E28" s="7" t="s">
        <v>430</v>
      </c>
      <c r="F28" s="11">
        <v>91352</v>
      </c>
      <c r="G28" s="12">
        <v>12899.02</v>
      </c>
      <c r="H28" s="13">
        <v>1.1113960458774228E-2</v>
      </c>
      <c r="I28" s="3"/>
      <c r="J28" s="3"/>
      <c r="K28" s="8" t="s">
        <v>466</v>
      </c>
      <c r="L28" s="9">
        <v>5.7206134723560113E-3</v>
      </c>
    </row>
    <row r="29" spans="1:12" ht="13" customHeight="1">
      <c r="A29" s="10">
        <v>23</v>
      </c>
      <c r="B29" s="86" t="s">
        <v>467</v>
      </c>
      <c r="C29" s="86"/>
      <c r="D29" s="7" t="s">
        <v>468</v>
      </c>
      <c r="E29" s="7" t="s">
        <v>399</v>
      </c>
      <c r="F29" s="11">
        <v>60705</v>
      </c>
      <c r="G29" s="12">
        <v>12026.39</v>
      </c>
      <c r="H29" s="13">
        <v>1.0362087313894017E-2</v>
      </c>
      <c r="I29" s="3"/>
      <c r="J29" s="3"/>
      <c r="K29" s="8" t="s">
        <v>469</v>
      </c>
      <c r="L29" s="9">
        <v>5.4784194269969552E-3</v>
      </c>
    </row>
    <row r="30" spans="1:12" ht="13" customHeight="1">
      <c r="A30" s="10">
        <v>24</v>
      </c>
      <c r="B30" s="86" t="s">
        <v>470</v>
      </c>
      <c r="C30" s="86"/>
      <c r="D30" s="7" t="s">
        <v>471</v>
      </c>
      <c r="E30" s="7" t="s">
        <v>418</v>
      </c>
      <c r="F30" s="11">
        <v>8778</v>
      </c>
      <c r="G30" s="12">
        <v>11520.42</v>
      </c>
      <c r="H30" s="13">
        <v>9.9261376332349677E-3</v>
      </c>
      <c r="I30" s="3"/>
      <c r="J30" s="3"/>
      <c r="K30" s="8" t="s">
        <v>472</v>
      </c>
      <c r="L30" s="9">
        <v>4.8521051087757391E-3</v>
      </c>
    </row>
    <row r="31" spans="1:12" ht="13" customHeight="1">
      <c r="A31" s="10">
        <v>25</v>
      </c>
      <c r="B31" s="86" t="s">
        <v>473</v>
      </c>
      <c r="C31" s="86"/>
      <c r="D31" s="7" t="s">
        <v>474</v>
      </c>
      <c r="E31" s="7" t="s">
        <v>424</v>
      </c>
      <c r="F31" s="11">
        <v>35976</v>
      </c>
      <c r="G31" s="12">
        <v>11304.45</v>
      </c>
      <c r="H31" s="13">
        <v>9.7400531477845349E-3</v>
      </c>
      <c r="I31" s="3"/>
      <c r="J31" s="3"/>
      <c r="K31" s="8" t="s">
        <v>475</v>
      </c>
      <c r="L31" s="9">
        <v>4.3949565880843575E-3</v>
      </c>
    </row>
    <row r="32" spans="1:12" ht="13" customHeight="1">
      <c r="A32" s="10">
        <v>26</v>
      </c>
      <c r="B32" s="86" t="s">
        <v>476</v>
      </c>
      <c r="C32" s="86"/>
      <c r="D32" s="7" t="s">
        <v>477</v>
      </c>
      <c r="E32" s="7" t="s">
        <v>439</v>
      </c>
      <c r="F32" s="11">
        <v>23684</v>
      </c>
      <c r="G32" s="12">
        <v>10975.84</v>
      </c>
      <c r="H32" s="13">
        <v>9.4569235303499297E-3</v>
      </c>
      <c r="I32" s="3"/>
      <c r="J32" s="3"/>
      <c r="K32" s="8" t="s">
        <v>478</v>
      </c>
      <c r="L32" s="9">
        <v>4.2071648676980733E-3</v>
      </c>
    </row>
    <row r="33" spans="1:12" ht="13" customHeight="1">
      <c r="A33" s="10">
        <v>27</v>
      </c>
      <c r="B33" s="86" t="s">
        <v>479</v>
      </c>
      <c r="C33" s="86"/>
      <c r="D33" s="7" t="s">
        <v>480</v>
      </c>
      <c r="E33" s="7" t="s">
        <v>424</v>
      </c>
      <c r="F33" s="11">
        <v>82890</v>
      </c>
      <c r="G33" s="12">
        <v>10814.35</v>
      </c>
      <c r="H33" s="13">
        <v>9.3177765911222482E-3</v>
      </c>
      <c r="I33" s="3"/>
      <c r="J33" s="3"/>
      <c r="K33" s="8" t="s">
        <v>481</v>
      </c>
      <c r="L33" s="9">
        <v>3.7201336414010092E-3</v>
      </c>
    </row>
    <row r="34" spans="1:12" ht="13" customHeight="1">
      <c r="A34" s="10">
        <v>28</v>
      </c>
      <c r="B34" s="86" t="s">
        <v>482</v>
      </c>
      <c r="C34" s="86"/>
      <c r="D34" s="7" t="s">
        <v>483</v>
      </c>
      <c r="E34" s="7" t="s">
        <v>399</v>
      </c>
      <c r="F34" s="11">
        <v>71554</v>
      </c>
      <c r="G34" s="12">
        <v>9969.36</v>
      </c>
      <c r="H34" s="13">
        <v>8.5897243332842665E-3</v>
      </c>
      <c r="I34" s="3"/>
      <c r="J34" s="3"/>
      <c r="K34" s="8" t="s">
        <v>484</v>
      </c>
      <c r="L34" s="9">
        <v>3.4153323119526821E-3</v>
      </c>
    </row>
    <row r="35" spans="1:12" ht="13" customHeight="1">
      <c r="A35" s="10">
        <v>29</v>
      </c>
      <c r="B35" s="86" t="s">
        <v>485</v>
      </c>
      <c r="C35" s="86"/>
      <c r="D35" s="7" t="s">
        <v>486</v>
      </c>
      <c r="E35" s="7" t="s">
        <v>436</v>
      </c>
      <c r="F35" s="11">
        <v>2154</v>
      </c>
      <c r="G35" s="12">
        <v>9902.35</v>
      </c>
      <c r="H35" s="13">
        <v>8.5319882972932134E-3</v>
      </c>
      <c r="I35" s="3"/>
      <c r="J35" s="3"/>
      <c r="K35" s="8" t="s">
        <v>487</v>
      </c>
      <c r="L35" s="9">
        <v>3.2460209536933357E-3</v>
      </c>
    </row>
    <row r="36" spans="1:12" ht="13" customHeight="1">
      <c r="A36" s="10">
        <v>30</v>
      </c>
      <c r="B36" s="86" t="s">
        <v>488</v>
      </c>
      <c r="C36" s="86"/>
      <c r="D36" s="7" t="s">
        <v>489</v>
      </c>
      <c r="E36" s="7" t="s">
        <v>454</v>
      </c>
      <c r="F36" s="11">
        <v>81682</v>
      </c>
      <c r="G36" s="12">
        <v>9851.9500000000007</v>
      </c>
      <c r="H36" s="13">
        <v>8.4885644153735954E-3</v>
      </c>
      <c r="I36" s="3"/>
      <c r="J36" s="3"/>
      <c r="K36" s="8" t="s">
        <v>490</v>
      </c>
      <c r="L36" s="9">
        <v>2.9256987729322499E-3</v>
      </c>
    </row>
    <row r="37" spans="1:12" ht="13" customHeight="1">
      <c r="A37" s="10">
        <v>31</v>
      </c>
      <c r="B37" s="86" t="s">
        <v>491</v>
      </c>
      <c r="C37" s="86"/>
      <c r="D37" s="7" t="s">
        <v>492</v>
      </c>
      <c r="E37" s="7" t="s">
        <v>399</v>
      </c>
      <c r="F37" s="11">
        <v>32714</v>
      </c>
      <c r="G37" s="12">
        <v>9347.36</v>
      </c>
      <c r="H37" s="13">
        <v>8.0538064692182686E-3</v>
      </c>
      <c r="I37" s="3"/>
      <c r="J37" s="3"/>
      <c r="K37" s="8" t="s">
        <v>493</v>
      </c>
      <c r="L37" s="9">
        <v>2.6394341023376457E-3</v>
      </c>
    </row>
    <row r="38" spans="1:12" ht="13" customHeight="1">
      <c r="A38" s="10">
        <v>32</v>
      </c>
      <c r="B38" s="86" t="s">
        <v>494</v>
      </c>
      <c r="C38" s="86"/>
      <c r="D38" s="7" t="s">
        <v>495</v>
      </c>
      <c r="E38" s="7" t="s">
        <v>409</v>
      </c>
      <c r="F38" s="11">
        <v>20551</v>
      </c>
      <c r="G38" s="12">
        <v>8936.2999999999993</v>
      </c>
      <c r="H38" s="13">
        <v>7.6996297838456546E-3</v>
      </c>
      <c r="I38" s="3"/>
      <c r="J38" s="3"/>
      <c r="K38" s="8" t="s">
        <v>496</v>
      </c>
      <c r="L38" s="9">
        <v>2.6336580992511226E-3</v>
      </c>
    </row>
    <row r="39" spans="1:12" ht="13" customHeight="1">
      <c r="A39" s="10">
        <v>33</v>
      </c>
      <c r="B39" s="86" t="s">
        <v>497</v>
      </c>
      <c r="C39" s="86"/>
      <c r="D39" s="7" t="s">
        <v>498</v>
      </c>
      <c r="E39" s="7" t="s">
        <v>457</v>
      </c>
      <c r="F39" s="11">
        <v>42417</v>
      </c>
      <c r="G39" s="12">
        <v>8869.9699999999993</v>
      </c>
      <c r="H39" s="13">
        <v>7.6424795458719871E-3</v>
      </c>
      <c r="I39" s="3"/>
      <c r="J39" s="3"/>
      <c r="K39" s="8" t="s">
        <v>499</v>
      </c>
      <c r="L39" s="9">
        <v>2.6083111736924084E-3</v>
      </c>
    </row>
    <row r="40" spans="1:12" ht="13" customHeight="1">
      <c r="A40" s="10">
        <v>34</v>
      </c>
      <c r="B40" s="86" t="s">
        <v>500</v>
      </c>
      <c r="C40" s="86"/>
      <c r="D40" s="7" t="s">
        <v>501</v>
      </c>
      <c r="E40" s="7" t="s">
        <v>409</v>
      </c>
      <c r="F40" s="11">
        <v>18591</v>
      </c>
      <c r="G40" s="12">
        <v>8525.0400000000009</v>
      </c>
      <c r="H40" s="13">
        <v>7.345281111829683E-3</v>
      </c>
      <c r="I40" s="3"/>
      <c r="J40" s="3"/>
      <c r="K40" s="8" t="s">
        <v>502</v>
      </c>
      <c r="L40" s="9">
        <v>2.4853993313492403E-3</v>
      </c>
    </row>
    <row r="41" spans="1:12" ht="13" customHeight="1">
      <c r="A41" s="10">
        <v>35</v>
      </c>
      <c r="B41" s="86" t="s">
        <v>503</v>
      </c>
      <c r="C41" s="86"/>
      <c r="D41" s="7" t="s">
        <v>504</v>
      </c>
      <c r="E41" s="7" t="s">
        <v>418</v>
      </c>
      <c r="F41" s="11">
        <v>5861</v>
      </c>
      <c r="G41" s="12">
        <v>7665.48</v>
      </c>
      <c r="H41" s="13">
        <v>6.6046738804648479E-3</v>
      </c>
      <c r="I41" s="3"/>
      <c r="J41" s="3"/>
      <c r="K41" s="8" t="s">
        <v>505</v>
      </c>
      <c r="L41" s="9">
        <v>2.095473239989301E-3</v>
      </c>
    </row>
    <row r="42" spans="1:12" ht="13" customHeight="1">
      <c r="A42" s="10">
        <v>36</v>
      </c>
      <c r="B42" s="86" t="s">
        <v>506</v>
      </c>
      <c r="C42" s="86"/>
      <c r="D42" s="7" t="s">
        <v>507</v>
      </c>
      <c r="E42" s="7" t="s">
        <v>406</v>
      </c>
      <c r="F42" s="11">
        <v>46567</v>
      </c>
      <c r="G42" s="12">
        <v>7574.27</v>
      </c>
      <c r="H42" s="13">
        <v>6.526084125912995E-3</v>
      </c>
      <c r="I42" s="3"/>
      <c r="J42" s="3"/>
      <c r="K42" s="8" t="s">
        <v>56</v>
      </c>
      <c r="L42" s="9">
        <v>2.0189171132324129E-3</v>
      </c>
    </row>
    <row r="43" spans="1:12" ht="13" customHeight="1">
      <c r="A43" s="10">
        <v>37</v>
      </c>
      <c r="B43" s="86" t="s">
        <v>508</v>
      </c>
      <c r="C43" s="86"/>
      <c r="D43" s="7" t="s">
        <v>509</v>
      </c>
      <c r="E43" s="7" t="s">
        <v>409</v>
      </c>
      <c r="F43" s="11">
        <v>27967</v>
      </c>
      <c r="G43" s="12">
        <v>7537.84</v>
      </c>
      <c r="H43" s="13">
        <v>6.4946934927132454E-3</v>
      </c>
      <c r="I43" s="3"/>
      <c r="J43" s="3"/>
      <c r="K43" s="8" t="s">
        <v>510</v>
      </c>
      <c r="L43" s="9">
        <v>1.9161038813885307E-3</v>
      </c>
    </row>
    <row r="44" spans="1:12" ht="13" customHeight="1">
      <c r="A44" s="10">
        <v>38</v>
      </c>
      <c r="B44" s="86" t="s">
        <v>511</v>
      </c>
      <c r="C44" s="86"/>
      <c r="D44" s="7" t="s">
        <v>512</v>
      </c>
      <c r="E44" s="7" t="s">
        <v>424</v>
      </c>
      <c r="F44" s="11">
        <v>16951</v>
      </c>
      <c r="G44" s="12">
        <v>7320.88</v>
      </c>
      <c r="H44" s="13">
        <v>6.3077653005357438E-3</v>
      </c>
      <c r="I44" s="3"/>
      <c r="J44" s="3"/>
      <c r="K44" s="8" t="s">
        <v>513</v>
      </c>
      <c r="L44" s="9">
        <v>1.4112700395107068E-3</v>
      </c>
    </row>
    <row r="45" spans="1:12" ht="13" customHeight="1">
      <c r="A45" s="10">
        <v>39</v>
      </c>
      <c r="B45" s="86" t="s">
        <v>514</v>
      </c>
      <c r="C45" s="86"/>
      <c r="D45" s="7" t="s">
        <v>515</v>
      </c>
      <c r="E45" s="7" t="s">
        <v>406</v>
      </c>
      <c r="F45" s="11">
        <v>16766</v>
      </c>
      <c r="G45" s="12">
        <v>6801.89</v>
      </c>
      <c r="H45" s="13">
        <v>5.8605917170358951E-3</v>
      </c>
      <c r="I45" s="3"/>
      <c r="J45" s="3"/>
      <c r="K45" s="8" t="s">
        <v>516</v>
      </c>
      <c r="L45" s="9">
        <v>1.3790556002477902E-3</v>
      </c>
    </row>
    <row r="46" spans="1:12" ht="13" customHeight="1">
      <c r="A46" s="10">
        <v>40</v>
      </c>
      <c r="B46" s="86" t="s">
        <v>517</v>
      </c>
      <c r="C46" s="86"/>
      <c r="D46" s="7" t="s">
        <v>518</v>
      </c>
      <c r="E46" s="7" t="s">
        <v>412</v>
      </c>
      <c r="F46" s="11">
        <v>3387</v>
      </c>
      <c r="G46" s="12">
        <v>6686.05</v>
      </c>
      <c r="H46" s="13">
        <v>5.7607863577988231E-3</v>
      </c>
      <c r="I46" s="3"/>
      <c r="J46" s="3"/>
      <c r="K46" s="8" t="s">
        <v>86</v>
      </c>
      <c r="L46" s="9">
        <v>1.0474501034667093E-3</v>
      </c>
    </row>
    <row r="47" spans="1:12" ht="13" customHeight="1">
      <c r="A47" s="10">
        <v>41</v>
      </c>
      <c r="B47" s="86" t="s">
        <v>519</v>
      </c>
      <c r="C47" s="86"/>
      <c r="D47" s="7" t="s">
        <v>520</v>
      </c>
      <c r="E47" s="7" t="s">
        <v>466</v>
      </c>
      <c r="F47" s="11">
        <v>242818</v>
      </c>
      <c r="G47" s="12">
        <v>6639.43</v>
      </c>
      <c r="H47" s="13">
        <v>5.7206134723560113E-3</v>
      </c>
      <c r="I47" s="3"/>
      <c r="J47" s="3"/>
      <c r="K47" s="3"/>
      <c r="L47" s="3"/>
    </row>
    <row r="48" spans="1:12" ht="13" customHeight="1">
      <c r="A48" s="10">
        <v>42</v>
      </c>
      <c r="B48" s="86" t="s">
        <v>521</v>
      </c>
      <c r="C48" s="86"/>
      <c r="D48" s="7" t="s">
        <v>522</v>
      </c>
      <c r="E48" s="7" t="s">
        <v>451</v>
      </c>
      <c r="F48" s="11">
        <v>75970</v>
      </c>
      <c r="G48" s="12">
        <v>6420.32</v>
      </c>
      <c r="H48" s="13">
        <v>5.5318273450807474E-3</v>
      </c>
      <c r="I48" s="3"/>
      <c r="J48" s="3"/>
      <c r="K48" s="3"/>
      <c r="L48" s="3"/>
    </row>
    <row r="49" spans="1:12" ht="13" customHeight="1">
      <c r="A49" s="10">
        <v>43</v>
      </c>
      <c r="B49" s="86" t="s">
        <v>523</v>
      </c>
      <c r="C49" s="86"/>
      <c r="D49" s="7" t="s">
        <v>524</v>
      </c>
      <c r="E49" s="7" t="s">
        <v>460</v>
      </c>
      <c r="F49" s="11">
        <v>27021</v>
      </c>
      <c r="G49" s="12">
        <v>6129.77</v>
      </c>
      <c r="H49" s="13">
        <v>5.2814907348774772E-3</v>
      </c>
      <c r="I49" s="3"/>
      <c r="J49" s="3"/>
      <c r="K49" s="3"/>
      <c r="L49" s="3"/>
    </row>
    <row r="50" spans="1:12" ht="13" customHeight="1">
      <c r="A50" s="10">
        <v>44</v>
      </c>
      <c r="B50" s="86" t="s">
        <v>525</v>
      </c>
      <c r="C50" s="86"/>
      <c r="D50" s="7" t="s">
        <v>526</v>
      </c>
      <c r="E50" s="7" t="s">
        <v>442</v>
      </c>
      <c r="F50" s="11">
        <v>20864</v>
      </c>
      <c r="G50" s="12">
        <v>5382.35</v>
      </c>
      <c r="H50" s="13">
        <v>4.6374986769875774E-3</v>
      </c>
      <c r="I50" s="3"/>
      <c r="J50" s="3"/>
      <c r="K50" s="3"/>
      <c r="L50" s="3"/>
    </row>
    <row r="51" spans="1:12" ht="13" customHeight="1">
      <c r="A51" s="10">
        <v>45</v>
      </c>
      <c r="B51" s="86" t="s">
        <v>527</v>
      </c>
      <c r="C51" s="86"/>
      <c r="D51" s="7" t="s">
        <v>528</v>
      </c>
      <c r="E51" s="7" t="s">
        <v>403</v>
      </c>
      <c r="F51" s="11">
        <v>14268</v>
      </c>
      <c r="G51" s="12">
        <v>5346.33</v>
      </c>
      <c r="H51" s="13">
        <v>4.6064664931123088E-3</v>
      </c>
      <c r="I51" s="3"/>
      <c r="J51" s="3"/>
      <c r="K51" s="3"/>
      <c r="L51" s="3"/>
    </row>
    <row r="52" spans="1:12" ht="13" customHeight="1">
      <c r="A52" s="10">
        <v>46</v>
      </c>
      <c r="B52" s="86" t="s">
        <v>529</v>
      </c>
      <c r="C52" s="86"/>
      <c r="D52" s="7" t="s">
        <v>530</v>
      </c>
      <c r="E52" s="7" t="s">
        <v>409</v>
      </c>
      <c r="F52" s="11">
        <v>12410</v>
      </c>
      <c r="G52" s="12">
        <v>5305.12</v>
      </c>
      <c r="H52" s="13">
        <v>4.5709543507375643E-3</v>
      </c>
      <c r="I52" s="3"/>
      <c r="J52" s="3"/>
      <c r="K52" s="3"/>
      <c r="L52" s="3"/>
    </row>
    <row r="53" spans="1:12" ht="13" customHeight="1">
      <c r="A53" s="10">
        <v>47</v>
      </c>
      <c r="B53" s="86" t="s">
        <v>531</v>
      </c>
      <c r="C53" s="86"/>
      <c r="D53" s="7" t="s">
        <v>532</v>
      </c>
      <c r="E53" s="7" t="s">
        <v>403</v>
      </c>
      <c r="F53" s="11">
        <v>22842</v>
      </c>
      <c r="G53" s="12">
        <v>5253.35</v>
      </c>
      <c r="H53" s="13">
        <v>4.526351325660807E-3</v>
      </c>
      <c r="I53" s="3"/>
      <c r="J53" s="3"/>
      <c r="K53" s="3"/>
      <c r="L53" s="3"/>
    </row>
    <row r="54" spans="1:12" ht="13" customHeight="1">
      <c r="A54" s="10">
        <v>48</v>
      </c>
      <c r="B54" s="86" t="s">
        <v>533</v>
      </c>
      <c r="C54" s="86"/>
      <c r="D54" s="7" t="s">
        <v>534</v>
      </c>
      <c r="E54" s="7" t="s">
        <v>436</v>
      </c>
      <c r="F54" s="11">
        <v>17929</v>
      </c>
      <c r="G54" s="12">
        <v>5195.68</v>
      </c>
      <c r="H54" s="13">
        <v>4.4766670464154801E-3</v>
      </c>
      <c r="I54" s="3"/>
      <c r="J54" s="3"/>
      <c r="K54" s="3"/>
      <c r="L54" s="3"/>
    </row>
    <row r="55" spans="1:12" ht="13" customHeight="1">
      <c r="A55" s="10">
        <v>49</v>
      </c>
      <c r="B55" s="86" t="s">
        <v>535</v>
      </c>
      <c r="C55" s="86"/>
      <c r="D55" s="7" t="s">
        <v>536</v>
      </c>
      <c r="E55" s="7" t="s">
        <v>451</v>
      </c>
      <c r="F55" s="11">
        <v>27147</v>
      </c>
      <c r="G55" s="12">
        <v>5105.43</v>
      </c>
      <c r="H55" s="13">
        <v>4.3989059840451178E-3</v>
      </c>
      <c r="I55" s="3"/>
      <c r="J55" s="3"/>
      <c r="K55" s="3"/>
      <c r="L55" s="3"/>
    </row>
    <row r="56" spans="1:12" ht="13" customHeight="1">
      <c r="A56" s="10">
        <v>50</v>
      </c>
      <c r="B56" s="86" t="s">
        <v>537</v>
      </c>
      <c r="C56" s="86"/>
      <c r="D56" s="7" t="s">
        <v>538</v>
      </c>
      <c r="E56" s="7" t="s">
        <v>475</v>
      </c>
      <c r="F56" s="11">
        <v>56395</v>
      </c>
      <c r="G56" s="12">
        <v>5100.8500000000004</v>
      </c>
      <c r="H56" s="13">
        <v>4.3949565880843575E-3</v>
      </c>
      <c r="I56" s="3"/>
      <c r="J56" s="3"/>
      <c r="K56" s="3"/>
      <c r="L56" s="3"/>
    </row>
    <row r="57" spans="1:12" ht="13" customHeight="1">
      <c r="A57" s="10">
        <v>51</v>
      </c>
      <c r="B57" s="86" t="s">
        <v>539</v>
      </c>
      <c r="C57" s="86"/>
      <c r="D57" s="7" t="s">
        <v>540</v>
      </c>
      <c r="E57" s="7" t="s">
        <v>409</v>
      </c>
      <c r="F57" s="11">
        <v>18186</v>
      </c>
      <c r="G57" s="12">
        <v>4953.58</v>
      </c>
      <c r="H57" s="13">
        <v>4.2680699613341947E-3</v>
      </c>
      <c r="I57" s="3"/>
      <c r="J57" s="3"/>
      <c r="K57" s="3"/>
      <c r="L57" s="3"/>
    </row>
    <row r="58" spans="1:12" ht="13" customHeight="1">
      <c r="A58" s="10">
        <v>52</v>
      </c>
      <c r="B58" s="86" t="s">
        <v>541</v>
      </c>
      <c r="C58" s="86"/>
      <c r="D58" s="7" t="s">
        <v>542</v>
      </c>
      <c r="E58" s="7" t="s">
        <v>430</v>
      </c>
      <c r="F58" s="11">
        <v>65275</v>
      </c>
      <c r="G58" s="12">
        <v>4845.1400000000003</v>
      </c>
      <c r="H58" s="13">
        <v>4.174629594786052E-3</v>
      </c>
      <c r="I58" s="3"/>
      <c r="J58" s="3"/>
      <c r="K58" s="3"/>
      <c r="L58" s="3"/>
    </row>
    <row r="59" spans="1:12" ht="13" customHeight="1">
      <c r="A59" s="10">
        <v>53</v>
      </c>
      <c r="B59" s="86" t="s">
        <v>543</v>
      </c>
      <c r="C59" s="86"/>
      <c r="D59" s="7" t="s">
        <v>544</v>
      </c>
      <c r="E59" s="7" t="s">
        <v>463</v>
      </c>
      <c r="F59" s="11">
        <v>26849</v>
      </c>
      <c r="G59" s="12">
        <v>4722.91</v>
      </c>
      <c r="H59" s="13">
        <v>4.0693225415352622E-3</v>
      </c>
      <c r="I59" s="3"/>
      <c r="J59" s="3"/>
      <c r="K59" s="3"/>
      <c r="L59" s="3"/>
    </row>
    <row r="60" spans="1:12" ht="13" customHeight="1">
      <c r="A60" s="10">
        <v>54</v>
      </c>
      <c r="B60" s="86" t="s">
        <v>545</v>
      </c>
      <c r="C60" s="86"/>
      <c r="D60" s="7" t="s">
        <v>546</v>
      </c>
      <c r="E60" s="7" t="s">
        <v>424</v>
      </c>
      <c r="F60" s="11">
        <v>6900</v>
      </c>
      <c r="G60" s="12">
        <v>4702.12</v>
      </c>
      <c r="H60" s="13">
        <v>4.0514055348326132E-3</v>
      </c>
      <c r="I60" s="3"/>
      <c r="J60" s="3"/>
      <c r="K60" s="3"/>
      <c r="L60" s="3"/>
    </row>
    <row r="61" spans="1:12" ht="13" customHeight="1">
      <c r="A61" s="10">
        <v>55</v>
      </c>
      <c r="B61" s="86" t="s">
        <v>547</v>
      </c>
      <c r="C61" s="86"/>
      <c r="D61" s="7" t="s">
        <v>548</v>
      </c>
      <c r="E61" s="7" t="s">
        <v>469</v>
      </c>
      <c r="F61" s="11">
        <v>86209</v>
      </c>
      <c r="G61" s="12">
        <v>4632.8500000000004</v>
      </c>
      <c r="H61" s="13">
        <v>3.9917235669145734E-3</v>
      </c>
      <c r="I61" s="3"/>
      <c r="J61" s="3"/>
      <c r="K61" s="3"/>
      <c r="L61" s="3"/>
    </row>
    <row r="62" spans="1:12" ht="13" customHeight="1">
      <c r="A62" s="10">
        <v>56</v>
      </c>
      <c r="B62" s="86" t="s">
        <v>549</v>
      </c>
      <c r="C62" s="86"/>
      <c r="D62" s="7" t="s">
        <v>550</v>
      </c>
      <c r="E62" s="7" t="s">
        <v>481</v>
      </c>
      <c r="F62" s="11">
        <v>124409</v>
      </c>
      <c r="G62" s="12">
        <v>4317.6400000000003</v>
      </c>
      <c r="H62" s="13">
        <v>3.7201336414010092E-3</v>
      </c>
      <c r="I62" s="3"/>
      <c r="J62" s="3"/>
      <c r="K62" s="3"/>
      <c r="L62" s="3"/>
    </row>
    <row r="63" spans="1:12" ht="13" customHeight="1">
      <c r="A63" s="10">
        <v>57</v>
      </c>
      <c r="B63" s="86" t="s">
        <v>551</v>
      </c>
      <c r="C63" s="86"/>
      <c r="D63" s="7" t="s">
        <v>552</v>
      </c>
      <c r="E63" s="7" t="s">
        <v>427</v>
      </c>
      <c r="F63" s="11">
        <v>165554</v>
      </c>
      <c r="G63" s="12">
        <v>4190.51</v>
      </c>
      <c r="H63" s="13">
        <v>3.6105916302850869E-3</v>
      </c>
      <c r="I63" s="3"/>
      <c r="J63" s="3"/>
      <c r="K63" s="3"/>
      <c r="L63" s="3"/>
    </row>
    <row r="64" spans="1:12" ht="13" customHeight="1">
      <c r="A64" s="10">
        <v>58</v>
      </c>
      <c r="B64" s="86" t="s">
        <v>553</v>
      </c>
      <c r="C64" s="86"/>
      <c r="D64" s="7" t="s">
        <v>554</v>
      </c>
      <c r="E64" s="7" t="s">
        <v>399</v>
      </c>
      <c r="F64" s="11">
        <v>57597</v>
      </c>
      <c r="G64" s="12">
        <v>4177.82</v>
      </c>
      <c r="H64" s="13">
        <v>3.5996617787304574E-3</v>
      </c>
      <c r="I64" s="3"/>
      <c r="J64" s="3"/>
      <c r="K64" s="3"/>
      <c r="L64" s="3"/>
    </row>
    <row r="65" spans="1:12" ht="13" customHeight="1">
      <c r="A65" s="10">
        <v>59</v>
      </c>
      <c r="B65" s="86" t="s">
        <v>555</v>
      </c>
      <c r="C65" s="86"/>
      <c r="D65" s="7" t="s">
        <v>556</v>
      </c>
      <c r="E65" s="7" t="s">
        <v>412</v>
      </c>
      <c r="F65" s="11">
        <v>44624</v>
      </c>
      <c r="G65" s="12">
        <v>4144.46</v>
      </c>
      <c r="H65" s="13">
        <v>3.5709154848684826E-3</v>
      </c>
      <c r="I65" s="3"/>
      <c r="J65" s="3"/>
      <c r="K65" s="3"/>
      <c r="L65" s="3"/>
    </row>
    <row r="66" spans="1:12" ht="13" customHeight="1">
      <c r="A66" s="10">
        <v>60</v>
      </c>
      <c r="B66" s="86" t="s">
        <v>557</v>
      </c>
      <c r="C66" s="86"/>
      <c r="D66" s="7" t="s">
        <v>558</v>
      </c>
      <c r="E66" s="7" t="s">
        <v>484</v>
      </c>
      <c r="F66" s="11">
        <v>35089</v>
      </c>
      <c r="G66" s="12">
        <v>3963.88</v>
      </c>
      <c r="H66" s="13">
        <v>3.4153323119526821E-3</v>
      </c>
      <c r="I66" s="3"/>
      <c r="J66" s="3"/>
      <c r="K66" s="3"/>
      <c r="L66" s="3"/>
    </row>
    <row r="67" spans="1:12" ht="13" customHeight="1">
      <c r="A67" s="10">
        <v>61</v>
      </c>
      <c r="B67" s="86" t="s">
        <v>559</v>
      </c>
      <c r="C67" s="86"/>
      <c r="D67" s="7" t="s">
        <v>560</v>
      </c>
      <c r="E67" s="7" t="s">
        <v>442</v>
      </c>
      <c r="F67" s="11">
        <v>35683</v>
      </c>
      <c r="G67" s="12">
        <v>3928.17</v>
      </c>
      <c r="H67" s="13">
        <v>3.3845606182643069E-3</v>
      </c>
      <c r="I67" s="3"/>
      <c r="J67" s="3"/>
      <c r="K67" s="3"/>
      <c r="L67" s="3"/>
    </row>
    <row r="68" spans="1:12" ht="13" customHeight="1">
      <c r="A68" s="10">
        <v>62</v>
      </c>
      <c r="B68" s="86" t="s">
        <v>561</v>
      </c>
      <c r="C68" s="86"/>
      <c r="D68" s="7" t="s">
        <v>562</v>
      </c>
      <c r="E68" s="7" t="s">
        <v>487</v>
      </c>
      <c r="F68" s="11">
        <v>21728</v>
      </c>
      <c r="G68" s="12">
        <v>3767.38</v>
      </c>
      <c r="H68" s="13">
        <v>3.2460209536933357E-3</v>
      </c>
      <c r="I68" s="3"/>
      <c r="J68" s="3"/>
      <c r="K68" s="3"/>
      <c r="L68" s="3"/>
    </row>
    <row r="69" spans="1:12" ht="13" customHeight="1">
      <c r="A69" s="10">
        <v>63</v>
      </c>
      <c r="B69" s="86" t="s">
        <v>563</v>
      </c>
      <c r="C69" s="86"/>
      <c r="D69" s="7" t="s">
        <v>564</v>
      </c>
      <c r="E69" s="7" t="s">
        <v>406</v>
      </c>
      <c r="F69" s="11">
        <v>49683</v>
      </c>
      <c r="G69" s="12">
        <v>3710.63</v>
      </c>
      <c r="H69" s="13">
        <v>3.1971233083939138E-3</v>
      </c>
      <c r="I69" s="3"/>
      <c r="J69" s="3"/>
      <c r="K69" s="3"/>
      <c r="L69" s="3"/>
    </row>
    <row r="70" spans="1:12" ht="13" customHeight="1">
      <c r="A70" s="10">
        <v>64</v>
      </c>
      <c r="B70" s="86" t="s">
        <v>565</v>
      </c>
      <c r="C70" s="86"/>
      <c r="D70" s="7" t="s">
        <v>566</v>
      </c>
      <c r="E70" s="7" t="s">
        <v>399</v>
      </c>
      <c r="F70" s="11">
        <v>16814</v>
      </c>
      <c r="G70" s="12">
        <v>3494.71</v>
      </c>
      <c r="H70" s="13">
        <v>3.0110861948295128E-3</v>
      </c>
      <c r="I70" s="3"/>
      <c r="J70" s="3"/>
      <c r="K70" s="3"/>
      <c r="L70" s="3"/>
    </row>
    <row r="71" spans="1:12" ht="13" customHeight="1">
      <c r="A71" s="10">
        <v>65</v>
      </c>
      <c r="B71" s="86" t="s">
        <v>567</v>
      </c>
      <c r="C71" s="86"/>
      <c r="D71" s="7" t="s">
        <v>568</v>
      </c>
      <c r="E71" s="7" t="s">
        <v>490</v>
      </c>
      <c r="F71" s="11">
        <v>65926</v>
      </c>
      <c r="G71" s="12">
        <v>3395.61</v>
      </c>
      <c r="H71" s="13">
        <v>2.9256987729322499E-3</v>
      </c>
      <c r="I71" s="3"/>
      <c r="J71" s="3"/>
      <c r="K71" s="3"/>
      <c r="L71" s="3"/>
    </row>
    <row r="72" spans="1:12" ht="13" customHeight="1">
      <c r="A72" s="10">
        <v>66</v>
      </c>
      <c r="B72" s="86" t="s">
        <v>569</v>
      </c>
      <c r="C72" s="86"/>
      <c r="D72" s="7" t="s">
        <v>570</v>
      </c>
      <c r="E72" s="7" t="s">
        <v>436</v>
      </c>
      <c r="F72" s="11">
        <v>28414</v>
      </c>
      <c r="G72" s="12">
        <v>3378.54</v>
      </c>
      <c r="H72" s="13">
        <v>2.9109899836458047E-3</v>
      </c>
      <c r="I72" s="3"/>
      <c r="J72" s="3"/>
      <c r="K72" s="3"/>
      <c r="L72" s="3"/>
    </row>
    <row r="73" spans="1:12" ht="13" customHeight="1">
      <c r="A73" s="10">
        <v>67</v>
      </c>
      <c r="B73" s="86" t="s">
        <v>571</v>
      </c>
      <c r="C73" s="86"/>
      <c r="D73" s="7" t="s">
        <v>572</v>
      </c>
      <c r="E73" s="7" t="s">
        <v>399</v>
      </c>
      <c r="F73" s="11">
        <v>3201</v>
      </c>
      <c r="G73" s="12">
        <v>3307.29</v>
      </c>
      <c r="H73" s="13">
        <v>2.8496052075846143E-3</v>
      </c>
      <c r="I73" s="3"/>
      <c r="J73" s="3"/>
      <c r="K73" s="3"/>
      <c r="L73" s="3"/>
    </row>
    <row r="74" spans="1:12" ht="13" customHeight="1">
      <c r="A74" s="10">
        <v>68</v>
      </c>
      <c r="B74" s="86" t="s">
        <v>573</v>
      </c>
      <c r="C74" s="86"/>
      <c r="D74" s="7" t="s">
        <v>574</v>
      </c>
      <c r="E74" s="7" t="s">
        <v>409</v>
      </c>
      <c r="F74" s="11">
        <v>14164</v>
      </c>
      <c r="G74" s="12">
        <v>3291.9</v>
      </c>
      <c r="H74" s="13">
        <v>2.8363379998342236E-3</v>
      </c>
      <c r="I74" s="3"/>
      <c r="J74" s="3"/>
      <c r="K74" s="3"/>
      <c r="L74" s="3"/>
    </row>
    <row r="75" spans="1:12" ht="13" customHeight="1">
      <c r="A75" s="10">
        <v>69</v>
      </c>
      <c r="B75" s="86" t="s">
        <v>575</v>
      </c>
      <c r="C75" s="86"/>
      <c r="D75" s="7" t="s">
        <v>576</v>
      </c>
      <c r="E75" s="7" t="s">
        <v>439</v>
      </c>
      <c r="F75" s="11">
        <v>5335</v>
      </c>
      <c r="G75" s="12">
        <v>3287.53</v>
      </c>
      <c r="H75" s="13">
        <v>2.8325791449111924E-3</v>
      </c>
      <c r="I75" s="3"/>
      <c r="J75" s="3"/>
      <c r="K75" s="3"/>
      <c r="L75" s="3"/>
    </row>
    <row r="76" spans="1:12" ht="13" customHeight="1">
      <c r="A76" s="10">
        <v>70</v>
      </c>
      <c r="B76" s="86" t="s">
        <v>577</v>
      </c>
      <c r="C76" s="86"/>
      <c r="D76" s="7" t="s">
        <v>578</v>
      </c>
      <c r="E76" s="7" t="s">
        <v>472</v>
      </c>
      <c r="F76" s="11">
        <v>16710</v>
      </c>
      <c r="G76" s="12">
        <v>3131.84</v>
      </c>
      <c r="H76" s="13">
        <v>2.6984292087970357E-3</v>
      </c>
      <c r="I76" s="3"/>
      <c r="J76" s="3"/>
      <c r="K76" s="3"/>
      <c r="L76" s="3"/>
    </row>
    <row r="77" spans="1:12" ht="13" customHeight="1">
      <c r="A77" s="10">
        <v>71</v>
      </c>
      <c r="B77" s="86" t="s">
        <v>579</v>
      </c>
      <c r="C77" s="86"/>
      <c r="D77" s="7" t="s">
        <v>580</v>
      </c>
      <c r="E77" s="7" t="s">
        <v>493</v>
      </c>
      <c r="F77" s="11">
        <v>49022</v>
      </c>
      <c r="G77" s="12">
        <v>3063.37</v>
      </c>
      <c r="H77" s="13">
        <v>2.6394341023376457E-3</v>
      </c>
      <c r="I77" s="3"/>
      <c r="J77" s="3"/>
      <c r="K77" s="3"/>
      <c r="L77" s="3"/>
    </row>
    <row r="78" spans="1:12" ht="13" customHeight="1">
      <c r="A78" s="10">
        <v>72</v>
      </c>
      <c r="B78" s="86" t="s">
        <v>581</v>
      </c>
      <c r="C78" s="86"/>
      <c r="D78" s="7" t="s">
        <v>582</v>
      </c>
      <c r="E78" s="7" t="s">
        <v>496</v>
      </c>
      <c r="F78" s="11">
        <v>76700</v>
      </c>
      <c r="G78" s="12">
        <v>3056.66</v>
      </c>
      <c r="H78" s="13">
        <v>2.6336580992511226E-3</v>
      </c>
      <c r="I78" s="3"/>
      <c r="J78" s="3"/>
      <c r="K78" s="3"/>
      <c r="L78" s="3"/>
    </row>
    <row r="79" spans="1:12" ht="13" customHeight="1">
      <c r="A79" s="10">
        <v>73</v>
      </c>
      <c r="B79" s="86" t="s">
        <v>583</v>
      </c>
      <c r="C79" s="86"/>
      <c r="D79" s="7" t="s">
        <v>584</v>
      </c>
      <c r="E79" s="7" t="s">
        <v>499</v>
      </c>
      <c r="F79" s="11">
        <v>62511</v>
      </c>
      <c r="G79" s="12">
        <v>3027.24</v>
      </c>
      <c r="H79" s="13">
        <v>2.6083111736924084E-3</v>
      </c>
      <c r="I79" s="3"/>
      <c r="J79" s="3"/>
      <c r="K79" s="3"/>
      <c r="L79" s="3"/>
    </row>
    <row r="80" spans="1:12" ht="13" customHeight="1">
      <c r="A80" s="10">
        <v>74</v>
      </c>
      <c r="B80" s="86" t="s">
        <v>585</v>
      </c>
      <c r="C80" s="86"/>
      <c r="D80" s="7" t="s">
        <v>586</v>
      </c>
      <c r="E80" s="7" t="s">
        <v>478</v>
      </c>
      <c r="F80" s="11">
        <v>29720</v>
      </c>
      <c r="G80" s="12">
        <v>3021.93</v>
      </c>
      <c r="H80" s="13">
        <v>2.6037331611918069E-3</v>
      </c>
      <c r="I80" s="3"/>
      <c r="J80" s="3"/>
      <c r="K80" s="3"/>
      <c r="L80" s="3"/>
    </row>
    <row r="81" spans="1:12" ht="13" customHeight="1">
      <c r="A81" s="10">
        <v>75</v>
      </c>
      <c r="B81" s="86" t="s">
        <v>587</v>
      </c>
      <c r="C81" s="86"/>
      <c r="D81" s="7" t="s">
        <v>588</v>
      </c>
      <c r="E81" s="7" t="s">
        <v>502</v>
      </c>
      <c r="F81" s="11">
        <v>19143</v>
      </c>
      <c r="G81" s="12">
        <v>2884.59</v>
      </c>
      <c r="H81" s="13">
        <v>2.4853993313492403E-3</v>
      </c>
      <c r="I81" s="3"/>
      <c r="J81" s="3"/>
      <c r="K81" s="3"/>
      <c r="L81" s="3"/>
    </row>
    <row r="82" spans="1:12" ht="13" customHeight="1">
      <c r="A82" s="10">
        <v>76</v>
      </c>
      <c r="B82" s="86" t="s">
        <v>589</v>
      </c>
      <c r="C82" s="86"/>
      <c r="D82" s="7" t="s">
        <v>590</v>
      </c>
      <c r="E82" s="7" t="s">
        <v>442</v>
      </c>
      <c r="F82" s="11">
        <v>67498</v>
      </c>
      <c r="G82" s="12">
        <v>2778.04</v>
      </c>
      <c r="H82" s="13">
        <v>2.3935899390177427E-3</v>
      </c>
      <c r="I82" s="3"/>
      <c r="J82" s="3"/>
      <c r="K82" s="3"/>
      <c r="L82" s="3"/>
    </row>
    <row r="83" spans="1:12" ht="13" customHeight="1">
      <c r="A83" s="10">
        <v>77</v>
      </c>
      <c r="B83" s="86" t="s">
        <v>591</v>
      </c>
      <c r="C83" s="86"/>
      <c r="D83" s="7" t="s">
        <v>592</v>
      </c>
      <c r="E83" s="7" t="s">
        <v>442</v>
      </c>
      <c r="F83" s="11">
        <v>39521</v>
      </c>
      <c r="G83" s="12">
        <v>2762.78</v>
      </c>
      <c r="H83" s="13">
        <v>2.3804496662609784E-3</v>
      </c>
      <c r="I83" s="3"/>
      <c r="J83" s="3"/>
      <c r="K83" s="3"/>
      <c r="L83" s="3"/>
    </row>
    <row r="84" spans="1:12" ht="13" customHeight="1">
      <c r="A84" s="10">
        <v>78</v>
      </c>
      <c r="B84" s="86" t="s">
        <v>593</v>
      </c>
      <c r="C84" s="86"/>
      <c r="D84" s="7" t="s">
        <v>594</v>
      </c>
      <c r="E84" s="7" t="s">
        <v>424</v>
      </c>
      <c r="F84" s="11">
        <v>8827</v>
      </c>
      <c r="G84" s="12">
        <v>2742.65</v>
      </c>
      <c r="H84" s="13">
        <v>2.3630976621272317E-3</v>
      </c>
      <c r="I84" s="3"/>
      <c r="J84" s="3"/>
      <c r="K84" s="3"/>
      <c r="L84" s="3"/>
    </row>
    <row r="85" spans="1:12" ht="13" customHeight="1">
      <c r="A85" s="10">
        <v>79</v>
      </c>
      <c r="B85" s="86" t="s">
        <v>595</v>
      </c>
      <c r="C85" s="86"/>
      <c r="D85" s="7" t="s">
        <v>596</v>
      </c>
      <c r="E85" s="7" t="s">
        <v>409</v>
      </c>
      <c r="F85" s="11">
        <v>21743</v>
      </c>
      <c r="G85" s="12">
        <v>2584.33</v>
      </c>
      <c r="H85" s="13">
        <v>2.2266908197826544E-3</v>
      </c>
      <c r="I85" s="3"/>
      <c r="J85" s="3"/>
      <c r="K85" s="3"/>
      <c r="L85" s="3"/>
    </row>
    <row r="86" spans="1:12" ht="13" customHeight="1">
      <c r="A86" s="10">
        <v>80</v>
      </c>
      <c r="B86" s="86" t="s">
        <v>597</v>
      </c>
      <c r="C86" s="86"/>
      <c r="D86" s="7" t="s">
        <v>598</v>
      </c>
      <c r="E86" s="7" t="s">
        <v>430</v>
      </c>
      <c r="F86" s="11">
        <v>30612</v>
      </c>
      <c r="G86" s="12">
        <v>2580.02</v>
      </c>
      <c r="H86" s="13">
        <v>2.2229812373766675E-3</v>
      </c>
      <c r="I86" s="3"/>
      <c r="J86" s="3"/>
      <c r="K86" s="3"/>
      <c r="L86" s="3"/>
    </row>
    <row r="87" spans="1:12" ht="13" customHeight="1">
      <c r="A87" s="10">
        <v>81</v>
      </c>
      <c r="B87" s="86" t="s">
        <v>599</v>
      </c>
      <c r="C87" s="86"/>
      <c r="D87" s="7" t="s">
        <v>600</v>
      </c>
      <c r="E87" s="7" t="s">
        <v>399</v>
      </c>
      <c r="F87" s="11">
        <v>36107</v>
      </c>
      <c r="G87" s="12">
        <v>2519.48</v>
      </c>
      <c r="H87" s="13">
        <v>2.1708127425837075E-3</v>
      </c>
      <c r="I87" s="3"/>
      <c r="J87" s="3"/>
      <c r="K87" s="3"/>
      <c r="L87" s="3"/>
    </row>
    <row r="88" spans="1:12" ht="13" customHeight="1">
      <c r="A88" s="10">
        <v>82</v>
      </c>
      <c r="B88" s="86" t="s">
        <v>601</v>
      </c>
      <c r="C88" s="86"/>
      <c r="D88" s="7" t="s">
        <v>602</v>
      </c>
      <c r="E88" s="7" t="s">
        <v>472</v>
      </c>
      <c r="F88" s="11">
        <v>12345</v>
      </c>
      <c r="G88" s="12">
        <v>2499.59</v>
      </c>
      <c r="H88" s="13">
        <v>2.1536758999787034E-3</v>
      </c>
      <c r="I88" s="3"/>
      <c r="J88" s="3"/>
      <c r="K88" s="3"/>
      <c r="L88" s="3"/>
    </row>
    <row r="89" spans="1:12" ht="13" customHeight="1">
      <c r="A89" s="10">
        <v>83</v>
      </c>
      <c r="B89" s="86" t="s">
        <v>603</v>
      </c>
      <c r="C89" s="86"/>
      <c r="D89" s="7" t="s">
        <v>604</v>
      </c>
      <c r="E89" s="7" t="s">
        <v>409</v>
      </c>
      <c r="F89" s="11">
        <v>17886</v>
      </c>
      <c r="G89" s="12">
        <v>2461.09</v>
      </c>
      <c r="H89" s="13">
        <v>2.1205025233116083E-3</v>
      </c>
      <c r="I89" s="3"/>
      <c r="J89" s="3"/>
      <c r="K89" s="3"/>
      <c r="L89" s="3"/>
    </row>
    <row r="90" spans="1:12" ht="13" customHeight="1">
      <c r="A90" s="10">
        <v>84</v>
      </c>
      <c r="B90" s="86" t="s">
        <v>605</v>
      </c>
      <c r="C90" s="86"/>
      <c r="D90" s="7" t="s">
        <v>606</v>
      </c>
      <c r="E90" s="7" t="s">
        <v>409</v>
      </c>
      <c r="F90" s="11">
        <v>7191</v>
      </c>
      <c r="G90" s="12">
        <v>2453.5500000000002</v>
      </c>
      <c r="H90" s="13">
        <v>2.1140103582548086E-3</v>
      </c>
      <c r="I90" s="3"/>
      <c r="J90" s="3"/>
      <c r="K90" s="3"/>
      <c r="L90" s="3"/>
    </row>
    <row r="91" spans="1:12" ht="13" customHeight="1">
      <c r="A91" s="10">
        <v>85</v>
      </c>
      <c r="B91" s="86" t="s">
        <v>607</v>
      </c>
      <c r="C91" s="86"/>
      <c r="D91" s="7" t="s">
        <v>608</v>
      </c>
      <c r="E91" s="7" t="s">
        <v>505</v>
      </c>
      <c r="F91" s="11">
        <v>32246</v>
      </c>
      <c r="G91" s="12">
        <v>2432.04</v>
      </c>
      <c r="H91" s="13">
        <v>2.095473239989301E-3</v>
      </c>
      <c r="I91" s="3"/>
      <c r="J91" s="3"/>
      <c r="K91" s="3"/>
      <c r="L91" s="3"/>
    </row>
    <row r="92" spans="1:12" ht="13" customHeight="1">
      <c r="A92" s="10">
        <v>86</v>
      </c>
      <c r="B92" s="86" t="s">
        <v>609</v>
      </c>
      <c r="C92" s="86"/>
      <c r="D92" s="7" t="s">
        <v>610</v>
      </c>
      <c r="E92" s="7" t="s">
        <v>463</v>
      </c>
      <c r="F92" s="11">
        <v>64673</v>
      </c>
      <c r="G92" s="12">
        <v>2412.11</v>
      </c>
      <c r="H92" s="13">
        <v>2.0783075085511224E-3</v>
      </c>
      <c r="I92" s="3"/>
      <c r="J92" s="3"/>
      <c r="K92" s="3"/>
      <c r="L92" s="3"/>
    </row>
    <row r="93" spans="1:12" ht="13" customHeight="1">
      <c r="A93" s="10">
        <v>87</v>
      </c>
      <c r="B93" s="86" t="s">
        <v>611</v>
      </c>
      <c r="C93" s="86"/>
      <c r="D93" s="7" t="s">
        <v>612</v>
      </c>
      <c r="E93" s="7" t="s">
        <v>56</v>
      </c>
      <c r="F93" s="11">
        <v>5272</v>
      </c>
      <c r="G93" s="12">
        <v>2343.1799999999998</v>
      </c>
      <c r="H93" s="13">
        <v>2.0189171132324129E-3</v>
      </c>
      <c r="I93" s="3"/>
      <c r="J93" s="3"/>
      <c r="K93" s="3"/>
      <c r="L93" s="3"/>
    </row>
    <row r="94" spans="1:12" ht="13" customHeight="1">
      <c r="A94" s="10">
        <v>88</v>
      </c>
      <c r="B94" s="86" t="s">
        <v>613</v>
      </c>
      <c r="C94" s="86"/>
      <c r="D94" s="7" t="s">
        <v>614</v>
      </c>
      <c r="E94" s="7" t="s">
        <v>409</v>
      </c>
      <c r="F94" s="11">
        <v>14231</v>
      </c>
      <c r="G94" s="12">
        <v>2297.19</v>
      </c>
      <c r="H94" s="13">
        <v>1.9792874766245993E-3</v>
      </c>
      <c r="I94" s="3"/>
      <c r="J94" s="3"/>
      <c r="K94" s="3"/>
      <c r="L94" s="3"/>
    </row>
    <row r="95" spans="1:12" ht="13" customHeight="1">
      <c r="A95" s="10">
        <v>89</v>
      </c>
      <c r="B95" s="86" t="s">
        <v>615</v>
      </c>
      <c r="C95" s="86"/>
      <c r="D95" s="7" t="s">
        <v>616</v>
      </c>
      <c r="E95" s="7" t="s">
        <v>430</v>
      </c>
      <c r="F95" s="11">
        <v>90767</v>
      </c>
      <c r="G95" s="12">
        <v>2289.15</v>
      </c>
      <c r="H95" s="13">
        <v>1.9723629931019263E-3</v>
      </c>
      <c r="I95" s="3"/>
      <c r="J95" s="3"/>
      <c r="K95" s="3"/>
      <c r="L95" s="3"/>
    </row>
    <row r="96" spans="1:12" ht="13" customHeight="1">
      <c r="A96" s="10">
        <v>90</v>
      </c>
      <c r="B96" s="86" t="s">
        <v>617</v>
      </c>
      <c r="C96" s="86"/>
      <c r="D96" s="7" t="s">
        <v>618</v>
      </c>
      <c r="E96" s="7" t="s">
        <v>460</v>
      </c>
      <c r="F96" s="11">
        <v>24045</v>
      </c>
      <c r="G96" s="12">
        <v>2279.15</v>
      </c>
      <c r="H96" s="13">
        <v>1.963742575035979E-3</v>
      </c>
      <c r="I96" s="3"/>
      <c r="J96" s="3"/>
      <c r="K96" s="3"/>
      <c r="L96" s="3"/>
    </row>
    <row r="97" spans="1:12" ht="13" customHeight="1">
      <c r="A97" s="10">
        <v>91</v>
      </c>
      <c r="B97" s="86" t="s">
        <v>619</v>
      </c>
      <c r="C97" s="86"/>
      <c r="D97" s="7" t="s">
        <v>620</v>
      </c>
      <c r="E97" s="7" t="s">
        <v>510</v>
      </c>
      <c r="F97" s="11">
        <v>13970</v>
      </c>
      <c r="G97" s="12">
        <v>2223.86</v>
      </c>
      <c r="H97" s="13">
        <v>1.9161038813885307E-3</v>
      </c>
      <c r="I97" s="3"/>
      <c r="J97" s="3"/>
      <c r="K97" s="3"/>
      <c r="L97" s="3"/>
    </row>
    <row r="98" spans="1:12" ht="13" customHeight="1">
      <c r="A98" s="10">
        <v>92</v>
      </c>
      <c r="B98" s="86" t="s">
        <v>621</v>
      </c>
      <c r="C98" s="86"/>
      <c r="D98" s="7" t="s">
        <v>622</v>
      </c>
      <c r="E98" s="7" t="s">
        <v>439</v>
      </c>
      <c r="F98" s="11">
        <v>30433</v>
      </c>
      <c r="G98" s="12">
        <v>2208.87</v>
      </c>
      <c r="H98" s="13">
        <v>1.9031878690469882E-3</v>
      </c>
      <c r="I98" s="3"/>
      <c r="J98" s="3"/>
      <c r="K98" s="3"/>
      <c r="L98" s="3"/>
    </row>
    <row r="99" spans="1:12" ht="13" customHeight="1">
      <c r="A99" s="10">
        <v>93</v>
      </c>
      <c r="B99" s="86" t="s">
        <v>623</v>
      </c>
      <c r="C99" s="86"/>
      <c r="D99" s="7" t="s">
        <v>624</v>
      </c>
      <c r="E99" s="7" t="s">
        <v>424</v>
      </c>
      <c r="F99" s="11">
        <v>14249</v>
      </c>
      <c r="G99" s="12">
        <v>2054.41</v>
      </c>
      <c r="H99" s="13">
        <v>1.7701050448385551E-3</v>
      </c>
      <c r="I99" s="3"/>
      <c r="J99" s="3"/>
      <c r="K99" s="3"/>
      <c r="L99" s="3"/>
    </row>
    <row r="100" spans="1:12" ht="13" customHeight="1">
      <c r="A100" s="10">
        <v>94</v>
      </c>
      <c r="B100" s="86" t="s">
        <v>625</v>
      </c>
      <c r="C100" s="86"/>
      <c r="D100" s="7" t="s">
        <v>626</v>
      </c>
      <c r="E100" s="7" t="s">
        <v>406</v>
      </c>
      <c r="F100" s="11">
        <v>10654</v>
      </c>
      <c r="G100" s="12">
        <v>1958.52</v>
      </c>
      <c r="H100" s="13">
        <v>1.687482039268003E-3</v>
      </c>
      <c r="I100" s="3"/>
      <c r="J100" s="3"/>
      <c r="K100" s="3"/>
      <c r="L100" s="3"/>
    </row>
    <row r="101" spans="1:12" ht="13" customHeight="1">
      <c r="A101" s="10">
        <v>95</v>
      </c>
      <c r="B101" s="86" t="s">
        <v>627</v>
      </c>
      <c r="C101" s="86"/>
      <c r="D101" s="7" t="s">
        <v>628</v>
      </c>
      <c r="E101" s="7" t="s">
        <v>478</v>
      </c>
      <c r="F101" s="11">
        <v>9311</v>
      </c>
      <c r="G101" s="12">
        <v>1860.97</v>
      </c>
      <c r="H101" s="13">
        <v>1.6034317065062667E-3</v>
      </c>
      <c r="I101" s="3"/>
      <c r="J101" s="3"/>
      <c r="K101" s="3"/>
      <c r="L101" s="3"/>
    </row>
    <row r="102" spans="1:12" ht="13" customHeight="1">
      <c r="A102" s="10">
        <v>96</v>
      </c>
      <c r="B102" s="86" t="s">
        <v>629</v>
      </c>
      <c r="C102" s="86"/>
      <c r="D102" s="7" t="s">
        <v>630</v>
      </c>
      <c r="E102" s="7" t="s">
        <v>439</v>
      </c>
      <c r="F102" s="11">
        <v>26057</v>
      </c>
      <c r="G102" s="12">
        <v>1749.23</v>
      </c>
      <c r="H102" s="13">
        <v>1.5071619950121234E-3</v>
      </c>
      <c r="I102" s="3"/>
      <c r="J102" s="3"/>
      <c r="K102" s="3"/>
      <c r="L102" s="3"/>
    </row>
    <row r="103" spans="1:12" ht="13" customHeight="1">
      <c r="A103" s="10">
        <v>97</v>
      </c>
      <c r="B103" s="86" t="s">
        <v>631</v>
      </c>
      <c r="C103" s="86"/>
      <c r="D103" s="7" t="s">
        <v>632</v>
      </c>
      <c r="E103" s="7" t="s">
        <v>469</v>
      </c>
      <c r="F103" s="11">
        <v>79080</v>
      </c>
      <c r="G103" s="12">
        <v>1725.48</v>
      </c>
      <c r="H103" s="13">
        <v>1.486695860082382E-3</v>
      </c>
      <c r="I103" s="3"/>
      <c r="J103" s="3"/>
      <c r="K103" s="3"/>
      <c r="L103" s="3"/>
    </row>
    <row r="104" spans="1:12" ht="13" customHeight="1">
      <c r="A104" s="10">
        <v>98</v>
      </c>
      <c r="B104" s="86" t="s">
        <v>633</v>
      </c>
      <c r="C104" s="86"/>
      <c r="D104" s="7" t="s">
        <v>634</v>
      </c>
      <c r="E104" s="7" t="s">
        <v>513</v>
      </c>
      <c r="F104" s="11">
        <v>8646</v>
      </c>
      <c r="G104" s="12">
        <v>1637.94</v>
      </c>
      <c r="H104" s="13">
        <v>1.4112700395107068E-3</v>
      </c>
      <c r="I104" s="3"/>
      <c r="J104" s="3"/>
      <c r="K104" s="3"/>
      <c r="L104" s="3"/>
    </row>
    <row r="105" spans="1:12" ht="13" customHeight="1">
      <c r="A105" s="10">
        <v>99</v>
      </c>
      <c r="B105" s="86" t="s">
        <v>635</v>
      </c>
      <c r="C105" s="86"/>
      <c r="D105" s="7" t="s">
        <v>636</v>
      </c>
      <c r="E105" s="7" t="s">
        <v>516</v>
      </c>
      <c r="F105" s="11">
        <v>28316</v>
      </c>
      <c r="G105" s="12">
        <v>1600.55</v>
      </c>
      <c r="H105" s="13">
        <v>1.3790556002477902E-3</v>
      </c>
      <c r="I105" s="3"/>
      <c r="J105" s="3"/>
      <c r="K105" s="3"/>
      <c r="L105" s="3"/>
    </row>
    <row r="106" spans="1:12" ht="13" customHeight="1">
      <c r="A106" s="10">
        <v>100</v>
      </c>
      <c r="B106" s="86" t="s">
        <v>637</v>
      </c>
      <c r="C106" s="86"/>
      <c r="D106" s="7" t="s">
        <v>638</v>
      </c>
      <c r="E106" s="7" t="s">
        <v>409</v>
      </c>
      <c r="F106" s="11">
        <v>11227</v>
      </c>
      <c r="G106" s="12">
        <v>1219.47</v>
      </c>
      <c r="H106" s="13">
        <v>1.0507090310004138E-3</v>
      </c>
      <c r="I106" s="3"/>
      <c r="J106" s="3"/>
      <c r="K106" s="3"/>
      <c r="L106" s="3"/>
    </row>
    <row r="107" spans="1:12" ht="13" customHeight="1">
      <c r="A107" s="10">
        <v>101</v>
      </c>
      <c r="B107" s="86" t="s">
        <v>639</v>
      </c>
      <c r="C107" s="86"/>
      <c r="D107" s="7" t="s">
        <v>640</v>
      </c>
      <c r="E107" s="7" t="s">
        <v>399</v>
      </c>
      <c r="F107" s="11">
        <v>9243</v>
      </c>
      <c r="G107" s="12">
        <v>895.06</v>
      </c>
      <c r="H107" s="13">
        <v>7.7119369775208873E-4</v>
      </c>
      <c r="I107" s="3"/>
      <c r="J107" s="3"/>
      <c r="K107" s="3"/>
      <c r="L107" s="3"/>
    </row>
    <row r="108" spans="1:12" ht="13" customHeight="1">
      <c r="A108" s="1"/>
      <c r="B108" s="91" t="s">
        <v>139</v>
      </c>
      <c r="C108" s="91"/>
      <c r="D108" s="14"/>
      <c r="E108" s="14"/>
      <c r="F108" s="14"/>
      <c r="G108" s="15">
        <v>1159398.8899999999</v>
      </c>
      <c r="H108" s="16">
        <v>0.99895254989653326</v>
      </c>
      <c r="I108" s="3"/>
      <c r="J108" s="3"/>
      <c r="K108" s="3"/>
      <c r="L108" s="3"/>
    </row>
    <row r="109" spans="1:12" ht="13" customHeight="1">
      <c r="A109" s="1"/>
      <c r="B109" s="90" t="s">
        <v>142</v>
      </c>
      <c r="C109" s="90"/>
      <c r="D109" s="7"/>
      <c r="E109" s="7"/>
      <c r="F109" s="17"/>
      <c r="G109" s="17"/>
      <c r="H109" s="17"/>
      <c r="I109" s="3"/>
      <c r="J109" s="3"/>
      <c r="K109" s="3"/>
      <c r="L109" s="3"/>
    </row>
    <row r="110" spans="1:12" ht="13" customHeight="1">
      <c r="A110" s="1"/>
      <c r="B110" s="91" t="s">
        <v>139</v>
      </c>
      <c r="C110" s="91"/>
      <c r="D110" s="14"/>
      <c r="E110" s="14"/>
      <c r="F110" s="18"/>
      <c r="G110" s="18"/>
      <c r="H110" s="18"/>
      <c r="I110" s="3"/>
      <c r="J110" s="3"/>
      <c r="K110" s="3"/>
      <c r="L110" s="3"/>
    </row>
    <row r="111" spans="1:12" ht="13" customHeight="1">
      <c r="A111" s="1"/>
      <c r="B111" s="90" t="s">
        <v>143</v>
      </c>
      <c r="C111" s="90"/>
      <c r="D111" s="7"/>
      <c r="E111" s="7"/>
      <c r="F111" s="7"/>
      <c r="G111" s="7"/>
      <c r="H111" s="7"/>
      <c r="I111" s="3"/>
      <c r="J111" s="3"/>
      <c r="K111" s="3"/>
      <c r="L111" s="3"/>
    </row>
    <row r="112" spans="1:12" ht="13" customHeight="1">
      <c r="A112" s="1"/>
      <c r="B112" s="90" t="s">
        <v>144</v>
      </c>
      <c r="C112" s="90"/>
      <c r="D112" s="7"/>
      <c r="E112" s="7"/>
      <c r="F112" s="7"/>
      <c r="G112" s="19">
        <v>1215.6600000000001</v>
      </c>
      <c r="H112" s="20">
        <v>1.0474501034667093E-3</v>
      </c>
      <c r="I112" s="3"/>
      <c r="J112" s="3"/>
      <c r="K112" s="3"/>
      <c r="L112" s="3"/>
    </row>
    <row r="113" spans="1:12" ht="13" customHeight="1">
      <c r="A113" s="1"/>
      <c r="B113" s="92" t="s">
        <v>145</v>
      </c>
      <c r="C113" s="92"/>
      <c r="D113" s="21"/>
      <c r="E113" s="21"/>
      <c r="F113" s="21"/>
      <c r="G113" s="22">
        <v>1160614.55</v>
      </c>
      <c r="H113" s="23">
        <v>1</v>
      </c>
      <c r="I113" s="3"/>
      <c r="J113" s="3"/>
      <c r="K113" s="3"/>
      <c r="L113" s="3"/>
    </row>
    <row r="114" spans="1:12" ht="13" customHeight="1">
      <c r="A114" s="3"/>
      <c r="B114" s="93"/>
      <c r="C114" s="93"/>
      <c r="D114" s="3"/>
      <c r="E114" s="3"/>
      <c r="F114" s="3"/>
      <c r="G114" s="3"/>
      <c r="H114" s="3"/>
      <c r="I114" s="3"/>
      <c r="J114" s="3"/>
      <c r="K114" s="3"/>
      <c r="L114" s="3"/>
    </row>
    <row r="115" spans="1:12" ht="13" customHeight="1">
      <c r="A115" s="2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</row>
    <row r="116" spans="1:12" ht="13" customHeight="1">
      <c r="A116" s="2"/>
      <c r="B116" s="94" t="s">
        <v>146</v>
      </c>
      <c r="C116" s="94"/>
      <c r="D116" s="3"/>
      <c r="E116" s="3"/>
      <c r="F116" s="3"/>
      <c r="G116" s="3"/>
      <c r="H116" s="3"/>
      <c r="I116" s="3"/>
      <c r="J116" s="3"/>
      <c r="K116" s="3"/>
      <c r="L116" s="3"/>
    </row>
    <row r="117" spans="1:12" ht="13" customHeight="1">
      <c r="A117" s="3"/>
      <c r="B117" s="24" t="s">
        <v>146</v>
      </c>
      <c r="C117" s="24"/>
      <c r="D117" s="3"/>
      <c r="E117" s="3"/>
      <c r="F117" s="3"/>
      <c r="G117" s="3"/>
      <c r="H117" s="3"/>
      <c r="I117" s="3"/>
      <c r="J117" s="3"/>
      <c r="K117" s="3"/>
      <c r="L117" s="3"/>
    </row>
    <row r="118" spans="1:12" ht="13" customHeight="1">
      <c r="A118" s="3"/>
      <c r="B118" s="1" t="s">
        <v>147</v>
      </c>
      <c r="C118" s="25">
        <v>5.8999999999999999E-3</v>
      </c>
      <c r="D118" s="3"/>
      <c r="E118" s="3"/>
      <c r="F118" s="3"/>
      <c r="G118" s="3"/>
      <c r="H118" s="3"/>
      <c r="I118" s="3"/>
      <c r="J118" s="3"/>
      <c r="K118" s="3"/>
      <c r="L118" s="3"/>
    </row>
    <row r="119" spans="1:12" ht="13" customHeight="1">
      <c r="A119" s="2"/>
      <c r="B119" s="2"/>
      <c r="C119" s="3"/>
      <c r="D119" s="3"/>
      <c r="E119" s="3"/>
      <c r="F119" s="3"/>
      <c r="G119" s="3"/>
      <c r="H119" s="3"/>
      <c r="I119" s="3"/>
      <c r="J119" s="3"/>
      <c r="K119" s="3"/>
      <c r="L119" s="3"/>
    </row>
    <row r="120" spans="1:12" ht="13" customHeight="1">
      <c r="A120" s="3"/>
      <c r="B120" s="26" t="s">
        <v>148</v>
      </c>
      <c r="C120" s="88" t="s">
        <v>149</v>
      </c>
      <c r="D120" s="88"/>
      <c r="E120" s="76">
        <v>229.19990000000001</v>
      </c>
      <c r="F120" s="3"/>
      <c r="G120" s="3"/>
      <c r="H120" s="3"/>
      <c r="I120" s="3"/>
      <c r="J120" s="3"/>
      <c r="K120" s="3"/>
      <c r="L120" s="3"/>
    </row>
    <row r="121" spans="1:12" ht="13" customHeight="1">
      <c r="A121" s="3"/>
      <c r="B121" s="26"/>
      <c r="C121" s="88"/>
      <c r="D121" s="88"/>
      <c r="E121" s="28"/>
      <c r="F121" s="3"/>
      <c r="G121" s="3"/>
      <c r="H121" s="3"/>
      <c r="I121" s="3"/>
      <c r="J121" s="3"/>
      <c r="K121" s="3"/>
      <c r="L121" s="3"/>
    </row>
    <row r="122" spans="1:12" ht="13" customHeight="1">
      <c r="A122" s="3"/>
      <c r="B122" s="26" t="s">
        <v>150</v>
      </c>
      <c r="C122" s="88"/>
      <c r="D122" s="88"/>
      <c r="E122" s="77">
        <v>11473.4</v>
      </c>
      <c r="F122" s="3"/>
      <c r="G122" s="3"/>
      <c r="H122" s="3"/>
      <c r="I122" s="3"/>
      <c r="J122" s="3"/>
      <c r="K122" s="3"/>
      <c r="L122" s="3"/>
    </row>
    <row r="123" spans="1:12" ht="13" customHeight="1">
      <c r="A123" s="3"/>
      <c r="B123" s="26"/>
      <c r="C123" s="88"/>
      <c r="D123" s="88"/>
      <c r="E123" s="28"/>
      <c r="F123" s="3"/>
      <c r="G123" s="3"/>
      <c r="H123" s="3"/>
      <c r="I123" s="3"/>
      <c r="J123" s="3"/>
      <c r="K123" s="3"/>
      <c r="L123" s="3"/>
    </row>
    <row r="124" spans="1:12" ht="13" customHeight="1">
      <c r="A124" s="3"/>
      <c r="B124" s="26" t="s">
        <v>151</v>
      </c>
      <c r="C124" s="88"/>
      <c r="D124" s="88"/>
      <c r="E124" s="29">
        <v>11606.15</v>
      </c>
      <c r="F124" s="3"/>
      <c r="G124" s="3"/>
      <c r="H124" s="3"/>
      <c r="I124" s="3"/>
      <c r="J124" s="3"/>
      <c r="K124" s="3"/>
      <c r="L124" s="3"/>
    </row>
    <row r="125" spans="1:12" ht="13" customHeight="1">
      <c r="A125" s="3"/>
      <c r="B125" s="26"/>
      <c r="C125" s="88"/>
      <c r="D125" s="88"/>
      <c r="E125" s="28"/>
      <c r="F125" s="3"/>
      <c r="G125" s="3"/>
      <c r="H125" s="3"/>
      <c r="I125" s="3"/>
      <c r="J125" s="3"/>
      <c r="K125" s="3"/>
      <c r="L125" s="3"/>
    </row>
    <row r="126" spans="1:12" ht="13" customHeight="1">
      <c r="A126" s="3"/>
      <c r="B126" s="26" t="s">
        <v>152</v>
      </c>
      <c r="C126" s="88"/>
      <c r="D126" s="88"/>
      <c r="E126" s="50">
        <v>0.15</v>
      </c>
      <c r="F126" s="3"/>
      <c r="G126" s="3"/>
      <c r="H126" s="3"/>
      <c r="I126" s="3"/>
      <c r="J126" s="3"/>
      <c r="K126" s="3"/>
      <c r="L126" s="3"/>
    </row>
    <row r="127" spans="1:12">
      <c r="F127" s="78" t="s">
        <v>3940</v>
      </c>
    </row>
    <row r="128" spans="1:12">
      <c r="B128" s="78" t="s">
        <v>3936</v>
      </c>
      <c r="F128" s="78" t="s">
        <v>3938</v>
      </c>
    </row>
  </sheetData>
  <mergeCells count="122">
    <mergeCell ref="B111:C111"/>
    <mergeCell ref="B112:C112"/>
    <mergeCell ref="B113:C113"/>
    <mergeCell ref="B114:C114"/>
    <mergeCell ref="B116:C116"/>
    <mergeCell ref="C125:D125"/>
    <mergeCell ref="C126:D126"/>
    <mergeCell ref="C120:D120"/>
    <mergeCell ref="C121:D121"/>
    <mergeCell ref="C122:D122"/>
    <mergeCell ref="C123:D123"/>
    <mergeCell ref="C124:D124"/>
    <mergeCell ref="B106:C106"/>
    <mergeCell ref="B107:C107"/>
    <mergeCell ref="B108:C108"/>
    <mergeCell ref="B109:C109"/>
    <mergeCell ref="B110:C110"/>
    <mergeCell ref="B101:C101"/>
    <mergeCell ref="B102:C102"/>
    <mergeCell ref="B103:C103"/>
    <mergeCell ref="B104:C104"/>
    <mergeCell ref="B105:C10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B86:C86"/>
    <mergeCell ref="B87:C87"/>
    <mergeCell ref="B88:C88"/>
    <mergeCell ref="B89:C89"/>
    <mergeCell ref="B90:C90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71:C71"/>
    <mergeCell ref="B72:C72"/>
    <mergeCell ref="B73:C73"/>
    <mergeCell ref="B74:C74"/>
    <mergeCell ref="B75:C75"/>
    <mergeCell ref="B66:C66"/>
    <mergeCell ref="B67:C67"/>
    <mergeCell ref="B68:C68"/>
    <mergeCell ref="B69:C69"/>
    <mergeCell ref="B70:C70"/>
    <mergeCell ref="B61:C61"/>
    <mergeCell ref="B62:C62"/>
    <mergeCell ref="B63:C63"/>
    <mergeCell ref="B64:C64"/>
    <mergeCell ref="B65:C65"/>
    <mergeCell ref="B56:C56"/>
    <mergeCell ref="B57:C57"/>
    <mergeCell ref="B58:C58"/>
    <mergeCell ref="B59:C59"/>
    <mergeCell ref="B60:C60"/>
    <mergeCell ref="B51:C51"/>
    <mergeCell ref="B52:C52"/>
    <mergeCell ref="B53:C53"/>
    <mergeCell ref="B54:C54"/>
    <mergeCell ref="B55:C55"/>
    <mergeCell ref="B46:C46"/>
    <mergeCell ref="B47:C47"/>
    <mergeCell ref="B48:C48"/>
    <mergeCell ref="B49:C49"/>
    <mergeCell ref="B50:C50"/>
    <mergeCell ref="B41:C41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35:C35"/>
    <mergeCell ref="B26:C26"/>
    <mergeCell ref="B27:C27"/>
    <mergeCell ref="B28:C28"/>
    <mergeCell ref="B29:C29"/>
    <mergeCell ref="B30:C30"/>
    <mergeCell ref="B21:C21"/>
    <mergeCell ref="B22:C22"/>
    <mergeCell ref="B23:C23"/>
    <mergeCell ref="B24:C24"/>
    <mergeCell ref="B25:C25"/>
    <mergeCell ref="B16:C16"/>
    <mergeCell ref="B17:C17"/>
    <mergeCell ref="B18:C18"/>
    <mergeCell ref="B19:C19"/>
    <mergeCell ref="B20:C20"/>
    <mergeCell ref="B11:C11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:H1"/>
    <mergeCell ref="B2:H2"/>
    <mergeCell ref="B3:H3"/>
    <mergeCell ref="B4:C4"/>
    <mergeCell ref="B5:C5"/>
  </mergeCells>
  <hyperlinks>
    <hyperlink ref="A1" location="Index!A1" display="Back to Index" xr:uid="{3B269540-6946-4AB4-BB1D-7408A2EE37CE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0">
    <outlinePr summaryBelow="0"/>
  </sheetPr>
  <dimension ref="A1:L90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3139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169</v>
      </c>
      <c r="L5" s="9">
        <v>8.7362403520895748E-2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12</v>
      </c>
      <c r="L6" s="9">
        <v>8.4750797637635614E-2</v>
      </c>
    </row>
    <row r="7" spans="1:12" ht="13" customHeight="1">
      <c r="A7" s="10">
        <v>1</v>
      </c>
      <c r="B7" s="86" t="s">
        <v>936</v>
      </c>
      <c r="C7" s="86"/>
      <c r="D7" s="7" t="s">
        <v>937</v>
      </c>
      <c r="E7" s="7" t="s">
        <v>12</v>
      </c>
      <c r="F7" s="11">
        <v>9146500</v>
      </c>
      <c r="G7" s="12">
        <v>27567.55</v>
      </c>
      <c r="H7" s="13">
        <v>5.0027866728428398E-2</v>
      </c>
      <c r="I7" s="3"/>
      <c r="J7" s="3"/>
      <c r="K7" s="8" t="s">
        <v>44</v>
      </c>
      <c r="L7" s="9">
        <v>7.6340389777724824E-2</v>
      </c>
    </row>
    <row r="8" spans="1:12" ht="13" customHeight="1">
      <c r="A8" s="10">
        <v>2</v>
      </c>
      <c r="B8" s="86" t="s">
        <v>1141</v>
      </c>
      <c r="C8" s="86"/>
      <c r="D8" s="7" t="s">
        <v>1142</v>
      </c>
      <c r="E8" s="7" t="s">
        <v>80</v>
      </c>
      <c r="F8" s="11">
        <v>2551839</v>
      </c>
      <c r="G8" s="12">
        <v>24765.599999999999</v>
      </c>
      <c r="H8" s="13">
        <v>4.4943056818132307E-2</v>
      </c>
      <c r="I8" s="3"/>
      <c r="J8" s="3"/>
      <c r="K8" s="8" t="s">
        <v>59</v>
      </c>
      <c r="L8" s="9">
        <v>7.2213023649121313E-2</v>
      </c>
    </row>
    <row r="9" spans="1:12" ht="13" customHeight="1">
      <c r="A9" s="10">
        <v>3</v>
      </c>
      <c r="B9" s="86" t="s">
        <v>1397</v>
      </c>
      <c r="C9" s="86"/>
      <c r="D9" s="7" t="s">
        <v>1398</v>
      </c>
      <c r="E9" s="7" t="s">
        <v>44</v>
      </c>
      <c r="F9" s="11">
        <v>6949051</v>
      </c>
      <c r="G9" s="12">
        <v>17591.52</v>
      </c>
      <c r="H9" s="13">
        <v>3.1923994572753939E-2</v>
      </c>
      <c r="I9" s="3"/>
      <c r="J9" s="3"/>
      <c r="K9" s="8" t="s">
        <v>41</v>
      </c>
      <c r="L9" s="9">
        <v>7.0004093137851414E-2</v>
      </c>
    </row>
    <row r="10" spans="1:12" ht="13" customHeight="1">
      <c r="A10" s="10">
        <v>4</v>
      </c>
      <c r="B10" s="86" t="s">
        <v>1339</v>
      </c>
      <c r="C10" s="86"/>
      <c r="D10" s="7" t="s">
        <v>1340</v>
      </c>
      <c r="E10" s="7" t="s">
        <v>59</v>
      </c>
      <c r="F10" s="11">
        <v>3787367</v>
      </c>
      <c r="G10" s="12">
        <v>16389.830000000002</v>
      </c>
      <c r="H10" s="13">
        <v>2.9743239273807648E-2</v>
      </c>
      <c r="I10" s="3"/>
      <c r="J10" s="3"/>
      <c r="K10" s="8" t="s">
        <v>23</v>
      </c>
      <c r="L10" s="9">
        <v>6.7268499966316592E-2</v>
      </c>
    </row>
    <row r="11" spans="1:12" ht="13" customHeight="1">
      <c r="A11" s="10">
        <v>5</v>
      </c>
      <c r="B11" s="86" t="s">
        <v>1533</v>
      </c>
      <c r="C11" s="86"/>
      <c r="D11" s="7" t="s">
        <v>1534</v>
      </c>
      <c r="E11" s="7" t="s">
        <v>41</v>
      </c>
      <c r="F11" s="11">
        <v>730729</v>
      </c>
      <c r="G11" s="12">
        <v>14582.43</v>
      </c>
      <c r="H11" s="13">
        <v>2.6463277813788565E-2</v>
      </c>
      <c r="I11" s="3"/>
      <c r="J11" s="3"/>
      <c r="K11" s="8" t="s">
        <v>166</v>
      </c>
      <c r="L11" s="9">
        <v>6.2993343399634125E-2</v>
      </c>
    </row>
    <row r="12" spans="1:12" ht="13" customHeight="1">
      <c r="A12" s="10">
        <v>6</v>
      </c>
      <c r="B12" s="86" t="s">
        <v>662</v>
      </c>
      <c r="C12" s="86"/>
      <c r="D12" s="7" t="s">
        <v>663</v>
      </c>
      <c r="E12" s="7" t="s">
        <v>156</v>
      </c>
      <c r="F12" s="11">
        <v>570216</v>
      </c>
      <c r="G12" s="12">
        <v>14415.06</v>
      </c>
      <c r="H12" s="13">
        <v>2.6159549848141211E-2</v>
      </c>
      <c r="I12" s="3"/>
      <c r="J12" s="3"/>
      <c r="K12" s="8" t="s">
        <v>208</v>
      </c>
      <c r="L12" s="9">
        <v>5.5205668626134158E-2</v>
      </c>
    </row>
    <row r="13" spans="1:12" ht="13" customHeight="1">
      <c r="A13" s="10">
        <v>7</v>
      </c>
      <c r="B13" s="86" t="s">
        <v>985</v>
      </c>
      <c r="C13" s="86"/>
      <c r="D13" s="7" t="s">
        <v>986</v>
      </c>
      <c r="E13" s="7" t="s">
        <v>169</v>
      </c>
      <c r="F13" s="11">
        <v>1409839</v>
      </c>
      <c r="G13" s="12">
        <v>14123.77</v>
      </c>
      <c r="H13" s="13">
        <v>2.5630928851177869E-2</v>
      </c>
      <c r="I13" s="3"/>
      <c r="J13" s="3"/>
      <c r="K13" s="8" t="s">
        <v>80</v>
      </c>
      <c r="L13" s="9">
        <v>4.4943056818132307E-2</v>
      </c>
    </row>
    <row r="14" spans="1:12" ht="13" customHeight="1">
      <c r="A14" s="10">
        <v>8</v>
      </c>
      <c r="B14" s="86" t="s">
        <v>2722</v>
      </c>
      <c r="C14" s="86"/>
      <c r="D14" s="7" t="s">
        <v>2723</v>
      </c>
      <c r="E14" s="7" t="s">
        <v>2717</v>
      </c>
      <c r="F14" s="11">
        <v>1288851</v>
      </c>
      <c r="G14" s="12">
        <v>13889.95</v>
      </c>
      <c r="H14" s="13">
        <v>2.5206607171498824E-2</v>
      </c>
      <c r="I14" s="3"/>
      <c r="J14" s="3"/>
      <c r="K14" s="8" t="s">
        <v>161</v>
      </c>
      <c r="L14" s="9">
        <v>4.0721701738545397E-2</v>
      </c>
    </row>
    <row r="15" spans="1:12" ht="13" customHeight="1">
      <c r="A15" s="10">
        <v>9</v>
      </c>
      <c r="B15" s="86" t="s">
        <v>2766</v>
      </c>
      <c r="C15" s="86"/>
      <c r="D15" s="7" t="s">
        <v>2767</v>
      </c>
      <c r="E15" s="7" t="s">
        <v>169</v>
      </c>
      <c r="F15" s="11">
        <v>2409140</v>
      </c>
      <c r="G15" s="12">
        <v>13228.59</v>
      </c>
      <c r="H15" s="13">
        <v>2.4006413353947972E-2</v>
      </c>
      <c r="I15" s="3"/>
      <c r="J15" s="3"/>
      <c r="K15" s="8" t="s">
        <v>156</v>
      </c>
      <c r="L15" s="9">
        <v>3.9762228471558608E-2</v>
      </c>
    </row>
    <row r="16" spans="1:12" ht="13" customHeight="1">
      <c r="A16" s="10">
        <v>10</v>
      </c>
      <c r="B16" s="86" t="s">
        <v>1251</v>
      </c>
      <c r="C16" s="86"/>
      <c r="D16" s="7" t="s">
        <v>1252</v>
      </c>
      <c r="E16" s="7" t="s">
        <v>59</v>
      </c>
      <c r="F16" s="11">
        <v>1375382</v>
      </c>
      <c r="G16" s="12">
        <v>13185.79</v>
      </c>
      <c r="H16" s="13">
        <v>2.3928741673569932E-2</v>
      </c>
      <c r="I16" s="3"/>
      <c r="J16" s="3"/>
      <c r="K16" s="8" t="s">
        <v>761</v>
      </c>
      <c r="L16" s="9">
        <v>3.2328393679264752E-2</v>
      </c>
    </row>
    <row r="17" spans="1:12" ht="13" customHeight="1">
      <c r="A17" s="10">
        <v>11</v>
      </c>
      <c r="B17" s="86" t="s">
        <v>2850</v>
      </c>
      <c r="C17" s="86"/>
      <c r="D17" s="7" t="s">
        <v>2851</v>
      </c>
      <c r="E17" s="7" t="s">
        <v>41</v>
      </c>
      <c r="F17" s="11">
        <v>2046443</v>
      </c>
      <c r="G17" s="12">
        <v>12938.64</v>
      </c>
      <c r="H17" s="13">
        <v>2.3480226837231697E-2</v>
      </c>
      <c r="I17" s="3"/>
      <c r="J17" s="3"/>
      <c r="K17" s="8" t="s">
        <v>56</v>
      </c>
      <c r="L17" s="9">
        <v>3.1873328427483034E-2</v>
      </c>
    </row>
    <row r="18" spans="1:12" ht="13" customHeight="1">
      <c r="A18" s="10">
        <v>12</v>
      </c>
      <c r="B18" s="86" t="s">
        <v>779</v>
      </c>
      <c r="C18" s="86"/>
      <c r="D18" s="7" t="s">
        <v>780</v>
      </c>
      <c r="E18" s="7" t="s">
        <v>161</v>
      </c>
      <c r="F18" s="11">
        <v>649979</v>
      </c>
      <c r="G18" s="12">
        <v>12438.65</v>
      </c>
      <c r="H18" s="13">
        <v>2.2572880361380668E-2</v>
      </c>
      <c r="I18" s="3"/>
      <c r="J18" s="3"/>
      <c r="K18" s="8" t="s">
        <v>35</v>
      </c>
      <c r="L18" s="9">
        <v>3.0084096832114809E-2</v>
      </c>
    </row>
    <row r="19" spans="1:12" ht="13" customHeight="1">
      <c r="A19" s="10">
        <v>13</v>
      </c>
      <c r="B19" s="86" t="s">
        <v>1037</v>
      </c>
      <c r="C19" s="86"/>
      <c r="D19" s="7" t="s">
        <v>1038</v>
      </c>
      <c r="E19" s="7" t="s">
        <v>761</v>
      </c>
      <c r="F19" s="11">
        <v>266872</v>
      </c>
      <c r="G19" s="12">
        <v>12412.75</v>
      </c>
      <c r="H19" s="13">
        <v>2.252588291017326E-2</v>
      </c>
      <c r="I19" s="3"/>
      <c r="J19" s="3"/>
      <c r="K19" s="8" t="s">
        <v>14</v>
      </c>
      <c r="L19" s="9">
        <v>2.9671352038145901E-2</v>
      </c>
    </row>
    <row r="20" spans="1:12" ht="13" customHeight="1">
      <c r="A20" s="10">
        <v>14</v>
      </c>
      <c r="B20" s="86" t="s">
        <v>343</v>
      </c>
      <c r="C20" s="86"/>
      <c r="D20" s="7" t="s">
        <v>344</v>
      </c>
      <c r="E20" s="7" t="s">
        <v>56</v>
      </c>
      <c r="F20" s="11">
        <v>781133</v>
      </c>
      <c r="G20" s="12">
        <v>12015.39</v>
      </c>
      <c r="H20" s="13">
        <v>2.1804774020331066E-2</v>
      </c>
      <c r="I20" s="3"/>
      <c r="J20" s="3"/>
      <c r="K20" s="8" t="s">
        <v>2717</v>
      </c>
      <c r="L20" s="9">
        <v>2.5206607171498824E-2</v>
      </c>
    </row>
    <row r="21" spans="1:12" ht="13" customHeight="1">
      <c r="A21" s="10">
        <v>15</v>
      </c>
      <c r="B21" s="86" t="s">
        <v>759</v>
      </c>
      <c r="C21" s="86"/>
      <c r="D21" s="7" t="s">
        <v>760</v>
      </c>
      <c r="E21" s="7" t="s">
        <v>166</v>
      </c>
      <c r="F21" s="11">
        <v>138436</v>
      </c>
      <c r="G21" s="12">
        <v>11066.57</v>
      </c>
      <c r="H21" s="13">
        <v>2.008292579953265E-2</v>
      </c>
      <c r="I21" s="3"/>
      <c r="J21" s="3"/>
      <c r="K21" s="8" t="s">
        <v>68</v>
      </c>
      <c r="L21" s="9">
        <v>1.8206209848137585E-2</v>
      </c>
    </row>
    <row r="22" spans="1:12" ht="13" customHeight="1">
      <c r="A22" s="10">
        <v>16</v>
      </c>
      <c r="B22" s="86" t="s">
        <v>658</v>
      </c>
      <c r="C22" s="86"/>
      <c r="D22" s="7" t="s">
        <v>659</v>
      </c>
      <c r="E22" s="7" t="s">
        <v>41</v>
      </c>
      <c r="F22" s="11">
        <v>2210853</v>
      </c>
      <c r="G22" s="12">
        <v>11054.27</v>
      </c>
      <c r="H22" s="13">
        <v>2.0060588486831149E-2</v>
      </c>
      <c r="I22" s="3"/>
      <c r="J22" s="3"/>
      <c r="K22" s="8" t="s">
        <v>199</v>
      </c>
      <c r="L22" s="9">
        <v>1.6452478989736934E-2</v>
      </c>
    </row>
    <row r="23" spans="1:12" ht="13" customHeight="1">
      <c r="A23" s="10">
        <v>17</v>
      </c>
      <c r="B23" s="86" t="s">
        <v>2930</v>
      </c>
      <c r="C23" s="86"/>
      <c r="D23" s="7" t="s">
        <v>2931</v>
      </c>
      <c r="E23" s="7" t="s">
        <v>169</v>
      </c>
      <c r="F23" s="11">
        <v>1903135</v>
      </c>
      <c r="G23" s="12">
        <v>10979.19</v>
      </c>
      <c r="H23" s="13">
        <v>1.9924339479392691E-2</v>
      </c>
      <c r="I23" s="3"/>
      <c r="J23" s="3"/>
      <c r="K23" s="8" t="s">
        <v>234</v>
      </c>
      <c r="L23" s="9">
        <v>1.6264315242324367E-2</v>
      </c>
    </row>
    <row r="24" spans="1:12" ht="13" customHeight="1">
      <c r="A24" s="10">
        <v>18</v>
      </c>
      <c r="B24" s="86" t="s">
        <v>1223</v>
      </c>
      <c r="C24" s="86"/>
      <c r="D24" s="7" t="s">
        <v>1224</v>
      </c>
      <c r="E24" s="7" t="s">
        <v>23</v>
      </c>
      <c r="F24" s="11">
        <v>8495345</v>
      </c>
      <c r="G24" s="12">
        <v>10954.75</v>
      </c>
      <c r="H24" s="13">
        <v>1.9879990132063978E-2</v>
      </c>
      <c r="I24" s="3"/>
      <c r="J24" s="3"/>
      <c r="K24" s="8" t="s">
        <v>32</v>
      </c>
      <c r="L24" s="9">
        <v>1.2277342350834419E-2</v>
      </c>
    </row>
    <row r="25" spans="1:12" ht="13" customHeight="1">
      <c r="A25" s="10">
        <v>19</v>
      </c>
      <c r="B25" s="86" t="s">
        <v>3140</v>
      </c>
      <c r="C25" s="86"/>
      <c r="D25" s="7" t="s">
        <v>3141</v>
      </c>
      <c r="E25" s="7" t="s">
        <v>35</v>
      </c>
      <c r="F25" s="11">
        <v>1639976</v>
      </c>
      <c r="G25" s="12">
        <v>10884.85</v>
      </c>
      <c r="H25" s="13">
        <v>1.9753142398572426E-2</v>
      </c>
      <c r="I25" s="3"/>
      <c r="J25" s="3"/>
      <c r="K25" s="8" t="s">
        <v>227</v>
      </c>
      <c r="L25" s="9">
        <v>1.1312449148199446E-2</v>
      </c>
    </row>
    <row r="26" spans="1:12" ht="13" customHeight="1">
      <c r="A26" s="10">
        <v>20</v>
      </c>
      <c r="B26" s="86" t="s">
        <v>2994</v>
      </c>
      <c r="C26" s="86"/>
      <c r="D26" s="7" t="s">
        <v>2995</v>
      </c>
      <c r="E26" s="7" t="s">
        <v>208</v>
      </c>
      <c r="F26" s="11">
        <v>563227</v>
      </c>
      <c r="G26" s="12">
        <v>10821.84</v>
      </c>
      <c r="H26" s="13">
        <v>1.9638804632159116E-2</v>
      </c>
      <c r="I26" s="3"/>
      <c r="J26" s="3"/>
      <c r="K26" s="8" t="s">
        <v>1004</v>
      </c>
      <c r="L26" s="9">
        <v>1.1146327792341867E-2</v>
      </c>
    </row>
    <row r="27" spans="1:12" ht="13" customHeight="1">
      <c r="A27" s="10">
        <v>21</v>
      </c>
      <c r="B27" s="86" t="s">
        <v>1073</v>
      </c>
      <c r="C27" s="86"/>
      <c r="D27" s="7" t="s">
        <v>1074</v>
      </c>
      <c r="E27" s="7" t="s">
        <v>23</v>
      </c>
      <c r="F27" s="11">
        <v>2328961</v>
      </c>
      <c r="G27" s="12">
        <v>10618.9</v>
      </c>
      <c r="H27" s="13">
        <v>1.9270511113331886E-2</v>
      </c>
      <c r="I27" s="3"/>
      <c r="J27" s="3"/>
      <c r="K27" s="8" t="s">
        <v>237</v>
      </c>
      <c r="L27" s="9">
        <v>9.4558870551733586E-3</v>
      </c>
    </row>
    <row r="28" spans="1:12" ht="13" customHeight="1">
      <c r="A28" s="10">
        <v>22</v>
      </c>
      <c r="B28" s="86" t="s">
        <v>2940</v>
      </c>
      <c r="C28" s="86"/>
      <c r="D28" s="7" t="s">
        <v>2941</v>
      </c>
      <c r="E28" s="7" t="s">
        <v>44</v>
      </c>
      <c r="F28" s="11">
        <v>3405319</v>
      </c>
      <c r="G28" s="12">
        <v>10343.66</v>
      </c>
      <c r="H28" s="13">
        <v>1.8771020573811477E-2</v>
      </c>
      <c r="I28" s="3"/>
      <c r="J28" s="3"/>
      <c r="K28" s="8" t="s">
        <v>651</v>
      </c>
      <c r="L28" s="9">
        <v>8.3359893188677398E-3</v>
      </c>
    </row>
    <row r="29" spans="1:12" ht="13" customHeight="1">
      <c r="A29" s="10">
        <v>23</v>
      </c>
      <c r="B29" s="86" t="s">
        <v>1191</v>
      </c>
      <c r="C29" s="86"/>
      <c r="D29" s="7" t="s">
        <v>1192</v>
      </c>
      <c r="E29" s="7" t="s">
        <v>59</v>
      </c>
      <c r="F29" s="11">
        <v>897718</v>
      </c>
      <c r="G29" s="12">
        <v>10216.93</v>
      </c>
      <c r="H29" s="13">
        <v>1.8541042701743733E-2</v>
      </c>
      <c r="I29" s="3"/>
      <c r="J29" s="3"/>
      <c r="K29" s="8" t="s">
        <v>648</v>
      </c>
      <c r="L29" s="9">
        <v>1.0066208595883239E-3</v>
      </c>
    </row>
    <row r="30" spans="1:12" ht="13" customHeight="1">
      <c r="A30" s="10">
        <v>24</v>
      </c>
      <c r="B30" s="86" t="s">
        <v>946</v>
      </c>
      <c r="C30" s="86"/>
      <c r="D30" s="7" t="s">
        <v>947</v>
      </c>
      <c r="E30" s="7" t="s">
        <v>12</v>
      </c>
      <c r="F30" s="11">
        <v>3354343</v>
      </c>
      <c r="G30" s="12">
        <v>10121.73</v>
      </c>
      <c r="H30" s="13">
        <v>1.8368282319535936E-2</v>
      </c>
      <c r="I30" s="3"/>
      <c r="J30" s="3"/>
      <c r="K30" s="8" t="s">
        <v>86</v>
      </c>
      <c r="L30" s="9">
        <v>4.4813394502738552E-2</v>
      </c>
    </row>
    <row r="31" spans="1:12" ht="13" customHeight="1">
      <c r="A31" s="10">
        <v>25</v>
      </c>
      <c r="B31" s="86" t="s">
        <v>1349</v>
      </c>
      <c r="C31" s="86"/>
      <c r="D31" s="7" t="s">
        <v>1350</v>
      </c>
      <c r="E31" s="7" t="s">
        <v>68</v>
      </c>
      <c r="F31" s="11">
        <v>4423271</v>
      </c>
      <c r="G31" s="12">
        <v>10032.42</v>
      </c>
      <c r="H31" s="13">
        <v>1.8206209848137585E-2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285</v>
      </c>
      <c r="C32" s="86"/>
      <c r="D32" s="7" t="s">
        <v>286</v>
      </c>
      <c r="E32" s="7" t="s">
        <v>161</v>
      </c>
      <c r="F32" s="11">
        <v>248708</v>
      </c>
      <c r="G32" s="12">
        <v>10000.799999999999</v>
      </c>
      <c r="H32" s="13">
        <v>1.8148821377164726E-2</v>
      </c>
      <c r="I32" s="3"/>
      <c r="J32" s="3"/>
      <c r="K32" s="3"/>
      <c r="L32" s="3"/>
    </row>
    <row r="33" spans="1:12" ht="13" customHeight="1">
      <c r="A33" s="10">
        <v>27</v>
      </c>
      <c r="B33" s="86" t="s">
        <v>649</v>
      </c>
      <c r="C33" s="86"/>
      <c r="D33" s="7" t="s">
        <v>650</v>
      </c>
      <c r="E33" s="7" t="s">
        <v>169</v>
      </c>
      <c r="F33" s="11">
        <v>1050887</v>
      </c>
      <c r="G33" s="12">
        <v>9808.98</v>
      </c>
      <c r="H33" s="13">
        <v>1.7800721836377213E-2</v>
      </c>
      <c r="I33" s="3"/>
      <c r="J33" s="3"/>
      <c r="K33" s="3"/>
      <c r="L33" s="3"/>
    </row>
    <row r="34" spans="1:12" ht="13" customHeight="1">
      <c r="A34" s="10">
        <v>28</v>
      </c>
      <c r="B34" s="86" t="s">
        <v>1163</v>
      </c>
      <c r="C34" s="86"/>
      <c r="D34" s="7" t="s">
        <v>1164</v>
      </c>
      <c r="E34" s="7" t="s">
        <v>199</v>
      </c>
      <c r="F34" s="11">
        <v>1040638</v>
      </c>
      <c r="G34" s="12">
        <v>9066.0400000000009</v>
      </c>
      <c r="H34" s="13">
        <v>1.6452478989736934E-2</v>
      </c>
      <c r="I34" s="3"/>
      <c r="J34" s="3"/>
      <c r="K34" s="3"/>
      <c r="L34" s="3"/>
    </row>
    <row r="35" spans="1:12" ht="13" customHeight="1">
      <c r="A35" s="10">
        <v>29</v>
      </c>
      <c r="B35" s="86" t="s">
        <v>751</v>
      </c>
      <c r="C35" s="86"/>
      <c r="D35" s="7" t="s">
        <v>752</v>
      </c>
      <c r="E35" s="7" t="s">
        <v>44</v>
      </c>
      <c r="F35" s="11">
        <v>1652635</v>
      </c>
      <c r="G35" s="12">
        <v>9051.48</v>
      </c>
      <c r="H35" s="13">
        <v>1.6426063016545884E-2</v>
      </c>
      <c r="I35" s="3"/>
      <c r="J35" s="3"/>
      <c r="K35" s="3"/>
      <c r="L35" s="3"/>
    </row>
    <row r="36" spans="1:12" ht="13" customHeight="1">
      <c r="A36" s="10">
        <v>30</v>
      </c>
      <c r="B36" s="86" t="s">
        <v>2711</v>
      </c>
      <c r="C36" s="86"/>
      <c r="D36" s="7" t="s">
        <v>2712</v>
      </c>
      <c r="E36" s="7" t="s">
        <v>12</v>
      </c>
      <c r="F36" s="11">
        <v>4513512</v>
      </c>
      <c r="G36" s="12">
        <v>9012.1299999999992</v>
      </c>
      <c r="H36" s="13">
        <v>1.6354648589671283E-2</v>
      </c>
      <c r="I36" s="3"/>
      <c r="J36" s="3"/>
      <c r="K36" s="3"/>
      <c r="L36" s="3"/>
    </row>
    <row r="37" spans="1:12" ht="13" customHeight="1">
      <c r="A37" s="10">
        <v>31</v>
      </c>
      <c r="B37" s="86" t="s">
        <v>1135</v>
      </c>
      <c r="C37" s="86"/>
      <c r="D37" s="7" t="s">
        <v>1136</v>
      </c>
      <c r="E37" s="7" t="s">
        <v>14</v>
      </c>
      <c r="F37" s="11">
        <v>2022553</v>
      </c>
      <c r="G37" s="12">
        <v>8455.2800000000007</v>
      </c>
      <c r="H37" s="13">
        <v>1.5344118231432044E-2</v>
      </c>
      <c r="I37" s="3"/>
      <c r="J37" s="3"/>
      <c r="K37" s="3"/>
      <c r="L37" s="3"/>
    </row>
    <row r="38" spans="1:12" ht="13" customHeight="1">
      <c r="A38" s="10">
        <v>32</v>
      </c>
      <c r="B38" s="86" t="s">
        <v>738</v>
      </c>
      <c r="C38" s="86"/>
      <c r="D38" s="7" t="s">
        <v>739</v>
      </c>
      <c r="E38" s="7" t="s">
        <v>166</v>
      </c>
      <c r="F38" s="11">
        <v>254432</v>
      </c>
      <c r="G38" s="12">
        <v>8218.92</v>
      </c>
      <c r="H38" s="13">
        <v>1.491517614767871E-2</v>
      </c>
      <c r="I38" s="3"/>
      <c r="J38" s="3"/>
      <c r="K38" s="3"/>
      <c r="L38" s="3"/>
    </row>
    <row r="39" spans="1:12" ht="13" customHeight="1">
      <c r="A39" s="10">
        <v>33</v>
      </c>
      <c r="B39" s="86" t="s">
        <v>1181</v>
      </c>
      <c r="C39" s="86"/>
      <c r="D39" s="7" t="s">
        <v>1182</v>
      </c>
      <c r="E39" s="7" t="s">
        <v>234</v>
      </c>
      <c r="F39" s="11">
        <v>1057179</v>
      </c>
      <c r="G39" s="12">
        <v>8045.13</v>
      </c>
      <c r="H39" s="13">
        <v>1.4599802536464312E-2</v>
      </c>
      <c r="I39" s="3"/>
      <c r="J39" s="3"/>
      <c r="K39" s="3"/>
      <c r="L39" s="3"/>
    </row>
    <row r="40" spans="1:12" ht="13" customHeight="1">
      <c r="A40" s="10">
        <v>34</v>
      </c>
      <c r="B40" s="86" t="s">
        <v>1167</v>
      </c>
      <c r="C40" s="86"/>
      <c r="D40" s="7" t="s">
        <v>1168</v>
      </c>
      <c r="E40" s="7" t="s">
        <v>14</v>
      </c>
      <c r="F40" s="11">
        <v>2488161</v>
      </c>
      <c r="G40" s="12">
        <v>7894.93</v>
      </c>
      <c r="H40" s="13">
        <v>1.4327233806713859E-2</v>
      </c>
      <c r="I40" s="3"/>
      <c r="J40" s="3"/>
      <c r="K40" s="3"/>
      <c r="L40" s="3"/>
    </row>
    <row r="41" spans="1:12" ht="13" customHeight="1">
      <c r="A41" s="10">
        <v>35</v>
      </c>
      <c r="B41" s="86" t="s">
        <v>952</v>
      </c>
      <c r="C41" s="86"/>
      <c r="D41" s="7" t="s">
        <v>953</v>
      </c>
      <c r="E41" s="7" t="s">
        <v>23</v>
      </c>
      <c r="F41" s="11">
        <v>471111</v>
      </c>
      <c r="G41" s="12">
        <v>7793.59</v>
      </c>
      <c r="H41" s="13">
        <v>1.4143318189045996E-2</v>
      </c>
      <c r="I41" s="3"/>
      <c r="J41" s="3"/>
      <c r="K41" s="3"/>
      <c r="L41" s="3"/>
    </row>
    <row r="42" spans="1:12" ht="13" customHeight="1">
      <c r="A42" s="10">
        <v>36</v>
      </c>
      <c r="B42" s="86" t="s">
        <v>745</v>
      </c>
      <c r="C42" s="86"/>
      <c r="D42" s="7" t="s">
        <v>746</v>
      </c>
      <c r="E42" s="7" t="s">
        <v>23</v>
      </c>
      <c r="F42" s="11">
        <v>471970</v>
      </c>
      <c r="G42" s="12">
        <v>7700.66</v>
      </c>
      <c r="H42" s="13">
        <v>1.3974680531874723E-2</v>
      </c>
      <c r="I42" s="3"/>
      <c r="J42" s="3"/>
      <c r="K42" s="3"/>
      <c r="L42" s="3"/>
    </row>
    <row r="43" spans="1:12" ht="13" customHeight="1">
      <c r="A43" s="10">
        <v>37</v>
      </c>
      <c r="B43" s="86" t="s">
        <v>938</v>
      </c>
      <c r="C43" s="86"/>
      <c r="D43" s="7" t="s">
        <v>939</v>
      </c>
      <c r="E43" s="7" t="s">
        <v>156</v>
      </c>
      <c r="F43" s="11">
        <v>567768</v>
      </c>
      <c r="G43" s="12">
        <v>7495.67</v>
      </c>
      <c r="H43" s="13">
        <v>1.3602678623417399E-2</v>
      </c>
      <c r="I43" s="3"/>
      <c r="J43" s="3"/>
      <c r="K43" s="3"/>
      <c r="L43" s="3"/>
    </row>
    <row r="44" spans="1:12" ht="13" customHeight="1">
      <c r="A44" s="10">
        <v>38</v>
      </c>
      <c r="B44" s="86" t="s">
        <v>1077</v>
      </c>
      <c r="C44" s="86"/>
      <c r="D44" s="7" t="s">
        <v>1078</v>
      </c>
      <c r="E44" s="7" t="s">
        <v>32</v>
      </c>
      <c r="F44" s="11">
        <v>1014068</v>
      </c>
      <c r="G44" s="12">
        <v>6765.35</v>
      </c>
      <c r="H44" s="13">
        <v>1.2277342350834419E-2</v>
      </c>
      <c r="I44" s="3"/>
      <c r="J44" s="3"/>
      <c r="K44" s="3"/>
      <c r="L44" s="3"/>
    </row>
    <row r="45" spans="1:12" ht="13" customHeight="1">
      <c r="A45" s="10">
        <v>39</v>
      </c>
      <c r="B45" s="86" t="s">
        <v>1187</v>
      </c>
      <c r="C45" s="86"/>
      <c r="D45" s="7" t="s">
        <v>1188</v>
      </c>
      <c r="E45" s="7" t="s">
        <v>166</v>
      </c>
      <c r="F45" s="11">
        <v>1321063</v>
      </c>
      <c r="G45" s="12">
        <v>6637.68</v>
      </c>
      <c r="H45" s="13">
        <v>1.2045648256170218E-2</v>
      </c>
      <c r="I45" s="3"/>
      <c r="J45" s="3"/>
      <c r="K45" s="3"/>
      <c r="L45" s="3"/>
    </row>
    <row r="46" spans="1:12" ht="13" customHeight="1">
      <c r="A46" s="10">
        <v>40</v>
      </c>
      <c r="B46" s="86" t="s">
        <v>1129</v>
      </c>
      <c r="C46" s="86"/>
      <c r="D46" s="7" t="s">
        <v>1130</v>
      </c>
      <c r="E46" s="7" t="s">
        <v>208</v>
      </c>
      <c r="F46" s="11">
        <v>616790</v>
      </c>
      <c r="G46" s="12">
        <v>6512.07</v>
      </c>
      <c r="H46" s="13">
        <v>1.1817695052176161E-2</v>
      </c>
      <c r="I46" s="3"/>
      <c r="J46" s="3"/>
      <c r="K46" s="3"/>
      <c r="L46" s="3"/>
    </row>
    <row r="47" spans="1:12" ht="13" customHeight="1">
      <c r="A47" s="10">
        <v>41</v>
      </c>
      <c r="B47" s="86" t="s">
        <v>2792</v>
      </c>
      <c r="C47" s="86"/>
      <c r="D47" s="7" t="s">
        <v>2793</v>
      </c>
      <c r="E47" s="7" t="s">
        <v>227</v>
      </c>
      <c r="F47" s="11">
        <v>1133289</v>
      </c>
      <c r="G47" s="12">
        <v>6233.66</v>
      </c>
      <c r="H47" s="13">
        <v>1.1312449148199446E-2</v>
      </c>
      <c r="I47" s="3"/>
      <c r="J47" s="3"/>
      <c r="K47" s="3"/>
      <c r="L47" s="3"/>
    </row>
    <row r="48" spans="1:12" ht="13" customHeight="1">
      <c r="A48" s="10">
        <v>42</v>
      </c>
      <c r="B48" s="86" t="s">
        <v>1151</v>
      </c>
      <c r="C48" s="86"/>
      <c r="D48" s="7" t="s">
        <v>1152</v>
      </c>
      <c r="E48" s="7" t="s">
        <v>1004</v>
      </c>
      <c r="F48" s="11">
        <v>485006</v>
      </c>
      <c r="G48" s="12">
        <v>6142.12</v>
      </c>
      <c r="H48" s="13">
        <v>1.1146327792341867E-2</v>
      </c>
      <c r="I48" s="3"/>
      <c r="J48" s="3"/>
      <c r="K48" s="3"/>
      <c r="L48" s="3"/>
    </row>
    <row r="49" spans="1:12" ht="13" customHeight="1">
      <c r="A49" s="10">
        <v>43</v>
      </c>
      <c r="B49" s="86" t="s">
        <v>3142</v>
      </c>
      <c r="C49" s="86"/>
      <c r="D49" s="7" t="s">
        <v>3143</v>
      </c>
      <c r="E49" s="7" t="s">
        <v>208</v>
      </c>
      <c r="F49" s="11">
        <v>3068592</v>
      </c>
      <c r="G49" s="12">
        <v>5786.14</v>
      </c>
      <c r="H49" s="13">
        <v>1.0500319541279677E-2</v>
      </c>
      <c r="I49" s="3"/>
      <c r="J49" s="3"/>
      <c r="K49" s="3"/>
      <c r="L49" s="3"/>
    </row>
    <row r="50" spans="1:12" ht="13" customHeight="1">
      <c r="A50" s="10">
        <v>44</v>
      </c>
      <c r="B50" s="86" t="s">
        <v>3140</v>
      </c>
      <c r="C50" s="86"/>
      <c r="D50" s="7" t="s">
        <v>3141</v>
      </c>
      <c r="E50" s="7" t="s">
        <v>35</v>
      </c>
      <c r="F50" s="11">
        <v>831978</v>
      </c>
      <c r="G50" s="12">
        <v>5692.81</v>
      </c>
      <c r="H50" s="13">
        <v>1.0330954433542382E-2</v>
      </c>
      <c r="I50" s="3"/>
      <c r="J50" s="3"/>
      <c r="K50" s="3"/>
      <c r="L50" s="3"/>
    </row>
    <row r="51" spans="1:12" ht="13" customHeight="1">
      <c r="A51" s="10">
        <v>45</v>
      </c>
      <c r="B51" s="86" t="s">
        <v>644</v>
      </c>
      <c r="C51" s="86"/>
      <c r="D51" s="7" t="s">
        <v>645</v>
      </c>
      <c r="E51" s="7" t="s">
        <v>56</v>
      </c>
      <c r="F51" s="11">
        <v>189262</v>
      </c>
      <c r="G51" s="12">
        <v>5548.22</v>
      </c>
      <c r="H51" s="13">
        <v>1.0068554407151971E-2</v>
      </c>
      <c r="I51" s="3"/>
      <c r="J51" s="3"/>
      <c r="K51" s="3"/>
      <c r="L51" s="3"/>
    </row>
    <row r="52" spans="1:12" ht="13" customHeight="1">
      <c r="A52" s="10">
        <v>46</v>
      </c>
      <c r="B52" s="86" t="s">
        <v>363</v>
      </c>
      <c r="C52" s="86"/>
      <c r="D52" s="7" t="s">
        <v>364</v>
      </c>
      <c r="E52" s="7" t="s">
        <v>166</v>
      </c>
      <c r="F52" s="11">
        <v>764460</v>
      </c>
      <c r="G52" s="12">
        <v>5503.35</v>
      </c>
      <c r="H52" s="13">
        <v>9.9871307861675584E-3</v>
      </c>
      <c r="I52" s="3"/>
      <c r="J52" s="3"/>
      <c r="K52" s="3"/>
      <c r="L52" s="3"/>
    </row>
    <row r="53" spans="1:12" ht="13" customHeight="1">
      <c r="A53" s="10">
        <v>47</v>
      </c>
      <c r="B53" s="86" t="s">
        <v>3144</v>
      </c>
      <c r="C53" s="86"/>
      <c r="D53" s="7" t="s">
        <v>3145</v>
      </c>
      <c r="E53" s="7" t="s">
        <v>761</v>
      </c>
      <c r="F53" s="11">
        <v>946821</v>
      </c>
      <c r="G53" s="12">
        <v>5401.61</v>
      </c>
      <c r="H53" s="13">
        <v>9.8025107690914957E-3</v>
      </c>
      <c r="I53" s="3"/>
      <c r="J53" s="3"/>
      <c r="K53" s="3"/>
      <c r="L53" s="3"/>
    </row>
    <row r="54" spans="1:12" ht="13" customHeight="1">
      <c r="A54" s="10">
        <v>48</v>
      </c>
      <c r="B54" s="86" t="s">
        <v>1103</v>
      </c>
      <c r="C54" s="86"/>
      <c r="D54" s="7" t="s">
        <v>1104</v>
      </c>
      <c r="E54" s="7" t="s">
        <v>237</v>
      </c>
      <c r="F54" s="11">
        <v>10435828</v>
      </c>
      <c r="G54" s="12">
        <v>5210.6099999999997</v>
      </c>
      <c r="H54" s="13">
        <v>9.4558870551733586E-3</v>
      </c>
      <c r="I54" s="3"/>
      <c r="J54" s="3"/>
      <c r="K54" s="3"/>
      <c r="L54" s="3"/>
    </row>
    <row r="55" spans="1:12" ht="13" customHeight="1">
      <c r="A55" s="10">
        <v>49</v>
      </c>
      <c r="B55" s="86" t="s">
        <v>3066</v>
      </c>
      <c r="C55" s="86"/>
      <c r="D55" s="7" t="s">
        <v>3067</v>
      </c>
      <c r="E55" s="7" t="s">
        <v>44</v>
      </c>
      <c r="F55" s="11">
        <v>924017</v>
      </c>
      <c r="G55" s="12">
        <v>5080.25</v>
      </c>
      <c r="H55" s="13">
        <v>9.2193116146135224E-3</v>
      </c>
      <c r="I55" s="3"/>
      <c r="J55" s="3"/>
      <c r="K55" s="3"/>
      <c r="L55" s="3"/>
    </row>
    <row r="56" spans="1:12" ht="13" customHeight="1">
      <c r="A56" s="10">
        <v>50</v>
      </c>
      <c r="B56" s="86" t="s">
        <v>3146</v>
      </c>
      <c r="C56" s="86"/>
      <c r="D56" s="7" t="s">
        <v>3147</v>
      </c>
      <c r="E56" s="7" t="s">
        <v>208</v>
      </c>
      <c r="F56" s="11">
        <v>855648</v>
      </c>
      <c r="G56" s="12">
        <v>4829.28</v>
      </c>
      <c r="H56" s="13">
        <v>8.763870311126255E-3</v>
      </c>
      <c r="I56" s="3"/>
      <c r="J56" s="3"/>
      <c r="K56" s="3"/>
      <c r="L56" s="3"/>
    </row>
    <row r="57" spans="1:12" ht="13" customHeight="1">
      <c r="A57" s="10">
        <v>51</v>
      </c>
      <c r="B57" s="86" t="s">
        <v>666</v>
      </c>
      <c r="C57" s="86"/>
      <c r="D57" s="7" t="s">
        <v>667</v>
      </c>
      <c r="E57" s="7" t="s">
        <v>651</v>
      </c>
      <c r="F57" s="11">
        <v>1118047</v>
      </c>
      <c r="G57" s="12">
        <v>4593.5</v>
      </c>
      <c r="H57" s="13">
        <v>8.3359893188677398E-3</v>
      </c>
      <c r="I57" s="3"/>
      <c r="J57" s="3"/>
      <c r="K57" s="3"/>
      <c r="L57" s="3"/>
    </row>
    <row r="58" spans="1:12" ht="13" customHeight="1">
      <c r="A58" s="10">
        <v>52</v>
      </c>
      <c r="B58" s="86" t="s">
        <v>1379</v>
      </c>
      <c r="C58" s="86"/>
      <c r="D58" s="7" t="s">
        <v>1380</v>
      </c>
      <c r="E58" s="7" t="s">
        <v>166</v>
      </c>
      <c r="F58" s="11">
        <v>1391310</v>
      </c>
      <c r="G58" s="12">
        <v>3285.58</v>
      </c>
      <c r="H58" s="13">
        <v>5.9624624100849946E-3</v>
      </c>
      <c r="I58" s="3"/>
      <c r="J58" s="3"/>
      <c r="K58" s="3"/>
      <c r="L58" s="3"/>
    </row>
    <row r="59" spans="1:12" ht="13" customHeight="1">
      <c r="A59" s="10">
        <v>53</v>
      </c>
      <c r="B59" s="86" t="s">
        <v>3142</v>
      </c>
      <c r="C59" s="86"/>
      <c r="D59" s="7" t="s">
        <v>3143</v>
      </c>
      <c r="E59" s="7" t="s">
        <v>208</v>
      </c>
      <c r="F59" s="11">
        <v>1297606</v>
      </c>
      <c r="G59" s="12">
        <v>2471.42</v>
      </c>
      <c r="H59" s="13">
        <v>4.484979089392948E-3</v>
      </c>
      <c r="I59" s="3"/>
      <c r="J59" s="3"/>
      <c r="K59" s="3"/>
      <c r="L59" s="3"/>
    </row>
    <row r="60" spans="1:12" ht="13" customHeight="1">
      <c r="A60" s="10">
        <v>54</v>
      </c>
      <c r="B60" s="86" t="s">
        <v>3148</v>
      </c>
      <c r="C60" s="86"/>
      <c r="D60" s="7" t="s">
        <v>3149</v>
      </c>
      <c r="E60" s="7" t="s">
        <v>234</v>
      </c>
      <c r="F60" s="11">
        <v>66369</v>
      </c>
      <c r="G60" s="12">
        <v>917.22</v>
      </c>
      <c r="H60" s="13">
        <v>1.664512705860055E-3</v>
      </c>
      <c r="I60" s="3"/>
      <c r="J60" s="3"/>
      <c r="K60" s="3"/>
      <c r="L60" s="3"/>
    </row>
    <row r="61" spans="1:12" ht="13" customHeight="1">
      <c r="A61" s="10">
        <v>55</v>
      </c>
      <c r="B61" s="86" t="s">
        <v>2884</v>
      </c>
      <c r="C61" s="86"/>
      <c r="D61" s="7" t="s">
        <v>2885</v>
      </c>
      <c r="E61" s="7" t="s">
        <v>648</v>
      </c>
      <c r="F61" s="11">
        <v>114099</v>
      </c>
      <c r="G61" s="12">
        <v>554.69000000000005</v>
      </c>
      <c r="H61" s="13">
        <v>1.0066208595883239E-3</v>
      </c>
      <c r="I61" s="3"/>
      <c r="J61" s="3"/>
      <c r="K61" s="3"/>
      <c r="L61" s="3"/>
    </row>
    <row r="62" spans="1:12" ht="13" customHeight="1">
      <c r="A62" s="1"/>
      <c r="B62" s="91" t="s">
        <v>139</v>
      </c>
      <c r="C62" s="91"/>
      <c r="D62" s="14"/>
      <c r="E62" s="14"/>
      <c r="F62" s="14"/>
      <c r="G62" s="15">
        <v>526349.80000000005</v>
      </c>
      <c r="H62" s="16">
        <v>0.95518660549726142</v>
      </c>
      <c r="I62" s="3"/>
      <c r="J62" s="3"/>
      <c r="K62" s="3"/>
      <c r="L62" s="3"/>
    </row>
    <row r="63" spans="1:12" ht="13" customHeight="1">
      <c r="A63" s="1"/>
      <c r="B63" s="90" t="s">
        <v>142</v>
      </c>
      <c r="C63" s="90"/>
      <c r="D63" s="7"/>
      <c r="E63" s="7"/>
      <c r="F63" s="17"/>
      <c r="G63" s="17"/>
      <c r="H63" s="17"/>
      <c r="I63" s="3"/>
      <c r="J63" s="3"/>
      <c r="K63" s="3"/>
      <c r="L63" s="3"/>
    </row>
    <row r="64" spans="1:12" ht="13" customHeight="1">
      <c r="A64" s="1"/>
      <c r="B64" s="91" t="s">
        <v>139</v>
      </c>
      <c r="C64" s="91"/>
      <c r="D64" s="14"/>
      <c r="E64" s="14"/>
      <c r="F64" s="18"/>
      <c r="G64" s="18"/>
      <c r="H64" s="18"/>
      <c r="I64" s="3"/>
      <c r="J64" s="3"/>
      <c r="K64" s="3"/>
      <c r="L64" s="3"/>
    </row>
    <row r="65" spans="1:12" ht="13" customHeight="1">
      <c r="A65" s="1"/>
      <c r="B65" s="90" t="s">
        <v>672</v>
      </c>
      <c r="C65" s="90"/>
      <c r="D65" s="7"/>
      <c r="E65" s="7"/>
      <c r="F65" s="7"/>
      <c r="G65" s="7"/>
      <c r="H65" s="7"/>
      <c r="I65" s="3"/>
      <c r="J65" s="3"/>
      <c r="K65" s="3"/>
      <c r="L65" s="3"/>
    </row>
    <row r="66" spans="1:12" ht="13" customHeight="1">
      <c r="A66" s="1"/>
      <c r="B66" s="90" t="s">
        <v>673</v>
      </c>
      <c r="C66" s="90"/>
      <c r="D66" s="6"/>
      <c r="E66" s="6"/>
      <c r="F66" s="7"/>
      <c r="G66" s="7"/>
      <c r="H66" s="7"/>
      <c r="I66" s="3"/>
      <c r="J66" s="3"/>
      <c r="K66" s="3"/>
      <c r="L66" s="3"/>
    </row>
    <row r="67" spans="1:12" ht="13" customHeight="1">
      <c r="A67" s="10">
        <v>1</v>
      </c>
      <c r="B67" s="86" t="s">
        <v>674</v>
      </c>
      <c r="C67" s="86"/>
      <c r="D67" s="7"/>
      <c r="E67" s="7"/>
      <c r="F67" s="11">
        <v>21086000</v>
      </c>
      <c r="G67" s="12">
        <v>21083.23</v>
      </c>
      <c r="H67" s="13">
        <v>3.8260523308289829E-2</v>
      </c>
      <c r="I67" s="3"/>
      <c r="J67" s="3"/>
      <c r="K67" s="3"/>
      <c r="L67" s="3"/>
    </row>
    <row r="68" spans="1:12" ht="13" customHeight="1">
      <c r="A68" s="1"/>
      <c r="B68" s="91" t="s">
        <v>139</v>
      </c>
      <c r="C68" s="91"/>
      <c r="D68" s="14"/>
      <c r="E68" s="14"/>
      <c r="F68" s="14"/>
      <c r="G68" s="15">
        <v>21083.23</v>
      </c>
      <c r="H68" s="16">
        <v>3.8260523308289829E-2</v>
      </c>
      <c r="I68" s="3"/>
      <c r="J68" s="3"/>
      <c r="K68" s="3"/>
      <c r="L68" s="3"/>
    </row>
    <row r="69" spans="1:12" ht="13" customHeight="1">
      <c r="A69" s="1"/>
      <c r="B69" s="90" t="s">
        <v>143</v>
      </c>
      <c r="C69" s="90"/>
      <c r="D69" s="7"/>
      <c r="E69" s="7"/>
      <c r="F69" s="7"/>
      <c r="G69" s="7"/>
      <c r="H69" s="7"/>
      <c r="I69" s="3"/>
      <c r="J69" s="3"/>
      <c r="K69" s="3"/>
      <c r="L69" s="3"/>
    </row>
    <row r="70" spans="1:12" ht="13" customHeight="1">
      <c r="A70" s="1"/>
      <c r="B70" s="90" t="s">
        <v>144</v>
      </c>
      <c r="C70" s="90"/>
      <c r="D70" s="7"/>
      <c r="E70" s="7"/>
      <c r="F70" s="7"/>
      <c r="G70" s="19">
        <v>3610.87</v>
      </c>
      <c r="H70" s="20">
        <v>6.5528711944487219E-3</v>
      </c>
      <c r="I70" s="3"/>
      <c r="J70" s="3"/>
      <c r="K70" s="3"/>
      <c r="L70" s="3"/>
    </row>
    <row r="71" spans="1:12" ht="13" customHeight="1">
      <c r="A71" s="1"/>
      <c r="B71" s="92" t="s">
        <v>145</v>
      </c>
      <c r="C71" s="92"/>
      <c r="D71" s="21"/>
      <c r="E71" s="21"/>
      <c r="F71" s="21"/>
      <c r="G71" s="22">
        <v>551043.9</v>
      </c>
      <c r="H71" s="23">
        <v>1</v>
      </c>
      <c r="I71" s="3"/>
      <c r="J71" s="3"/>
      <c r="K71" s="3"/>
      <c r="L71" s="3"/>
    </row>
    <row r="72" spans="1:12" ht="13" customHeight="1">
      <c r="A72" s="3"/>
      <c r="B72" s="93"/>
      <c r="C72" s="93"/>
      <c r="D72" s="3"/>
      <c r="E72" s="3"/>
      <c r="F72" s="3"/>
      <c r="G72" s="3"/>
      <c r="H72" s="3"/>
      <c r="I72" s="3"/>
      <c r="J72" s="3"/>
      <c r="K72" s="3"/>
      <c r="L72" s="3"/>
    </row>
    <row r="73" spans="1:12" ht="13" customHeight="1">
      <c r="A73" s="2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</row>
    <row r="74" spans="1:12" ht="13" customHeight="1">
      <c r="A74" s="2"/>
      <c r="B74" s="94" t="s">
        <v>146</v>
      </c>
      <c r="C74" s="94"/>
      <c r="D74" s="3"/>
      <c r="E74" s="3"/>
      <c r="F74" s="3"/>
      <c r="G74" s="3"/>
      <c r="H74" s="3"/>
      <c r="I74" s="3"/>
      <c r="J74" s="3"/>
      <c r="K74" s="3"/>
      <c r="L74" s="3"/>
    </row>
    <row r="75" spans="1:12" ht="13" customHeight="1">
      <c r="A75" s="3"/>
      <c r="B75" s="24" t="s">
        <v>146</v>
      </c>
      <c r="C75" s="24"/>
      <c r="D75" s="3"/>
      <c r="E75" s="3"/>
      <c r="F75" s="3"/>
      <c r="G75" s="3"/>
      <c r="H75" s="3"/>
      <c r="I75" s="3"/>
      <c r="J75" s="3"/>
      <c r="K75" s="3"/>
      <c r="L75" s="3"/>
    </row>
    <row r="76" spans="1:12" ht="13" customHeight="1">
      <c r="A76" s="3"/>
      <c r="B76" s="1" t="s">
        <v>675</v>
      </c>
      <c r="C76" s="25">
        <v>7.3000000000000001E-3</v>
      </c>
      <c r="D76" s="3"/>
      <c r="E76" s="3"/>
      <c r="F76" s="3"/>
      <c r="G76" s="3"/>
      <c r="H76" s="3"/>
      <c r="I76" s="3"/>
      <c r="J76" s="3"/>
      <c r="K76" s="3"/>
      <c r="L76" s="3"/>
    </row>
    <row r="77" spans="1:12" ht="13" customHeight="1">
      <c r="A77" s="3"/>
      <c r="B77" s="1" t="s">
        <v>147</v>
      </c>
      <c r="C77" s="25">
        <v>1.84E-2</v>
      </c>
      <c r="D77" s="3"/>
      <c r="E77" s="3"/>
      <c r="F77" s="3"/>
      <c r="G77" s="3"/>
      <c r="H77" s="3"/>
      <c r="I77" s="3"/>
      <c r="J77" s="3"/>
      <c r="K77" s="3"/>
      <c r="L77" s="3"/>
    </row>
    <row r="78" spans="1:12" ht="13" customHeight="1">
      <c r="A78" s="2"/>
      <c r="B78" s="2"/>
      <c r="C78" s="3"/>
      <c r="D78" s="3"/>
      <c r="E78" s="3"/>
      <c r="F78" s="3"/>
      <c r="G78" s="3"/>
      <c r="H78" s="3"/>
      <c r="I78" s="3"/>
      <c r="J78" s="3"/>
      <c r="K78" s="3"/>
      <c r="L78" s="3"/>
    </row>
    <row r="79" spans="1:12" ht="13" customHeight="1">
      <c r="A79" s="3"/>
      <c r="B79" s="26" t="s">
        <v>148</v>
      </c>
      <c r="C79" s="88" t="s">
        <v>149</v>
      </c>
      <c r="D79" s="88"/>
      <c r="E79" s="27">
        <v>13.1502</v>
      </c>
      <c r="F79" s="3"/>
      <c r="G79" s="3"/>
      <c r="H79" s="3"/>
      <c r="I79" s="3"/>
      <c r="J79" s="3"/>
      <c r="K79" s="3"/>
      <c r="L79" s="3"/>
    </row>
    <row r="80" spans="1:12" ht="13" customHeight="1">
      <c r="A80" s="3"/>
      <c r="B80" s="26" t="s">
        <v>148</v>
      </c>
      <c r="C80" s="88" t="s">
        <v>3150</v>
      </c>
      <c r="D80" s="88"/>
      <c r="E80" s="27">
        <v>13.150499999999999</v>
      </c>
      <c r="F80" s="3"/>
      <c r="G80" s="3"/>
      <c r="H80" s="3"/>
      <c r="I80" s="3"/>
      <c r="J80" s="3"/>
      <c r="K80" s="3"/>
      <c r="L80" s="3"/>
    </row>
    <row r="81" spans="1:12" ht="13" customHeight="1">
      <c r="A81" s="3"/>
      <c r="B81" s="26" t="s">
        <v>148</v>
      </c>
      <c r="C81" s="88" t="s">
        <v>3151</v>
      </c>
      <c r="D81" s="88"/>
      <c r="E81" s="27">
        <v>13.5342</v>
      </c>
      <c r="F81" s="3"/>
      <c r="G81" s="3"/>
      <c r="H81" s="3"/>
      <c r="I81" s="3"/>
      <c r="J81" s="3"/>
      <c r="K81" s="3"/>
      <c r="L81" s="3"/>
    </row>
    <row r="82" spans="1:12" ht="13" customHeight="1">
      <c r="A82" s="3"/>
      <c r="B82" s="26" t="s">
        <v>148</v>
      </c>
      <c r="C82" s="88" t="s">
        <v>678</v>
      </c>
      <c r="D82" s="88"/>
      <c r="E82" s="27">
        <v>13.5342</v>
      </c>
      <c r="F82" s="3"/>
      <c r="G82" s="3"/>
      <c r="H82" s="3"/>
      <c r="I82" s="3"/>
      <c r="J82" s="3"/>
      <c r="K82" s="3"/>
      <c r="L82" s="3"/>
    </row>
    <row r="83" spans="1:12" ht="13" customHeight="1">
      <c r="A83" s="3"/>
      <c r="B83" s="26"/>
      <c r="C83" s="88"/>
      <c r="D83" s="88"/>
      <c r="E83" s="28"/>
      <c r="F83" s="3"/>
      <c r="G83" s="3"/>
      <c r="H83" s="3"/>
      <c r="I83" s="3"/>
      <c r="J83" s="3"/>
      <c r="K83" s="3"/>
      <c r="L83" s="3"/>
    </row>
    <row r="84" spans="1:12" ht="13" customHeight="1">
      <c r="A84" s="3"/>
      <c r="B84" s="26" t="s">
        <v>150</v>
      </c>
      <c r="C84" s="88"/>
      <c r="D84" s="88"/>
      <c r="E84" s="77">
        <v>5582.63</v>
      </c>
      <c r="F84" s="3"/>
      <c r="G84" s="3"/>
      <c r="H84" s="3"/>
      <c r="I84" s="3"/>
      <c r="J84" s="3"/>
      <c r="K84" s="3"/>
      <c r="L84" s="3"/>
    </row>
    <row r="85" spans="1:12" ht="13" customHeight="1">
      <c r="A85" s="3"/>
      <c r="B85" s="26"/>
      <c r="C85" s="88"/>
      <c r="D85" s="88"/>
      <c r="E85" s="28"/>
      <c r="F85" s="3"/>
      <c r="G85" s="3"/>
      <c r="H85" s="3"/>
      <c r="I85" s="3"/>
      <c r="J85" s="3"/>
      <c r="K85" s="3"/>
      <c r="L85" s="3"/>
    </row>
    <row r="86" spans="1:12" ht="13" customHeight="1">
      <c r="A86" s="3"/>
      <c r="B86" s="26" t="s">
        <v>151</v>
      </c>
      <c r="C86" s="88"/>
      <c r="D86" s="88"/>
      <c r="E86" s="29">
        <v>5510.44</v>
      </c>
      <c r="F86" s="3"/>
      <c r="G86" s="3"/>
      <c r="H86" s="3"/>
      <c r="I86" s="3"/>
      <c r="J86" s="3"/>
      <c r="K86" s="3"/>
      <c r="L86" s="3"/>
    </row>
    <row r="87" spans="1:12" ht="13" customHeight="1">
      <c r="A87" s="3"/>
      <c r="B87" s="26"/>
      <c r="C87" s="88"/>
      <c r="D87" s="88"/>
      <c r="E87" s="28"/>
      <c r="F87" s="3"/>
      <c r="G87" s="3"/>
      <c r="H87" s="3"/>
      <c r="I87" s="3"/>
      <c r="J87" s="3"/>
      <c r="K87" s="3"/>
      <c r="L87" s="3"/>
    </row>
    <row r="88" spans="1:12" ht="13" customHeight="1">
      <c r="A88" s="3"/>
      <c r="B88" s="26" t="s">
        <v>152</v>
      </c>
      <c r="C88" s="88"/>
      <c r="D88" s="88"/>
      <c r="E88" s="50">
        <v>0.56000000000000005</v>
      </c>
      <c r="F88" s="3"/>
      <c r="G88" s="3"/>
      <c r="H88" s="3"/>
      <c r="I88" s="3"/>
      <c r="J88" s="3"/>
      <c r="K88" s="3"/>
      <c r="L88" s="3"/>
    </row>
    <row r="89" spans="1:12">
      <c r="F89" s="78" t="s">
        <v>3966</v>
      </c>
    </row>
    <row r="90" spans="1:12">
      <c r="B90" s="78" t="s">
        <v>3936</v>
      </c>
      <c r="F90" s="78" t="s">
        <v>3938</v>
      </c>
    </row>
  </sheetData>
  <mergeCells count="83">
    <mergeCell ref="B74:C74"/>
    <mergeCell ref="C79:D79"/>
    <mergeCell ref="C80:D80"/>
    <mergeCell ref="C86:D86"/>
    <mergeCell ref="C87:D87"/>
    <mergeCell ref="C88:D88"/>
    <mergeCell ref="C81:D81"/>
    <mergeCell ref="C82:D82"/>
    <mergeCell ref="C83:D83"/>
    <mergeCell ref="C84:D84"/>
    <mergeCell ref="C85:D85"/>
    <mergeCell ref="B72:C72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60:C60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3FB3587E-8513-4681-B800-E3B55023A977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1">
    <outlinePr summaryBelow="0"/>
  </sheetPr>
  <dimension ref="A1:L93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3152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12</v>
      </c>
      <c r="L5" s="9">
        <v>0.2436425937852707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14</v>
      </c>
      <c r="L6" s="9">
        <v>9.3925342188425534E-2</v>
      </c>
    </row>
    <row r="7" spans="1:12" ht="13" customHeight="1">
      <c r="A7" s="10">
        <v>1</v>
      </c>
      <c r="B7" s="86" t="s">
        <v>15</v>
      </c>
      <c r="C7" s="86"/>
      <c r="D7" s="7" t="s">
        <v>16</v>
      </c>
      <c r="E7" s="7" t="s">
        <v>12</v>
      </c>
      <c r="F7" s="11">
        <v>3250000</v>
      </c>
      <c r="G7" s="12">
        <v>30200.63</v>
      </c>
      <c r="H7" s="13">
        <v>9.8647532984645514E-2</v>
      </c>
      <c r="I7" s="3"/>
      <c r="J7" s="3"/>
      <c r="K7" s="8" t="s">
        <v>23</v>
      </c>
      <c r="L7" s="9">
        <v>8.4220459912992499E-2</v>
      </c>
    </row>
    <row r="8" spans="1:12" ht="13" customHeight="1">
      <c r="A8" s="10">
        <v>2</v>
      </c>
      <c r="B8" s="86" t="s">
        <v>18</v>
      </c>
      <c r="C8" s="86"/>
      <c r="D8" s="7" t="s">
        <v>19</v>
      </c>
      <c r="E8" s="7" t="s">
        <v>12</v>
      </c>
      <c r="F8" s="11">
        <v>1550000</v>
      </c>
      <c r="G8" s="12">
        <v>21002.5</v>
      </c>
      <c r="H8" s="13">
        <v>6.8602713073322732E-2</v>
      </c>
      <c r="I8" s="3"/>
      <c r="J8" s="3"/>
      <c r="K8" s="8" t="s">
        <v>17</v>
      </c>
      <c r="L8" s="9">
        <v>6.6090192806878265E-2</v>
      </c>
    </row>
    <row r="9" spans="1:12" ht="13" customHeight="1">
      <c r="A9" s="10">
        <v>3</v>
      </c>
      <c r="B9" s="86" t="s">
        <v>21</v>
      </c>
      <c r="C9" s="86"/>
      <c r="D9" s="7" t="s">
        <v>22</v>
      </c>
      <c r="E9" s="7" t="s">
        <v>17</v>
      </c>
      <c r="F9" s="11">
        <v>1450000</v>
      </c>
      <c r="G9" s="12">
        <v>20233.3</v>
      </c>
      <c r="H9" s="13">
        <v>6.6090192806878265E-2</v>
      </c>
      <c r="I9" s="3"/>
      <c r="J9" s="3"/>
      <c r="K9" s="8" t="s">
        <v>26</v>
      </c>
      <c r="L9" s="9">
        <v>6.371093378012474E-2</v>
      </c>
    </row>
    <row r="10" spans="1:12" ht="13" customHeight="1">
      <c r="A10" s="10">
        <v>4</v>
      </c>
      <c r="B10" s="86" t="s">
        <v>27</v>
      </c>
      <c r="C10" s="86"/>
      <c r="D10" s="7" t="s">
        <v>28</v>
      </c>
      <c r="E10" s="7" t="s">
        <v>26</v>
      </c>
      <c r="F10" s="11">
        <v>742500</v>
      </c>
      <c r="G10" s="12">
        <v>14617.6</v>
      </c>
      <c r="H10" s="13">
        <v>4.7747022836034742E-2</v>
      </c>
      <c r="I10" s="3"/>
      <c r="J10" s="3"/>
      <c r="K10" s="8" t="s">
        <v>32</v>
      </c>
      <c r="L10" s="9">
        <v>4.1454885864692266E-2</v>
      </c>
    </row>
    <row r="11" spans="1:12" ht="13" customHeight="1">
      <c r="A11" s="10">
        <v>5</v>
      </c>
      <c r="B11" s="86" t="s">
        <v>24</v>
      </c>
      <c r="C11" s="86"/>
      <c r="D11" s="7" t="s">
        <v>25</v>
      </c>
      <c r="E11" s="7" t="s">
        <v>14</v>
      </c>
      <c r="F11" s="11">
        <v>827132</v>
      </c>
      <c r="G11" s="12">
        <v>13573.24</v>
      </c>
      <c r="H11" s="13">
        <v>4.4335713511097267E-2</v>
      </c>
      <c r="I11" s="3"/>
      <c r="J11" s="3"/>
      <c r="K11" s="8" t="s">
        <v>20</v>
      </c>
      <c r="L11" s="9">
        <v>3.9979613141941824E-2</v>
      </c>
    </row>
    <row r="12" spans="1:12" ht="13" customHeight="1">
      <c r="A12" s="10">
        <v>6</v>
      </c>
      <c r="B12" s="86" t="s">
        <v>30</v>
      </c>
      <c r="C12" s="86"/>
      <c r="D12" s="7" t="s">
        <v>31</v>
      </c>
      <c r="E12" s="7" t="s">
        <v>32</v>
      </c>
      <c r="F12" s="11">
        <v>260000</v>
      </c>
      <c r="G12" s="12">
        <v>10223.98</v>
      </c>
      <c r="H12" s="13">
        <v>3.3395679867034407E-2</v>
      </c>
      <c r="I12" s="3"/>
      <c r="J12" s="3"/>
      <c r="K12" s="8" t="s">
        <v>35</v>
      </c>
      <c r="L12" s="9">
        <v>2.9567747645659601E-2</v>
      </c>
    </row>
    <row r="13" spans="1:12" ht="13" customHeight="1">
      <c r="A13" s="10">
        <v>7</v>
      </c>
      <c r="B13" s="86" t="s">
        <v>33</v>
      </c>
      <c r="C13" s="86"/>
      <c r="D13" s="7" t="s">
        <v>34</v>
      </c>
      <c r="E13" s="7" t="s">
        <v>12</v>
      </c>
      <c r="F13" s="11">
        <v>922400</v>
      </c>
      <c r="G13" s="12">
        <v>9935.6299999999992</v>
      </c>
      <c r="H13" s="13">
        <v>3.2453816634069203E-2</v>
      </c>
      <c r="I13" s="3"/>
      <c r="J13" s="3"/>
      <c r="K13" s="8" t="s">
        <v>38</v>
      </c>
      <c r="L13" s="9">
        <v>2.9478348633794317E-2</v>
      </c>
    </row>
    <row r="14" spans="1:12" ht="13" customHeight="1">
      <c r="A14" s="10">
        <v>8</v>
      </c>
      <c r="B14" s="86" t="s">
        <v>39</v>
      </c>
      <c r="C14" s="86"/>
      <c r="D14" s="7" t="s">
        <v>40</v>
      </c>
      <c r="E14" s="7" t="s">
        <v>14</v>
      </c>
      <c r="F14" s="11">
        <v>250000</v>
      </c>
      <c r="G14" s="12">
        <v>7809.75</v>
      </c>
      <c r="H14" s="13">
        <v>2.5509822089007605E-2</v>
      </c>
      <c r="I14" s="3"/>
      <c r="J14" s="3"/>
      <c r="K14" s="8" t="s">
        <v>44</v>
      </c>
      <c r="L14" s="9">
        <v>2.7773596969541462E-2</v>
      </c>
    </row>
    <row r="15" spans="1:12" ht="13" customHeight="1">
      <c r="A15" s="10">
        <v>9</v>
      </c>
      <c r="B15" s="86" t="s">
        <v>36</v>
      </c>
      <c r="C15" s="86"/>
      <c r="D15" s="7" t="s">
        <v>37</v>
      </c>
      <c r="E15" s="7" t="s">
        <v>12</v>
      </c>
      <c r="F15" s="11">
        <v>535000</v>
      </c>
      <c r="G15" s="12">
        <v>7331.64</v>
      </c>
      <c r="H15" s="13">
        <v>2.3948120236966831E-2</v>
      </c>
      <c r="I15" s="3"/>
      <c r="J15" s="3"/>
      <c r="K15" s="8" t="s">
        <v>71</v>
      </c>
      <c r="L15" s="9">
        <v>2.2505424700429821E-2</v>
      </c>
    </row>
    <row r="16" spans="1:12" ht="13" customHeight="1">
      <c r="A16" s="10">
        <v>10</v>
      </c>
      <c r="B16" s="86" t="s">
        <v>45</v>
      </c>
      <c r="C16" s="86"/>
      <c r="D16" s="7" t="s">
        <v>46</v>
      </c>
      <c r="E16" s="7" t="s">
        <v>20</v>
      </c>
      <c r="F16" s="11">
        <v>195000</v>
      </c>
      <c r="G16" s="12">
        <v>6692.01</v>
      </c>
      <c r="H16" s="13">
        <v>2.1858828325856755E-2</v>
      </c>
      <c r="I16" s="3"/>
      <c r="J16" s="3"/>
      <c r="K16" s="8" t="s">
        <v>199</v>
      </c>
      <c r="L16" s="9">
        <v>2.0618512501216907E-2</v>
      </c>
    </row>
    <row r="17" spans="1:12" ht="13" customHeight="1">
      <c r="A17" s="10">
        <v>11</v>
      </c>
      <c r="B17" s="86" t="s">
        <v>48</v>
      </c>
      <c r="C17" s="86"/>
      <c r="D17" s="7" t="s">
        <v>49</v>
      </c>
      <c r="E17" s="7" t="s">
        <v>12</v>
      </c>
      <c r="F17" s="11">
        <v>1500000</v>
      </c>
      <c r="G17" s="12">
        <v>6120</v>
      </c>
      <c r="H17" s="13">
        <v>1.9990410856266402E-2</v>
      </c>
      <c r="I17" s="3"/>
      <c r="J17" s="3"/>
      <c r="K17" s="8" t="s">
        <v>169</v>
      </c>
      <c r="L17" s="9">
        <v>1.7051642217464719E-2</v>
      </c>
    </row>
    <row r="18" spans="1:12" ht="13" customHeight="1">
      <c r="A18" s="10">
        <v>12</v>
      </c>
      <c r="B18" s="86" t="s">
        <v>60</v>
      </c>
      <c r="C18" s="86"/>
      <c r="D18" s="7" t="s">
        <v>61</v>
      </c>
      <c r="E18" s="7" t="s">
        <v>20</v>
      </c>
      <c r="F18" s="11">
        <v>38000</v>
      </c>
      <c r="G18" s="12">
        <v>5547.62</v>
      </c>
      <c r="H18" s="13">
        <v>1.8120784816085068E-2</v>
      </c>
      <c r="I18" s="3"/>
      <c r="J18" s="3"/>
      <c r="K18" s="8" t="s">
        <v>50</v>
      </c>
      <c r="L18" s="9">
        <v>1.6697755588355581E-2</v>
      </c>
    </row>
    <row r="19" spans="1:12" ht="13" customHeight="1">
      <c r="A19" s="10">
        <v>13</v>
      </c>
      <c r="B19" s="86" t="s">
        <v>3153</v>
      </c>
      <c r="C19" s="86"/>
      <c r="D19" s="7" t="s">
        <v>3154</v>
      </c>
      <c r="E19" s="7" t="s">
        <v>23</v>
      </c>
      <c r="F19" s="11">
        <v>1534790</v>
      </c>
      <c r="G19" s="12">
        <v>5250.52</v>
      </c>
      <c r="H19" s="13">
        <v>1.7150324157147526E-2</v>
      </c>
      <c r="I19" s="3"/>
      <c r="J19" s="3"/>
      <c r="K19" s="8" t="s">
        <v>41</v>
      </c>
      <c r="L19" s="9">
        <v>1.6563949910478257E-2</v>
      </c>
    </row>
    <row r="20" spans="1:12" ht="13" customHeight="1">
      <c r="A20" s="10">
        <v>14</v>
      </c>
      <c r="B20" s="86" t="s">
        <v>960</v>
      </c>
      <c r="C20" s="86"/>
      <c r="D20" s="7" t="s">
        <v>961</v>
      </c>
      <c r="E20" s="7" t="s">
        <v>35</v>
      </c>
      <c r="F20" s="11">
        <v>263083</v>
      </c>
      <c r="G20" s="12">
        <v>4918.34</v>
      </c>
      <c r="H20" s="13">
        <v>1.6065289389313286E-2</v>
      </c>
      <c r="I20" s="3"/>
      <c r="J20" s="3"/>
      <c r="K20" s="8" t="s">
        <v>166</v>
      </c>
      <c r="L20" s="9">
        <v>1.445242756171685E-2</v>
      </c>
    </row>
    <row r="21" spans="1:12" ht="13" customHeight="1">
      <c r="A21" s="10">
        <v>15</v>
      </c>
      <c r="B21" s="86" t="s">
        <v>170</v>
      </c>
      <c r="C21" s="86"/>
      <c r="D21" s="7" t="s">
        <v>171</v>
      </c>
      <c r="E21" s="7" t="s">
        <v>26</v>
      </c>
      <c r="F21" s="11">
        <v>1100000</v>
      </c>
      <c r="G21" s="12">
        <v>4887.3</v>
      </c>
      <c r="H21" s="13">
        <v>1.5963910944089998E-2</v>
      </c>
      <c r="I21" s="3"/>
      <c r="J21" s="3"/>
      <c r="K21" s="8" t="s">
        <v>53</v>
      </c>
      <c r="L21" s="9">
        <v>1.4361411668586028E-2</v>
      </c>
    </row>
    <row r="22" spans="1:12" ht="13" customHeight="1">
      <c r="A22" s="10">
        <v>16</v>
      </c>
      <c r="B22" s="86" t="s">
        <v>69</v>
      </c>
      <c r="C22" s="86"/>
      <c r="D22" s="7" t="s">
        <v>70</v>
      </c>
      <c r="E22" s="7" t="s">
        <v>38</v>
      </c>
      <c r="F22" s="11">
        <v>1310169</v>
      </c>
      <c r="G22" s="12">
        <v>4664.2</v>
      </c>
      <c r="H22" s="13">
        <v>1.5235180898704504E-2</v>
      </c>
      <c r="I22" s="3"/>
      <c r="J22" s="3"/>
      <c r="K22" s="8" t="s">
        <v>182</v>
      </c>
      <c r="L22" s="9">
        <v>1.3498018637608477E-2</v>
      </c>
    </row>
    <row r="23" spans="1:12" ht="13" customHeight="1">
      <c r="A23" s="10">
        <v>17</v>
      </c>
      <c r="B23" s="86" t="s">
        <v>51</v>
      </c>
      <c r="C23" s="86"/>
      <c r="D23" s="7" t="s">
        <v>52</v>
      </c>
      <c r="E23" s="7" t="s">
        <v>23</v>
      </c>
      <c r="F23" s="11">
        <v>500000</v>
      </c>
      <c r="G23" s="12">
        <v>4649.25</v>
      </c>
      <c r="H23" s="13">
        <v>1.5186342757107283E-2</v>
      </c>
      <c r="I23" s="3"/>
      <c r="J23" s="3"/>
      <c r="K23" s="8" t="s">
        <v>68</v>
      </c>
      <c r="L23" s="9">
        <v>1.3177992411523069E-2</v>
      </c>
    </row>
    <row r="24" spans="1:12" ht="13" customHeight="1">
      <c r="A24" s="10">
        <v>18</v>
      </c>
      <c r="B24" s="86" t="s">
        <v>747</v>
      </c>
      <c r="C24" s="86"/>
      <c r="D24" s="7" t="s">
        <v>748</v>
      </c>
      <c r="E24" s="7" t="s">
        <v>166</v>
      </c>
      <c r="F24" s="11">
        <v>757566</v>
      </c>
      <c r="G24" s="12">
        <v>4424.5600000000004</v>
      </c>
      <c r="H24" s="13">
        <v>1.445242756171685E-2</v>
      </c>
      <c r="I24" s="3"/>
      <c r="J24" s="3"/>
      <c r="K24" s="8" t="s">
        <v>648</v>
      </c>
      <c r="L24" s="9">
        <v>1.2314354400020317E-2</v>
      </c>
    </row>
    <row r="25" spans="1:12" ht="13" customHeight="1">
      <c r="A25" s="10">
        <v>19</v>
      </c>
      <c r="B25" s="86" t="s">
        <v>115</v>
      </c>
      <c r="C25" s="86"/>
      <c r="D25" s="7" t="s">
        <v>116</v>
      </c>
      <c r="E25" s="7" t="s">
        <v>53</v>
      </c>
      <c r="F25" s="11">
        <v>220000</v>
      </c>
      <c r="G25" s="12">
        <v>4396.7</v>
      </c>
      <c r="H25" s="13">
        <v>1.4361411668586028E-2</v>
      </c>
      <c r="I25" s="3"/>
      <c r="J25" s="3"/>
      <c r="K25" s="8" t="s">
        <v>761</v>
      </c>
      <c r="L25" s="9">
        <v>1.1514737965769661E-2</v>
      </c>
    </row>
    <row r="26" spans="1:12" ht="13" customHeight="1">
      <c r="A26" s="10">
        <v>20</v>
      </c>
      <c r="B26" s="86" t="s">
        <v>89</v>
      </c>
      <c r="C26" s="86"/>
      <c r="D26" s="7" t="s">
        <v>90</v>
      </c>
      <c r="E26" s="7" t="s">
        <v>38</v>
      </c>
      <c r="F26" s="11">
        <v>1700000</v>
      </c>
      <c r="G26" s="12">
        <v>4360.5</v>
      </c>
      <c r="H26" s="13">
        <v>1.4243167735089813E-2</v>
      </c>
      <c r="I26" s="3"/>
      <c r="J26" s="3"/>
      <c r="K26" s="8" t="s">
        <v>156</v>
      </c>
      <c r="L26" s="9">
        <v>1.1318136815304015E-2</v>
      </c>
    </row>
    <row r="27" spans="1:12" ht="13" customHeight="1">
      <c r="A27" s="10">
        <v>21</v>
      </c>
      <c r="B27" s="86" t="s">
        <v>1450</v>
      </c>
      <c r="C27" s="86"/>
      <c r="D27" s="7" t="s">
        <v>1451</v>
      </c>
      <c r="E27" s="7" t="s">
        <v>169</v>
      </c>
      <c r="F27" s="11">
        <v>3750000</v>
      </c>
      <c r="G27" s="12">
        <v>4233.75</v>
      </c>
      <c r="H27" s="13">
        <v>1.3829150647502923E-2</v>
      </c>
      <c r="I27" s="3"/>
      <c r="J27" s="3"/>
      <c r="K27" s="8" t="s">
        <v>237</v>
      </c>
      <c r="L27" s="9">
        <v>1.0600960606776112E-2</v>
      </c>
    </row>
    <row r="28" spans="1:12" ht="13" customHeight="1">
      <c r="A28" s="10">
        <v>22</v>
      </c>
      <c r="B28" s="86" t="s">
        <v>952</v>
      </c>
      <c r="C28" s="86"/>
      <c r="D28" s="7" t="s">
        <v>953</v>
      </c>
      <c r="E28" s="7" t="s">
        <v>23</v>
      </c>
      <c r="F28" s="11">
        <v>250000</v>
      </c>
      <c r="G28" s="12">
        <v>4135.75</v>
      </c>
      <c r="H28" s="13">
        <v>1.3509042761242446E-2</v>
      </c>
      <c r="I28" s="3"/>
      <c r="J28" s="3"/>
      <c r="K28" s="8" t="s">
        <v>29</v>
      </c>
      <c r="L28" s="9">
        <v>1.0522730159062453E-2</v>
      </c>
    </row>
    <row r="29" spans="1:12" ht="13" customHeight="1">
      <c r="A29" s="10">
        <v>23</v>
      </c>
      <c r="B29" s="86" t="s">
        <v>1474</v>
      </c>
      <c r="C29" s="86"/>
      <c r="D29" s="7" t="s">
        <v>1475</v>
      </c>
      <c r="E29" s="7" t="s">
        <v>182</v>
      </c>
      <c r="F29" s="11">
        <v>650000</v>
      </c>
      <c r="G29" s="12">
        <v>4132.38</v>
      </c>
      <c r="H29" s="13">
        <v>1.3498018637608477E-2</v>
      </c>
      <c r="I29" s="3"/>
      <c r="J29" s="3"/>
      <c r="K29" s="8" t="s">
        <v>1001</v>
      </c>
      <c r="L29" s="9">
        <v>9.9338557538440429E-3</v>
      </c>
    </row>
    <row r="30" spans="1:12" ht="13" customHeight="1">
      <c r="A30" s="10">
        <v>24</v>
      </c>
      <c r="B30" s="86" t="s">
        <v>105</v>
      </c>
      <c r="C30" s="86"/>
      <c r="D30" s="7" t="s">
        <v>106</v>
      </c>
      <c r="E30" s="7" t="s">
        <v>68</v>
      </c>
      <c r="F30" s="11">
        <v>1500000</v>
      </c>
      <c r="G30" s="12">
        <v>4034.4</v>
      </c>
      <c r="H30" s="13">
        <v>1.3177992411523069E-2</v>
      </c>
      <c r="I30" s="3"/>
      <c r="J30" s="3"/>
      <c r="K30" s="8" t="s">
        <v>208</v>
      </c>
      <c r="L30" s="9">
        <v>9.7202935090057035E-3</v>
      </c>
    </row>
    <row r="31" spans="1:12" ht="13" customHeight="1">
      <c r="A31" s="10">
        <v>25</v>
      </c>
      <c r="B31" s="86" t="s">
        <v>99</v>
      </c>
      <c r="C31" s="86"/>
      <c r="D31" s="7" t="s">
        <v>100</v>
      </c>
      <c r="E31" s="7" t="s">
        <v>50</v>
      </c>
      <c r="F31" s="11">
        <v>140000</v>
      </c>
      <c r="G31" s="12">
        <v>3946.6</v>
      </c>
      <c r="H31" s="13">
        <v>1.2891201876689703E-2</v>
      </c>
      <c r="I31" s="3"/>
      <c r="J31" s="3"/>
      <c r="K31" s="8" t="s">
        <v>161</v>
      </c>
      <c r="L31" s="9">
        <v>8.5878413069680158E-3</v>
      </c>
    </row>
    <row r="32" spans="1:12" ht="13" customHeight="1">
      <c r="A32" s="10">
        <v>26</v>
      </c>
      <c r="B32" s="86" t="s">
        <v>95</v>
      </c>
      <c r="C32" s="86"/>
      <c r="D32" s="7" t="s">
        <v>96</v>
      </c>
      <c r="E32" s="7" t="s">
        <v>14</v>
      </c>
      <c r="F32" s="11">
        <v>221823</v>
      </c>
      <c r="G32" s="12">
        <v>3866.6</v>
      </c>
      <c r="H32" s="13">
        <v>1.2629878579797253E-2</v>
      </c>
      <c r="I32" s="3"/>
      <c r="J32" s="3"/>
      <c r="K32" s="8" t="s">
        <v>3155</v>
      </c>
      <c r="L32" s="9">
        <v>8.5619751264078316E-3</v>
      </c>
    </row>
    <row r="33" spans="1:12" ht="13" customHeight="1">
      <c r="A33" s="10">
        <v>27</v>
      </c>
      <c r="B33" s="86" t="s">
        <v>1444</v>
      </c>
      <c r="C33" s="86"/>
      <c r="D33" s="7" t="s">
        <v>1445</v>
      </c>
      <c r="E33" s="7" t="s">
        <v>23</v>
      </c>
      <c r="F33" s="11">
        <v>1000000</v>
      </c>
      <c r="G33" s="12">
        <v>3793.5</v>
      </c>
      <c r="H33" s="13">
        <v>1.2391114964582778E-2</v>
      </c>
      <c r="I33" s="3"/>
      <c r="J33" s="3"/>
      <c r="K33" s="8" t="s">
        <v>86</v>
      </c>
      <c r="L33" s="9">
        <v>3.8154264430140937E-2</v>
      </c>
    </row>
    <row r="34" spans="1:12" ht="13" customHeight="1">
      <c r="A34" s="10">
        <v>28</v>
      </c>
      <c r="B34" s="86" t="s">
        <v>1456</v>
      </c>
      <c r="C34" s="86"/>
      <c r="D34" s="7" t="s">
        <v>1457</v>
      </c>
      <c r="E34" s="7" t="s">
        <v>23</v>
      </c>
      <c r="F34" s="11">
        <v>35000</v>
      </c>
      <c r="G34" s="12">
        <v>3780</v>
      </c>
      <c r="H34" s="13">
        <v>1.2347018470046897E-2</v>
      </c>
      <c r="I34" s="3"/>
      <c r="J34" s="3"/>
      <c r="K34" s="3"/>
      <c r="L34" s="3"/>
    </row>
    <row r="35" spans="1:12" ht="13" customHeight="1">
      <c r="A35" s="10">
        <v>29</v>
      </c>
      <c r="B35" s="86" t="s">
        <v>3156</v>
      </c>
      <c r="C35" s="86"/>
      <c r="D35" s="7" t="s">
        <v>3157</v>
      </c>
      <c r="E35" s="7" t="s">
        <v>199</v>
      </c>
      <c r="F35" s="11">
        <v>6205607</v>
      </c>
      <c r="G35" s="12">
        <v>3775.49</v>
      </c>
      <c r="H35" s="13">
        <v>1.2332291216874324E-2</v>
      </c>
      <c r="I35" s="3"/>
      <c r="J35" s="3"/>
      <c r="K35" s="3"/>
      <c r="L35" s="3"/>
    </row>
    <row r="36" spans="1:12" ht="13" customHeight="1">
      <c r="A36" s="10">
        <v>30</v>
      </c>
      <c r="B36" s="86" t="s">
        <v>1432</v>
      </c>
      <c r="C36" s="86"/>
      <c r="D36" s="7" t="s">
        <v>1433</v>
      </c>
      <c r="E36" s="7" t="s">
        <v>648</v>
      </c>
      <c r="F36" s="11">
        <v>800000</v>
      </c>
      <c r="G36" s="12">
        <v>3770</v>
      </c>
      <c r="H36" s="13">
        <v>1.2314354400020317E-2</v>
      </c>
      <c r="I36" s="3"/>
      <c r="J36" s="3"/>
      <c r="K36" s="3"/>
      <c r="L36" s="3"/>
    </row>
    <row r="37" spans="1:12" ht="13" customHeight="1">
      <c r="A37" s="10">
        <v>31</v>
      </c>
      <c r="B37" s="86" t="s">
        <v>107</v>
      </c>
      <c r="C37" s="86"/>
      <c r="D37" s="7" t="s">
        <v>108</v>
      </c>
      <c r="E37" s="7" t="s">
        <v>71</v>
      </c>
      <c r="F37" s="11">
        <v>80000</v>
      </c>
      <c r="G37" s="12">
        <v>3677.2</v>
      </c>
      <c r="H37" s="13">
        <v>1.2011231830173663E-2</v>
      </c>
      <c r="I37" s="3"/>
      <c r="J37" s="3"/>
      <c r="K37" s="3"/>
      <c r="L37" s="3"/>
    </row>
    <row r="38" spans="1:12" ht="13" customHeight="1">
      <c r="A38" s="10">
        <v>32</v>
      </c>
      <c r="B38" s="86" t="s">
        <v>57</v>
      </c>
      <c r="C38" s="86"/>
      <c r="D38" s="7" t="s">
        <v>58</v>
      </c>
      <c r="E38" s="7" t="s">
        <v>41</v>
      </c>
      <c r="F38" s="11">
        <v>1300000</v>
      </c>
      <c r="G38" s="12">
        <v>3556.8</v>
      </c>
      <c r="H38" s="13">
        <v>1.1617956427053652E-2</v>
      </c>
      <c r="I38" s="3"/>
      <c r="J38" s="3"/>
      <c r="K38" s="3"/>
      <c r="L38" s="3"/>
    </row>
    <row r="39" spans="1:12" ht="13" customHeight="1">
      <c r="A39" s="10">
        <v>33</v>
      </c>
      <c r="B39" s="86" t="s">
        <v>3158</v>
      </c>
      <c r="C39" s="86"/>
      <c r="D39" s="7" t="s">
        <v>3159</v>
      </c>
      <c r="E39" s="7" t="s">
        <v>761</v>
      </c>
      <c r="F39" s="11">
        <v>2000000</v>
      </c>
      <c r="G39" s="12">
        <v>3525.2</v>
      </c>
      <c r="H39" s="13">
        <v>1.1514737965769661E-2</v>
      </c>
      <c r="I39" s="3"/>
      <c r="J39" s="3"/>
      <c r="K39" s="3"/>
      <c r="L39" s="3"/>
    </row>
    <row r="40" spans="1:12" ht="13" customHeight="1">
      <c r="A40" s="10">
        <v>34</v>
      </c>
      <c r="B40" s="86" t="s">
        <v>66</v>
      </c>
      <c r="C40" s="86"/>
      <c r="D40" s="7" t="s">
        <v>67</v>
      </c>
      <c r="E40" s="7" t="s">
        <v>35</v>
      </c>
      <c r="F40" s="11">
        <v>220000</v>
      </c>
      <c r="G40" s="12">
        <v>3509.66</v>
      </c>
      <c r="H40" s="13">
        <v>1.1463978000948357E-2</v>
      </c>
      <c r="I40" s="3"/>
      <c r="J40" s="3"/>
      <c r="K40" s="3"/>
      <c r="L40" s="3"/>
    </row>
    <row r="41" spans="1:12" ht="13" customHeight="1">
      <c r="A41" s="10">
        <v>35</v>
      </c>
      <c r="B41" s="86" t="s">
        <v>1442</v>
      </c>
      <c r="C41" s="86"/>
      <c r="D41" s="7" t="s">
        <v>1443</v>
      </c>
      <c r="E41" s="7" t="s">
        <v>14</v>
      </c>
      <c r="F41" s="11">
        <v>58672</v>
      </c>
      <c r="G41" s="12">
        <v>3505.36</v>
      </c>
      <c r="H41" s="13">
        <v>1.1449928008523404E-2</v>
      </c>
      <c r="I41" s="3"/>
      <c r="J41" s="3"/>
      <c r="K41" s="3"/>
      <c r="L41" s="3"/>
    </row>
    <row r="42" spans="1:12" ht="13" customHeight="1">
      <c r="A42" s="10">
        <v>36</v>
      </c>
      <c r="B42" s="86" t="s">
        <v>1243</v>
      </c>
      <c r="C42" s="86"/>
      <c r="D42" s="7" t="s">
        <v>1244</v>
      </c>
      <c r="E42" s="7" t="s">
        <v>44</v>
      </c>
      <c r="F42" s="11">
        <v>450000</v>
      </c>
      <c r="G42" s="12">
        <v>3499.88</v>
      </c>
      <c r="H42" s="13">
        <v>1.143201620842735E-2</v>
      </c>
      <c r="I42" s="3"/>
      <c r="J42" s="3"/>
      <c r="K42" s="3"/>
      <c r="L42" s="3"/>
    </row>
    <row r="43" spans="1:12" ht="13" customHeight="1">
      <c r="A43" s="10">
        <v>37</v>
      </c>
      <c r="B43" s="86" t="s">
        <v>668</v>
      </c>
      <c r="C43" s="86"/>
      <c r="D43" s="7" t="s">
        <v>669</v>
      </c>
      <c r="E43" s="7" t="s">
        <v>156</v>
      </c>
      <c r="F43" s="11">
        <v>116565</v>
      </c>
      <c r="G43" s="12">
        <v>3465.01</v>
      </c>
      <c r="H43" s="13">
        <v>1.1318136815304015E-2</v>
      </c>
      <c r="I43" s="3"/>
      <c r="J43" s="3"/>
      <c r="K43" s="3"/>
      <c r="L43" s="3"/>
    </row>
    <row r="44" spans="1:12" ht="13" customHeight="1">
      <c r="A44" s="10">
        <v>38</v>
      </c>
      <c r="B44" s="86" t="s">
        <v>1103</v>
      </c>
      <c r="C44" s="86"/>
      <c r="D44" s="7" t="s">
        <v>1104</v>
      </c>
      <c r="E44" s="7" t="s">
        <v>237</v>
      </c>
      <c r="F44" s="11">
        <v>6500000</v>
      </c>
      <c r="G44" s="12">
        <v>3245.45</v>
      </c>
      <c r="H44" s="13">
        <v>1.0600960606776112E-2</v>
      </c>
      <c r="I44" s="3"/>
      <c r="J44" s="3"/>
      <c r="K44" s="3"/>
      <c r="L44" s="3"/>
    </row>
    <row r="45" spans="1:12" ht="13" customHeight="1">
      <c r="A45" s="10">
        <v>39</v>
      </c>
      <c r="B45" s="86" t="s">
        <v>42</v>
      </c>
      <c r="C45" s="86"/>
      <c r="D45" s="7" t="s">
        <v>43</v>
      </c>
      <c r="E45" s="7" t="s">
        <v>29</v>
      </c>
      <c r="F45" s="11">
        <v>1000000</v>
      </c>
      <c r="G45" s="12">
        <v>3221.5</v>
      </c>
      <c r="H45" s="13">
        <v>1.0522730159062453E-2</v>
      </c>
      <c r="I45" s="3"/>
      <c r="J45" s="3"/>
      <c r="K45" s="3"/>
      <c r="L45" s="3"/>
    </row>
    <row r="46" spans="1:12" ht="13" customHeight="1">
      <c r="A46" s="10">
        <v>40</v>
      </c>
      <c r="B46" s="86" t="s">
        <v>3160</v>
      </c>
      <c r="C46" s="86"/>
      <c r="D46" s="7" t="s">
        <v>3161</v>
      </c>
      <c r="E46" s="7" t="s">
        <v>71</v>
      </c>
      <c r="F46" s="11">
        <v>3013284</v>
      </c>
      <c r="G46" s="12">
        <v>3212.76</v>
      </c>
      <c r="H46" s="13">
        <v>1.0494192870256158E-2</v>
      </c>
      <c r="I46" s="3"/>
      <c r="J46" s="3"/>
      <c r="K46" s="3"/>
      <c r="L46" s="3"/>
    </row>
    <row r="47" spans="1:12" ht="13" customHeight="1">
      <c r="A47" s="10">
        <v>41</v>
      </c>
      <c r="B47" s="86" t="s">
        <v>3162</v>
      </c>
      <c r="C47" s="86"/>
      <c r="D47" s="7" t="s">
        <v>3163</v>
      </c>
      <c r="E47" s="7" t="s">
        <v>1001</v>
      </c>
      <c r="F47" s="11">
        <v>1012221</v>
      </c>
      <c r="G47" s="12">
        <v>3041.22</v>
      </c>
      <c r="H47" s="13">
        <v>9.9338557538440429E-3</v>
      </c>
      <c r="I47" s="3"/>
      <c r="J47" s="3"/>
      <c r="K47" s="3"/>
      <c r="L47" s="3"/>
    </row>
    <row r="48" spans="1:12" ht="13" customHeight="1">
      <c r="A48" s="10">
        <v>42</v>
      </c>
      <c r="B48" s="86" t="s">
        <v>1045</v>
      </c>
      <c r="C48" s="86"/>
      <c r="D48" s="7" t="s">
        <v>1046</v>
      </c>
      <c r="E48" s="7" t="s">
        <v>23</v>
      </c>
      <c r="F48" s="11">
        <v>1100878</v>
      </c>
      <c r="G48" s="12">
        <v>3031.82</v>
      </c>
      <c r="H48" s="13">
        <v>9.9031515851811802E-3</v>
      </c>
      <c r="I48" s="3"/>
      <c r="J48" s="3"/>
      <c r="K48" s="3"/>
      <c r="L48" s="3"/>
    </row>
    <row r="49" spans="1:12" ht="13" customHeight="1">
      <c r="A49" s="10">
        <v>43</v>
      </c>
      <c r="B49" s="86" t="s">
        <v>2866</v>
      </c>
      <c r="C49" s="86"/>
      <c r="D49" s="7" t="s">
        <v>2867</v>
      </c>
      <c r="E49" s="7" t="s">
        <v>208</v>
      </c>
      <c r="F49" s="11">
        <v>105800</v>
      </c>
      <c r="G49" s="12">
        <v>2975.84</v>
      </c>
      <c r="H49" s="13">
        <v>9.7202935090057035E-3</v>
      </c>
      <c r="I49" s="3"/>
      <c r="J49" s="3"/>
      <c r="K49" s="3"/>
      <c r="L49" s="3"/>
    </row>
    <row r="50" spans="1:12" ht="13" customHeight="1">
      <c r="A50" s="10">
        <v>44</v>
      </c>
      <c r="B50" s="86" t="s">
        <v>72</v>
      </c>
      <c r="C50" s="86"/>
      <c r="D50" s="7" t="s">
        <v>73</v>
      </c>
      <c r="E50" s="7" t="s">
        <v>44</v>
      </c>
      <c r="F50" s="11">
        <v>70000</v>
      </c>
      <c r="G50" s="12">
        <v>2784.18</v>
      </c>
      <c r="H50" s="13">
        <v>9.0942650486600975E-3</v>
      </c>
      <c r="I50" s="3"/>
      <c r="J50" s="3"/>
      <c r="K50" s="3"/>
      <c r="L50" s="3"/>
    </row>
    <row r="51" spans="1:12" ht="13" customHeight="1">
      <c r="A51" s="10">
        <v>45</v>
      </c>
      <c r="B51" s="86" t="s">
        <v>3164</v>
      </c>
      <c r="C51" s="86"/>
      <c r="D51" s="7" t="s">
        <v>3165</v>
      </c>
      <c r="E51" s="7" t="s">
        <v>161</v>
      </c>
      <c r="F51" s="11">
        <v>2900000</v>
      </c>
      <c r="G51" s="12">
        <v>2629.14</v>
      </c>
      <c r="H51" s="13">
        <v>8.5878413069680158E-3</v>
      </c>
      <c r="I51" s="3"/>
      <c r="J51" s="3"/>
      <c r="K51" s="3"/>
      <c r="L51" s="3"/>
    </row>
    <row r="52" spans="1:12" ht="13" customHeight="1">
      <c r="A52" s="10">
        <v>46</v>
      </c>
      <c r="B52" s="86" t="s">
        <v>3166</v>
      </c>
      <c r="C52" s="86"/>
      <c r="D52" s="7" t="s">
        <v>3167</v>
      </c>
      <c r="E52" s="7" t="s">
        <v>3155</v>
      </c>
      <c r="F52" s="11">
        <v>1045144</v>
      </c>
      <c r="G52" s="12">
        <v>2621.2199999999998</v>
      </c>
      <c r="H52" s="13">
        <v>8.5619751264078316E-3</v>
      </c>
      <c r="I52" s="3"/>
      <c r="J52" s="3"/>
      <c r="K52" s="3"/>
      <c r="L52" s="3"/>
    </row>
    <row r="53" spans="1:12" ht="13" customHeight="1">
      <c r="A53" s="10">
        <v>47</v>
      </c>
      <c r="B53" s="86" t="s">
        <v>2830</v>
      </c>
      <c r="C53" s="86"/>
      <c r="D53" s="7" t="s">
        <v>2831</v>
      </c>
      <c r="E53" s="7" t="s">
        <v>199</v>
      </c>
      <c r="F53" s="11">
        <v>4000000</v>
      </c>
      <c r="G53" s="12">
        <v>2536.8000000000002</v>
      </c>
      <c r="H53" s="13">
        <v>8.2862212843425841E-3</v>
      </c>
      <c r="I53" s="3"/>
      <c r="J53" s="3"/>
      <c r="K53" s="3"/>
      <c r="L53" s="3"/>
    </row>
    <row r="54" spans="1:12" ht="13" customHeight="1">
      <c r="A54" s="10">
        <v>48</v>
      </c>
      <c r="B54" s="86" t="s">
        <v>3168</v>
      </c>
      <c r="C54" s="86"/>
      <c r="D54" s="7" t="s">
        <v>3169</v>
      </c>
      <c r="E54" s="7" t="s">
        <v>32</v>
      </c>
      <c r="F54" s="11">
        <v>1100000</v>
      </c>
      <c r="G54" s="12">
        <v>2467.3000000000002</v>
      </c>
      <c r="H54" s="13">
        <v>8.0592059976578589E-3</v>
      </c>
      <c r="I54" s="3"/>
      <c r="J54" s="3"/>
      <c r="K54" s="3"/>
      <c r="L54" s="3"/>
    </row>
    <row r="55" spans="1:12" ht="13" customHeight="1">
      <c r="A55" s="10">
        <v>49</v>
      </c>
      <c r="B55" s="86" t="s">
        <v>3170</v>
      </c>
      <c r="C55" s="86"/>
      <c r="D55" s="7" t="s">
        <v>3171</v>
      </c>
      <c r="E55" s="7" t="s">
        <v>44</v>
      </c>
      <c r="F55" s="11">
        <v>1012200</v>
      </c>
      <c r="G55" s="12">
        <v>2218.7399999999998</v>
      </c>
      <c r="H55" s="13">
        <v>7.2473157124540158E-3</v>
      </c>
      <c r="I55" s="3"/>
      <c r="J55" s="3"/>
      <c r="K55" s="3"/>
      <c r="L55" s="3"/>
    </row>
    <row r="56" spans="1:12" ht="13" customHeight="1">
      <c r="A56" s="10">
        <v>50</v>
      </c>
      <c r="B56" s="86" t="s">
        <v>117</v>
      </c>
      <c r="C56" s="86"/>
      <c r="D56" s="7" t="s">
        <v>118</v>
      </c>
      <c r="E56" s="7" t="s">
        <v>41</v>
      </c>
      <c r="F56" s="11">
        <v>40000</v>
      </c>
      <c r="G56" s="12">
        <v>1514.2</v>
      </c>
      <c r="H56" s="13">
        <v>4.945993483424606E-3</v>
      </c>
      <c r="I56" s="3"/>
      <c r="J56" s="3"/>
      <c r="K56" s="3"/>
      <c r="L56" s="3"/>
    </row>
    <row r="57" spans="1:12" ht="13" customHeight="1">
      <c r="A57" s="10">
        <v>51</v>
      </c>
      <c r="B57" s="86" t="s">
        <v>1385</v>
      </c>
      <c r="C57" s="86"/>
      <c r="D57" s="7" t="s">
        <v>1386</v>
      </c>
      <c r="E57" s="7" t="s">
        <v>50</v>
      </c>
      <c r="F57" s="11">
        <v>1020459</v>
      </c>
      <c r="G57" s="12">
        <v>1165.3599999999999</v>
      </c>
      <c r="H57" s="13">
        <v>3.806553711665878E-3</v>
      </c>
      <c r="I57" s="3"/>
      <c r="J57" s="3"/>
      <c r="K57" s="3"/>
      <c r="L57" s="3"/>
    </row>
    <row r="58" spans="1:12" ht="13" customHeight="1">
      <c r="A58" s="10">
        <v>52</v>
      </c>
      <c r="B58" s="86" t="s">
        <v>1514</v>
      </c>
      <c r="C58" s="86"/>
      <c r="D58" s="7" t="s">
        <v>1515</v>
      </c>
      <c r="E58" s="7" t="s">
        <v>23</v>
      </c>
      <c r="F58" s="11">
        <v>1258382</v>
      </c>
      <c r="G58" s="12">
        <v>1142.99</v>
      </c>
      <c r="H58" s="13">
        <v>3.7334652176843931E-3</v>
      </c>
      <c r="I58" s="3"/>
      <c r="J58" s="3"/>
      <c r="K58" s="3"/>
      <c r="L58" s="3"/>
    </row>
    <row r="59" spans="1:12" ht="13" customHeight="1">
      <c r="A59" s="10">
        <v>53</v>
      </c>
      <c r="B59" s="86" t="s">
        <v>3172</v>
      </c>
      <c r="C59" s="86"/>
      <c r="D59" s="7" t="s">
        <v>3173</v>
      </c>
      <c r="E59" s="7" t="s">
        <v>169</v>
      </c>
      <c r="F59" s="11">
        <v>188941</v>
      </c>
      <c r="G59" s="12">
        <v>986.56</v>
      </c>
      <c r="H59" s="13">
        <v>3.2224915699617953E-3</v>
      </c>
      <c r="I59" s="3"/>
      <c r="J59" s="3"/>
      <c r="K59" s="3"/>
      <c r="L59" s="3"/>
    </row>
    <row r="60" spans="1:12" ht="13" customHeight="1">
      <c r="A60" s="10">
        <v>54</v>
      </c>
      <c r="B60" s="86" t="s">
        <v>3174</v>
      </c>
      <c r="C60" s="86"/>
      <c r="D60" s="7" t="s">
        <v>3175</v>
      </c>
      <c r="E60" s="7" t="s">
        <v>35</v>
      </c>
      <c r="F60" s="11">
        <v>102450</v>
      </c>
      <c r="G60" s="12">
        <v>624.07000000000005</v>
      </c>
      <c r="H60" s="13">
        <v>2.0384802553979572E-3</v>
      </c>
      <c r="I60" s="3"/>
      <c r="J60" s="3"/>
      <c r="K60" s="3"/>
      <c r="L60" s="3"/>
    </row>
    <row r="61" spans="1:12" ht="13" customHeight="1">
      <c r="A61" s="1"/>
      <c r="B61" s="91" t="s">
        <v>139</v>
      </c>
      <c r="C61" s="91"/>
      <c r="D61" s="14"/>
      <c r="E61" s="14"/>
      <c r="F61" s="14"/>
      <c r="G61" s="15">
        <v>294466</v>
      </c>
      <c r="H61" s="16">
        <v>0.96184573556985908</v>
      </c>
      <c r="I61" s="3"/>
      <c r="J61" s="3"/>
      <c r="K61" s="3"/>
      <c r="L61" s="3"/>
    </row>
    <row r="62" spans="1:12" ht="13" customHeight="1">
      <c r="A62" s="1"/>
      <c r="B62" s="90" t="s">
        <v>142</v>
      </c>
      <c r="C62" s="90"/>
      <c r="D62" s="7"/>
      <c r="E62" s="7"/>
      <c r="F62" s="17"/>
      <c r="G62" s="17"/>
      <c r="H62" s="17"/>
      <c r="I62" s="3"/>
      <c r="J62" s="3"/>
      <c r="K62" s="3"/>
      <c r="L62" s="3"/>
    </row>
    <row r="63" spans="1:12" ht="13" customHeight="1">
      <c r="A63" s="1"/>
      <c r="B63" s="91" t="s">
        <v>139</v>
      </c>
      <c r="C63" s="91"/>
      <c r="D63" s="14"/>
      <c r="E63" s="14"/>
      <c r="F63" s="18"/>
      <c r="G63" s="18"/>
      <c r="H63" s="18"/>
      <c r="I63" s="3"/>
      <c r="J63" s="3"/>
      <c r="K63" s="3"/>
      <c r="L63" s="3"/>
    </row>
    <row r="64" spans="1:12" ht="13" customHeight="1">
      <c r="A64" s="1"/>
      <c r="B64" s="90" t="s">
        <v>740</v>
      </c>
      <c r="C64" s="90"/>
      <c r="D64" s="7"/>
      <c r="E64" s="7"/>
      <c r="F64" s="7"/>
      <c r="G64" s="7"/>
      <c r="H64" s="7"/>
      <c r="I64" s="3"/>
      <c r="J64" s="3"/>
      <c r="K64" s="3"/>
      <c r="L64" s="3"/>
    </row>
    <row r="65" spans="1:12" ht="13" customHeight="1">
      <c r="A65" s="1"/>
      <c r="B65" s="90" t="s">
        <v>741</v>
      </c>
      <c r="C65" s="90"/>
      <c r="D65" s="6"/>
      <c r="E65" s="6"/>
      <c r="F65" s="7"/>
      <c r="G65" s="7"/>
      <c r="H65" s="7"/>
      <c r="I65" s="3"/>
      <c r="J65" s="3"/>
      <c r="K65" s="3"/>
      <c r="L65" s="3"/>
    </row>
    <row r="66" spans="1:12" ht="13" customHeight="1">
      <c r="A66" s="10">
        <v>1</v>
      </c>
      <c r="B66" s="86" t="s">
        <v>742</v>
      </c>
      <c r="C66" s="86"/>
      <c r="D66" s="7"/>
      <c r="E66" s="7"/>
      <c r="F66" s="11">
        <v>39325</v>
      </c>
      <c r="G66" s="12">
        <v>9995</v>
      </c>
      <c r="H66" s="13">
        <v>3.2647735705080901E-2</v>
      </c>
      <c r="I66" s="3"/>
      <c r="J66" s="3"/>
      <c r="K66" s="3"/>
      <c r="L66" s="3"/>
    </row>
    <row r="67" spans="1:12" ht="13" customHeight="1">
      <c r="A67" s="1"/>
      <c r="B67" s="91" t="s">
        <v>139</v>
      </c>
      <c r="C67" s="91"/>
      <c r="D67" s="14"/>
      <c r="E67" s="14"/>
      <c r="F67" s="14"/>
      <c r="G67" s="15">
        <v>9995</v>
      </c>
      <c r="H67" s="16">
        <v>3.2647735705080901E-2</v>
      </c>
      <c r="I67" s="3"/>
      <c r="J67" s="3"/>
      <c r="K67" s="3"/>
      <c r="L67" s="3"/>
    </row>
    <row r="68" spans="1:12" ht="13" customHeight="1">
      <c r="A68" s="1"/>
      <c r="B68" s="90" t="s">
        <v>672</v>
      </c>
      <c r="C68" s="90"/>
      <c r="D68" s="7"/>
      <c r="E68" s="7"/>
      <c r="F68" s="7"/>
      <c r="G68" s="7"/>
      <c r="H68" s="7"/>
      <c r="I68" s="3"/>
      <c r="J68" s="3"/>
      <c r="K68" s="3"/>
      <c r="L68" s="3"/>
    </row>
    <row r="69" spans="1:12" ht="13" customHeight="1">
      <c r="A69" s="1"/>
      <c r="B69" s="90" t="s">
        <v>673</v>
      </c>
      <c r="C69" s="90"/>
      <c r="D69" s="6"/>
      <c r="E69" s="6"/>
      <c r="F69" s="7"/>
      <c r="G69" s="7"/>
      <c r="H69" s="7"/>
      <c r="I69" s="3"/>
      <c r="J69" s="3"/>
      <c r="K69" s="3"/>
      <c r="L69" s="3"/>
    </row>
    <row r="70" spans="1:12" ht="13" customHeight="1">
      <c r="A70" s="10">
        <v>1</v>
      </c>
      <c r="B70" s="86" t="s">
        <v>674</v>
      </c>
      <c r="C70" s="86"/>
      <c r="D70" s="7"/>
      <c r="E70" s="7"/>
      <c r="F70" s="11">
        <v>6082000</v>
      </c>
      <c r="G70" s="12">
        <v>6081.2</v>
      </c>
      <c r="H70" s="13">
        <v>1.9863675867389192E-2</v>
      </c>
      <c r="I70" s="3"/>
      <c r="J70" s="3"/>
      <c r="K70" s="3"/>
      <c r="L70" s="3"/>
    </row>
    <row r="71" spans="1:12" ht="13" customHeight="1">
      <c r="A71" s="1"/>
      <c r="B71" s="91" t="s">
        <v>139</v>
      </c>
      <c r="C71" s="91"/>
      <c r="D71" s="14"/>
      <c r="E71" s="14"/>
      <c r="F71" s="14"/>
      <c r="G71" s="15">
        <v>6081.2</v>
      </c>
      <c r="H71" s="16">
        <v>1.9863675867389192E-2</v>
      </c>
      <c r="I71" s="3"/>
      <c r="J71" s="3"/>
      <c r="K71" s="3"/>
      <c r="L71" s="3"/>
    </row>
    <row r="72" spans="1:12" ht="13" customHeight="1">
      <c r="A72" s="1"/>
      <c r="B72" s="90" t="s">
        <v>143</v>
      </c>
      <c r="C72" s="90"/>
      <c r="D72" s="7"/>
      <c r="E72" s="7"/>
      <c r="F72" s="7"/>
      <c r="G72" s="7"/>
      <c r="H72" s="7"/>
      <c r="I72" s="3"/>
      <c r="J72" s="3"/>
      <c r="K72" s="3"/>
      <c r="L72" s="3"/>
    </row>
    <row r="73" spans="1:12" ht="13" customHeight="1">
      <c r="A73" s="1"/>
      <c r="B73" s="90" t="s">
        <v>144</v>
      </c>
      <c r="C73" s="90"/>
      <c r="D73" s="7"/>
      <c r="E73" s="7"/>
      <c r="F73" s="7"/>
      <c r="G73" s="19">
        <v>-4395.42</v>
      </c>
      <c r="H73" s="20">
        <v>-1.4357147142329156E-2</v>
      </c>
      <c r="I73" s="3"/>
      <c r="J73" s="3"/>
      <c r="K73" s="3"/>
      <c r="L73" s="3"/>
    </row>
    <row r="74" spans="1:12" ht="13" customHeight="1">
      <c r="A74" s="1"/>
      <c r="B74" s="92" t="s">
        <v>145</v>
      </c>
      <c r="C74" s="92"/>
      <c r="D74" s="21"/>
      <c r="E74" s="21"/>
      <c r="F74" s="21"/>
      <c r="G74" s="22">
        <v>306146.78000000003</v>
      </c>
      <c r="H74" s="23">
        <v>1</v>
      </c>
      <c r="I74" s="3"/>
      <c r="J74" s="3"/>
      <c r="K74" s="3"/>
      <c r="L74" s="3"/>
    </row>
    <row r="75" spans="1:12" ht="13" customHeight="1">
      <c r="A75" s="3"/>
      <c r="B75" s="93"/>
      <c r="C75" s="93"/>
      <c r="D75" s="3"/>
      <c r="E75" s="3"/>
      <c r="F75" s="3"/>
      <c r="G75" s="3"/>
      <c r="H75" s="3"/>
      <c r="I75" s="3"/>
      <c r="J75" s="3"/>
      <c r="K75" s="3"/>
      <c r="L75" s="3"/>
    </row>
    <row r="76" spans="1:12" ht="13" customHeight="1">
      <c r="A76" s="2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</row>
    <row r="77" spans="1:12" ht="13" customHeight="1">
      <c r="A77" s="2"/>
      <c r="B77" s="94" t="s">
        <v>146</v>
      </c>
      <c r="C77" s="94"/>
      <c r="D77" s="3"/>
      <c r="E77" s="3"/>
      <c r="F77" s="3"/>
      <c r="G77" s="3"/>
      <c r="H77" s="3"/>
      <c r="I77" s="3"/>
      <c r="J77" s="3"/>
      <c r="K77" s="3"/>
      <c r="L77" s="3"/>
    </row>
    <row r="78" spans="1:12" ht="13" customHeight="1">
      <c r="A78" s="3"/>
      <c r="B78" s="24" t="s">
        <v>146</v>
      </c>
      <c r="C78" s="24"/>
      <c r="D78" s="3"/>
      <c r="E78" s="3"/>
      <c r="F78" s="3"/>
      <c r="G78" s="3"/>
      <c r="H78" s="3"/>
      <c r="I78" s="3"/>
      <c r="J78" s="3"/>
      <c r="K78" s="3"/>
      <c r="L78" s="3"/>
    </row>
    <row r="79" spans="1:12" ht="13" customHeight="1">
      <c r="A79" s="3"/>
      <c r="B79" s="1" t="s">
        <v>147</v>
      </c>
      <c r="C79" s="25">
        <v>1.95E-2</v>
      </c>
      <c r="D79" s="3"/>
      <c r="E79" s="3"/>
      <c r="F79" s="3"/>
      <c r="G79" s="3"/>
      <c r="H79" s="3"/>
      <c r="I79" s="3"/>
      <c r="J79" s="3"/>
      <c r="K79" s="3"/>
      <c r="L79" s="3"/>
    </row>
    <row r="80" spans="1:12" ht="13" customHeight="1">
      <c r="A80" s="3"/>
      <c r="B80" s="1" t="s">
        <v>675</v>
      </c>
      <c r="C80" s="25">
        <v>8.0999999999999996E-3</v>
      </c>
      <c r="D80" s="3"/>
      <c r="E80" s="3"/>
      <c r="F80" s="3"/>
      <c r="G80" s="3"/>
      <c r="H80" s="3"/>
      <c r="I80" s="3"/>
      <c r="J80" s="3"/>
      <c r="K80" s="3"/>
      <c r="L80" s="3"/>
    </row>
    <row r="81" spans="1:12" ht="13" customHeight="1">
      <c r="A81" s="2"/>
      <c r="B81" s="2"/>
      <c r="C81" s="3"/>
      <c r="D81" s="3"/>
      <c r="E81" s="3"/>
      <c r="F81" s="3"/>
      <c r="G81" s="3"/>
      <c r="H81" s="3"/>
      <c r="I81" s="3"/>
      <c r="J81" s="3"/>
      <c r="K81" s="3"/>
      <c r="L81" s="3"/>
    </row>
    <row r="82" spans="1:12" ht="13" customHeight="1">
      <c r="A82" s="3"/>
      <c r="B82" s="26" t="s">
        <v>148</v>
      </c>
      <c r="C82" s="88" t="s">
        <v>149</v>
      </c>
      <c r="D82" s="88"/>
      <c r="E82" s="27">
        <v>13.637600000000001</v>
      </c>
      <c r="F82" s="3"/>
      <c r="G82" s="3"/>
      <c r="H82" s="3"/>
      <c r="I82" s="3"/>
      <c r="J82" s="3"/>
      <c r="K82" s="3"/>
      <c r="L82" s="3"/>
    </row>
    <row r="83" spans="1:12" ht="13" customHeight="1">
      <c r="A83" s="3"/>
      <c r="B83" s="26" t="s">
        <v>148</v>
      </c>
      <c r="C83" s="88" t="s">
        <v>678</v>
      </c>
      <c r="D83" s="88"/>
      <c r="E83" s="27">
        <v>13.992000000000001</v>
      </c>
      <c r="F83" s="3"/>
      <c r="G83" s="3"/>
      <c r="H83" s="3"/>
      <c r="I83" s="3"/>
      <c r="J83" s="3"/>
      <c r="K83" s="3"/>
      <c r="L83" s="3"/>
    </row>
    <row r="84" spans="1:12" ht="13" customHeight="1">
      <c r="A84" s="3"/>
      <c r="B84" s="26" t="s">
        <v>148</v>
      </c>
      <c r="C84" s="88" t="s">
        <v>3150</v>
      </c>
      <c r="D84" s="88"/>
      <c r="E84" s="27">
        <v>12.7281</v>
      </c>
      <c r="F84" s="3"/>
      <c r="G84" s="3"/>
      <c r="H84" s="3"/>
      <c r="I84" s="3"/>
      <c r="J84" s="3"/>
      <c r="K84" s="3"/>
      <c r="L84" s="3"/>
    </row>
    <row r="85" spans="1:12" ht="13" customHeight="1">
      <c r="A85" s="3"/>
      <c r="B85" s="26" t="s">
        <v>148</v>
      </c>
      <c r="C85" s="88" t="s">
        <v>3151</v>
      </c>
      <c r="D85" s="88"/>
      <c r="E85" s="27">
        <v>13.2135</v>
      </c>
      <c r="F85" s="3"/>
      <c r="G85" s="3"/>
      <c r="H85" s="3"/>
      <c r="I85" s="3"/>
      <c r="J85" s="3"/>
      <c r="K85" s="3"/>
      <c r="L85" s="3"/>
    </row>
    <row r="86" spans="1:12" ht="13" customHeight="1">
      <c r="A86" s="3"/>
      <c r="B86" s="26"/>
      <c r="C86" s="88"/>
      <c r="D86" s="88"/>
      <c r="E86" s="28"/>
      <c r="F86" s="3"/>
      <c r="G86" s="3"/>
      <c r="H86" s="3"/>
      <c r="I86" s="3"/>
      <c r="J86" s="3"/>
      <c r="K86" s="3"/>
      <c r="L86" s="3"/>
    </row>
    <row r="87" spans="1:12" ht="13" customHeight="1">
      <c r="A87" s="3"/>
      <c r="B87" s="26" t="s">
        <v>150</v>
      </c>
      <c r="C87" s="88"/>
      <c r="D87" s="88"/>
      <c r="E87" s="77">
        <v>3048.95</v>
      </c>
      <c r="F87" s="3"/>
      <c r="G87" s="3"/>
      <c r="H87" s="3"/>
      <c r="I87" s="3"/>
      <c r="J87" s="3"/>
      <c r="K87" s="3"/>
      <c r="L87" s="3"/>
    </row>
    <row r="88" spans="1:12" ht="13" customHeight="1">
      <c r="A88" s="3"/>
      <c r="B88" s="26"/>
      <c r="C88" s="88"/>
      <c r="D88" s="88"/>
      <c r="E88" s="28"/>
      <c r="F88" s="3"/>
      <c r="G88" s="3"/>
      <c r="H88" s="3"/>
      <c r="I88" s="3"/>
      <c r="J88" s="3"/>
      <c r="K88" s="3"/>
      <c r="L88" s="3"/>
    </row>
    <row r="89" spans="1:12" ht="13" customHeight="1">
      <c r="A89" s="3"/>
      <c r="B89" s="26" t="s">
        <v>151</v>
      </c>
      <c r="C89" s="88"/>
      <c r="D89" s="88"/>
      <c r="E89" s="29">
        <v>3061.47</v>
      </c>
      <c r="F89" s="3"/>
      <c r="G89" s="3"/>
      <c r="H89" s="3"/>
      <c r="I89" s="3"/>
      <c r="J89" s="3"/>
      <c r="K89" s="3"/>
      <c r="L89" s="3"/>
    </row>
    <row r="90" spans="1:12" ht="13" customHeight="1">
      <c r="A90" s="3"/>
      <c r="B90" s="26"/>
      <c r="C90" s="88"/>
      <c r="D90" s="88"/>
      <c r="E90" s="28"/>
      <c r="F90" s="3"/>
      <c r="G90" s="3"/>
      <c r="H90" s="3"/>
      <c r="I90" s="3"/>
      <c r="J90" s="3"/>
      <c r="K90" s="3"/>
      <c r="L90" s="3"/>
    </row>
    <row r="91" spans="1:12" ht="13" customHeight="1">
      <c r="A91" s="3"/>
      <c r="B91" s="26" t="s">
        <v>152</v>
      </c>
      <c r="C91" s="88"/>
      <c r="D91" s="88"/>
      <c r="E91" s="50">
        <v>0.51</v>
      </c>
      <c r="F91" s="3"/>
      <c r="G91" s="3"/>
      <c r="H91" s="3"/>
      <c r="I91" s="3"/>
      <c r="J91" s="3"/>
      <c r="K91" s="3"/>
      <c r="L91" s="3"/>
    </row>
    <row r="92" spans="1:12">
      <c r="F92" s="78" t="s">
        <v>3967</v>
      </c>
    </row>
    <row r="93" spans="1:12">
      <c r="B93" s="78" t="s">
        <v>3936</v>
      </c>
      <c r="F93" s="78" t="s">
        <v>3938</v>
      </c>
    </row>
  </sheetData>
  <mergeCells count="86">
    <mergeCell ref="C84:D84"/>
    <mergeCell ref="C85:D85"/>
    <mergeCell ref="C91:D91"/>
    <mergeCell ref="C86:D86"/>
    <mergeCell ref="C87:D87"/>
    <mergeCell ref="C88:D88"/>
    <mergeCell ref="C89:D89"/>
    <mergeCell ref="C90:D90"/>
    <mergeCell ref="C83:D83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7:C77"/>
    <mergeCell ref="C82:D82"/>
    <mergeCell ref="B66:C66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54:C54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42:C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73A8988A-774F-43A8-936B-30F958821FDD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2">
    <outlinePr summaryBelow="0"/>
  </sheetPr>
  <dimension ref="A1:L41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3176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182</v>
      </c>
      <c r="L5" s="9">
        <v>1.000321592707853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86</v>
      </c>
      <c r="L6" s="9">
        <v>-3.2159270785299252E-4</v>
      </c>
    </row>
    <row r="7" spans="1:12" ht="13" customHeight="1">
      <c r="A7" s="10">
        <v>1</v>
      </c>
      <c r="B7" s="86" t="s">
        <v>1474</v>
      </c>
      <c r="C7" s="86"/>
      <c r="D7" s="7" t="s">
        <v>1475</v>
      </c>
      <c r="E7" s="7" t="s">
        <v>182</v>
      </c>
      <c r="F7" s="11">
        <v>925946</v>
      </c>
      <c r="G7" s="12">
        <v>5886.7</v>
      </c>
      <c r="H7" s="13">
        <v>0.21122288024511576</v>
      </c>
      <c r="I7" s="3"/>
      <c r="J7" s="3"/>
      <c r="K7" s="3"/>
      <c r="L7" s="3"/>
    </row>
    <row r="8" spans="1:12" ht="13" customHeight="1">
      <c r="A8" s="10">
        <v>2</v>
      </c>
      <c r="B8" s="86" t="s">
        <v>247</v>
      </c>
      <c r="C8" s="86"/>
      <c r="D8" s="7" t="s">
        <v>248</v>
      </c>
      <c r="E8" s="7" t="s">
        <v>182</v>
      </c>
      <c r="F8" s="11">
        <v>269404</v>
      </c>
      <c r="G8" s="12">
        <v>4500.93</v>
      </c>
      <c r="H8" s="13">
        <v>0.16149959735226199</v>
      </c>
      <c r="I8" s="3"/>
      <c r="J8" s="3"/>
      <c r="K8" s="3"/>
      <c r="L8" s="3"/>
    </row>
    <row r="9" spans="1:12" ht="13" customHeight="1">
      <c r="A9" s="10">
        <v>3</v>
      </c>
      <c r="B9" s="86" t="s">
        <v>1496</v>
      </c>
      <c r="C9" s="86"/>
      <c r="D9" s="7" t="s">
        <v>1497</v>
      </c>
      <c r="E9" s="7" t="s">
        <v>182</v>
      </c>
      <c r="F9" s="11">
        <v>406033</v>
      </c>
      <c r="G9" s="12">
        <v>3944.61</v>
      </c>
      <c r="H9" s="13">
        <v>0.14153800455507876</v>
      </c>
      <c r="I9" s="3"/>
      <c r="J9" s="3"/>
      <c r="K9" s="3"/>
      <c r="L9" s="3"/>
    </row>
    <row r="10" spans="1:12" ht="13" customHeight="1">
      <c r="A10" s="10">
        <v>4</v>
      </c>
      <c r="B10" s="86" t="s">
        <v>289</v>
      </c>
      <c r="C10" s="86"/>
      <c r="D10" s="7" t="s">
        <v>290</v>
      </c>
      <c r="E10" s="7" t="s">
        <v>182</v>
      </c>
      <c r="F10" s="11">
        <v>243396</v>
      </c>
      <c r="G10" s="12">
        <v>3557.23</v>
      </c>
      <c r="H10" s="13">
        <v>0.12763835195499046</v>
      </c>
      <c r="I10" s="3"/>
      <c r="J10" s="3"/>
      <c r="K10" s="3"/>
      <c r="L10" s="3"/>
    </row>
    <row r="11" spans="1:12" ht="13" customHeight="1">
      <c r="A11" s="10">
        <v>5</v>
      </c>
      <c r="B11" s="86" t="s">
        <v>297</v>
      </c>
      <c r="C11" s="86"/>
      <c r="D11" s="7" t="s">
        <v>298</v>
      </c>
      <c r="E11" s="7" t="s">
        <v>182</v>
      </c>
      <c r="F11" s="11">
        <v>215190</v>
      </c>
      <c r="G11" s="12">
        <v>3393.12</v>
      </c>
      <c r="H11" s="13">
        <v>0.12174962394250483</v>
      </c>
      <c r="I11" s="3"/>
      <c r="J11" s="3"/>
      <c r="K11" s="3"/>
      <c r="L11" s="3"/>
    </row>
    <row r="12" spans="1:12" ht="13" customHeight="1">
      <c r="A12" s="10">
        <v>6</v>
      </c>
      <c r="B12" s="86" t="s">
        <v>327</v>
      </c>
      <c r="C12" s="86"/>
      <c r="D12" s="7" t="s">
        <v>328</v>
      </c>
      <c r="E12" s="7" t="s">
        <v>182</v>
      </c>
      <c r="F12" s="11">
        <v>169960</v>
      </c>
      <c r="G12" s="12">
        <v>2533.9299999999998</v>
      </c>
      <c r="H12" s="13">
        <v>9.0920992691950947E-2</v>
      </c>
      <c r="I12" s="3"/>
      <c r="J12" s="3"/>
      <c r="K12" s="3"/>
      <c r="L12" s="3"/>
    </row>
    <row r="13" spans="1:12" ht="13" customHeight="1">
      <c r="A13" s="10">
        <v>7</v>
      </c>
      <c r="B13" s="86" t="s">
        <v>1023</v>
      </c>
      <c r="C13" s="86"/>
      <c r="D13" s="7" t="s">
        <v>1024</v>
      </c>
      <c r="E13" s="7" t="s">
        <v>182</v>
      </c>
      <c r="F13" s="11">
        <v>200428</v>
      </c>
      <c r="G13" s="12">
        <v>1507.72</v>
      </c>
      <c r="H13" s="13">
        <v>5.4099035308888745E-2</v>
      </c>
      <c r="I13" s="3"/>
      <c r="J13" s="3"/>
      <c r="K13" s="3"/>
      <c r="L13" s="3"/>
    </row>
    <row r="14" spans="1:12" ht="13" customHeight="1">
      <c r="A14" s="10">
        <v>8</v>
      </c>
      <c r="B14" s="86" t="s">
        <v>1101</v>
      </c>
      <c r="C14" s="86"/>
      <c r="D14" s="7" t="s">
        <v>1102</v>
      </c>
      <c r="E14" s="7" t="s">
        <v>182</v>
      </c>
      <c r="F14" s="11">
        <v>220615</v>
      </c>
      <c r="G14" s="12">
        <v>1112.56</v>
      </c>
      <c r="H14" s="13">
        <v>3.9920221040276094E-2</v>
      </c>
      <c r="I14" s="3"/>
      <c r="J14" s="3"/>
      <c r="K14" s="3"/>
      <c r="L14" s="3"/>
    </row>
    <row r="15" spans="1:12" ht="13" customHeight="1">
      <c r="A15" s="10">
        <v>9</v>
      </c>
      <c r="B15" s="86" t="s">
        <v>1155</v>
      </c>
      <c r="C15" s="86"/>
      <c r="D15" s="7" t="s">
        <v>1156</v>
      </c>
      <c r="E15" s="7" t="s">
        <v>182</v>
      </c>
      <c r="F15" s="11">
        <v>64261</v>
      </c>
      <c r="G15" s="12">
        <v>931.91</v>
      </c>
      <c r="H15" s="13">
        <v>3.3438309403712688E-2</v>
      </c>
      <c r="I15" s="3"/>
      <c r="J15" s="3"/>
      <c r="K15" s="3"/>
      <c r="L15" s="3"/>
    </row>
    <row r="16" spans="1:12" ht="13" customHeight="1">
      <c r="A16" s="10">
        <v>10</v>
      </c>
      <c r="B16" s="86" t="s">
        <v>1327</v>
      </c>
      <c r="C16" s="86"/>
      <c r="D16" s="7" t="s">
        <v>1328</v>
      </c>
      <c r="E16" s="7" t="s">
        <v>182</v>
      </c>
      <c r="F16" s="11">
        <v>56576</v>
      </c>
      <c r="G16" s="12">
        <v>509.86</v>
      </c>
      <c r="H16" s="13">
        <v>1.8294576213072743E-2</v>
      </c>
      <c r="I16" s="3"/>
      <c r="J16" s="3"/>
      <c r="K16" s="3"/>
      <c r="L16" s="3"/>
    </row>
    <row r="17" spans="1:12" ht="13" customHeight="1">
      <c r="A17" s="1"/>
      <c r="B17" s="91" t="s">
        <v>139</v>
      </c>
      <c r="C17" s="91"/>
      <c r="D17" s="14"/>
      <c r="E17" s="14"/>
      <c r="F17" s="14"/>
      <c r="G17" s="15">
        <v>27878.57</v>
      </c>
      <c r="H17" s="16">
        <v>1.000321592707853</v>
      </c>
      <c r="I17" s="3"/>
      <c r="J17" s="3"/>
      <c r="K17" s="3"/>
      <c r="L17" s="3"/>
    </row>
    <row r="18" spans="1:12" ht="13" customHeight="1">
      <c r="A18" s="1"/>
      <c r="B18" s="90" t="s">
        <v>142</v>
      </c>
      <c r="C18" s="90"/>
      <c r="D18" s="7"/>
      <c r="E18" s="7"/>
      <c r="F18" s="17"/>
      <c r="G18" s="17"/>
      <c r="H18" s="17"/>
      <c r="I18" s="3"/>
      <c r="J18" s="3"/>
      <c r="K18" s="3"/>
      <c r="L18" s="3"/>
    </row>
    <row r="19" spans="1:12" ht="13" customHeight="1">
      <c r="A19" s="1"/>
      <c r="B19" s="91" t="s">
        <v>139</v>
      </c>
      <c r="C19" s="91"/>
      <c r="D19" s="14"/>
      <c r="E19" s="14"/>
      <c r="F19" s="18"/>
      <c r="G19" s="18"/>
      <c r="H19" s="18"/>
      <c r="I19" s="3"/>
      <c r="J19" s="3"/>
      <c r="K19" s="3"/>
      <c r="L19" s="3"/>
    </row>
    <row r="20" spans="1:12" ht="13" customHeight="1">
      <c r="A20" s="1"/>
      <c r="B20" s="90" t="s">
        <v>143</v>
      </c>
      <c r="C20" s="90"/>
      <c r="D20" s="7"/>
      <c r="E20" s="7"/>
      <c r="F20" s="7"/>
      <c r="G20" s="7"/>
      <c r="H20" s="7"/>
      <c r="I20" s="3"/>
      <c r="J20" s="3"/>
      <c r="K20" s="3"/>
      <c r="L20" s="3"/>
    </row>
    <row r="21" spans="1:12" ht="13" customHeight="1">
      <c r="A21" s="1"/>
      <c r="B21" s="90" t="s">
        <v>144</v>
      </c>
      <c r="C21" s="90"/>
      <c r="D21" s="7"/>
      <c r="E21" s="7"/>
      <c r="F21" s="7"/>
      <c r="G21" s="19">
        <v>-8.9499999999999993</v>
      </c>
      <c r="H21" s="20">
        <v>-3.2159270785299252E-4</v>
      </c>
      <c r="I21" s="3"/>
      <c r="J21" s="3"/>
      <c r="K21" s="3"/>
      <c r="L21" s="3"/>
    </row>
    <row r="22" spans="1:12" ht="13" customHeight="1">
      <c r="A22" s="1"/>
      <c r="B22" s="92" t="s">
        <v>145</v>
      </c>
      <c r="C22" s="92"/>
      <c r="D22" s="21"/>
      <c r="E22" s="21"/>
      <c r="F22" s="21"/>
      <c r="G22" s="22">
        <v>27869.62</v>
      </c>
      <c r="H22" s="23">
        <v>1</v>
      </c>
      <c r="I22" s="3"/>
      <c r="J22" s="3"/>
      <c r="K22" s="3"/>
      <c r="L22" s="3"/>
    </row>
    <row r="23" spans="1:12" ht="13" customHeight="1">
      <c r="A23" s="3"/>
      <c r="B23" s="93"/>
      <c r="C23" s="93"/>
      <c r="D23" s="3"/>
      <c r="E23" s="3"/>
      <c r="F23" s="3"/>
      <c r="G23" s="3"/>
      <c r="H23" s="3"/>
      <c r="I23" s="3"/>
      <c r="J23" s="3"/>
      <c r="K23" s="3"/>
      <c r="L23" s="3"/>
    </row>
    <row r="24" spans="1:12" ht="13" customHeight="1">
      <c r="A24" s="2"/>
      <c r="B24" s="30" t="s">
        <v>371</v>
      </c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 ht="13" customHeight="1">
      <c r="A25" s="3"/>
      <c r="B25" s="95" t="s">
        <v>372</v>
      </c>
      <c r="C25" s="95"/>
      <c r="D25" s="3"/>
      <c r="E25" s="3"/>
      <c r="F25" s="3"/>
      <c r="G25" s="3"/>
      <c r="H25" s="3"/>
      <c r="I25" s="3"/>
      <c r="J25" s="3"/>
      <c r="K25" s="3"/>
      <c r="L25" s="3"/>
    </row>
    <row r="26" spans="1:12" ht="13" customHeight="1">
      <c r="A26" s="3"/>
      <c r="B26" s="31" t="s">
        <v>373</v>
      </c>
      <c r="C26" s="32" t="s">
        <v>6</v>
      </c>
      <c r="D26" s="3"/>
      <c r="E26" s="3"/>
      <c r="F26" s="3"/>
      <c r="G26" s="3"/>
      <c r="H26" s="3"/>
      <c r="I26" s="3"/>
      <c r="J26" s="3"/>
      <c r="K26" s="3"/>
      <c r="L26" s="3"/>
    </row>
    <row r="27" spans="1:12" ht="13" customHeight="1">
      <c r="A27" s="3"/>
      <c r="B27" s="8" t="s">
        <v>386</v>
      </c>
      <c r="C27" s="33">
        <v>22050</v>
      </c>
      <c r="D27" s="3"/>
      <c r="E27" s="3"/>
      <c r="F27" s="3"/>
      <c r="G27" s="3"/>
      <c r="H27" s="3"/>
      <c r="I27" s="3"/>
      <c r="J27" s="3"/>
      <c r="K27" s="3"/>
      <c r="L27" s="3"/>
    </row>
    <row r="28" spans="1:12" ht="13" customHeight="1">
      <c r="A28" s="3"/>
      <c r="B28" s="8" t="s">
        <v>3177</v>
      </c>
      <c r="C28" s="33">
        <v>11450</v>
      </c>
      <c r="D28" s="3"/>
      <c r="E28" s="3"/>
      <c r="F28" s="3"/>
      <c r="G28" s="3"/>
      <c r="H28" s="3"/>
      <c r="I28" s="3"/>
      <c r="J28" s="3"/>
      <c r="K28" s="3"/>
      <c r="L28" s="3"/>
    </row>
    <row r="29" spans="1:12" ht="13" customHeight="1">
      <c r="A29" s="2"/>
      <c r="B29" s="94" t="s">
        <v>146</v>
      </c>
      <c r="C29" s="94"/>
      <c r="D29" s="3"/>
      <c r="E29" s="3"/>
      <c r="F29" s="3"/>
      <c r="G29" s="3"/>
      <c r="H29" s="3"/>
      <c r="I29" s="3"/>
      <c r="J29" s="3"/>
      <c r="K29" s="3"/>
      <c r="L29" s="3"/>
    </row>
    <row r="30" spans="1:12" ht="13" customHeight="1">
      <c r="A30" s="3"/>
      <c r="B30" s="24" t="s">
        <v>146</v>
      </c>
      <c r="C30" s="24"/>
      <c r="D30" s="3"/>
      <c r="E30" s="3"/>
      <c r="F30" s="3"/>
      <c r="G30" s="3"/>
      <c r="H30" s="3"/>
      <c r="I30" s="3"/>
      <c r="J30" s="3"/>
      <c r="K30" s="3"/>
      <c r="L30" s="3"/>
    </row>
    <row r="31" spans="1:12" ht="13" customHeight="1">
      <c r="A31" s="3"/>
      <c r="B31" s="1" t="s">
        <v>147</v>
      </c>
      <c r="C31" s="25">
        <v>4.1000000000000003E-3</v>
      </c>
      <c r="D31" s="3"/>
      <c r="E31" s="3"/>
      <c r="F31" s="3"/>
      <c r="G31" s="3"/>
      <c r="H31" s="3"/>
      <c r="I31" s="3"/>
      <c r="J31" s="3"/>
      <c r="K31" s="3"/>
      <c r="L31" s="3"/>
    </row>
    <row r="32" spans="1:12" ht="13" customHeight="1">
      <c r="A32" s="2"/>
      <c r="B32" s="2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 ht="13" customHeight="1">
      <c r="A33" s="3"/>
      <c r="B33" s="26" t="s">
        <v>148</v>
      </c>
      <c r="C33" s="88" t="s">
        <v>149</v>
      </c>
      <c r="D33" s="88"/>
      <c r="E33" s="27">
        <v>78.263999999999996</v>
      </c>
      <c r="F33" s="3"/>
      <c r="G33" s="3"/>
      <c r="H33" s="3"/>
      <c r="I33" s="3"/>
      <c r="J33" s="3"/>
      <c r="K33" s="3"/>
      <c r="L33" s="3"/>
    </row>
    <row r="34" spans="1:12" ht="13" customHeight="1">
      <c r="A34" s="3"/>
      <c r="B34" s="26"/>
      <c r="C34" s="88"/>
      <c r="D34" s="88"/>
      <c r="E34" s="28"/>
      <c r="F34" s="3"/>
      <c r="G34" s="3"/>
      <c r="H34" s="3"/>
      <c r="I34" s="3"/>
      <c r="J34" s="3"/>
      <c r="K34" s="3"/>
      <c r="L34" s="3"/>
    </row>
    <row r="35" spans="1:12" ht="13" customHeight="1">
      <c r="A35" s="3"/>
      <c r="B35" s="26" t="s">
        <v>150</v>
      </c>
      <c r="C35" s="88"/>
      <c r="D35" s="88"/>
      <c r="E35" s="77">
        <v>258.14</v>
      </c>
      <c r="F35" s="3"/>
      <c r="G35" s="3"/>
      <c r="H35" s="3"/>
      <c r="I35" s="3"/>
      <c r="J35" s="3"/>
      <c r="K35" s="3"/>
      <c r="L35" s="3"/>
    </row>
    <row r="36" spans="1:12" ht="13" customHeight="1">
      <c r="A36" s="3"/>
      <c r="B36" s="26"/>
      <c r="C36" s="88"/>
      <c r="D36" s="88"/>
      <c r="E36" s="28"/>
      <c r="F36" s="3"/>
      <c r="G36" s="3"/>
      <c r="H36" s="3"/>
      <c r="I36" s="3"/>
      <c r="J36" s="3"/>
      <c r="K36" s="3"/>
      <c r="L36" s="3"/>
    </row>
    <row r="37" spans="1:12" ht="13" customHeight="1">
      <c r="A37" s="3"/>
      <c r="B37" s="26" t="s">
        <v>151</v>
      </c>
      <c r="C37" s="88"/>
      <c r="D37" s="88"/>
      <c r="E37" s="29">
        <v>278.7</v>
      </c>
      <c r="F37" s="3"/>
      <c r="G37" s="3"/>
      <c r="H37" s="3"/>
      <c r="I37" s="3"/>
      <c r="J37" s="3"/>
      <c r="K37" s="3"/>
      <c r="L37" s="3"/>
    </row>
    <row r="38" spans="1:12" ht="13" customHeight="1">
      <c r="A38" s="3"/>
      <c r="B38" s="26"/>
      <c r="C38" s="88"/>
      <c r="D38" s="88"/>
      <c r="E38" s="28"/>
      <c r="F38" s="3"/>
      <c r="G38" s="3"/>
      <c r="H38" s="3"/>
      <c r="I38" s="3"/>
      <c r="J38" s="3"/>
      <c r="K38" s="3"/>
      <c r="L38" s="3"/>
    </row>
    <row r="39" spans="1:12" ht="13" customHeight="1">
      <c r="A39" s="3"/>
      <c r="B39" s="26" t="s">
        <v>152</v>
      </c>
      <c r="C39" s="88"/>
      <c r="D39" s="88"/>
      <c r="E39" s="50">
        <v>0.69</v>
      </c>
      <c r="F39" s="3"/>
      <c r="G39" s="3"/>
      <c r="H39" s="3"/>
      <c r="I39" s="3"/>
      <c r="J39" s="3"/>
      <c r="K39" s="3"/>
      <c r="L39" s="3"/>
    </row>
    <row r="40" spans="1:12">
      <c r="F40" s="78" t="s">
        <v>3968</v>
      </c>
    </row>
    <row r="41" spans="1:12">
      <c r="B41" s="78" t="s">
        <v>3936</v>
      </c>
      <c r="F41" s="78" t="s">
        <v>3938</v>
      </c>
    </row>
  </sheetData>
  <mergeCells count="32">
    <mergeCell ref="B29:C29"/>
    <mergeCell ref="C38:D38"/>
    <mergeCell ref="C39:D39"/>
    <mergeCell ref="C33:D33"/>
    <mergeCell ref="C34:D34"/>
    <mergeCell ref="C35:D35"/>
    <mergeCell ref="C36:D36"/>
    <mergeCell ref="C37:D37"/>
    <mergeCell ref="B25:C25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F611132D-BE62-462E-8397-CA26C1E8BA68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3">
    <outlinePr summaryBelow="0"/>
  </sheetPr>
  <dimension ref="A1:L284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3178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35</v>
      </c>
      <c r="L5" s="9">
        <v>9.8124704009815725E-2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23</v>
      </c>
      <c r="L6" s="9">
        <v>9.6538239198252995E-2</v>
      </c>
    </row>
    <row r="7" spans="1:12" ht="13" customHeight="1">
      <c r="A7" s="10">
        <v>1</v>
      </c>
      <c r="B7" s="86" t="s">
        <v>662</v>
      </c>
      <c r="C7" s="86"/>
      <c r="D7" s="7" t="s">
        <v>663</v>
      </c>
      <c r="E7" s="7" t="s">
        <v>156</v>
      </c>
      <c r="F7" s="11">
        <v>20975</v>
      </c>
      <c r="G7" s="12">
        <v>530.25</v>
      </c>
      <c r="H7" s="13">
        <v>3.3988839882432502E-2</v>
      </c>
      <c r="I7" s="3"/>
      <c r="J7" s="3"/>
      <c r="K7" s="8" t="s">
        <v>156</v>
      </c>
      <c r="L7" s="9">
        <v>9.3159573489182301E-2</v>
      </c>
    </row>
    <row r="8" spans="1:12" ht="13" customHeight="1">
      <c r="A8" s="10">
        <v>2</v>
      </c>
      <c r="B8" s="86" t="s">
        <v>934</v>
      </c>
      <c r="C8" s="86"/>
      <c r="D8" s="7" t="s">
        <v>935</v>
      </c>
      <c r="E8" s="7" t="s">
        <v>35</v>
      </c>
      <c r="F8" s="11">
        <v>31941</v>
      </c>
      <c r="G8" s="12">
        <v>308.23</v>
      </c>
      <c r="H8" s="13">
        <v>1.97575515790877E-2</v>
      </c>
      <c r="I8" s="3"/>
      <c r="J8" s="3"/>
      <c r="K8" s="8" t="s">
        <v>161</v>
      </c>
      <c r="L8" s="9">
        <v>6.8536918278406564E-2</v>
      </c>
    </row>
    <row r="9" spans="1:12" ht="13" customHeight="1">
      <c r="A9" s="10">
        <v>3</v>
      </c>
      <c r="B9" s="86" t="s">
        <v>936</v>
      </c>
      <c r="C9" s="86"/>
      <c r="D9" s="7" t="s">
        <v>937</v>
      </c>
      <c r="E9" s="7" t="s">
        <v>12</v>
      </c>
      <c r="F9" s="11">
        <v>77638</v>
      </c>
      <c r="G9" s="12">
        <v>234</v>
      </c>
      <c r="H9" s="13">
        <v>1.4999434623210227E-2</v>
      </c>
      <c r="I9" s="3"/>
      <c r="J9" s="3"/>
      <c r="K9" s="8" t="s">
        <v>208</v>
      </c>
      <c r="L9" s="9">
        <v>5.053541217416254E-2</v>
      </c>
    </row>
    <row r="10" spans="1:12" ht="13" customHeight="1">
      <c r="A10" s="10">
        <v>4</v>
      </c>
      <c r="B10" s="86" t="s">
        <v>938</v>
      </c>
      <c r="C10" s="86"/>
      <c r="D10" s="7" t="s">
        <v>939</v>
      </c>
      <c r="E10" s="7" t="s">
        <v>156</v>
      </c>
      <c r="F10" s="11">
        <v>14646</v>
      </c>
      <c r="G10" s="12">
        <v>193.36</v>
      </c>
      <c r="H10" s="13">
        <v>1.239413038204169E-2</v>
      </c>
      <c r="I10" s="3"/>
      <c r="J10" s="3"/>
      <c r="K10" s="8" t="s">
        <v>169</v>
      </c>
      <c r="L10" s="9">
        <v>4.7663186948288749E-2</v>
      </c>
    </row>
    <row r="11" spans="1:12" ht="13" customHeight="1">
      <c r="A11" s="10">
        <v>5</v>
      </c>
      <c r="B11" s="86" t="s">
        <v>940</v>
      </c>
      <c r="C11" s="86"/>
      <c r="D11" s="7" t="s">
        <v>941</v>
      </c>
      <c r="E11" s="7" t="s">
        <v>71</v>
      </c>
      <c r="F11" s="11">
        <v>44768</v>
      </c>
      <c r="G11" s="12">
        <v>189.35</v>
      </c>
      <c r="H11" s="13">
        <v>1.2137074684906072E-2</v>
      </c>
      <c r="I11" s="3"/>
      <c r="J11" s="3"/>
      <c r="K11" s="8" t="s">
        <v>12</v>
      </c>
      <c r="L11" s="9">
        <v>4.7524203708539499E-2</v>
      </c>
    </row>
    <row r="12" spans="1:12" ht="13" customHeight="1">
      <c r="A12" s="10">
        <v>6</v>
      </c>
      <c r="B12" s="86" t="s">
        <v>944</v>
      </c>
      <c r="C12" s="86"/>
      <c r="D12" s="7" t="s">
        <v>945</v>
      </c>
      <c r="E12" s="7" t="s">
        <v>208</v>
      </c>
      <c r="F12" s="11">
        <v>3022</v>
      </c>
      <c r="G12" s="12">
        <v>184.31</v>
      </c>
      <c r="H12" s="13">
        <v>1.1814365313713821E-2</v>
      </c>
      <c r="I12" s="3"/>
      <c r="J12" s="3"/>
      <c r="K12" s="8" t="s">
        <v>59</v>
      </c>
      <c r="L12" s="9">
        <v>3.9093283911102124E-2</v>
      </c>
    </row>
    <row r="13" spans="1:12" ht="13" customHeight="1">
      <c r="A13" s="10">
        <v>7</v>
      </c>
      <c r="B13" s="86" t="s">
        <v>942</v>
      </c>
      <c r="C13" s="86"/>
      <c r="D13" s="7" t="s">
        <v>943</v>
      </c>
      <c r="E13" s="7" t="s">
        <v>62</v>
      </c>
      <c r="F13" s="11">
        <v>26816</v>
      </c>
      <c r="G13" s="12">
        <v>183.93</v>
      </c>
      <c r="H13" s="13">
        <v>1.1789953766993292E-2</v>
      </c>
      <c r="I13" s="3"/>
      <c r="J13" s="3"/>
      <c r="K13" s="8" t="s">
        <v>44</v>
      </c>
      <c r="L13" s="9">
        <v>3.8787570177749052E-2</v>
      </c>
    </row>
    <row r="14" spans="1:12" ht="13" customHeight="1">
      <c r="A14" s="10">
        <v>8</v>
      </c>
      <c r="B14" s="86" t="s">
        <v>654</v>
      </c>
      <c r="C14" s="86"/>
      <c r="D14" s="7" t="s">
        <v>655</v>
      </c>
      <c r="E14" s="7" t="s">
        <v>648</v>
      </c>
      <c r="F14" s="11">
        <v>6436</v>
      </c>
      <c r="G14" s="12">
        <v>182.02</v>
      </c>
      <c r="H14" s="13">
        <v>1.1667239137690692E-2</v>
      </c>
      <c r="I14" s="3"/>
      <c r="J14" s="3"/>
      <c r="K14" s="8" t="s">
        <v>32</v>
      </c>
      <c r="L14" s="9">
        <v>3.2066116302827276E-2</v>
      </c>
    </row>
    <row r="15" spans="1:12" ht="13" customHeight="1">
      <c r="A15" s="10">
        <v>9</v>
      </c>
      <c r="B15" s="86" t="s">
        <v>946</v>
      </c>
      <c r="C15" s="86"/>
      <c r="D15" s="7" t="s">
        <v>947</v>
      </c>
      <c r="E15" s="7" t="s">
        <v>12</v>
      </c>
      <c r="F15" s="11">
        <v>59330</v>
      </c>
      <c r="G15" s="12">
        <v>179.03</v>
      </c>
      <c r="H15" s="13">
        <v>1.1475693210352692E-2</v>
      </c>
      <c r="I15" s="3"/>
      <c r="J15" s="3"/>
      <c r="K15" s="8" t="s">
        <v>199</v>
      </c>
      <c r="L15" s="9">
        <v>2.3042069840077312E-2</v>
      </c>
    </row>
    <row r="16" spans="1:12" ht="13" customHeight="1">
      <c r="A16" s="10">
        <v>10</v>
      </c>
      <c r="B16" s="86" t="s">
        <v>948</v>
      </c>
      <c r="C16" s="86"/>
      <c r="D16" s="7" t="s">
        <v>949</v>
      </c>
      <c r="E16" s="7" t="s">
        <v>12</v>
      </c>
      <c r="F16" s="11">
        <v>49495</v>
      </c>
      <c r="G16" s="12">
        <v>147.87</v>
      </c>
      <c r="H16" s="13">
        <v>9.4782147590716567E-3</v>
      </c>
      <c r="I16" s="3"/>
      <c r="J16" s="3"/>
      <c r="K16" s="8" t="s">
        <v>71</v>
      </c>
      <c r="L16" s="9">
        <v>2.2140728263600105E-2</v>
      </c>
    </row>
    <row r="17" spans="1:12" ht="13" customHeight="1">
      <c r="A17" s="10">
        <v>11</v>
      </c>
      <c r="B17" s="86" t="s">
        <v>950</v>
      </c>
      <c r="C17" s="86"/>
      <c r="D17" s="7" t="s">
        <v>951</v>
      </c>
      <c r="E17" s="7" t="s">
        <v>156</v>
      </c>
      <c r="F17" s="11">
        <v>19741</v>
      </c>
      <c r="G17" s="12">
        <v>137.21</v>
      </c>
      <c r="H17" s="13">
        <v>8.7951347657545254E-3</v>
      </c>
      <c r="I17" s="3"/>
      <c r="J17" s="3"/>
      <c r="K17" s="8" t="s">
        <v>14</v>
      </c>
      <c r="L17" s="9">
        <v>2.1633854503588758E-2</v>
      </c>
    </row>
    <row r="18" spans="1:12" ht="13" customHeight="1">
      <c r="A18" s="10">
        <v>12</v>
      </c>
      <c r="B18" s="86" t="s">
        <v>952</v>
      </c>
      <c r="C18" s="86"/>
      <c r="D18" s="7" t="s">
        <v>953</v>
      </c>
      <c r="E18" s="7" t="s">
        <v>23</v>
      </c>
      <c r="F18" s="11">
        <v>8148</v>
      </c>
      <c r="G18" s="12">
        <v>134.79</v>
      </c>
      <c r="H18" s="13">
        <v>8.6401760635977116E-3</v>
      </c>
      <c r="I18" s="3"/>
      <c r="J18" s="3"/>
      <c r="K18" s="8" t="s">
        <v>761</v>
      </c>
      <c r="L18" s="9">
        <v>2.1265097980956871E-2</v>
      </c>
    </row>
    <row r="19" spans="1:12" ht="13" customHeight="1">
      <c r="A19" s="10">
        <v>13</v>
      </c>
      <c r="B19" s="86" t="s">
        <v>770</v>
      </c>
      <c r="C19" s="86"/>
      <c r="D19" s="7" t="s">
        <v>771</v>
      </c>
      <c r="E19" s="7" t="s">
        <v>156</v>
      </c>
      <c r="F19" s="11">
        <v>5300</v>
      </c>
      <c r="G19" s="12">
        <v>134.66999999999999</v>
      </c>
      <c r="H19" s="13">
        <v>8.6321851145793205E-3</v>
      </c>
      <c r="I19" s="3"/>
      <c r="J19" s="3"/>
      <c r="K19" s="8" t="s">
        <v>237</v>
      </c>
      <c r="L19" s="9">
        <v>2.0968592825363151E-2</v>
      </c>
    </row>
    <row r="20" spans="1:12" ht="13" customHeight="1">
      <c r="A20" s="10">
        <v>14</v>
      </c>
      <c r="B20" s="86" t="s">
        <v>954</v>
      </c>
      <c r="C20" s="86"/>
      <c r="D20" s="7" t="s">
        <v>955</v>
      </c>
      <c r="E20" s="7" t="s">
        <v>761</v>
      </c>
      <c r="F20" s="11">
        <v>48845</v>
      </c>
      <c r="G20" s="12">
        <v>132.59</v>
      </c>
      <c r="H20" s="13">
        <v>8.4989889028791333E-3</v>
      </c>
      <c r="I20" s="3"/>
      <c r="J20" s="3"/>
      <c r="K20" s="8" t="s">
        <v>38</v>
      </c>
      <c r="L20" s="9">
        <v>2.0319995350071739E-2</v>
      </c>
    </row>
    <row r="21" spans="1:12" ht="13" customHeight="1">
      <c r="A21" s="10">
        <v>15</v>
      </c>
      <c r="B21" s="86" t="s">
        <v>956</v>
      </c>
      <c r="C21" s="86"/>
      <c r="D21" s="7" t="s">
        <v>957</v>
      </c>
      <c r="E21" s="7" t="s">
        <v>23</v>
      </c>
      <c r="F21" s="11">
        <v>45121</v>
      </c>
      <c r="G21" s="12">
        <v>128.44</v>
      </c>
      <c r="H21" s="13">
        <v>8.2327932020493291E-3</v>
      </c>
      <c r="I21" s="3"/>
      <c r="J21" s="3"/>
      <c r="K21" s="8" t="s">
        <v>234</v>
      </c>
      <c r="L21" s="9">
        <v>2.0079531461451552E-2</v>
      </c>
    </row>
    <row r="22" spans="1:12" ht="13" customHeight="1">
      <c r="A22" s="10">
        <v>16</v>
      </c>
      <c r="B22" s="86" t="s">
        <v>958</v>
      </c>
      <c r="C22" s="86"/>
      <c r="D22" s="7" t="s">
        <v>959</v>
      </c>
      <c r="E22" s="7" t="s">
        <v>23</v>
      </c>
      <c r="F22" s="11">
        <v>15448</v>
      </c>
      <c r="G22" s="12">
        <v>127.04</v>
      </c>
      <c r="H22" s="13">
        <v>8.1435293260802375E-3</v>
      </c>
      <c r="I22" s="3"/>
      <c r="J22" s="3"/>
      <c r="K22" s="8" t="s">
        <v>20</v>
      </c>
      <c r="L22" s="9">
        <v>1.4863106349734978E-2</v>
      </c>
    </row>
    <row r="23" spans="1:12" ht="13" customHeight="1">
      <c r="A23" s="10">
        <v>17</v>
      </c>
      <c r="B23" s="86" t="s">
        <v>960</v>
      </c>
      <c r="C23" s="86"/>
      <c r="D23" s="7" t="s">
        <v>961</v>
      </c>
      <c r="E23" s="7" t="s">
        <v>35</v>
      </c>
      <c r="F23" s="11">
        <v>6724</v>
      </c>
      <c r="G23" s="12">
        <v>125.71</v>
      </c>
      <c r="H23" s="13">
        <v>8.0576885446288476E-3</v>
      </c>
      <c r="I23" s="3"/>
      <c r="J23" s="3"/>
      <c r="K23" s="8" t="s">
        <v>182</v>
      </c>
      <c r="L23" s="9">
        <v>1.4828616806361021E-2</v>
      </c>
    </row>
    <row r="24" spans="1:12" ht="13" customHeight="1">
      <c r="A24" s="10">
        <v>18</v>
      </c>
      <c r="B24" s="86" t="s">
        <v>962</v>
      </c>
      <c r="C24" s="86"/>
      <c r="D24" s="7" t="s">
        <v>963</v>
      </c>
      <c r="E24" s="7" t="s">
        <v>59</v>
      </c>
      <c r="F24" s="11">
        <v>20302</v>
      </c>
      <c r="G24" s="12">
        <v>122.57</v>
      </c>
      <c r="H24" s="13">
        <v>7.8569369753065752E-3</v>
      </c>
      <c r="I24" s="3"/>
      <c r="J24" s="3"/>
      <c r="K24" s="8" t="s">
        <v>166</v>
      </c>
      <c r="L24" s="9">
        <v>1.3900097522805485E-2</v>
      </c>
    </row>
    <row r="25" spans="1:12" ht="13" customHeight="1">
      <c r="A25" s="10">
        <v>19</v>
      </c>
      <c r="B25" s="86" t="s">
        <v>964</v>
      </c>
      <c r="C25" s="86"/>
      <c r="D25" s="7" t="s">
        <v>965</v>
      </c>
      <c r="E25" s="7" t="s">
        <v>35</v>
      </c>
      <c r="F25" s="11">
        <v>6541</v>
      </c>
      <c r="G25" s="12">
        <v>120.79</v>
      </c>
      <c r="H25" s="13">
        <v>7.7423764292491818E-3</v>
      </c>
      <c r="I25" s="3"/>
      <c r="J25" s="3"/>
      <c r="K25" s="8" t="s">
        <v>41</v>
      </c>
      <c r="L25" s="9">
        <v>1.2931049857808605E-2</v>
      </c>
    </row>
    <row r="26" spans="1:12" ht="13" customHeight="1">
      <c r="A26" s="10">
        <v>20</v>
      </c>
      <c r="B26" s="86" t="s">
        <v>966</v>
      </c>
      <c r="C26" s="86"/>
      <c r="D26" s="7" t="s">
        <v>967</v>
      </c>
      <c r="E26" s="7" t="s">
        <v>44</v>
      </c>
      <c r="F26" s="11">
        <v>52824</v>
      </c>
      <c r="G26" s="12">
        <v>116.98</v>
      </c>
      <c r="H26" s="13">
        <v>7.4983251901363547E-3</v>
      </c>
      <c r="I26" s="3"/>
      <c r="J26" s="3"/>
      <c r="K26" s="8" t="s">
        <v>222</v>
      </c>
      <c r="L26" s="9">
        <v>1.2615214565515051E-2</v>
      </c>
    </row>
    <row r="27" spans="1:12" ht="13" customHeight="1">
      <c r="A27" s="10">
        <v>21</v>
      </c>
      <c r="B27" s="86" t="s">
        <v>968</v>
      </c>
      <c r="C27" s="86"/>
      <c r="D27" s="7" t="s">
        <v>969</v>
      </c>
      <c r="E27" s="7" t="s">
        <v>50</v>
      </c>
      <c r="F27" s="11">
        <v>10385</v>
      </c>
      <c r="G27" s="12">
        <v>116.42</v>
      </c>
      <c r="H27" s="13">
        <v>7.462243488758619E-3</v>
      </c>
      <c r="I27" s="3"/>
      <c r="J27" s="3"/>
      <c r="K27" s="8" t="s">
        <v>53</v>
      </c>
      <c r="L27" s="9">
        <v>1.2473375855027556E-2</v>
      </c>
    </row>
    <row r="28" spans="1:12" ht="13" customHeight="1">
      <c r="A28" s="10">
        <v>22</v>
      </c>
      <c r="B28" s="86" t="s">
        <v>970</v>
      </c>
      <c r="C28" s="86"/>
      <c r="D28" s="7" t="s">
        <v>971</v>
      </c>
      <c r="E28" s="7" t="s">
        <v>12</v>
      </c>
      <c r="F28" s="11">
        <v>72532</v>
      </c>
      <c r="G28" s="12">
        <v>112.17</v>
      </c>
      <c r="H28" s="13">
        <v>7.1901322652349227E-3</v>
      </c>
      <c r="I28" s="3"/>
      <c r="J28" s="3"/>
      <c r="K28" s="8" t="s">
        <v>50</v>
      </c>
      <c r="L28" s="9">
        <v>1.2190730076954979E-2</v>
      </c>
    </row>
    <row r="29" spans="1:12" ht="13" customHeight="1">
      <c r="A29" s="10">
        <v>23</v>
      </c>
      <c r="B29" s="86" t="s">
        <v>972</v>
      </c>
      <c r="C29" s="86"/>
      <c r="D29" s="7" t="s">
        <v>973</v>
      </c>
      <c r="E29" s="7" t="s">
        <v>156</v>
      </c>
      <c r="F29" s="11">
        <v>10958</v>
      </c>
      <c r="G29" s="12">
        <v>111.11</v>
      </c>
      <c r="H29" s="13">
        <v>7.122403164853788E-3</v>
      </c>
      <c r="I29" s="3"/>
      <c r="J29" s="3"/>
      <c r="K29" s="8" t="s">
        <v>974</v>
      </c>
      <c r="L29" s="9">
        <v>1.1980784730538568E-2</v>
      </c>
    </row>
    <row r="30" spans="1:12" ht="13" customHeight="1">
      <c r="A30" s="10">
        <v>24</v>
      </c>
      <c r="B30" s="86" t="s">
        <v>975</v>
      </c>
      <c r="C30" s="86"/>
      <c r="D30" s="7" t="s">
        <v>976</v>
      </c>
      <c r="E30" s="7" t="s">
        <v>23</v>
      </c>
      <c r="F30" s="11">
        <v>21774</v>
      </c>
      <c r="G30" s="12">
        <v>110</v>
      </c>
      <c r="H30" s="13">
        <v>7.051132289003695E-3</v>
      </c>
      <c r="I30" s="3"/>
      <c r="J30" s="3"/>
      <c r="K30" s="8" t="s">
        <v>56</v>
      </c>
      <c r="L30" s="9">
        <v>1.187685027367677E-2</v>
      </c>
    </row>
    <row r="31" spans="1:12" ht="13" customHeight="1">
      <c r="A31" s="10">
        <v>25</v>
      </c>
      <c r="B31" s="86" t="s">
        <v>977</v>
      </c>
      <c r="C31" s="86"/>
      <c r="D31" s="7" t="s">
        <v>978</v>
      </c>
      <c r="E31" s="7" t="s">
        <v>32</v>
      </c>
      <c r="F31" s="11">
        <v>9335</v>
      </c>
      <c r="G31" s="12">
        <v>106.79</v>
      </c>
      <c r="H31" s="13">
        <v>6.8453813767533024E-3</v>
      </c>
      <c r="I31" s="3"/>
      <c r="J31" s="3"/>
      <c r="K31" s="8" t="s">
        <v>62</v>
      </c>
      <c r="L31" s="9">
        <v>1.1789953766993292E-2</v>
      </c>
    </row>
    <row r="32" spans="1:12" ht="13" customHeight="1">
      <c r="A32" s="10">
        <v>26</v>
      </c>
      <c r="B32" s="86" t="s">
        <v>979</v>
      </c>
      <c r="C32" s="86"/>
      <c r="D32" s="7" t="s">
        <v>980</v>
      </c>
      <c r="E32" s="7" t="s">
        <v>59</v>
      </c>
      <c r="F32" s="11">
        <v>19108</v>
      </c>
      <c r="G32" s="12">
        <v>105.5</v>
      </c>
      <c r="H32" s="13">
        <v>6.7628477651637394E-3</v>
      </c>
      <c r="I32" s="3"/>
      <c r="J32" s="3"/>
      <c r="K32" s="8" t="s">
        <v>648</v>
      </c>
      <c r="L32" s="9">
        <v>1.1667239137690692E-2</v>
      </c>
    </row>
    <row r="33" spans="1:12" ht="13" customHeight="1">
      <c r="A33" s="10">
        <v>27</v>
      </c>
      <c r="B33" s="86" t="s">
        <v>664</v>
      </c>
      <c r="C33" s="86"/>
      <c r="D33" s="7" t="s">
        <v>665</v>
      </c>
      <c r="E33" s="7" t="s">
        <v>44</v>
      </c>
      <c r="F33" s="11">
        <v>1792</v>
      </c>
      <c r="G33" s="12">
        <v>102.43</v>
      </c>
      <c r="H33" s="13">
        <v>6.5657981569421792E-3</v>
      </c>
      <c r="I33" s="3"/>
      <c r="J33" s="3"/>
      <c r="K33" s="8" t="s">
        <v>192</v>
      </c>
      <c r="L33" s="9">
        <v>1.0791418971935437E-2</v>
      </c>
    </row>
    <row r="34" spans="1:12" ht="13" customHeight="1">
      <c r="A34" s="10">
        <v>28</v>
      </c>
      <c r="B34" s="86" t="s">
        <v>981</v>
      </c>
      <c r="C34" s="86"/>
      <c r="D34" s="7" t="s">
        <v>982</v>
      </c>
      <c r="E34" s="7" t="s">
        <v>156</v>
      </c>
      <c r="F34" s="11">
        <v>3501</v>
      </c>
      <c r="G34" s="12">
        <v>101.02</v>
      </c>
      <c r="H34" s="13">
        <v>6.4752335980012071E-3</v>
      </c>
      <c r="I34" s="3"/>
      <c r="J34" s="3"/>
      <c r="K34" s="8" t="s">
        <v>80</v>
      </c>
      <c r="L34" s="9">
        <v>1.0543923389190493E-2</v>
      </c>
    </row>
    <row r="35" spans="1:12" ht="13" customHeight="1">
      <c r="A35" s="10">
        <v>29</v>
      </c>
      <c r="B35" s="86" t="s">
        <v>983</v>
      </c>
      <c r="C35" s="86"/>
      <c r="D35" s="7" t="s">
        <v>984</v>
      </c>
      <c r="E35" s="7" t="s">
        <v>23</v>
      </c>
      <c r="F35" s="11">
        <v>19105</v>
      </c>
      <c r="G35" s="12">
        <v>101.01</v>
      </c>
      <c r="H35" s="13">
        <v>6.4746106111444584E-3</v>
      </c>
      <c r="I35" s="3"/>
      <c r="J35" s="3"/>
      <c r="K35" s="8" t="s">
        <v>77</v>
      </c>
      <c r="L35" s="9">
        <v>1.0196889422782105E-2</v>
      </c>
    </row>
    <row r="36" spans="1:12" ht="13" customHeight="1">
      <c r="A36" s="10">
        <v>30</v>
      </c>
      <c r="B36" s="86" t="s">
        <v>985</v>
      </c>
      <c r="C36" s="86"/>
      <c r="D36" s="7" t="s">
        <v>986</v>
      </c>
      <c r="E36" s="7" t="s">
        <v>169</v>
      </c>
      <c r="F36" s="11">
        <v>9963</v>
      </c>
      <c r="G36" s="12">
        <v>99.81</v>
      </c>
      <c r="H36" s="13">
        <v>6.3977675957254468E-3</v>
      </c>
      <c r="I36" s="3"/>
      <c r="J36" s="3"/>
      <c r="K36" s="8" t="s">
        <v>185</v>
      </c>
      <c r="L36" s="9">
        <v>1.0183493365695085E-2</v>
      </c>
    </row>
    <row r="37" spans="1:12" ht="13" customHeight="1">
      <c r="A37" s="10">
        <v>31</v>
      </c>
      <c r="B37" s="86" t="s">
        <v>987</v>
      </c>
      <c r="C37" s="86"/>
      <c r="D37" s="7" t="s">
        <v>988</v>
      </c>
      <c r="E37" s="7" t="s">
        <v>59</v>
      </c>
      <c r="F37" s="11">
        <v>5581</v>
      </c>
      <c r="G37" s="12">
        <v>98.67</v>
      </c>
      <c r="H37" s="13">
        <v>6.3245119948989658E-3</v>
      </c>
      <c r="I37" s="3"/>
      <c r="J37" s="3"/>
      <c r="K37" s="8" t="s">
        <v>17</v>
      </c>
      <c r="L37" s="9">
        <v>8.5429326932610489E-3</v>
      </c>
    </row>
    <row r="38" spans="1:12" ht="13" customHeight="1">
      <c r="A38" s="10">
        <v>32</v>
      </c>
      <c r="B38" s="86" t="s">
        <v>989</v>
      </c>
      <c r="C38" s="86"/>
      <c r="D38" s="7" t="s">
        <v>990</v>
      </c>
      <c r="E38" s="7" t="s">
        <v>71</v>
      </c>
      <c r="F38" s="11">
        <v>8154</v>
      </c>
      <c r="G38" s="12">
        <v>98.04</v>
      </c>
      <c r="H38" s="13">
        <v>6.2845903894515175E-3</v>
      </c>
      <c r="I38" s="3"/>
      <c r="J38" s="3"/>
      <c r="K38" s="8" t="s">
        <v>227</v>
      </c>
      <c r="L38" s="9">
        <v>7.1099258130683084E-3</v>
      </c>
    </row>
    <row r="39" spans="1:12" ht="13" customHeight="1">
      <c r="A39" s="10">
        <v>33</v>
      </c>
      <c r="B39" s="86" t="s">
        <v>991</v>
      </c>
      <c r="C39" s="86"/>
      <c r="D39" s="7" t="s">
        <v>992</v>
      </c>
      <c r="E39" s="7" t="s">
        <v>208</v>
      </c>
      <c r="F39" s="11">
        <v>12863</v>
      </c>
      <c r="G39" s="12">
        <v>95.91</v>
      </c>
      <c r="H39" s="13">
        <v>6.1480104085177758E-3</v>
      </c>
      <c r="I39" s="3"/>
      <c r="J39" s="3"/>
      <c r="K39" s="8" t="s">
        <v>26</v>
      </c>
      <c r="L39" s="9">
        <v>6.7113549496533899E-3</v>
      </c>
    </row>
    <row r="40" spans="1:12" ht="13" customHeight="1">
      <c r="A40" s="10">
        <v>34</v>
      </c>
      <c r="B40" s="86" t="s">
        <v>993</v>
      </c>
      <c r="C40" s="86"/>
      <c r="D40" s="7" t="s">
        <v>994</v>
      </c>
      <c r="E40" s="7" t="s">
        <v>23</v>
      </c>
      <c r="F40" s="11">
        <v>63458</v>
      </c>
      <c r="G40" s="12">
        <v>95.64</v>
      </c>
      <c r="H40" s="13">
        <v>6.1303568045104262E-3</v>
      </c>
      <c r="I40" s="3"/>
      <c r="J40" s="3"/>
      <c r="K40" s="8" t="s">
        <v>177</v>
      </c>
      <c r="L40" s="9">
        <v>5.4576467764477941E-3</v>
      </c>
    </row>
    <row r="41" spans="1:12" ht="13" customHeight="1">
      <c r="A41" s="10">
        <v>35</v>
      </c>
      <c r="B41" s="86" t="s">
        <v>995</v>
      </c>
      <c r="C41" s="86"/>
      <c r="D41" s="7" t="s">
        <v>996</v>
      </c>
      <c r="E41" s="7" t="s">
        <v>23</v>
      </c>
      <c r="F41" s="11">
        <v>23643</v>
      </c>
      <c r="G41" s="12">
        <v>94.34</v>
      </c>
      <c r="H41" s="13">
        <v>6.0468999108869879E-3</v>
      </c>
      <c r="I41" s="3"/>
      <c r="J41" s="3"/>
      <c r="K41" s="8" t="s">
        <v>215</v>
      </c>
      <c r="L41" s="9">
        <v>5.1936623937149243E-3</v>
      </c>
    </row>
    <row r="42" spans="1:12" ht="13" customHeight="1">
      <c r="A42" s="10">
        <v>36</v>
      </c>
      <c r="B42" s="86" t="s">
        <v>997</v>
      </c>
      <c r="C42" s="86"/>
      <c r="D42" s="7" t="s">
        <v>998</v>
      </c>
      <c r="E42" s="7" t="s">
        <v>35</v>
      </c>
      <c r="F42" s="11">
        <v>11273</v>
      </c>
      <c r="G42" s="12">
        <v>94.15</v>
      </c>
      <c r="H42" s="13">
        <v>6.0347779481363748E-3</v>
      </c>
      <c r="I42" s="3"/>
      <c r="J42" s="3"/>
      <c r="K42" s="8" t="s">
        <v>47</v>
      </c>
      <c r="L42" s="9">
        <v>4.9497091376980154E-3</v>
      </c>
    </row>
    <row r="43" spans="1:12" ht="13" customHeight="1">
      <c r="A43" s="10">
        <v>37</v>
      </c>
      <c r="B43" s="86" t="s">
        <v>999</v>
      </c>
      <c r="C43" s="86"/>
      <c r="D43" s="7" t="s">
        <v>1000</v>
      </c>
      <c r="E43" s="7" t="s">
        <v>35</v>
      </c>
      <c r="F43" s="11">
        <v>6792</v>
      </c>
      <c r="G43" s="12">
        <v>93.88</v>
      </c>
      <c r="H43" s="13">
        <v>6.0176353612932786E-3</v>
      </c>
      <c r="I43" s="3"/>
      <c r="J43" s="3"/>
      <c r="K43" s="8" t="s">
        <v>1001</v>
      </c>
      <c r="L43" s="9">
        <v>4.0397285622876377E-3</v>
      </c>
    </row>
    <row r="44" spans="1:12" ht="13" customHeight="1">
      <c r="A44" s="10">
        <v>38</v>
      </c>
      <c r="B44" s="86" t="s">
        <v>1002</v>
      </c>
      <c r="C44" s="86"/>
      <c r="D44" s="7" t="s">
        <v>1003</v>
      </c>
      <c r="E44" s="7" t="s">
        <v>35</v>
      </c>
      <c r="F44" s="11">
        <v>702</v>
      </c>
      <c r="G44" s="12">
        <v>93.02</v>
      </c>
      <c r="H44" s="13">
        <v>5.962701496885295E-3</v>
      </c>
      <c r="I44" s="3"/>
      <c r="J44" s="3"/>
      <c r="K44" s="8" t="s">
        <v>1004</v>
      </c>
      <c r="L44" s="9">
        <v>3.4946312799052407E-3</v>
      </c>
    </row>
    <row r="45" spans="1:12" ht="13" customHeight="1">
      <c r="A45" s="10">
        <v>39</v>
      </c>
      <c r="B45" s="86" t="s">
        <v>1005</v>
      </c>
      <c r="C45" s="86"/>
      <c r="D45" s="7" t="s">
        <v>1006</v>
      </c>
      <c r="E45" s="7" t="s">
        <v>169</v>
      </c>
      <c r="F45" s="11">
        <v>620</v>
      </c>
      <c r="G45" s="12">
        <v>92.93</v>
      </c>
      <c r="H45" s="13">
        <v>5.9569184045696376E-3</v>
      </c>
      <c r="I45" s="3"/>
      <c r="J45" s="3"/>
      <c r="K45" s="8" t="s">
        <v>1007</v>
      </c>
      <c r="L45" s="9">
        <v>3.0592213492408689E-3</v>
      </c>
    </row>
    <row r="46" spans="1:12" ht="13" customHeight="1">
      <c r="A46" s="10">
        <v>40</v>
      </c>
      <c r="B46" s="86" t="s">
        <v>1008</v>
      </c>
      <c r="C46" s="86"/>
      <c r="D46" s="7" t="s">
        <v>1009</v>
      </c>
      <c r="E46" s="7" t="s">
        <v>53</v>
      </c>
      <c r="F46" s="11">
        <v>19292</v>
      </c>
      <c r="G46" s="12">
        <v>90.53</v>
      </c>
      <c r="H46" s="13">
        <v>5.8028164936280453E-3</v>
      </c>
      <c r="I46" s="3"/>
      <c r="J46" s="3"/>
      <c r="K46" s="8" t="s">
        <v>1010</v>
      </c>
      <c r="L46" s="9">
        <v>2.9271799612068188E-3</v>
      </c>
    </row>
    <row r="47" spans="1:12" ht="13" customHeight="1">
      <c r="A47" s="10">
        <v>41</v>
      </c>
      <c r="B47" s="86" t="s">
        <v>1011</v>
      </c>
      <c r="C47" s="86"/>
      <c r="D47" s="7" t="s">
        <v>1012</v>
      </c>
      <c r="E47" s="7" t="s">
        <v>169</v>
      </c>
      <c r="F47" s="11">
        <v>209021</v>
      </c>
      <c r="G47" s="12">
        <v>90.21</v>
      </c>
      <c r="H47" s="13">
        <v>5.7826733331196971E-3</v>
      </c>
      <c r="I47" s="3"/>
      <c r="J47" s="3"/>
      <c r="K47" s="8" t="s">
        <v>836</v>
      </c>
      <c r="L47" s="9">
        <v>2.4717669859894609E-3</v>
      </c>
    </row>
    <row r="48" spans="1:12" ht="13" customHeight="1">
      <c r="A48" s="10">
        <v>42</v>
      </c>
      <c r="B48" s="86" t="s">
        <v>656</v>
      </c>
      <c r="C48" s="86"/>
      <c r="D48" s="7" t="s">
        <v>657</v>
      </c>
      <c r="E48" s="7" t="s">
        <v>161</v>
      </c>
      <c r="F48" s="11">
        <v>497</v>
      </c>
      <c r="G48" s="12">
        <v>89.75</v>
      </c>
      <c r="H48" s="13">
        <v>5.7528538322953069E-3</v>
      </c>
      <c r="I48" s="3"/>
      <c r="J48" s="3"/>
      <c r="K48" s="8" t="s">
        <v>68</v>
      </c>
      <c r="L48" s="9">
        <v>1.6700371106329187E-3</v>
      </c>
    </row>
    <row r="49" spans="1:12" ht="13" customHeight="1">
      <c r="A49" s="10">
        <v>43</v>
      </c>
      <c r="B49" s="86" t="s">
        <v>1013</v>
      </c>
      <c r="C49" s="86"/>
      <c r="D49" s="7" t="s">
        <v>1014</v>
      </c>
      <c r="E49" s="7" t="s">
        <v>59</v>
      </c>
      <c r="F49" s="11">
        <v>6365</v>
      </c>
      <c r="G49" s="12">
        <v>89.71</v>
      </c>
      <c r="H49" s="13">
        <v>5.7507010374003679E-3</v>
      </c>
      <c r="I49" s="3"/>
      <c r="J49" s="3"/>
      <c r="K49" s="8" t="s">
        <v>86</v>
      </c>
      <c r="L49" s="9">
        <v>6.0380470747137683E-5</v>
      </c>
    </row>
    <row r="50" spans="1:12" ht="13" customHeight="1">
      <c r="A50" s="10">
        <v>44</v>
      </c>
      <c r="B50" s="86" t="s">
        <v>736</v>
      </c>
      <c r="C50" s="86"/>
      <c r="D50" s="7" t="s">
        <v>737</v>
      </c>
      <c r="E50" s="7" t="s">
        <v>234</v>
      </c>
      <c r="F50" s="11">
        <v>2570</v>
      </c>
      <c r="G50" s="12">
        <v>89.32</v>
      </c>
      <c r="H50" s="13">
        <v>5.7252601105036369E-3</v>
      </c>
      <c r="I50" s="3"/>
      <c r="J50" s="3"/>
      <c r="K50" s="3"/>
      <c r="L50" s="3"/>
    </row>
    <row r="51" spans="1:12" ht="13" customHeight="1">
      <c r="A51" s="10">
        <v>45</v>
      </c>
      <c r="B51" s="86" t="s">
        <v>1015</v>
      </c>
      <c r="C51" s="86"/>
      <c r="D51" s="7" t="s">
        <v>1016</v>
      </c>
      <c r="E51" s="7" t="s">
        <v>208</v>
      </c>
      <c r="F51" s="11">
        <v>19291</v>
      </c>
      <c r="G51" s="12">
        <v>88.88</v>
      </c>
      <c r="H51" s="13">
        <v>5.6974088673932104E-3</v>
      </c>
      <c r="I51" s="3"/>
      <c r="J51" s="3"/>
      <c r="K51" s="3"/>
      <c r="L51" s="3"/>
    </row>
    <row r="52" spans="1:12" ht="13" customHeight="1">
      <c r="A52" s="10">
        <v>46</v>
      </c>
      <c r="B52" s="86" t="s">
        <v>1017</v>
      </c>
      <c r="C52" s="86"/>
      <c r="D52" s="7" t="s">
        <v>1018</v>
      </c>
      <c r="E52" s="7" t="s">
        <v>23</v>
      </c>
      <c r="F52" s="11">
        <v>7416</v>
      </c>
      <c r="G52" s="12">
        <v>87.41</v>
      </c>
      <c r="H52" s="13">
        <v>5.6031249442306695E-3</v>
      </c>
      <c r="I52" s="3"/>
      <c r="J52" s="3"/>
      <c r="K52" s="3"/>
      <c r="L52" s="3"/>
    </row>
    <row r="53" spans="1:12" ht="13" customHeight="1">
      <c r="A53" s="10">
        <v>47</v>
      </c>
      <c r="B53" s="86" t="s">
        <v>1019</v>
      </c>
      <c r="C53" s="86"/>
      <c r="D53" s="7" t="s">
        <v>1020</v>
      </c>
      <c r="E53" s="7" t="s">
        <v>161</v>
      </c>
      <c r="F53" s="11">
        <v>2952</v>
      </c>
      <c r="G53" s="12">
        <v>86.84</v>
      </c>
      <c r="H53" s="13">
        <v>5.5661803300979642E-3</v>
      </c>
      <c r="I53" s="3"/>
      <c r="J53" s="3"/>
      <c r="K53" s="3"/>
      <c r="L53" s="3"/>
    </row>
    <row r="54" spans="1:12" ht="13" customHeight="1">
      <c r="A54" s="10">
        <v>48</v>
      </c>
      <c r="B54" s="86" t="s">
        <v>1021</v>
      </c>
      <c r="C54" s="86"/>
      <c r="D54" s="7" t="s">
        <v>1022</v>
      </c>
      <c r="E54" s="7" t="s">
        <v>169</v>
      </c>
      <c r="F54" s="11">
        <v>9084</v>
      </c>
      <c r="G54" s="12">
        <v>86.53</v>
      </c>
      <c r="H54" s="13">
        <v>5.5462496222738432E-3</v>
      </c>
      <c r="I54" s="3"/>
      <c r="J54" s="3"/>
      <c r="K54" s="3"/>
      <c r="L54" s="3"/>
    </row>
    <row r="55" spans="1:12" ht="13" customHeight="1">
      <c r="A55" s="10">
        <v>49</v>
      </c>
      <c r="B55" s="86" t="s">
        <v>1023</v>
      </c>
      <c r="C55" s="86"/>
      <c r="D55" s="7" t="s">
        <v>1024</v>
      </c>
      <c r="E55" s="7" t="s">
        <v>182</v>
      </c>
      <c r="F55" s="11">
        <v>11418</v>
      </c>
      <c r="G55" s="12">
        <v>85.89</v>
      </c>
      <c r="H55" s="13">
        <v>5.5056618907418867E-3</v>
      </c>
      <c r="I55" s="3"/>
      <c r="J55" s="3"/>
      <c r="K55" s="3"/>
      <c r="L55" s="3"/>
    </row>
    <row r="56" spans="1:12" ht="13" customHeight="1">
      <c r="A56" s="10">
        <v>50</v>
      </c>
      <c r="B56" s="86" t="s">
        <v>1025</v>
      </c>
      <c r="C56" s="86"/>
      <c r="D56" s="7" t="s">
        <v>1026</v>
      </c>
      <c r="E56" s="7" t="s">
        <v>166</v>
      </c>
      <c r="F56" s="11">
        <v>79275</v>
      </c>
      <c r="G56" s="12">
        <v>85.57</v>
      </c>
      <c r="H56" s="13">
        <v>5.4849915983562706E-3</v>
      </c>
      <c r="I56" s="3"/>
      <c r="J56" s="3"/>
      <c r="K56" s="3"/>
      <c r="L56" s="3"/>
    </row>
    <row r="57" spans="1:12" ht="13" customHeight="1">
      <c r="A57" s="10">
        <v>51</v>
      </c>
      <c r="B57" s="86" t="s">
        <v>1027</v>
      </c>
      <c r="C57" s="86"/>
      <c r="D57" s="7" t="s">
        <v>1028</v>
      </c>
      <c r="E57" s="7" t="s">
        <v>169</v>
      </c>
      <c r="F57" s="11">
        <v>10068</v>
      </c>
      <c r="G57" s="12">
        <v>84.51</v>
      </c>
      <c r="H57" s="13">
        <v>5.4171326956925026E-3</v>
      </c>
      <c r="I57" s="3"/>
      <c r="J57" s="3"/>
      <c r="K57" s="3"/>
      <c r="L57" s="3"/>
    </row>
    <row r="58" spans="1:12" ht="13" customHeight="1">
      <c r="A58" s="10">
        <v>52</v>
      </c>
      <c r="B58" s="86" t="s">
        <v>1029</v>
      </c>
      <c r="C58" s="86"/>
      <c r="D58" s="7" t="s">
        <v>1030</v>
      </c>
      <c r="E58" s="7" t="s">
        <v>32</v>
      </c>
      <c r="F58" s="11">
        <v>85122</v>
      </c>
      <c r="G58" s="12">
        <v>84.15</v>
      </c>
      <c r="H58" s="13">
        <v>5.3941091167676904E-3</v>
      </c>
      <c r="I58" s="3"/>
      <c r="J58" s="3"/>
      <c r="K58" s="3"/>
      <c r="L58" s="3"/>
    </row>
    <row r="59" spans="1:12" ht="13" customHeight="1">
      <c r="A59" s="10">
        <v>53</v>
      </c>
      <c r="B59" s="86" t="s">
        <v>1031</v>
      </c>
      <c r="C59" s="86"/>
      <c r="D59" s="7" t="s">
        <v>1032</v>
      </c>
      <c r="E59" s="7" t="s">
        <v>156</v>
      </c>
      <c r="F59" s="11">
        <v>6249</v>
      </c>
      <c r="G59" s="12">
        <v>84.07</v>
      </c>
      <c r="H59" s="13">
        <v>5.3891373239734336E-3</v>
      </c>
      <c r="I59" s="3"/>
      <c r="J59" s="3"/>
      <c r="K59" s="3"/>
      <c r="L59" s="3"/>
    </row>
    <row r="60" spans="1:12" ht="13" customHeight="1">
      <c r="A60" s="10">
        <v>54</v>
      </c>
      <c r="B60" s="86" t="s">
        <v>1033</v>
      </c>
      <c r="C60" s="86"/>
      <c r="D60" s="7" t="s">
        <v>1034</v>
      </c>
      <c r="E60" s="7" t="s">
        <v>761</v>
      </c>
      <c r="F60" s="11">
        <v>26109</v>
      </c>
      <c r="G60" s="12">
        <v>83.51</v>
      </c>
      <c r="H60" s="13">
        <v>5.352958735607944E-3</v>
      </c>
      <c r="I60" s="3"/>
      <c r="J60" s="3"/>
      <c r="K60" s="3"/>
      <c r="L60" s="3"/>
    </row>
    <row r="61" spans="1:12" ht="13" customHeight="1">
      <c r="A61" s="10">
        <v>55</v>
      </c>
      <c r="B61" s="86" t="s">
        <v>1035</v>
      </c>
      <c r="C61" s="86"/>
      <c r="D61" s="7" t="s">
        <v>1036</v>
      </c>
      <c r="E61" s="7" t="s">
        <v>156</v>
      </c>
      <c r="F61" s="11">
        <v>65339</v>
      </c>
      <c r="G61" s="12">
        <v>82.84</v>
      </c>
      <c r="H61" s="13">
        <v>5.3102477976915002E-3</v>
      </c>
      <c r="I61" s="3"/>
      <c r="J61" s="3"/>
      <c r="K61" s="3"/>
      <c r="L61" s="3"/>
    </row>
    <row r="62" spans="1:12" ht="13" customHeight="1">
      <c r="A62" s="10">
        <v>56</v>
      </c>
      <c r="B62" s="86" t="s">
        <v>1037</v>
      </c>
      <c r="C62" s="86"/>
      <c r="D62" s="7" t="s">
        <v>1038</v>
      </c>
      <c r="E62" s="7" t="s">
        <v>761</v>
      </c>
      <c r="F62" s="11">
        <v>1754</v>
      </c>
      <c r="G62" s="12">
        <v>81.58</v>
      </c>
      <c r="H62" s="13">
        <v>5.2294005196680104E-3</v>
      </c>
      <c r="I62" s="3"/>
      <c r="J62" s="3"/>
      <c r="K62" s="3"/>
      <c r="L62" s="3"/>
    </row>
    <row r="63" spans="1:12" ht="13" customHeight="1">
      <c r="A63" s="10">
        <v>57</v>
      </c>
      <c r="B63" s="86" t="s">
        <v>1039</v>
      </c>
      <c r="C63" s="86"/>
      <c r="D63" s="7" t="s">
        <v>1040</v>
      </c>
      <c r="E63" s="7" t="s">
        <v>208</v>
      </c>
      <c r="F63" s="11">
        <v>1311</v>
      </c>
      <c r="G63" s="12">
        <v>81.45</v>
      </c>
      <c r="H63" s="13">
        <v>5.2206718449850122E-3</v>
      </c>
      <c r="I63" s="3"/>
      <c r="J63" s="3"/>
      <c r="K63" s="3"/>
      <c r="L63" s="3"/>
    </row>
    <row r="64" spans="1:12" ht="13" customHeight="1">
      <c r="A64" s="10">
        <v>58</v>
      </c>
      <c r="B64" s="86" t="s">
        <v>1041</v>
      </c>
      <c r="C64" s="86"/>
      <c r="D64" s="7" t="s">
        <v>1042</v>
      </c>
      <c r="E64" s="7" t="s">
        <v>237</v>
      </c>
      <c r="F64" s="11">
        <v>5210</v>
      </c>
      <c r="G64" s="12">
        <v>80.61</v>
      </c>
      <c r="H64" s="13">
        <v>5.1670359393034722E-3</v>
      </c>
      <c r="I64" s="3"/>
      <c r="J64" s="3"/>
      <c r="K64" s="3"/>
      <c r="L64" s="3"/>
    </row>
    <row r="65" spans="1:12" ht="13" customHeight="1">
      <c r="A65" s="10">
        <v>59</v>
      </c>
      <c r="B65" s="86" t="s">
        <v>1043</v>
      </c>
      <c r="C65" s="86"/>
      <c r="D65" s="7" t="s">
        <v>1044</v>
      </c>
      <c r="E65" s="7" t="s">
        <v>161</v>
      </c>
      <c r="F65" s="11">
        <v>6843</v>
      </c>
      <c r="G65" s="12">
        <v>80.34</v>
      </c>
      <c r="H65" s="13">
        <v>5.1495815385325383E-3</v>
      </c>
      <c r="I65" s="3"/>
      <c r="J65" s="3"/>
      <c r="K65" s="3"/>
      <c r="L65" s="3"/>
    </row>
    <row r="66" spans="1:12" ht="13" customHeight="1">
      <c r="A66" s="10">
        <v>60</v>
      </c>
      <c r="B66" s="86" t="s">
        <v>1045</v>
      </c>
      <c r="C66" s="86"/>
      <c r="D66" s="7" t="s">
        <v>1046</v>
      </c>
      <c r="E66" s="7" t="s">
        <v>23</v>
      </c>
      <c r="F66" s="11">
        <v>29101</v>
      </c>
      <c r="G66" s="12">
        <v>80.14</v>
      </c>
      <c r="H66" s="13">
        <v>5.1372316686135785E-3</v>
      </c>
      <c r="I66" s="3"/>
      <c r="J66" s="3"/>
      <c r="K66" s="3"/>
      <c r="L66" s="3"/>
    </row>
    <row r="67" spans="1:12" ht="13" customHeight="1">
      <c r="A67" s="10">
        <v>61</v>
      </c>
      <c r="B67" s="86" t="s">
        <v>1047</v>
      </c>
      <c r="C67" s="86"/>
      <c r="D67" s="7" t="s">
        <v>1048</v>
      </c>
      <c r="E67" s="7" t="s">
        <v>237</v>
      </c>
      <c r="F67" s="11">
        <v>6959</v>
      </c>
      <c r="G67" s="12">
        <v>79.2</v>
      </c>
      <c r="H67" s="13">
        <v>5.0767357924197164E-3</v>
      </c>
      <c r="I67" s="3"/>
      <c r="J67" s="3"/>
      <c r="K67" s="3"/>
      <c r="L67" s="3"/>
    </row>
    <row r="68" spans="1:12" ht="13" customHeight="1">
      <c r="A68" s="10">
        <v>62</v>
      </c>
      <c r="B68" s="86" t="s">
        <v>1049</v>
      </c>
      <c r="C68" s="86"/>
      <c r="D68" s="7" t="s">
        <v>1050</v>
      </c>
      <c r="E68" s="7" t="s">
        <v>35</v>
      </c>
      <c r="F68" s="11">
        <v>50866</v>
      </c>
      <c r="G68" s="12">
        <v>78.680000000000007</v>
      </c>
      <c r="H68" s="13">
        <v>5.043349350508511E-3</v>
      </c>
      <c r="I68" s="3"/>
      <c r="J68" s="3"/>
      <c r="K68" s="3"/>
      <c r="L68" s="3"/>
    </row>
    <row r="69" spans="1:12" ht="13" customHeight="1">
      <c r="A69" s="10">
        <v>63</v>
      </c>
      <c r="B69" s="86" t="s">
        <v>1051</v>
      </c>
      <c r="C69" s="86"/>
      <c r="D69" s="7" t="s">
        <v>1052</v>
      </c>
      <c r="E69" s="7" t="s">
        <v>161</v>
      </c>
      <c r="F69" s="11">
        <v>10749</v>
      </c>
      <c r="G69" s="12">
        <v>78.39</v>
      </c>
      <c r="H69" s="13">
        <v>5.024603574070109E-3</v>
      </c>
      <c r="I69" s="3"/>
      <c r="J69" s="3"/>
      <c r="K69" s="3"/>
      <c r="L69" s="3"/>
    </row>
    <row r="70" spans="1:12" ht="13" customHeight="1">
      <c r="A70" s="10">
        <v>64</v>
      </c>
      <c r="B70" s="86" t="s">
        <v>1053</v>
      </c>
      <c r="C70" s="86"/>
      <c r="D70" s="7" t="s">
        <v>1054</v>
      </c>
      <c r="E70" s="7" t="s">
        <v>192</v>
      </c>
      <c r="F70" s="11">
        <v>16197</v>
      </c>
      <c r="G70" s="12">
        <v>78.36</v>
      </c>
      <c r="H70" s="13">
        <v>5.0229372012106097E-3</v>
      </c>
      <c r="I70" s="3"/>
      <c r="J70" s="3"/>
      <c r="K70" s="3"/>
      <c r="L70" s="3"/>
    </row>
    <row r="71" spans="1:12" ht="13" customHeight="1">
      <c r="A71" s="10">
        <v>65</v>
      </c>
      <c r="B71" s="86" t="s">
        <v>1055</v>
      </c>
      <c r="C71" s="86"/>
      <c r="D71" s="7" t="s">
        <v>1056</v>
      </c>
      <c r="E71" s="7" t="s">
        <v>77</v>
      </c>
      <c r="F71" s="11">
        <v>8455</v>
      </c>
      <c r="G71" s="12">
        <v>78.05</v>
      </c>
      <c r="H71" s="13">
        <v>5.0028751527064312E-3</v>
      </c>
      <c r="I71" s="3"/>
      <c r="J71" s="3"/>
      <c r="K71" s="3"/>
      <c r="L71" s="3"/>
    </row>
    <row r="72" spans="1:12" ht="13" customHeight="1">
      <c r="A72" s="10">
        <v>66</v>
      </c>
      <c r="B72" s="86" t="s">
        <v>1057</v>
      </c>
      <c r="C72" s="86"/>
      <c r="D72" s="7" t="s">
        <v>1058</v>
      </c>
      <c r="E72" s="7" t="s">
        <v>38</v>
      </c>
      <c r="F72" s="11">
        <v>51830</v>
      </c>
      <c r="G72" s="12">
        <v>77.83</v>
      </c>
      <c r="H72" s="13">
        <v>4.9887618306405411E-3</v>
      </c>
      <c r="I72" s="3"/>
      <c r="J72" s="3"/>
      <c r="K72" s="3"/>
      <c r="L72" s="3"/>
    </row>
    <row r="73" spans="1:12" ht="13" customHeight="1">
      <c r="A73" s="10">
        <v>67</v>
      </c>
      <c r="B73" s="86" t="s">
        <v>1059</v>
      </c>
      <c r="C73" s="86"/>
      <c r="D73" s="7" t="s">
        <v>1060</v>
      </c>
      <c r="E73" s="7" t="s">
        <v>161</v>
      </c>
      <c r="F73" s="11">
        <v>17700</v>
      </c>
      <c r="G73" s="12">
        <v>76.319999999999993</v>
      </c>
      <c r="H73" s="13">
        <v>4.8922576474460374E-3</v>
      </c>
      <c r="I73" s="3"/>
      <c r="J73" s="3"/>
      <c r="K73" s="3"/>
      <c r="L73" s="3"/>
    </row>
    <row r="74" spans="1:12" ht="13" customHeight="1">
      <c r="A74" s="10">
        <v>68</v>
      </c>
      <c r="B74" s="86" t="s">
        <v>1061</v>
      </c>
      <c r="C74" s="86"/>
      <c r="D74" s="7" t="s">
        <v>1062</v>
      </c>
      <c r="E74" s="7" t="s">
        <v>20</v>
      </c>
      <c r="F74" s="11">
        <v>397</v>
      </c>
      <c r="G74" s="12">
        <v>76.2</v>
      </c>
      <c r="H74" s="13">
        <v>4.8846778351391597E-3</v>
      </c>
      <c r="I74" s="3"/>
      <c r="J74" s="3"/>
      <c r="K74" s="3"/>
      <c r="L74" s="3"/>
    </row>
    <row r="75" spans="1:12" ht="13" customHeight="1">
      <c r="A75" s="10">
        <v>69</v>
      </c>
      <c r="B75" s="86" t="s">
        <v>1063</v>
      </c>
      <c r="C75" s="86"/>
      <c r="D75" s="7" t="s">
        <v>1064</v>
      </c>
      <c r="E75" s="7" t="s">
        <v>222</v>
      </c>
      <c r="F75" s="11">
        <v>10327</v>
      </c>
      <c r="G75" s="12">
        <v>75.44</v>
      </c>
      <c r="H75" s="13">
        <v>4.8356148157998836E-3</v>
      </c>
      <c r="I75" s="3"/>
      <c r="J75" s="3"/>
      <c r="K75" s="3"/>
      <c r="L75" s="3"/>
    </row>
    <row r="76" spans="1:12" ht="13" customHeight="1">
      <c r="A76" s="10">
        <v>70</v>
      </c>
      <c r="B76" s="86" t="s">
        <v>1065</v>
      </c>
      <c r="C76" s="86"/>
      <c r="D76" s="7" t="s">
        <v>1066</v>
      </c>
      <c r="E76" s="7" t="s">
        <v>161</v>
      </c>
      <c r="F76" s="11">
        <v>9485</v>
      </c>
      <c r="G76" s="12">
        <v>74.77</v>
      </c>
      <c r="H76" s="13">
        <v>4.7924613258145355E-3</v>
      </c>
      <c r="I76" s="3"/>
      <c r="J76" s="3"/>
      <c r="K76" s="3"/>
      <c r="L76" s="3"/>
    </row>
    <row r="77" spans="1:12" ht="13" customHeight="1">
      <c r="A77" s="10">
        <v>71</v>
      </c>
      <c r="B77" s="86" t="s">
        <v>1067</v>
      </c>
      <c r="C77" s="86"/>
      <c r="D77" s="7" t="s">
        <v>1068</v>
      </c>
      <c r="E77" s="7" t="s">
        <v>169</v>
      </c>
      <c r="F77" s="11">
        <v>1009</v>
      </c>
      <c r="G77" s="12">
        <v>73.83</v>
      </c>
      <c r="H77" s="13">
        <v>4.7324008481415573E-3</v>
      </c>
      <c r="I77" s="3"/>
      <c r="J77" s="3"/>
      <c r="K77" s="3"/>
      <c r="L77" s="3"/>
    </row>
    <row r="78" spans="1:12" ht="13" customHeight="1">
      <c r="A78" s="10">
        <v>72</v>
      </c>
      <c r="B78" s="86" t="s">
        <v>1069</v>
      </c>
      <c r="C78" s="86"/>
      <c r="D78" s="7" t="s">
        <v>1070</v>
      </c>
      <c r="E78" s="7" t="s">
        <v>17</v>
      </c>
      <c r="F78" s="11">
        <v>39711</v>
      </c>
      <c r="G78" s="12">
        <v>73.13</v>
      </c>
      <c r="H78" s="13">
        <v>4.6874845470082057E-3</v>
      </c>
      <c r="I78" s="3"/>
      <c r="J78" s="3"/>
      <c r="K78" s="3"/>
      <c r="L78" s="3"/>
    </row>
    <row r="79" spans="1:12" ht="13" customHeight="1">
      <c r="A79" s="10">
        <v>73</v>
      </c>
      <c r="B79" s="86" t="s">
        <v>762</v>
      </c>
      <c r="C79" s="86"/>
      <c r="D79" s="7" t="s">
        <v>763</v>
      </c>
      <c r="E79" s="7" t="s">
        <v>20</v>
      </c>
      <c r="F79" s="11">
        <v>11690</v>
      </c>
      <c r="G79" s="12">
        <v>72.62</v>
      </c>
      <c r="H79" s="13">
        <v>4.6551986169240875E-3</v>
      </c>
      <c r="I79" s="3"/>
      <c r="J79" s="3"/>
      <c r="K79" s="3"/>
      <c r="L79" s="3"/>
    </row>
    <row r="80" spans="1:12" ht="13" customHeight="1">
      <c r="A80" s="10">
        <v>74</v>
      </c>
      <c r="B80" s="86" t="s">
        <v>1071</v>
      </c>
      <c r="C80" s="86"/>
      <c r="D80" s="7" t="s">
        <v>1072</v>
      </c>
      <c r="E80" s="7" t="s">
        <v>161</v>
      </c>
      <c r="F80" s="11">
        <v>9264</v>
      </c>
      <c r="G80" s="12">
        <v>72.59</v>
      </c>
      <c r="H80" s="13">
        <v>4.6531845341968615E-3</v>
      </c>
      <c r="I80" s="3"/>
      <c r="J80" s="3"/>
      <c r="K80" s="3"/>
      <c r="L80" s="3"/>
    </row>
    <row r="81" spans="1:12" ht="13" customHeight="1">
      <c r="A81" s="10">
        <v>75</v>
      </c>
      <c r="B81" s="86" t="s">
        <v>751</v>
      </c>
      <c r="C81" s="86"/>
      <c r="D81" s="7" t="s">
        <v>752</v>
      </c>
      <c r="E81" s="7" t="s">
        <v>44</v>
      </c>
      <c r="F81" s="11">
        <v>13216</v>
      </c>
      <c r="G81" s="12">
        <v>72.38</v>
      </c>
      <c r="H81" s="13">
        <v>4.6398086813960087E-3</v>
      </c>
      <c r="I81" s="3"/>
      <c r="J81" s="3"/>
      <c r="K81" s="3"/>
      <c r="L81" s="3"/>
    </row>
    <row r="82" spans="1:12" ht="13" customHeight="1">
      <c r="A82" s="10">
        <v>76</v>
      </c>
      <c r="B82" s="86" t="s">
        <v>1073</v>
      </c>
      <c r="C82" s="86"/>
      <c r="D82" s="7" t="s">
        <v>1074</v>
      </c>
      <c r="E82" s="7" t="s">
        <v>23</v>
      </c>
      <c r="F82" s="11">
        <v>15873</v>
      </c>
      <c r="G82" s="12">
        <v>72.37</v>
      </c>
      <c r="H82" s="13">
        <v>4.6390979097362638E-3</v>
      </c>
      <c r="I82" s="3"/>
      <c r="J82" s="3"/>
      <c r="K82" s="3"/>
      <c r="L82" s="3"/>
    </row>
    <row r="83" spans="1:12" ht="13" customHeight="1">
      <c r="A83" s="10">
        <v>77</v>
      </c>
      <c r="B83" s="86" t="s">
        <v>1075</v>
      </c>
      <c r="C83" s="86"/>
      <c r="D83" s="7" t="s">
        <v>1076</v>
      </c>
      <c r="E83" s="7" t="s">
        <v>222</v>
      </c>
      <c r="F83" s="11">
        <v>23669</v>
      </c>
      <c r="G83" s="12">
        <v>72.099999999999994</v>
      </c>
      <c r="H83" s="13">
        <v>4.6213313745380284E-3</v>
      </c>
      <c r="I83" s="3"/>
      <c r="J83" s="3"/>
      <c r="K83" s="3"/>
      <c r="L83" s="3"/>
    </row>
    <row r="84" spans="1:12" ht="13" customHeight="1">
      <c r="A84" s="10">
        <v>78</v>
      </c>
      <c r="B84" s="86" t="s">
        <v>1077</v>
      </c>
      <c r="C84" s="86"/>
      <c r="D84" s="7" t="s">
        <v>1078</v>
      </c>
      <c r="E84" s="7" t="s">
        <v>32</v>
      </c>
      <c r="F84" s="11">
        <v>10670</v>
      </c>
      <c r="G84" s="12">
        <v>71.180000000000007</v>
      </c>
      <c r="H84" s="13">
        <v>4.5629447694119901E-3</v>
      </c>
      <c r="I84" s="3"/>
      <c r="J84" s="3"/>
      <c r="K84" s="3"/>
      <c r="L84" s="3"/>
    </row>
    <row r="85" spans="1:12" ht="13" customHeight="1">
      <c r="A85" s="10">
        <v>79</v>
      </c>
      <c r="B85" s="86" t="s">
        <v>1079</v>
      </c>
      <c r="C85" s="86"/>
      <c r="D85" s="7" t="s">
        <v>1080</v>
      </c>
      <c r="E85" s="7" t="s">
        <v>35</v>
      </c>
      <c r="F85" s="11">
        <v>11926</v>
      </c>
      <c r="G85" s="12">
        <v>68.05</v>
      </c>
      <c r="H85" s="13">
        <v>4.3619820550433019E-3</v>
      </c>
      <c r="I85" s="3"/>
      <c r="J85" s="3"/>
      <c r="K85" s="3"/>
      <c r="L85" s="3"/>
    </row>
    <row r="86" spans="1:12" ht="13" customHeight="1">
      <c r="A86" s="10">
        <v>80</v>
      </c>
      <c r="B86" s="86" t="s">
        <v>1081</v>
      </c>
      <c r="C86" s="86"/>
      <c r="D86" s="7" t="s">
        <v>1082</v>
      </c>
      <c r="E86" s="7" t="s">
        <v>14</v>
      </c>
      <c r="F86" s="11">
        <v>7360</v>
      </c>
      <c r="G86" s="12">
        <v>67.25</v>
      </c>
      <c r="H86" s="13">
        <v>4.310610093470571E-3</v>
      </c>
      <c r="I86" s="3"/>
      <c r="J86" s="3"/>
      <c r="K86" s="3"/>
      <c r="L86" s="3"/>
    </row>
    <row r="87" spans="1:12" ht="13" customHeight="1">
      <c r="A87" s="10">
        <v>81</v>
      </c>
      <c r="B87" s="86" t="s">
        <v>1083</v>
      </c>
      <c r="C87" s="86"/>
      <c r="D87" s="7" t="s">
        <v>1084</v>
      </c>
      <c r="E87" s="7" t="s">
        <v>56</v>
      </c>
      <c r="F87" s="11">
        <v>2409</v>
      </c>
      <c r="G87" s="12">
        <v>66.59</v>
      </c>
      <c r="H87" s="13">
        <v>4.2683848019808655E-3</v>
      </c>
      <c r="I87" s="3"/>
      <c r="J87" s="3"/>
      <c r="K87" s="3"/>
      <c r="L87" s="3"/>
    </row>
    <row r="88" spans="1:12" ht="13" customHeight="1">
      <c r="A88" s="10">
        <v>82</v>
      </c>
      <c r="B88" s="86" t="s">
        <v>1085</v>
      </c>
      <c r="C88" s="86"/>
      <c r="D88" s="7" t="s">
        <v>1086</v>
      </c>
      <c r="E88" s="7" t="s">
        <v>38</v>
      </c>
      <c r="F88" s="11">
        <v>235560</v>
      </c>
      <c r="G88" s="12">
        <v>66.55</v>
      </c>
      <c r="H88" s="13">
        <v>4.2655722268907922E-3</v>
      </c>
      <c r="I88" s="3"/>
      <c r="J88" s="3"/>
      <c r="K88" s="3"/>
      <c r="L88" s="3"/>
    </row>
    <row r="89" spans="1:12" ht="13" customHeight="1">
      <c r="A89" s="10">
        <v>83</v>
      </c>
      <c r="B89" s="86" t="s">
        <v>1087</v>
      </c>
      <c r="C89" s="86"/>
      <c r="D89" s="7" t="s">
        <v>1088</v>
      </c>
      <c r="E89" s="7" t="s">
        <v>56</v>
      </c>
      <c r="F89" s="11">
        <v>2434</v>
      </c>
      <c r="G89" s="12">
        <v>65.03</v>
      </c>
      <c r="H89" s="13">
        <v>4.1685193486151314E-3</v>
      </c>
      <c r="I89" s="3"/>
      <c r="J89" s="3"/>
      <c r="K89" s="3"/>
      <c r="L89" s="3"/>
    </row>
    <row r="90" spans="1:12" ht="13" customHeight="1">
      <c r="A90" s="10">
        <v>84</v>
      </c>
      <c r="B90" s="86" t="s">
        <v>1089</v>
      </c>
      <c r="C90" s="86"/>
      <c r="D90" s="7" t="s">
        <v>1090</v>
      </c>
      <c r="E90" s="7" t="s">
        <v>35</v>
      </c>
      <c r="F90" s="11">
        <v>6618</v>
      </c>
      <c r="G90" s="12">
        <v>64.98</v>
      </c>
      <c r="H90" s="13">
        <v>4.1653483269253107E-3</v>
      </c>
      <c r="I90" s="3"/>
      <c r="J90" s="3"/>
      <c r="K90" s="3"/>
      <c r="L90" s="3"/>
    </row>
    <row r="91" spans="1:12" ht="13" customHeight="1">
      <c r="A91" s="10">
        <v>85</v>
      </c>
      <c r="B91" s="86" t="s">
        <v>1091</v>
      </c>
      <c r="C91" s="86"/>
      <c r="D91" s="7" t="s">
        <v>1092</v>
      </c>
      <c r="E91" s="7" t="s">
        <v>169</v>
      </c>
      <c r="F91" s="11">
        <v>1723</v>
      </c>
      <c r="G91" s="12">
        <v>64.819999999999993</v>
      </c>
      <c r="H91" s="13">
        <v>4.1546867199791929E-3</v>
      </c>
      <c r="I91" s="3"/>
      <c r="J91" s="3"/>
      <c r="K91" s="3"/>
      <c r="L91" s="3"/>
    </row>
    <row r="92" spans="1:12" ht="13" customHeight="1">
      <c r="A92" s="10">
        <v>86</v>
      </c>
      <c r="B92" s="86" t="s">
        <v>1093</v>
      </c>
      <c r="C92" s="86"/>
      <c r="D92" s="7" t="s">
        <v>1094</v>
      </c>
      <c r="E92" s="7" t="s">
        <v>23</v>
      </c>
      <c r="F92" s="11">
        <v>6927</v>
      </c>
      <c r="G92" s="12">
        <v>64.59</v>
      </c>
      <c r="H92" s="13">
        <v>4.1402640838812781E-3</v>
      </c>
      <c r="I92" s="3"/>
      <c r="J92" s="3"/>
      <c r="K92" s="3"/>
      <c r="L92" s="3"/>
    </row>
    <row r="93" spans="1:12" ht="13" customHeight="1">
      <c r="A93" s="10">
        <v>87</v>
      </c>
      <c r="B93" s="86" t="s">
        <v>1095</v>
      </c>
      <c r="C93" s="86"/>
      <c r="D93" s="7" t="s">
        <v>1096</v>
      </c>
      <c r="E93" s="7" t="s">
        <v>38</v>
      </c>
      <c r="F93" s="11">
        <v>11396</v>
      </c>
      <c r="G93" s="12">
        <v>64.260000000000005</v>
      </c>
      <c r="H93" s="13">
        <v>4.1191901224216449E-3</v>
      </c>
      <c r="I93" s="3"/>
      <c r="J93" s="3"/>
      <c r="K93" s="3"/>
      <c r="L93" s="3"/>
    </row>
    <row r="94" spans="1:12" ht="13" customHeight="1">
      <c r="A94" s="10">
        <v>88</v>
      </c>
      <c r="B94" s="86" t="s">
        <v>1097</v>
      </c>
      <c r="C94" s="86"/>
      <c r="D94" s="7" t="s">
        <v>1098</v>
      </c>
      <c r="E94" s="7" t="s">
        <v>53</v>
      </c>
      <c r="F94" s="11">
        <v>19731</v>
      </c>
      <c r="G94" s="12">
        <v>64.040000000000006</v>
      </c>
      <c r="H94" s="13">
        <v>4.1047622942324254E-3</v>
      </c>
      <c r="I94" s="3"/>
      <c r="J94" s="3"/>
      <c r="K94" s="3"/>
      <c r="L94" s="3"/>
    </row>
    <row r="95" spans="1:12" ht="13" customHeight="1">
      <c r="A95" s="10">
        <v>89</v>
      </c>
      <c r="B95" s="86" t="s">
        <v>1099</v>
      </c>
      <c r="C95" s="86"/>
      <c r="D95" s="7" t="s">
        <v>1100</v>
      </c>
      <c r="E95" s="7" t="s">
        <v>974</v>
      </c>
      <c r="F95" s="11">
        <v>75697</v>
      </c>
      <c r="G95" s="12">
        <v>63.87</v>
      </c>
      <c r="H95" s="13">
        <v>4.0942606870283723E-3</v>
      </c>
      <c r="I95" s="3"/>
      <c r="J95" s="3"/>
      <c r="K95" s="3"/>
      <c r="L95" s="3"/>
    </row>
    <row r="96" spans="1:12" ht="13" customHeight="1">
      <c r="A96" s="10">
        <v>90</v>
      </c>
      <c r="B96" s="86" t="s">
        <v>1101</v>
      </c>
      <c r="C96" s="86"/>
      <c r="D96" s="7" t="s">
        <v>1102</v>
      </c>
      <c r="E96" s="7" t="s">
        <v>182</v>
      </c>
      <c r="F96" s="11">
        <v>12562</v>
      </c>
      <c r="G96" s="12">
        <v>63.35</v>
      </c>
      <c r="H96" s="13">
        <v>4.0607388405039142E-3</v>
      </c>
      <c r="I96" s="3"/>
      <c r="J96" s="3"/>
      <c r="K96" s="3"/>
      <c r="L96" s="3"/>
    </row>
    <row r="97" spans="1:12" ht="13" customHeight="1">
      <c r="A97" s="10">
        <v>91</v>
      </c>
      <c r="B97" s="86" t="s">
        <v>1103</v>
      </c>
      <c r="C97" s="86"/>
      <c r="D97" s="7" t="s">
        <v>1104</v>
      </c>
      <c r="E97" s="7" t="s">
        <v>237</v>
      </c>
      <c r="F97" s="11">
        <v>125896</v>
      </c>
      <c r="G97" s="12">
        <v>62.86</v>
      </c>
      <c r="H97" s="13">
        <v>4.0293110990126772E-3</v>
      </c>
      <c r="I97" s="3"/>
      <c r="J97" s="3"/>
      <c r="K97" s="3"/>
      <c r="L97" s="3"/>
    </row>
    <row r="98" spans="1:12" ht="13" customHeight="1">
      <c r="A98" s="10">
        <v>92</v>
      </c>
      <c r="B98" s="86" t="s">
        <v>1105</v>
      </c>
      <c r="C98" s="86"/>
      <c r="D98" s="7" t="s">
        <v>1106</v>
      </c>
      <c r="E98" s="7" t="s">
        <v>208</v>
      </c>
      <c r="F98" s="11">
        <v>16882</v>
      </c>
      <c r="G98" s="12">
        <v>62.79</v>
      </c>
      <c r="H98" s="13">
        <v>4.0249988556539419E-3</v>
      </c>
      <c r="I98" s="3"/>
      <c r="J98" s="3"/>
      <c r="K98" s="3"/>
      <c r="L98" s="3"/>
    </row>
    <row r="99" spans="1:12" ht="13" customHeight="1">
      <c r="A99" s="10">
        <v>93</v>
      </c>
      <c r="B99" s="86" t="s">
        <v>1107</v>
      </c>
      <c r="C99" s="86"/>
      <c r="D99" s="7" t="s">
        <v>1108</v>
      </c>
      <c r="E99" s="7" t="s">
        <v>237</v>
      </c>
      <c r="F99" s="11">
        <v>3983</v>
      </c>
      <c r="G99" s="12">
        <v>61.81</v>
      </c>
      <c r="H99" s="13">
        <v>3.9621539106938211E-3</v>
      </c>
      <c r="I99" s="3"/>
      <c r="J99" s="3"/>
      <c r="K99" s="3"/>
      <c r="L99" s="3"/>
    </row>
    <row r="100" spans="1:12" ht="13" customHeight="1">
      <c r="A100" s="10">
        <v>94</v>
      </c>
      <c r="B100" s="86" t="s">
        <v>1109</v>
      </c>
      <c r="C100" s="86"/>
      <c r="D100" s="7" t="s">
        <v>1110</v>
      </c>
      <c r="E100" s="7" t="s">
        <v>35</v>
      </c>
      <c r="F100" s="11">
        <v>7375</v>
      </c>
      <c r="G100" s="12">
        <v>61.65</v>
      </c>
      <c r="H100" s="13">
        <v>3.9516061451570642E-3</v>
      </c>
      <c r="I100" s="3"/>
      <c r="J100" s="3"/>
      <c r="K100" s="3"/>
      <c r="L100" s="3"/>
    </row>
    <row r="101" spans="1:12" ht="13" customHeight="1">
      <c r="A101" s="10">
        <v>95</v>
      </c>
      <c r="B101" s="86" t="s">
        <v>1111</v>
      </c>
      <c r="C101" s="86"/>
      <c r="D101" s="7" t="s">
        <v>1112</v>
      </c>
      <c r="E101" s="7" t="s">
        <v>44</v>
      </c>
      <c r="F101" s="11">
        <v>6821</v>
      </c>
      <c r="G101" s="12">
        <v>61.55</v>
      </c>
      <c r="H101" s="13">
        <v>3.9455217192460182E-3</v>
      </c>
      <c r="I101" s="3"/>
      <c r="J101" s="3"/>
      <c r="K101" s="3"/>
      <c r="L101" s="3"/>
    </row>
    <row r="102" spans="1:12" ht="13" customHeight="1">
      <c r="A102" s="10">
        <v>96</v>
      </c>
      <c r="B102" s="86" t="s">
        <v>1113</v>
      </c>
      <c r="C102" s="86"/>
      <c r="D102" s="7" t="s">
        <v>1114</v>
      </c>
      <c r="E102" s="7" t="s">
        <v>14</v>
      </c>
      <c r="F102" s="11">
        <v>9427</v>
      </c>
      <c r="G102" s="12">
        <v>61.29</v>
      </c>
      <c r="H102" s="13">
        <v>3.9289615119776711E-3</v>
      </c>
      <c r="I102" s="3"/>
      <c r="J102" s="3"/>
      <c r="K102" s="3"/>
      <c r="L102" s="3"/>
    </row>
    <row r="103" spans="1:12" ht="13" customHeight="1">
      <c r="A103" s="10">
        <v>97</v>
      </c>
      <c r="B103" s="86" t="s">
        <v>1115</v>
      </c>
      <c r="C103" s="86"/>
      <c r="D103" s="7" t="s">
        <v>1116</v>
      </c>
      <c r="E103" s="7" t="s">
        <v>35</v>
      </c>
      <c r="F103" s="11">
        <v>4439</v>
      </c>
      <c r="G103" s="12">
        <v>61.06</v>
      </c>
      <c r="H103" s="13">
        <v>3.9138397704004757E-3</v>
      </c>
      <c r="I103" s="3"/>
      <c r="J103" s="3"/>
      <c r="K103" s="3"/>
      <c r="L103" s="3"/>
    </row>
    <row r="104" spans="1:12" ht="13" customHeight="1">
      <c r="A104" s="10">
        <v>98</v>
      </c>
      <c r="B104" s="86" t="s">
        <v>1117</v>
      </c>
      <c r="C104" s="86"/>
      <c r="D104" s="7" t="s">
        <v>1118</v>
      </c>
      <c r="E104" s="7" t="s">
        <v>38</v>
      </c>
      <c r="F104" s="11">
        <v>400227</v>
      </c>
      <c r="G104" s="12">
        <v>60.79</v>
      </c>
      <c r="H104" s="13">
        <v>3.8969197255647116E-3</v>
      </c>
      <c r="I104" s="3"/>
      <c r="J104" s="3"/>
      <c r="K104" s="3"/>
      <c r="L104" s="3"/>
    </row>
    <row r="105" spans="1:12" ht="13" customHeight="1">
      <c r="A105" s="10">
        <v>99</v>
      </c>
      <c r="B105" s="86" t="s">
        <v>1119</v>
      </c>
      <c r="C105" s="86"/>
      <c r="D105" s="7" t="s">
        <v>1120</v>
      </c>
      <c r="E105" s="7" t="s">
        <v>26</v>
      </c>
      <c r="F105" s="11">
        <v>88092</v>
      </c>
      <c r="G105" s="12">
        <v>60.44</v>
      </c>
      <c r="H105" s="13">
        <v>3.8741924612136921E-3</v>
      </c>
      <c r="I105" s="3"/>
      <c r="J105" s="3"/>
      <c r="K105" s="3"/>
      <c r="L105" s="3"/>
    </row>
    <row r="106" spans="1:12" ht="13" customHeight="1">
      <c r="A106" s="10">
        <v>100</v>
      </c>
      <c r="B106" s="86" t="s">
        <v>1123</v>
      </c>
      <c r="C106" s="86"/>
      <c r="D106" s="7" t="s">
        <v>1124</v>
      </c>
      <c r="E106" s="7" t="s">
        <v>23</v>
      </c>
      <c r="F106" s="11">
        <v>448</v>
      </c>
      <c r="G106" s="12">
        <v>60.21</v>
      </c>
      <c r="H106" s="13">
        <v>3.8592442893258375E-3</v>
      </c>
      <c r="I106" s="3"/>
      <c r="J106" s="3"/>
      <c r="K106" s="3"/>
      <c r="L106" s="3"/>
    </row>
    <row r="107" spans="1:12" ht="13" customHeight="1">
      <c r="A107" s="10">
        <v>101</v>
      </c>
      <c r="B107" s="86" t="s">
        <v>1121</v>
      </c>
      <c r="C107" s="86"/>
      <c r="D107" s="7" t="s">
        <v>1122</v>
      </c>
      <c r="E107" s="7" t="s">
        <v>161</v>
      </c>
      <c r="F107" s="11">
        <v>14682</v>
      </c>
      <c r="G107" s="12">
        <v>60.09</v>
      </c>
      <c r="H107" s="13">
        <v>3.8515115987749686E-3</v>
      </c>
      <c r="I107" s="3"/>
      <c r="J107" s="3"/>
      <c r="K107" s="3"/>
      <c r="L107" s="3"/>
    </row>
    <row r="108" spans="1:12" ht="13" customHeight="1">
      <c r="A108" s="10">
        <v>102</v>
      </c>
      <c r="B108" s="86" t="s">
        <v>1125</v>
      </c>
      <c r="C108" s="86"/>
      <c r="D108" s="7" t="s">
        <v>1126</v>
      </c>
      <c r="E108" s="7" t="s">
        <v>23</v>
      </c>
      <c r="F108" s="11">
        <v>4434</v>
      </c>
      <c r="G108" s="12">
        <v>58.82</v>
      </c>
      <c r="H108" s="13">
        <v>3.7701640274992671E-3</v>
      </c>
      <c r="I108" s="3"/>
      <c r="J108" s="3"/>
      <c r="K108" s="3"/>
      <c r="L108" s="3"/>
    </row>
    <row r="109" spans="1:12" ht="13" customHeight="1">
      <c r="A109" s="10">
        <v>103</v>
      </c>
      <c r="B109" s="86" t="s">
        <v>1127</v>
      </c>
      <c r="C109" s="86"/>
      <c r="D109" s="7" t="s">
        <v>1128</v>
      </c>
      <c r="E109" s="7" t="s">
        <v>192</v>
      </c>
      <c r="F109" s="11">
        <v>667</v>
      </c>
      <c r="G109" s="12">
        <v>58.69</v>
      </c>
      <c r="H109" s="13">
        <v>3.7621935263466347E-3</v>
      </c>
      <c r="I109" s="3"/>
      <c r="J109" s="3"/>
      <c r="K109" s="3"/>
      <c r="L109" s="3"/>
    </row>
    <row r="110" spans="1:12" ht="13" customHeight="1">
      <c r="A110" s="10">
        <v>104</v>
      </c>
      <c r="B110" s="86" t="s">
        <v>1129</v>
      </c>
      <c r="C110" s="86"/>
      <c r="D110" s="7" t="s">
        <v>1130</v>
      </c>
      <c r="E110" s="7" t="s">
        <v>208</v>
      </c>
      <c r="F110" s="11">
        <v>5519</v>
      </c>
      <c r="G110" s="12">
        <v>58.27</v>
      </c>
      <c r="H110" s="13">
        <v>3.7350752334588135E-3</v>
      </c>
      <c r="I110" s="3"/>
      <c r="J110" s="3"/>
      <c r="K110" s="3"/>
      <c r="L110" s="3"/>
    </row>
    <row r="111" spans="1:12" ht="13" customHeight="1">
      <c r="A111" s="10">
        <v>105</v>
      </c>
      <c r="B111" s="86" t="s">
        <v>1131</v>
      </c>
      <c r="C111" s="86"/>
      <c r="D111" s="7" t="s">
        <v>1132</v>
      </c>
      <c r="E111" s="7" t="s">
        <v>974</v>
      </c>
      <c r="F111" s="11">
        <v>5864</v>
      </c>
      <c r="G111" s="12">
        <v>57.16</v>
      </c>
      <c r="H111" s="13">
        <v>3.664095499321176E-3</v>
      </c>
      <c r="I111" s="3"/>
      <c r="J111" s="3"/>
      <c r="K111" s="3"/>
      <c r="L111" s="3"/>
    </row>
    <row r="112" spans="1:12" ht="13" customHeight="1">
      <c r="A112" s="10">
        <v>106</v>
      </c>
      <c r="B112" s="86" t="s">
        <v>1133</v>
      </c>
      <c r="C112" s="86"/>
      <c r="D112" s="7" t="s">
        <v>1134</v>
      </c>
      <c r="E112" s="7" t="s">
        <v>35</v>
      </c>
      <c r="F112" s="11">
        <v>1249</v>
      </c>
      <c r="G112" s="12">
        <v>57</v>
      </c>
      <c r="H112" s="13">
        <v>3.65365311400795E-3</v>
      </c>
      <c r="I112" s="3"/>
      <c r="J112" s="3"/>
      <c r="K112" s="3"/>
      <c r="L112" s="3"/>
    </row>
    <row r="113" spans="1:12" ht="13" customHeight="1">
      <c r="A113" s="10">
        <v>107</v>
      </c>
      <c r="B113" s="86" t="s">
        <v>1135</v>
      </c>
      <c r="C113" s="86"/>
      <c r="D113" s="7" t="s">
        <v>1136</v>
      </c>
      <c r="E113" s="7" t="s">
        <v>14</v>
      </c>
      <c r="F113" s="11">
        <v>13593</v>
      </c>
      <c r="G113" s="12">
        <v>56.83</v>
      </c>
      <c r="H113" s="13">
        <v>3.6425107899168388E-3</v>
      </c>
      <c r="I113" s="3"/>
      <c r="J113" s="3"/>
      <c r="K113" s="3"/>
      <c r="L113" s="3"/>
    </row>
    <row r="114" spans="1:12" ht="13" customHeight="1">
      <c r="A114" s="10">
        <v>108</v>
      </c>
      <c r="B114" s="86" t="s">
        <v>1137</v>
      </c>
      <c r="C114" s="86"/>
      <c r="D114" s="7" t="s">
        <v>1138</v>
      </c>
      <c r="E114" s="7" t="s">
        <v>234</v>
      </c>
      <c r="F114" s="11">
        <v>7006</v>
      </c>
      <c r="G114" s="12">
        <v>56.49</v>
      </c>
      <c r="H114" s="13">
        <v>3.6211876080745492E-3</v>
      </c>
      <c r="I114" s="3"/>
      <c r="J114" s="3"/>
      <c r="K114" s="3"/>
      <c r="L114" s="3"/>
    </row>
    <row r="115" spans="1:12" ht="13" customHeight="1">
      <c r="A115" s="10">
        <v>109</v>
      </c>
      <c r="B115" s="86" t="s">
        <v>1139</v>
      </c>
      <c r="C115" s="86"/>
      <c r="D115" s="7" t="s">
        <v>1140</v>
      </c>
      <c r="E115" s="7" t="s">
        <v>177</v>
      </c>
      <c r="F115" s="11">
        <v>3142</v>
      </c>
      <c r="G115" s="12">
        <v>56.4</v>
      </c>
      <c r="H115" s="13">
        <v>3.6149620341998688E-3</v>
      </c>
      <c r="I115" s="3"/>
      <c r="J115" s="3"/>
      <c r="K115" s="3"/>
      <c r="L115" s="3"/>
    </row>
    <row r="116" spans="1:12" ht="13" customHeight="1">
      <c r="A116" s="10">
        <v>110</v>
      </c>
      <c r="B116" s="86" t="s">
        <v>1141</v>
      </c>
      <c r="C116" s="86"/>
      <c r="D116" s="7" t="s">
        <v>1142</v>
      </c>
      <c r="E116" s="7" t="s">
        <v>80</v>
      </c>
      <c r="F116" s="11">
        <v>5801</v>
      </c>
      <c r="G116" s="12">
        <v>56.3</v>
      </c>
      <c r="H116" s="13">
        <v>3.6087409473176744E-3</v>
      </c>
      <c r="I116" s="3"/>
      <c r="J116" s="3"/>
      <c r="K116" s="3"/>
      <c r="L116" s="3"/>
    </row>
    <row r="117" spans="1:12" ht="13" customHeight="1">
      <c r="A117" s="10">
        <v>111</v>
      </c>
      <c r="B117" s="86" t="s">
        <v>1143</v>
      </c>
      <c r="C117" s="86"/>
      <c r="D117" s="7" t="s">
        <v>1144</v>
      </c>
      <c r="E117" s="7" t="s">
        <v>23</v>
      </c>
      <c r="F117" s="11">
        <v>31750</v>
      </c>
      <c r="G117" s="12">
        <v>55.8</v>
      </c>
      <c r="H117" s="13">
        <v>3.5766105556230927E-3</v>
      </c>
      <c r="I117" s="3"/>
      <c r="J117" s="3"/>
      <c r="K117" s="3"/>
      <c r="L117" s="3"/>
    </row>
    <row r="118" spans="1:12" ht="13" customHeight="1">
      <c r="A118" s="10">
        <v>112</v>
      </c>
      <c r="B118" s="86" t="s">
        <v>1145</v>
      </c>
      <c r="C118" s="86"/>
      <c r="D118" s="7" t="s">
        <v>1146</v>
      </c>
      <c r="E118" s="7" t="s">
        <v>41</v>
      </c>
      <c r="F118" s="11">
        <v>2513</v>
      </c>
      <c r="G118" s="12">
        <v>55.33</v>
      </c>
      <c r="H118" s="13">
        <v>3.5468872430976261E-3</v>
      </c>
      <c r="I118" s="3"/>
      <c r="J118" s="3"/>
      <c r="K118" s="3"/>
      <c r="L118" s="3"/>
    </row>
    <row r="119" spans="1:12" ht="13" customHeight="1">
      <c r="A119" s="10">
        <v>113</v>
      </c>
      <c r="B119" s="86" t="s">
        <v>1147</v>
      </c>
      <c r="C119" s="86"/>
      <c r="D119" s="7" t="s">
        <v>1148</v>
      </c>
      <c r="E119" s="7" t="s">
        <v>185</v>
      </c>
      <c r="F119" s="11">
        <v>12469</v>
      </c>
      <c r="G119" s="12">
        <v>55.03</v>
      </c>
      <c r="H119" s="13">
        <v>3.5271412711641473E-3</v>
      </c>
      <c r="I119" s="3"/>
      <c r="J119" s="3"/>
      <c r="K119" s="3"/>
      <c r="L119" s="3"/>
    </row>
    <row r="120" spans="1:12" ht="13" customHeight="1">
      <c r="A120" s="10">
        <v>114</v>
      </c>
      <c r="B120" s="86" t="s">
        <v>1149</v>
      </c>
      <c r="C120" s="86"/>
      <c r="D120" s="7" t="s">
        <v>1150</v>
      </c>
      <c r="E120" s="7" t="s">
        <v>44</v>
      </c>
      <c r="F120" s="11">
        <v>15544</v>
      </c>
      <c r="G120" s="12">
        <v>54.71</v>
      </c>
      <c r="H120" s="13">
        <v>3.5067197504619393E-3</v>
      </c>
      <c r="I120" s="3"/>
      <c r="J120" s="3"/>
      <c r="K120" s="3"/>
      <c r="L120" s="3"/>
    </row>
    <row r="121" spans="1:12" ht="13" customHeight="1">
      <c r="A121" s="10">
        <v>115</v>
      </c>
      <c r="B121" s="86" t="s">
        <v>1151</v>
      </c>
      <c r="C121" s="86"/>
      <c r="D121" s="7" t="s">
        <v>1152</v>
      </c>
      <c r="E121" s="7" t="s">
        <v>1004</v>
      </c>
      <c r="F121" s="11">
        <v>4305</v>
      </c>
      <c r="G121" s="12">
        <v>54.52</v>
      </c>
      <c r="H121" s="13">
        <v>3.4946312799052407E-3</v>
      </c>
      <c r="I121" s="3"/>
      <c r="J121" s="3"/>
      <c r="K121" s="3"/>
      <c r="L121" s="3"/>
    </row>
    <row r="122" spans="1:12" ht="13" customHeight="1">
      <c r="A122" s="10">
        <v>116</v>
      </c>
      <c r="B122" s="86" t="s">
        <v>660</v>
      </c>
      <c r="C122" s="86"/>
      <c r="D122" s="7" t="s">
        <v>661</v>
      </c>
      <c r="E122" s="7" t="s">
        <v>35</v>
      </c>
      <c r="F122" s="11">
        <v>4549</v>
      </c>
      <c r="G122" s="12">
        <v>54.34</v>
      </c>
      <c r="H122" s="13">
        <v>3.4830474678034435E-3</v>
      </c>
      <c r="I122" s="3"/>
      <c r="J122" s="3"/>
      <c r="K122" s="3"/>
      <c r="L122" s="3"/>
    </row>
    <row r="123" spans="1:12" ht="13" customHeight="1">
      <c r="A123" s="10">
        <v>117</v>
      </c>
      <c r="B123" s="86" t="s">
        <v>1153</v>
      </c>
      <c r="C123" s="86"/>
      <c r="D123" s="7" t="s">
        <v>1154</v>
      </c>
      <c r="E123" s="7" t="s">
        <v>234</v>
      </c>
      <c r="F123" s="11">
        <v>6584</v>
      </c>
      <c r="G123" s="12">
        <v>54.05</v>
      </c>
      <c r="H123" s="13">
        <v>3.4648966216987739E-3</v>
      </c>
      <c r="I123" s="3"/>
      <c r="J123" s="3"/>
      <c r="K123" s="3"/>
      <c r="L123" s="3"/>
    </row>
    <row r="124" spans="1:12" ht="13" customHeight="1">
      <c r="A124" s="10">
        <v>118</v>
      </c>
      <c r="B124" s="86" t="s">
        <v>766</v>
      </c>
      <c r="C124" s="86"/>
      <c r="D124" s="7" t="s">
        <v>767</v>
      </c>
      <c r="E124" s="7" t="s">
        <v>56</v>
      </c>
      <c r="F124" s="11">
        <v>3791</v>
      </c>
      <c r="G124" s="12">
        <v>53.67</v>
      </c>
      <c r="H124" s="13">
        <v>3.4399461230807732E-3</v>
      </c>
      <c r="I124" s="3"/>
      <c r="J124" s="3"/>
      <c r="K124" s="3"/>
      <c r="L124" s="3"/>
    </row>
    <row r="125" spans="1:12" ht="13" customHeight="1">
      <c r="A125" s="10">
        <v>119</v>
      </c>
      <c r="B125" s="86" t="s">
        <v>1155</v>
      </c>
      <c r="C125" s="86"/>
      <c r="D125" s="7" t="s">
        <v>1156</v>
      </c>
      <c r="E125" s="7" t="s">
        <v>182</v>
      </c>
      <c r="F125" s="11">
        <v>3658</v>
      </c>
      <c r="G125" s="12">
        <v>53.05</v>
      </c>
      <c r="H125" s="13">
        <v>3.4003913613190099E-3</v>
      </c>
      <c r="I125" s="3"/>
      <c r="J125" s="3"/>
      <c r="K125" s="3"/>
      <c r="L125" s="3"/>
    </row>
    <row r="126" spans="1:12" ht="13" customHeight="1">
      <c r="A126" s="10">
        <v>120</v>
      </c>
      <c r="B126" s="86" t="s">
        <v>1157</v>
      </c>
      <c r="C126" s="86"/>
      <c r="D126" s="7" t="s">
        <v>1158</v>
      </c>
      <c r="E126" s="7" t="s">
        <v>199</v>
      </c>
      <c r="F126" s="11">
        <v>40855</v>
      </c>
      <c r="G126" s="12">
        <v>52.74</v>
      </c>
      <c r="H126" s="13">
        <v>3.3806103587941932E-3</v>
      </c>
      <c r="I126" s="3"/>
      <c r="J126" s="3"/>
      <c r="K126" s="3"/>
      <c r="L126" s="3"/>
    </row>
    <row r="127" spans="1:12" ht="13" customHeight="1">
      <c r="A127" s="10">
        <v>121</v>
      </c>
      <c r="B127" s="86" t="s">
        <v>1159</v>
      </c>
      <c r="C127" s="86"/>
      <c r="D127" s="7" t="s">
        <v>1160</v>
      </c>
      <c r="E127" s="7" t="s">
        <v>169</v>
      </c>
      <c r="F127" s="11">
        <v>9981</v>
      </c>
      <c r="G127" s="12">
        <v>51.87</v>
      </c>
      <c r="H127" s="13">
        <v>3.3249420057661814E-3</v>
      </c>
      <c r="I127" s="3"/>
      <c r="J127" s="3"/>
      <c r="K127" s="3"/>
      <c r="L127" s="3"/>
    </row>
    <row r="128" spans="1:12" ht="13" customHeight="1">
      <c r="A128" s="10">
        <v>122</v>
      </c>
      <c r="B128" s="86" t="s">
        <v>1161</v>
      </c>
      <c r="C128" s="86"/>
      <c r="D128" s="7" t="s">
        <v>1162</v>
      </c>
      <c r="E128" s="7" t="s">
        <v>199</v>
      </c>
      <c r="F128" s="11">
        <v>16299</v>
      </c>
      <c r="G128" s="12">
        <v>51.27</v>
      </c>
      <c r="H128" s="13">
        <v>3.2863056352164842E-3</v>
      </c>
      <c r="I128" s="3"/>
      <c r="J128" s="3"/>
      <c r="K128" s="3"/>
      <c r="L128" s="3"/>
    </row>
    <row r="129" spans="1:12" ht="13" customHeight="1">
      <c r="A129" s="10">
        <v>123</v>
      </c>
      <c r="B129" s="86" t="s">
        <v>1163</v>
      </c>
      <c r="C129" s="86"/>
      <c r="D129" s="7" t="s">
        <v>1164</v>
      </c>
      <c r="E129" s="7" t="s">
        <v>199</v>
      </c>
      <c r="F129" s="11">
        <v>5869</v>
      </c>
      <c r="G129" s="12">
        <v>51.13</v>
      </c>
      <c r="H129" s="13">
        <v>3.2774741763556079E-3</v>
      </c>
      <c r="I129" s="3"/>
      <c r="J129" s="3"/>
      <c r="K129" s="3"/>
      <c r="L129" s="3"/>
    </row>
    <row r="130" spans="1:12" ht="13" customHeight="1">
      <c r="A130" s="10">
        <v>124</v>
      </c>
      <c r="B130" s="86" t="s">
        <v>1165</v>
      </c>
      <c r="C130" s="86"/>
      <c r="D130" s="7" t="s">
        <v>1166</v>
      </c>
      <c r="E130" s="7" t="s">
        <v>35</v>
      </c>
      <c r="F130" s="11">
        <v>13366</v>
      </c>
      <c r="G130" s="12">
        <v>50.96</v>
      </c>
      <c r="H130" s="13">
        <v>3.2668226971925298E-3</v>
      </c>
      <c r="I130" s="3"/>
      <c r="J130" s="3"/>
      <c r="K130" s="3"/>
      <c r="L130" s="3"/>
    </row>
    <row r="131" spans="1:12" ht="13" customHeight="1">
      <c r="A131" s="10">
        <v>125</v>
      </c>
      <c r="B131" s="86" t="s">
        <v>1167</v>
      </c>
      <c r="C131" s="86"/>
      <c r="D131" s="7" t="s">
        <v>1168</v>
      </c>
      <c r="E131" s="7" t="s">
        <v>14</v>
      </c>
      <c r="F131" s="11">
        <v>15998</v>
      </c>
      <c r="G131" s="12">
        <v>50.76</v>
      </c>
      <c r="H131" s="13">
        <v>3.2538165725725311E-3</v>
      </c>
      <c r="I131" s="3"/>
      <c r="J131" s="3"/>
      <c r="K131" s="3"/>
      <c r="L131" s="3"/>
    </row>
    <row r="132" spans="1:12" ht="13" customHeight="1">
      <c r="A132" s="10">
        <v>126</v>
      </c>
      <c r="B132" s="86" t="s">
        <v>1169</v>
      </c>
      <c r="C132" s="86"/>
      <c r="D132" s="7" t="s">
        <v>1170</v>
      </c>
      <c r="E132" s="7" t="s">
        <v>41</v>
      </c>
      <c r="F132" s="11">
        <v>18148</v>
      </c>
      <c r="G132" s="12">
        <v>50.2</v>
      </c>
      <c r="H132" s="13">
        <v>3.2176459005437857E-3</v>
      </c>
      <c r="I132" s="3"/>
      <c r="J132" s="3"/>
      <c r="K132" s="3"/>
      <c r="L132" s="3"/>
    </row>
    <row r="133" spans="1:12" ht="13" customHeight="1">
      <c r="A133" s="10">
        <v>127</v>
      </c>
      <c r="B133" s="86" t="s">
        <v>1171</v>
      </c>
      <c r="C133" s="86"/>
      <c r="D133" s="7" t="s">
        <v>1172</v>
      </c>
      <c r="E133" s="7" t="s">
        <v>161</v>
      </c>
      <c r="F133" s="11">
        <v>20111</v>
      </c>
      <c r="G133" s="12">
        <v>49.98</v>
      </c>
      <c r="H133" s="13">
        <v>3.20344565902345E-3</v>
      </c>
      <c r="I133" s="3"/>
      <c r="J133" s="3"/>
      <c r="K133" s="3"/>
      <c r="L133" s="3"/>
    </row>
    <row r="134" spans="1:12" ht="13" customHeight="1">
      <c r="A134" s="10">
        <v>128</v>
      </c>
      <c r="B134" s="86" t="s">
        <v>1173</v>
      </c>
      <c r="C134" s="86"/>
      <c r="D134" s="7" t="s">
        <v>1174</v>
      </c>
      <c r="E134" s="7" t="s">
        <v>161</v>
      </c>
      <c r="F134" s="11">
        <v>5775</v>
      </c>
      <c r="G134" s="12">
        <v>49.45</v>
      </c>
      <c r="H134" s="13">
        <v>3.1696395358850409E-3</v>
      </c>
      <c r="I134" s="3"/>
      <c r="J134" s="3"/>
      <c r="K134" s="3"/>
      <c r="L134" s="3"/>
    </row>
    <row r="135" spans="1:12" ht="13" customHeight="1">
      <c r="A135" s="10">
        <v>129</v>
      </c>
      <c r="B135" s="86" t="s">
        <v>1175</v>
      </c>
      <c r="C135" s="86"/>
      <c r="D135" s="7" t="s">
        <v>1176</v>
      </c>
      <c r="E135" s="7" t="s">
        <v>222</v>
      </c>
      <c r="F135" s="11">
        <v>4680</v>
      </c>
      <c r="G135" s="12">
        <v>49.27</v>
      </c>
      <c r="H135" s="13">
        <v>3.1582683751771382E-3</v>
      </c>
      <c r="I135" s="3"/>
      <c r="J135" s="3"/>
      <c r="K135" s="3"/>
      <c r="L135" s="3"/>
    </row>
    <row r="136" spans="1:12" ht="13" customHeight="1">
      <c r="A136" s="10">
        <v>130</v>
      </c>
      <c r="B136" s="86" t="s">
        <v>1177</v>
      </c>
      <c r="C136" s="86"/>
      <c r="D136" s="7" t="s">
        <v>1178</v>
      </c>
      <c r="E136" s="7" t="s">
        <v>32</v>
      </c>
      <c r="F136" s="11">
        <v>33626</v>
      </c>
      <c r="G136" s="12">
        <v>49.24</v>
      </c>
      <c r="H136" s="13">
        <v>3.1561858850444676E-3</v>
      </c>
      <c r="I136" s="3"/>
      <c r="J136" s="3"/>
      <c r="K136" s="3"/>
      <c r="L136" s="3"/>
    </row>
    <row r="137" spans="1:12" ht="13" customHeight="1">
      <c r="A137" s="10">
        <v>131</v>
      </c>
      <c r="B137" s="86" t="s">
        <v>1179</v>
      </c>
      <c r="C137" s="86"/>
      <c r="D137" s="7" t="s">
        <v>1180</v>
      </c>
      <c r="E137" s="7" t="s">
        <v>208</v>
      </c>
      <c r="F137" s="11">
        <v>11468</v>
      </c>
      <c r="G137" s="12">
        <v>48.35</v>
      </c>
      <c r="H137" s="13">
        <v>3.0995388997252693E-3</v>
      </c>
      <c r="I137" s="3"/>
      <c r="J137" s="3"/>
      <c r="K137" s="3"/>
      <c r="L137" s="3"/>
    </row>
    <row r="138" spans="1:12" ht="13" customHeight="1">
      <c r="A138" s="10">
        <v>132</v>
      </c>
      <c r="B138" s="86" t="s">
        <v>1181</v>
      </c>
      <c r="C138" s="86"/>
      <c r="D138" s="7" t="s">
        <v>1182</v>
      </c>
      <c r="E138" s="7" t="s">
        <v>234</v>
      </c>
      <c r="F138" s="11">
        <v>6284</v>
      </c>
      <c r="G138" s="12">
        <v>47.82</v>
      </c>
      <c r="H138" s="13">
        <v>3.0653363508007132E-3</v>
      </c>
      <c r="I138" s="3"/>
      <c r="J138" s="3"/>
      <c r="K138" s="3"/>
      <c r="L138" s="3"/>
    </row>
    <row r="139" spans="1:12" ht="13" customHeight="1">
      <c r="A139" s="10">
        <v>133</v>
      </c>
      <c r="B139" s="86" t="s">
        <v>1183</v>
      </c>
      <c r="C139" s="86"/>
      <c r="D139" s="7" t="s">
        <v>1184</v>
      </c>
      <c r="E139" s="7" t="s">
        <v>23</v>
      </c>
      <c r="F139" s="11">
        <v>3271</v>
      </c>
      <c r="G139" s="12">
        <v>47.8</v>
      </c>
      <c r="H139" s="13">
        <v>3.0639186534747831E-3</v>
      </c>
      <c r="I139" s="3"/>
      <c r="J139" s="3"/>
      <c r="K139" s="3"/>
      <c r="L139" s="3"/>
    </row>
    <row r="140" spans="1:12" ht="13" customHeight="1">
      <c r="A140" s="10">
        <v>134</v>
      </c>
      <c r="B140" s="86" t="s">
        <v>1185</v>
      </c>
      <c r="C140" s="86"/>
      <c r="D140" s="7" t="s">
        <v>1186</v>
      </c>
      <c r="E140" s="7" t="s">
        <v>1007</v>
      </c>
      <c r="F140" s="11">
        <v>3138</v>
      </c>
      <c r="G140" s="12">
        <v>47.73</v>
      </c>
      <c r="H140" s="13">
        <v>3.0592213492408689E-3</v>
      </c>
      <c r="I140" s="3"/>
      <c r="J140" s="3"/>
      <c r="K140" s="3"/>
      <c r="L140" s="3"/>
    </row>
    <row r="141" spans="1:12" ht="13" customHeight="1">
      <c r="A141" s="10">
        <v>135</v>
      </c>
      <c r="B141" s="86" t="s">
        <v>1187</v>
      </c>
      <c r="C141" s="86"/>
      <c r="D141" s="7" t="s">
        <v>1188</v>
      </c>
      <c r="E141" s="7" t="s">
        <v>166</v>
      </c>
      <c r="F141" s="11">
        <v>9479</v>
      </c>
      <c r="G141" s="12">
        <v>47.63</v>
      </c>
      <c r="H141" s="13">
        <v>3.0529006831754297E-3</v>
      </c>
      <c r="I141" s="3"/>
      <c r="J141" s="3"/>
      <c r="K141" s="3"/>
      <c r="L141" s="3"/>
    </row>
    <row r="142" spans="1:12" ht="13" customHeight="1">
      <c r="A142" s="10">
        <v>136</v>
      </c>
      <c r="B142" s="86" t="s">
        <v>1189</v>
      </c>
      <c r="C142" s="86"/>
      <c r="D142" s="7" t="s">
        <v>1190</v>
      </c>
      <c r="E142" s="7" t="s">
        <v>185</v>
      </c>
      <c r="F142" s="11">
        <v>1048</v>
      </c>
      <c r="G142" s="12">
        <v>46.81</v>
      </c>
      <c r="H142" s="13">
        <v>3.0002452174020498E-3</v>
      </c>
      <c r="I142" s="3"/>
      <c r="J142" s="3"/>
      <c r="K142" s="3"/>
      <c r="L142" s="3"/>
    </row>
    <row r="143" spans="1:12" ht="13" customHeight="1">
      <c r="A143" s="10">
        <v>137</v>
      </c>
      <c r="B143" s="86" t="s">
        <v>1191</v>
      </c>
      <c r="C143" s="86"/>
      <c r="D143" s="7" t="s">
        <v>1192</v>
      </c>
      <c r="E143" s="7" t="s">
        <v>59</v>
      </c>
      <c r="F143" s="11">
        <v>4107</v>
      </c>
      <c r="G143" s="12">
        <v>46.74</v>
      </c>
      <c r="H143" s="13">
        <v>2.9961422473728664E-3</v>
      </c>
      <c r="I143" s="3"/>
      <c r="J143" s="3"/>
      <c r="K143" s="3"/>
      <c r="L143" s="3"/>
    </row>
    <row r="144" spans="1:12" ht="13" customHeight="1">
      <c r="A144" s="10">
        <v>138</v>
      </c>
      <c r="B144" s="86" t="s">
        <v>768</v>
      </c>
      <c r="C144" s="86"/>
      <c r="D144" s="7" t="s">
        <v>769</v>
      </c>
      <c r="E144" s="7" t="s">
        <v>20</v>
      </c>
      <c r="F144" s="11">
        <v>143981</v>
      </c>
      <c r="G144" s="12">
        <v>46.55</v>
      </c>
      <c r="H144" s="13">
        <v>2.9837895762885969E-3</v>
      </c>
      <c r="I144" s="3"/>
      <c r="J144" s="3"/>
      <c r="K144" s="3"/>
      <c r="L144" s="3"/>
    </row>
    <row r="145" spans="1:12" ht="13" customHeight="1">
      <c r="A145" s="10">
        <v>139</v>
      </c>
      <c r="B145" s="86" t="s">
        <v>1193</v>
      </c>
      <c r="C145" s="86"/>
      <c r="D145" s="7" t="s">
        <v>1194</v>
      </c>
      <c r="E145" s="7" t="s">
        <v>23</v>
      </c>
      <c r="F145" s="11">
        <v>6008</v>
      </c>
      <c r="G145" s="12">
        <v>45.99</v>
      </c>
      <c r="H145" s="13">
        <v>2.9482261033130382E-3</v>
      </c>
      <c r="I145" s="3"/>
      <c r="J145" s="3"/>
      <c r="K145" s="3"/>
      <c r="L145" s="3"/>
    </row>
    <row r="146" spans="1:12" ht="13" customHeight="1">
      <c r="A146" s="10">
        <v>140</v>
      </c>
      <c r="B146" s="86" t="s">
        <v>1195</v>
      </c>
      <c r="C146" s="86"/>
      <c r="D146" s="7" t="s">
        <v>1196</v>
      </c>
      <c r="E146" s="7" t="s">
        <v>156</v>
      </c>
      <c r="F146" s="11">
        <v>5975</v>
      </c>
      <c r="G146" s="12">
        <v>45.38</v>
      </c>
      <c r="H146" s="13">
        <v>2.9086696429041197E-3</v>
      </c>
      <c r="I146" s="3"/>
      <c r="J146" s="3"/>
      <c r="K146" s="3"/>
      <c r="L146" s="3"/>
    </row>
    <row r="147" spans="1:12" ht="13" customHeight="1">
      <c r="A147" s="10">
        <v>141</v>
      </c>
      <c r="B147" s="86" t="s">
        <v>1199</v>
      </c>
      <c r="C147" s="86"/>
      <c r="D147" s="7" t="s">
        <v>1200</v>
      </c>
      <c r="E147" s="7" t="s">
        <v>44</v>
      </c>
      <c r="F147" s="11">
        <v>5248</v>
      </c>
      <c r="G147" s="12">
        <v>45.14</v>
      </c>
      <c r="H147" s="13">
        <v>2.8933440316183234E-3</v>
      </c>
      <c r="I147" s="3"/>
      <c r="J147" s="3"/>
      <c r="K147" s="3"/>
      <c r="L147" s="3"/>
    </row>
    <row r="148" spans="1:12" ht="13" customHeight="1">
      <c r="A148" s="10">
        <v>142</v>
      </c>
      <c r="B148" s="86" t="s">
        <v>1197</v>
      </c>
      <c r="C148" s="86"/>
      <c r="D148" s="7" t="s">
        <v>1198</v>
      </c>
      <c r="E148" s="7" t="s">
        <v>974</v>
      </c>
      <c r="F148" s="11">
        <v>8119</v>
      </c>
      <c r="G148" s="12">
        <v>45.12</v>
      </c>
      <c r="H148" s="13">
        <v>2.8922732108615152E-3</v>
      </c>
      <c r="I148" s="3"/>
      <c r="J148" s="3"/>
      <c r="K148" s="3"/>
      <c r="L148" s="3"/>
    </row>
    <row r="149" spans="1:12" ht="13" customHeight="1">
      <c r="A149" s="10">
        <v>143</v>
      </c>
      <c r="B149" s="86" t="s">
        <v>1201</v>
      </c>
      <c r="C149" s="86"/>
      <c r="D149" s="7" t="s">
        <v>1202</v>
      </c>
      <c r="E149" s="7" t="s">
        <v>161</v>
      </c>
      <c r="F149" s="11">
        <v>6226</v>
      </c>
      <c r="G149" s="12">
        <v>44.97</v>
      </c>
      <c r="H149" s="13">
        <v>2.8823981416482643E-3</v>
      </c>
      <c r="I149" s="3"/>
      <c r="J149" s="3"/>
      <c r="K149" s="3"/>
      <c r="L149" s="3"/>
    </row>
    <row r="150" spans="1:12" ht="13" customHeight="1">
      <c r="A150" s="10">
        <v>144</v>
      </c>
      <c r="B150" s="86" t="s">
        <v>1203</v>
      </c>
      <c r="C150" s="86"/>
      <c r="D150" s="7" t="s">
        <v>1204</v>
      </c>
      <c r="E150" s="7" t="s">
        <v>32</v>
      </c>
      <c r="F150" s="11">
        <v>26786</v>
      </c>
      <c r="G150" s="12">
        <v>43.93</v>
      </c>
      <c r="H150" s="13">
        <v>2.8158467485949459E-3</v>
      </c>
      <c r="I150" s="3"/>
      <c r="J150" s="3"/>
      <c r="K150" s="3"/>
      <c r="L150" s="3"/>
    </row>
    <row r="151" spans="1:12" ht="13" customHeight="1">
      <c r="A151" s="10">
        <v>145</v>
      </c>
      <c r="B151" s="86" t="s">
        <v>1205</v>
      </c>
      <c r="C151" s="86"/>
      <c r="D151" s="7" t="s">
        <v>1206</v>
      </c>
      <c r="E151" s="7" t="s">
        <v>208</v>
      </c>
      <c r="F151" s="11">
        <v>6913</v>
      </c>
      <c r="G151" s="12">
        <v>43.91</v>
      </c>
      <c r="H151" s="13">
        <v>2.8149360493699991E-3</v>
      </c>
      <c r="I151" s="3"/>
      <c r="J151" s="3"/>
      <c r="K151" s="3"/>
      <c r="L151" s="3"/>
    </row>
    <row r="152" spans="1:12" ht="13" customHeight="1">
      <c r="A152" s="10">
        <v>146</v>
      </c>
      <c r="B152" s="86" t="s">
        <v>1207</v>
      </c>
      <c r="C152" s="86"/>
      <c r="D152" s="7" t="s">
        <v>1208</v>
      </c>
      <c r="E152" s="7" t="s">
        <v>35</v>
      </c>
      <c r="F152" s="11">
        <v>507</v>
      </c>
      <c r="G152" s="12">
        <v>43.35</v>
      </c>
      <c r="H152" s="13">
        <v>2.7786341969109275E-3</v>
      </c>
      <c r="I152" s="3"/>
      <c r="J152" s="3"/>
      <c r="K152" s="3"/>
      <c r="L152" s="3"/>
    </row>
    <row r="153" spans="1:12" ht="13" customHeight="1">
      <c r="A153" s="10">
        <v>147</v>
      </c>
      <c r="B153" s="86" t="s">
        <v>1209</v>
      </c>
      <c r="C153" s="86"/>
      <c r="D153" s="7" t="s">
        <v>1210</v>
      </c>
      <c r="E153" s="7" t="s">
        <v>169</v>
      </c>
      <c r="F153" s="11">
        <v>8456</v>
      </c>
      <c r="G153" s="12">
        <v>43.22</v>
      </c>
      <c r="H153" s="13">
        <v>2.7703086464528591E-3</v>
      </c>
      <c r="I153" s="3"/>
      <c r="J153" s="3"/>
      <c r="K153" s="3"/>
      <c r="L153" s="3"/>
    </row>
    <row r="154" spans="1:12" ht="13" customHeight="1">
      <c r="A154" s="10">
        <v>148</v>
      </c>
      <c r="B154" s="86" t="s">
        <v>1211</v>
      </c>
      <c r="C154" s="86"/>
      <c r="D154" s="7" t="s">
        <v>1212</v>
      </c>
      <c r="E154" s="7" t="s">
        <v>23</v>
      </c>
      <c r="F154" s="11">
        <v>8751</v>
      </c>
      <c r="G154" s="12">
        <v>42.99</v>
      </c>
      <c r="H154" s="13">
        <v>2.7558891832996312E-3</v>
      </c>
      <c r="I154" s="3"/>
      <c r="J154" s="3"/>
      <c r="K154" s="3"/>
      <c r="L154" s="3"/>
    </row>
    <row r="155" spans="1:12" ht="13" customHeight="1">
      <c r="A155" s="10">
        <v>149</v>
      </c>
      <c r="B155" s="86" t="s">
        <v>1213</v>
      </c>
      <c r="C155" s="86"/>
      <c r="D155" s="7" t="s">
        <v>1214</v>
      </c>
      <c r="E155" s="7" t="s">
        <v>237</v>
      </c>
      <c r="F155" s="11">
        <v>1356</v>
      </c>
      <c r="G155" s="12">
        <v>42.64</v>
      </c>
      <c r="H155" s="13">
        <v>2.7333560839334641E-3</v>
      </c>
      <c r="I155" s="3"/>
      <c r="J155" s="3"/>
      <c r="K155" s="3"/>
      <c r="L155" s="3"/>
    </row>
    <row r="156" spans="1:12" ht="13" customHeight="1">
      <c r="A156" s="10">
        <v>150</v>
      </c>
      <c r="B156" s="86" t="s">
        <v>1215</v>
      </c>
      <c r="C156" s="86"/>
      <c r="D156" s="7" t="s">
        <v>1216</v>
      </c>
      <c r="E156" s="7" t="s">
        <v>80</v>
      </c>
      <c r="F156" s="11">
        <v>11302</v>
      </c>
      <c r="G156" s="12">
        <v>42.13</v>
      </c>
      <c r="H156" s="13">
        <v>2.700775646892526E-3</v>
      </c>
      <c r="I156" s="3"/>
      <c r="J156" s="3"/>
      <c r="K156" s="3"/>
      <c r="L156" s="3"/>
    </row>
    <row r="157" spans="1:12" ht="13" customHeight="1">
      <c r="A157" s="10">
        <v>151</v>
      </c>
      <c r="B157" s="86" t="s">
        <v>1217</v>
      </c>
      <c r="C157" s="86"/>
      <c r="D157" s="7" t="s">
        <v>1218</v>
      </c>
      <c r="E157" s="7" t="s">
        <v>41</v>
      </c>
      <c r="F157" s="11">
        <v>39904</v>
      </c>
      <c r="G157" s="12">
        <v>41.91</v>
      </c>
      <c r="H157" s="13">
        <v>2.686501575115826E-3</v>
      </c>
      <c r="I157" s="3"/>
      <c r="J157" s="3"/>
      <c r="K157" s="3"/>
      <c r="L157" s="3"/>
    </row>
    <row r="158" spans="1:12" ht="13" customHeight="1">
      <c r="A158" s="10">
        <v>152</v>
      </c>
      <c r="B158" s="86" t="s">
        <v>1219</v>
      </c>
      <c r="C158" s="86"/>
      <c r="D158" s="7" t="s">
        <v>1220</v>
      </c>
      <c r="E158" s="7" t="s">
        <v>215</v>
      </c>
      <c r="F158" s="11">
        <v>2600</v>
      </c>
      <c r="G158" s="12">
        <v>41.71</v>
      </c>
      <c r="H158" s="13">
        <v>2.6738885623175238E-3</v>
      </c>
      <c r="I158" s="3"/>
      <c r="J158" s="3"/>
      <c r="K158" s="3"/>
      <c r="L158" s="3"/>
    </row>
    <row r="159" spans="1:12" ht="13" customHeight="1">
      <c r="A159" s="10">
        <v>153</v>
      </c>
      <c r="B159" s="86" t="s">
        <v>1221</v>
      </c>
      <c r="C159" s="86"/>
      <c r="D159" s="7" t="s">
        <v>1222</v>
      </c>
      <c r="E159" s="7" t="s">
        <v>185</v>
      </c>
      <c r="F159" s="11">
        <v>10119</v>
      </c>
      <c r="G159" s="12">
        <v>41.45</v>
      </c>
      <c r="H159" s="13">
        <v>2.6570997427820104E-3</v>
      </c>
      <c r="I159" s="3"/>
      <c r="J159" s="3"/>
      <c r="K159" s="3"/>
      <c r="L159" s="3"/>
    </row>
    <row r="160" spans="1:12" ht="13" customHeight="1">
      <c r="A160" s="10">
        <v>154</v>
      </c>
      <c r="B160" s="86" t="s">
        <v>1223</v>
      </c>
      <c r="C160" s="86"/>
      <c r="D160" s="7" t="s">
        <v>1224</v>
      </c>
      <c r="E160" s="7" t="s">
        <v>23</v>
      </c>
      <c r="F160" s="11">
        <v>32008</v>
      </c>
      <c r="G160" s="12">
        <v>41.27</v>
      </c>
      <c r="H160" s="13">
        <v>2.6456792251567606E-3</v>
      </c>
      <c r="I160" s="3"/>
      <c r="J160" s="3"/>
      <c r="K160" s="3"/>
      <c r="L160" s="3"/>
    </row>
    <row r="161" spans="1:12" ht="13" customHeight="1">
      <c r="A161" s="10">
        <v>155</v>
      </c>
      <c r="B161" s="86" t="s">
        <v>1225</v>
      </c>
      <c r="C161" s="86"/>
      <c r="D161" s="7" t="s">
        <v>1226</v>
      </c>
      <c r="E161" s="7" t="s">
        <v>161</v>
      </c>
      <c r="F161" s="11">
        <v>23143</v>
      </c>
      <c r="G161" s="12">
        <v>40.83</v>
      </c>
      <c r="H161" s="13">
        <v>2.6172752102120041E-3</v>
      </c>
      <c r="I161" s="3"/>
      <c r="J161" s="3"/>
      <c r="K161" s="3"/>
      <c r="L161" s="3"/>
    </row>
    <row r="162" spans="1:12" ht="13" customHeight="1">
      <c r="A162" s="10">
        <v>156</v>
      </c>
      <c r="B162" s="86" t="s">
        <v>1227</v>
      </c>
      <c r="C162" s="86"/>
      <c r="D162" s="7" t="s">
        <v>1228</v>
      </c>
      <c r="E162" s="7" t="s">
        <v>32</v>
      </c>
      <c r="F162" s="11">
        <v>12310</v>
      </c>
      <c r="G162" s="12">
        <v>40.82</v>
      </c>
      <c r="H162" s="13">
        <v>2.616555054327974E-3</v>
      </c>
      <c r="I162" s="3"/>
      <c r="J162" s="3"/>
      <c r="K162" s="3"/>
      <c r="L162" s="3"/>
    </row>
    <row r="163" spans="1:12" ht="13" customHeight="1">
      <c r="A163" s="10">
        <v>157</v>
      </c>
      <c r="B163" s="86" t="s">
        <v>1229</v>
      </c>
      <c r="C163" s="86"/>
      <c r="D163" s="7" t="s">
        <v>1230</v>
      </c>
      <c r="E163" s="7" t="s">
        <v>59</v>
      </c>
      <c r="F163" s="11">
        <v>8451</v>
      </c>
      <c r="G163" s="12">
        <v>40.770000000000003</v>
      </c>
      <c r="H163" s="13">
        <v>2.6132003223457941E-3</v>
      </c>
      <c r="I163" s="3"/>
      <c r="J163" s="3"/>
      <c r="K163" s="3"/>
      <c r="L163" s="3"/>
    </row>
    <row r="164" spans="1:12" ht="13" customHeight="1">
      <c r="A164" s="10">
        <v>158</v>
      </c>
      <c r="B164" s="86" t="s">
        <v>1231</v>
      </c>
      <c r="C164" s="86"/>
      <c r="D164" s="7" t="s">
        <v>1232</v>
      </c>
      <c r="E164" s="7" t="s">
        <v>47</v>
      </c>
      <c r="F164" s="11">
        <v>94711</v>
      </c>
      <c r="G164" s="12">
        <v>40.21</v>
      </c>
      <c r="H164" s="13">
        <v>2.5777317108013806E-3</v>
      </c>
      <c r="I164" s="3"/>
      <c r="J164" s="3"/>
      <c r="K164" s="3"/>
      <c r="L164" s="3"/>
    </row>
    <row r="165" spans="1:12" ht="13" customHeight="1">
      <c r="A165" s="10">
        <v>159</v>
      </c>
      <c r="B165" s="86" t="s">
        <v>1233</v>
      </c>
      <c r="C165" s="86"/>
      <c r="D165" s="7" t="s">
        <v>1234</v>
      </c>
      <c r="E165" s="7" t="s">
        <v>32</v>
      </c>
      <c r="F165" s="11">
        <v>4120</v>
      </c>
      <c r="G165" s="12">
        <v>40.15</v>
      </c>
      <c r="H165" s="13">
        <v>2.5735722303068293E-3</v>
      </c>
      <c r="I165" s="3"/>
      <c r="J165" s="3"/>
      <c r="K165" s="3"/>
      <c r="L165" s="3"/>
    </row>
    <row r="166" spans="1:12" ht="13" customHeight="1">
      <c r="A166" s="10">
        <v>160</v>
      </c>
      <c r="B166" s="86" t="s">
        <v>1235</v>
      </c>
      <c r="C166" s="86"/>
      <c r="D166" s="7" t="s">
        <v>1236</v>
      </c>
      <c r="E166" s="7" t="s">
        <v>44</v>
      </c>
      <c r="F166" s="11">
        <v>4992</v>
      </c>
      <c r="G166" s="12">
        <v>40.130000000000003</v>
      </c>
      <c r="H166" s="13">
        <v>2.57205280645125E-3</v>
      </c>
      <c r="I166" s="3"/>
      <c r="J166" s="3"/>
      <c r="K166" s="3"/>
      <c r="L166" s="3"/>
    </row>
    <row r="167" spans="1:12" ht="13" customHeight="1">
      <c r="A167" s="10">
        <v>161</v>
      </c>
      <c r="B167" s="86" t="s">
        <v>1239</v>
      </c>
      <c r="C167" s="86"/>
      <c r="D167" s="7" t="s">
        <v>1240</v>
      </c>
      <c r="E167" s="7" t="s">
        <v>53</v>
      </c>
      <c r="F167" s="11">
        <v>50752</v>
      </c>
      <c r="G167" s="12">
        <v>40.03</v>
      </c>
      <c r="H167" s="13">
        <v>2.5657970671670847E-3</v>
      </c>
      <c r="I167" s="3"/>
      <c r="J167" s="3"/>
      <c r="K167" s="3"/>
      <c r="L167" s="3"/>
    </row>
    <row r="168" spans="1:12" ht="13" customHeight="1">
      <c r="A168" s="10">
        <v>162</v>
      </c>
      <c r="B168" s="86" t="s">
        <v>1237</v>
      </c>
      <c r="C168" s="86"/>
      <c r="D168" s="7" t="s">
        <v>1238</v>
      </c>
      <c r="E168" s="7" t="s">
        <v>59</v>
      </c>
      <c r="F168" s="11">
        <v>2136</v>
      </c>
      <c r="G168" s="12">
        <v>40.01</v>
      </c>
      <c r="H168" s="13">
        <v>2.5644623535621904E-3</v>
      </c>
      <c r="I168" s="3"/>
      <c r="J168" s="3"/>
      <c r="K168" s="3"/>
      <c r="L168" s="3"/>
    </row>
    <row r="169" spans="1:12" ht="13" customHeight="1">
      <c r="A169" s="10">
        <v>163</v>
      </c>
      <c r="B169" s="86" t="s">
        <v>1241</v>
      </c>
      <c r="C169" s="86"/>
      <c r="D169" s="7" t="s">
        <v>1242</v>
      </c>
      <c r="E169" s="7" t="s">
        <v>80</v>
      </c>
      <c r="F169" s="11">
        <v>9438</v>
      </c>
      <c r="G169" s="12">
        <v>39.67</v>
      </c>
      <c r="H169" s="13">
        <v>2.5430115167836709E-3</v>
      </c>
      <c r="I169" s="3"/>
      <c r="J169" s="3"/>
      <c r="K169" s="3"/>
      <c r="L169" s="3"/>
    </row>
    <row r="170" spans="1:12" ht="13" customHeight="1">
      <c r="A170" s="10">
        <v>164</v>
      </c>
      <c r="B170" s="86" t="s">
        <v>1243</v>
      </c>
      <c r="C170" s="86"/>
      <c r="D170" s="7" t="s">
        <v>1244</v>
      </c>
      <c r="E170" s="7" t="s">
        <v>44</v>
      </c>
      <c r="F170" s="11">
        <v>5091</v>
      </c>
      <c r="G170" s="12">
        <v>39.6</v>
      </c>
      <c r="H170" s="13">
        <v>2.5380514350398027E-3</v>
      </c>
      <c r="I170" s="3"/>
      <c r="J170" s="3"/>
      <c r="K170" s="3"/>
      <c r="L170" s="3"/>
    </row>
    <row r="171" spans="1:12" ht="13" customHeight="1">
      <c r="A171" s="10">
        <v>165</v>
      </c>
      <c r="B171" s="86" t="s">
        <v>1245</v>
      </c>
      <c r="C171" s="86"/>
      <c r="D171" s="7" t="s">
        <v>1246</v>
      </c>
      <c r="E171" s="7" t="s">
        <v>215</v>
      </c>
      <c r="F171" s="11">
        <v>6804</v>
      </c>
      <c r="G171" s="12">
        <v>39.31</v>
      </c>
      <c r="H171" s="13">
        <v>2.5197738313974005E-3</v>
      </c>
      <c r="I171" s="3"/>
      <c r="J171" s="3"/>
      <c r="K171" s="3"/>
      <c r="L171" s="3"/>
    </row>
    <row r="172" spans="1:12" ht="13" customHeight="1">
      <c r="A172" s="10">
        <v>166</v>
      </c>
      <c r="B172" s="86" t="s">
        <v>1247</v>
      </c>
      <c r="C172" s="86"/>
      <c r="D172" s="7" t="s">
        <v>1248</v>
      </c>
      <c r="E172" s="7" t="s">
        <v>32</v>
      </c>
      <c r="F172" s="11">
        <v>22517</v>
      </c>
      <c r="G172" s="12">
        <v>38.840000000000003</v>
      </c>
      <c r="H172" s="13">
        <v>2.4893238119788742E-3</v>
      </c>
      <c r="I172" s="3"/>
      <c r="J172" s="3"/>
      <c r="K172" s="3"/>
      <c r="L172" s="3"/>
    </row>
    <row r="173" spans="1:12" ht="13" customHeight="1">
      <c r="A173" s="10">
        <v>167</v>
      </c>
      <c r="B173" s="86" t="s">
        <v>1249</v>
      </c>
      <c r="C173" s="86"/>
      <c r="D173" s="7" t="s">
        <v>1250</v>
      </c>
      <c r="E173" s="7" t="s">
        <v>836</v>
      </c>
      <c r="F173" s="11">
        <v>3274</v>
      </c>
      <c r="G173" s="12">
        <v>38.56</v>
      </c>
      <c r="H173" s="13">
        <v>2.4717669859894609E-3</v>
      </c>
      <c r="I173" s="3"/>
      <c r="J173" s="3"/>
      <c r="K173" s="3"/>
      <c r="L173" s="3"/>
    </row>
    <row r="174" spans="1:12" ht="13" customHeight="1">
      <c r="A174" s="10">
        <v>168</v>
      </c>
      <c r="B174" s="86" t="s">
        <v>1251</v>
      </c>
      <c r="C174" s="86"/>
      <c r="D174" s="7" t="s">
        <v>1252</v>
      </c>
      <c r="E174" s="7" t="s">
        <v>59</v>
      </c>
      <c r="F174" s="11">
        <v>4013</v>
      </c>
      <c r="G174" s="12">
        <v>38.47</v>
      </c>
      <c r="H174" s="13">
        <v>2.4660915173935764E-3</v>
      </c>
      <c r="I174" s="3"/>
      <c r="J174" s="3"/>
      <c r="K174" s="3"/>
      <c r="L174" s="3"/>
    </row>
    <row r="175" spans="1:12" ht="13" customHeight="1">
      <c r="A175" s="10">
        <v>169</v>
      </c>
      <c r="B175" s="86" t="s">
        <v>1253</v>
      </c>
      <c r="C175" s="86"/>
      <c r="D175" s="7" t="s">
        <v>1254</v>
      </c>
      <c r="E175" s="7" t="s">
        <v>208</v>
      </c>
      <c r="F175" s="11">
        <v>14448</v>
      </c>
      <c r="G175" s="12">
        <v>38.43</v>
      </c>
      <c r="H175" s="13">
        <v>2.4634665626893145E-3</v>
      </c>
      <c r="I175" s="3"/>
      <c r="J175" s="3"/>
      <c r="K175" s="3"/>
      <c r="L175" s="3"/>
    </row>
    <row r="176" spans="1:12" ht="13" customHeight="1">
      <c r="A176" s="10">
        <v>170</v>
      </c>
      <c r="B176" s="86" t="s">
        <v>1255</v>
      </c>
      <c r="C176" s="86"/>
      <c r="D176" s="7" t="s">
        <v>1256</v>
      </c>
      <c r="E176" s="7" t="s">
        <v>199</v>
      </c>
      <c r="F176" s="11">
        <v>33067</v>
      </c>
      <c r="G176" s="12">
        <v>38.42</v>
      </c>
      <c r="H176" s="13">
        <v>2.4625409986992601E-3</v>
      </c>
      <c r="I176" s="3"/>
      <c r="J176" s="3"/>
      <c r="K176" s="3"/>
      <c r="L176" s="3"/>
    </row>
    <row r="177" spans="1:12" ht="13" customHeight="1">
      <c r="A177" s="10">
        <v>171</v>
      </c>
      <c r="B177" s="86" t="s">
        <v>1257</v>
      </c>
      <c r="C177" s="86"/>
      <c r="D177" s="7" t="s">
        <v>1258</v>
      </c>
      <c r="E177" s="7" t="s">
        <v>12</v>
      </c>
      <c r="F177" s="11">
        <v>36656</v>
      </c>
      <c r="G177" s="12">
        <v>38.380000000000003</v>
      </c>
      <c r="H177" s="13">
        <v>2.4603139761286228E-3</v>
      </c>
      <c r="I177" s="3"/>
      <c r="J177" s="3"/>
      <c r="K177" s="3"/>
      <c r="L177" s="3"/>
    </row>
    <row r="178" spans="1:12" ht="13" customHeight="1">
      <c r="A178" s="10">
        <v>172</v>
      </c>
      <c r="B178" s="86" t="s">
        <v>1259</v>
      </c>
      <c r="C178" s="86"/>
      <c r="D178" s="7" t="s">
        <v>1260</v>
      </c>
      <c r="E178" s="7" t="s">
        <v>199</v>
      </c>
      <c r="F178" s="11">
        <v>2743</v>
      </c>
      <c r="G178" s="12">
        <v>38.19</v>
      </c>
      <c r="H178" s="13">
        <v>2.4478496494413312E-3</v>
      </c>
      <c r="I178" s="3"/>
      <c r="J178" s="3"/>
      <c r="K178" s="3"/>
      <c r="L178" s="3"/>
    </row>
    <row r="179" spans="1:12" ht="13" customHeight="1">
      <c r="A179" s="10">
        <v>173</v>
      </c>
      <c r="B179" s="86" t="s">
        <v>1261</v>
      </c>
      <c r="C179" s="86"/>
      <c r="D179" s="7" t="s">
        <v>1262</v>
      </c>
      <c r="E179" s="7" t="s">
        <v>161</v>
      </c>
      <c r="F179" s="11">
        <v>6914</v>
      </c>
      <c r="G179" s="12">
        <v>37.47</v>
      </c>
      <c r="H179" s="13">
        <v>2.402071685500916E-3</v>
      </c>
      <c r="I179" s="3"/>
      <c r="J179" s="3"/>
      <c r="K179" s="3"/>
      <c r="L179" s="3"/>
    </row>
    <row r="180" spans="1:12" ht="13" customHeight="1">
      <c r="A180" s="10">
        <v>174</v>
      </c>
      <c r="B180" s="86" t="s">
        <v>1263</v>
      </c>
      <c r="C180" s="86"/>
      <c r="D180" s="7" t="s">
        <v>1264</v>
      </c>
      <c r="E180" s="7" t="s">
        <v>169</v>
      </c>
      <c r="F180" s="11">
        <v>6600</v>
      </c>
      <c r="G180" s="12">
        <v>37.15</v>
      </c>
      <c r="H180" s="13">
        <v>2.3811892224706002E-3</v>
      </c>
      <c r="I180" s="3"/>
      <c r="J180" s="3"/>
      <c r="K180" s="3"/>
      <c r="L180" s="3"/>
    </row>
    <row r="181" spans="1:12" ht="13" customHeight="1">
      <c r="A181" s="10">
        <v>175</v>
      </c>
      <c r="B181" s="86" t="s">
        <v>1265</v>
      </c>
      <c r="C181" s="86"/>
      <c r="D181" s="7" t="s">
        <v>1266</v>
      </c>
      <c r="E181" s="7" t="s">
        <v>47</v>
      </c>
      <c r="F181" s="11">
        <v>7555</v>
      </c>
      <c r="G181" s="12">
        <v>37</v>
      </c>
      <c r="H181" s="13">
        <v>2.3719774268966343E-3</v>
      </c>
      <c r="I181" s="3"/>
      <c r="J181" s="3"/>
      <c r="K181" s="3"/>
      <c r="L181" s="3"/>
    </row>
    <row r="182" spans="1:12" ht="13" customHeight="1">
      <c r="A182" s="10">
        <v>176</v>
      </c>
      <c r="B182" s="86" t="s">
        <v>1267</v>
      </c>
      <c r="C182" s="86"/>
      <c r="D182" s="7" t="s">
        <v>1268</v>
      </c>
      <c r="E182" s="7" t="s">
        <v>199</v>
      </c>
      <c r="F182" s="11">
        <v>19453</v>
      </c>
      <c r="G182" s="12">
        <v>36.869999999999997</v>
      </c>
      <c r="H182" s="13">
        <v>2.3635656941328863E-3</v>
      </c>
      <c r="I182" s="3"/>
      <c r="J182" s="3"/>
      <c r="K182" s="3"/>
      <c r="L182" s="3"/>
    </row>
    <row r="183" spans="1:12" ht="13" customHeight="1">
      <c r="A183" s="10">
        <v>177</v>
      </c>
      <c r="B183" s="86" t="s">
        <v>1269</v>
      </c>
      <c r="C183" s="86"/>
      <c r="D183" s="7" t="s">
        <v>1270</v>
      </c>
      <c r="E183" s="7" t="s">
        <v>161</v>
      </c>
      <c r="F183" s="11">
        <v>2677</v>
      </c>
      <c r="G183" s="12">
        <v>36.770000000000003</v>
      </c>
      <c r="H183" s="13">
        <v>2.3572061835324962E-3</v>
      </c>
      <c r="I183" s="3"/>
      <c r="J183" s="3"/>
      <c r="K183" s="3"/>
      <c r="L183" s="3"/>
    </row>
    <row r="184" spans="1:12" ht="13" customHeight="1">
      <c r="A184" s="10">
        <v>178</v>
      </c>
      <c r="B184" s="86" t="s">
        <v>1271</v>
      </c>
      <c r="C184" s="86"/>
      <c r="D184" s="7" t="s">
        <v>1272</v>
      </c>
      <c r="E184" s="7" t="s">
        <v>20</v>
      </c>
      <c r="F184" s="11">
        <v>3365</v>
      </c>
      <c r="G184" s="12">
        <v>36.5</v>
      </c>
      <c r="H184" s="13">
        <v>2.3394403213831336E-3</v>
      </c>
      <c r="I184" s="3"/>
      <c r="J184" s="3"/>
      <c r="K184" s="3"/>
      <c r="L184" s="3"/>
    </row>
    <row r="185" spans="1:12" ht="13" customHeight="1">
      <c r="A185" s="10">
        <v>179</v>
      </c>
      <c r="B185" s="86" t="s">
        <v>1273</v>
      </c>
      <c r="C185" s="86"/>
      <c r="D185" s="7" t="s">
        <v>1274</v>
      </c>
      <c r="E185" s="7" t="s">
        <v>227</v>
      </c>
      <c r="F185" s="11">
        <v>8425</v>
      </c>
      <c r="G185" s="12">
        <v>36.43</v>
      </c>
      <c r="H185" s="13">
        <v>2.3348698387868445E-3</v>
      </c>
      <c r="I185" s="3"/>
      <c r="J185" s="3"/>
      <c r="K185" s="3"/>
      <c r="L185" s="3"/>
    </row>
    <row r="186" spans="1:12" ht="13" customHeight="1">
      <c r="A186" s="10">
        <v>180</v>
      </c>
      <c r="B186" s="86" t="s">
        <v>1275</v>
      </c>
      <c r="C186" s="86"/>
      <c r="D186" s="7" t="s">
        <v>1276</v>
      </c>
      <c r="E186" s="7" t="s">
        <v>234</v>
      </c>
      <c r="F186" s="11">
        <v>11167</v>
      </c>
      <c r="G186" s="12">
        <v>36.11</v>
      </c>
      <c r="H186" s="13">
        <v>2.3149085232639791E-3</v>
      </c>
      <c r="I186" s="3"/>
      <c r="J186" s="3"/>
      <c r="K186" s="3"/>
      <c r="L186" s="3"/>
    </row>
    <row r="187" spans="1:12" ht="13" customHeight="1">
      <c r="A187" s="10">
        <v>181</v>
      </c>
      <c r="B187" s="86" t="s">
        <v>1277</v>
      </c>
      <c r="C187" s="86"/>
      <c r="D187" s="7" t="s">
        <v>1278</v>
      </c>
      <c r="E187" s="7" t="s">
        <v>35</v>
      </c>
      <c r="F187" s="11">
        <v>4570</v>
      </c>
      <c r="G187" s="12">
        <v>35.79</v>
      </c>
      <c r="H187" s="13">
        <v>2.2942787420105232E-3</v>
      </c>
      <c r="I187" s="3"/>
      <c r="J187" s="3"/>
      <c r="K187" s="3"/>
      <c r="L187" s="3"/>
    </row>
    <row r="188" spans="1:12" ht="13" customHeight="1">
      <c r="A188" s="10">
        <v>182</v>
      </c>
      <c r="B188" s="86" t="s">
        <v>1279</v>
      </c>
      <c r="C188" s="86"/>
      <c r="D188" s="7" t="s">
        <v>1280</v>
      </c>
      <c r="E188" s="7" t="s">
        <v>35</v>
      </c>
      <c r="F188" s="11">
        <v>2445</v>
      </c>
      <c r="G188" s="12">
        <v>35.79</v>
      </c>
      <c r="H188" s="13">
        <v>2.2941293892606287E-3</v>
      </c>
      <c r="I188" s="3"/>
      <c r="J188" s="3"/>
      <c r="K188" s="3"/>
      <c r="L188" s="3"/>
    </row>
    <row r="189" spans="1:12" ht="13" customHeight="1">
      <c r="A189" s="10">
        <v>183</v>
      </c>
      <c r="B189" s="86" t="s">
        <v>1281</v>
      </c>
      <c r="C189" s="86"/>
      <c r="D189" s="7" t="s">
        <v>1282</v>
      </c>
      <c r="E189" s="7" t="s">
        <v>77</v>
      </c>
      <c r="F189" s="11">
        <v>5383</v>
      </c>
      <c r="G189" s="12">
        <v>35.409999999999997</v>
      </c>
      <c r="H189" s="13">
        <v>2.2699095973689899E-3</v>
      </c>
      <c r="I189" s="3"/>
      <c r="J189" s="3"/>
      <c r="K189" s="3"/>
      <c r="L189" s="3"/>
    </row>
    <row r="190" spans="1:12" ht="13" customHeight="1">
      <c r="A190" s="10">
        <v>184</v>
      </c>
      <c r="B190" s="86" t="s">
        <v>1283</v>
      </c>
      <c r="C190" s="86"/>
      <c r="D190" s="7" t="s">
        <v>1284</v>
      </c>
      <c r="E190" s="7" t="s">
        <v>1001</v>
      </c>
      <c r="F190" s="11">
        <v>1481</v>
      </c>
      <c r="G190" s="12">
        <v>35.28</v>
      </c>
      <c r="H190" s="13">
        <v>2.2612788352720276E-3</v>
      </c>
      <c r="I190" s="3"/>
      <c r="J190" s="3"/>
      <c r="K190" s="3"/>
      <c r="L190" s="3"/>
    </row>
    <row r="191" spans="1:12" ht="13" customHeight="1">
      <c r="A191" s="10">
        <v>185</v>
      </c>
      <c r="B191" s="86" t="s">
        <v>1285</v>
      </c>
      <c r="C191" s="86"/>
      <c r="D191" s="7" t="s">
        <v>1286</v>
      </c>
      <c r="E191" s="7" t="s">
        <v>17</v>
      </c>
      <c r="F191" s="11">
        <v>3953</v>
      </c>
      <c r="G191" s="12">
        <v>34.229999999999997</v>
      </c>
      <c r="H191" s="13">
        <v>2.1944570368215288E-3</v>
      </c>
      <c r="I191" s="3"/>
      <c r="J191" s="3"/>
      <c r="K191" s="3"/>
      <c r="L191" s="3"/>
    </row>
    <row r="192" spans="1:12" ht="13" customHeight="1">
      <c r="A192" s="10">
        <v>186</v>
      </c>
      <c r="B192" s="86" t="s">
        <v>1287</v>
      </c>
      <c r="C192" s="86"/>
      <c r="D192" s="7" t="s">
        <v>1288</v>
      </c>
      <c r="E192" s="7" t="s">
        <v>208</v>
      </c>
      <c r="F192" s="11">
        <v>937</v>
      </c>
      <c r="G192" s="12">
        <v>34.17</v>
      </c>
      <c r="H192" s="13">
        <v>2.1901462228903993E-3</v>
      </c>
      <c r="I192" s="3"/>
      <c r="J192" s="3"/>
      <c r="K192" s="3"/>
      <c r="L192" s="3"/>
    </row>
    <row r="193" spans="1:12" ht="13" customHeight="1">
      <c r="A193" s="10">
        <v>187</v>
      </c>
      <c r="B193" s="86" t="s">
        <v>1289</v>
      </c>
      <c r="C193" s="86"/>
      <c r="D193" s="7" t="s">
        <v>1290</v>
      </c>
      <c r="E193" s="7" t="s">
        <v>208</v>
      </c>
      <c r="F193" s="11">
        <v>3952</v>
      </c>
      <c r="G193" s="12">
        <v>34.03</v>
      </c>
      <c r="H193" s="13">
        <v>2.1811090995239278E-3</v>
      </c>
      <c r="I193" s="3"/>
      <c r="J193" s="3"/>
      <c r="K193" s="3"/>
      <c r="L193" s="3"/>
    </row>
    <row r="194" spans="1:12" ht="13" customHeight="1">
      <c r="A194" s="10">
        <v>188</v>
      </c>
      <c r="B194" s="86" t="s">
        <v>1291</v>
      </c>
      <c r="C194" s="86"/>
      <c r="D194" s="7" t="s">
        <v>1292</v>
      </c>
      <c r="E194" s="7" t="s">
        <v>161</v>
      </c>
      <c r="F194" s="11">
        <v>5481</v>
      </c>
      <c r="G194" s="12">
        <v>33.83</v>
      </c>
      <c r="H194" s="13">
        <v>2.1687694214879006E-3</v>
      </c>
      <c r="I194" s="3"/>
      <c r="J194" s="3"/>
      <c r="K194" s="3"/>
      <c r="L194" s="3"/>
    </row>
    <row r="195" spans="1:12" ht="13" customHeight="1">
      <c r="A195" s="10">
        <v>189</v>
      </c>
      <c r="B195" s="86" t="s">
        <v>1293</v>
      </c>
      <c r="C195" s="86"/>
      <c r="D195" s="7" t="s">
        <v>1294</v>
      </c>
      <c r="E195" s="7" t="s">
        <v>161</v>
      </c>
      <c r="F195" s="11">
        <v>19110</v>
      </c>
      <c r="G195" s="12">
        <v>33.590000000000003</v>
      </c>
      <c r="H195" s="13">
        <v>2.1530927671399597E-3</v>
      </c>
      <c r="I195" s="3"/>
      <c r="J195" s="3"/>
      <c r="K195" s="3"/>
      <c r="L195" s="3"/>
    </row>
    <row r="196" spans="1:12" ht="13" customHeight="1">
      <c r="A196" s="10">
        <v>190</v>
      </c>
      <c r="B196" s="86" t="s">
        <v>1295</v>
      </c>
      <c r="C196" s="86"/>
      <c r="D196" s="7" t="s">
        <v>1296</v>
      </c>
      <c r="E196" s="7" t="s">
        <v>156</v>
      </c>
      <c r="F196" s="11">
        <v>3438</v>
      </c>
      <c r="G196" s="12">
        <v>33.44</v>
      </c>
      <c r="H196" s="13">
        <v>2.1435918169502109E-3</v>
      </c>
      <c r="I196" s="3"/>
      <c r="J196" s="3"/>
      <c r="K196" s="3"/>
      <c r="L196" s="3"/>
    </row>
    <row r="197" spans="1:12" ht="13" customHeight="1">
      <c r="A197" s="10">
        <v>191</v>
      </c>
      <c r="B197" s="86" t="s">
        <v>1297</v>
      </c>
      <c r="C197" s="86"/>
      <c r="D197" s="7" t="s">
        <v>1298</v>
      </c>
      <c r="E197" s="7" t="s">
        <v>166</v>
      </c>
      <c r="F197" s="11">
        <v>4810</v>
      </c>
      <c r="G197" s="12">
        <v>33.32</v>
      </c>
      <c r="H197" s="13">
        <v>2.1360443109892323E-3</v>
      </c>
      <c r="I197" s="3"/>
      <c r="J197" s="3"/>
      <c r="K197" s="3"/>
      <c r="L197" s="3"/>
    </row>
    <row r="198" spans="1:12" ht="13" customHeight="1">
      <c r="A198" s="10">
        <v>192</v>
      </c>
      <c r="B198" s="86" t="s">
        <v>1299</v>
      </c>
      <c r="C198" s="86"/>
      <c r="D198" s="7" t="s">
        <v>1300</v>
      </c>
      <c r="E198" s="7" t="s">
        <v>161</v>
      </c>
      <c r="F198" s="11">
        <v>2078</v>
      </c>
      <c r="G198" s="12">
        <v>32.549999999999997</v>
      </c>
      <c r="H198" s="13">
        <v>2.0863049736825159E-3</v>
      </c>
      <c r="I198" s="3"/>
      <c r="J198" s="3"/>
      <c r="K198" s="3"/>
      <c r="L198" s="3"/>
    </row>
    <row r="199" spans="1:12" ht="13" customHeight="1">
      <c r="A199" s="10">
        <v>193</v>
      </c>
      <c r="B199" s="86" t="s">
        <v>1301</v>
      </c>
      <c r="C199" s="86"/>
      <c r="D199" s="7" t="s">
        <v>1302</v>
      </c>
      <c r="E199" s="7" t="s">
        <v>227</v>
      </c>
      <c r="F199" s="11">
        <v>26121</v>
      </c>
      <c r="G199" s="12">
        <v>32.369999999999997</v>
      </c>
      <c r="H199" s="13">
        <v>2.0750260399001711E-3</v>
      </c>
      <c r="I199" s="3"/>
      <c r="J199" s="3"/>
      <c r="K199" s="3"/>
      <c r="L199" s="3"/>
    </row>
    <row r="200" spans="1:12" ht="13" customHeight="1">
      <c r="A200" s="10">
        <v>194</v>
      </c>
      <c r="B200" s="86" t="s">
        <v>1303</v>
      </c>
      <c r="C200" s="86"/>
      <c r="D200" s="7" t="s">
        <v>1304</v>
      </c>
      <c r="E200" s="7" t="s">
        <v>35</v>
      </c>
      <c r="F200" s="11">
        <v>2722</v>
      </c>
      <c r="G200" s="12">
        <v>31.99</v>
      </c>
      <c r="H200" s="13">
        <v>2.0504878766616753E-3</v>
      </c>
      <c r="I200" s="3"/>
      <c r="J200" s="3"/>
      <c r="K200" s="3"/>
      <c r="L200" s="3"/>
    </row>
    <row r="201" spans="1:12" ht="13" customHeight="1">
      <c r="A201" s="10">
        <v>195</v>
      </c>
      <c r="B201" s="86" t="s">
        <v>1307</v>
      </c>
      <c r="C201" s="86"/>
      <c r="D201" s="7" t="s">
        <v>1308</v>
      </c>
      <c r="E201" s="7" t="s">
        <v>71</v>
      </c>
      <c r="F201" s="11">
        <v>13901</v>
      </c>
      <c r="G201" s="12">
        <v>31.33</v>
      </c>
      <c r="H201" s="13">
        <v>2.0081652623049461E-3</v>
      </c>
      <c r="I201" s="3"/>
      <c r="J201" s="3"/>
      <c r="K201" s="3"/>
      <c r="L201" s="3"/>
    </row>
    <row r="202" spans="1:12" ht="13" customHeight="1">
      <c r="A202" s="10">
        <v>196</v>
      </c>
      <c r="B202" s="86" t="s">
        <v>1309</v>
      </c>
      <c r="C202" s="86"/>
      <c r="D202" s="7" t="s">
        <v>1310</v>
      </c>
      <c r="E202" s="7" t="s">
        <v>192</v>
      </c>
      <c r="F202" s="11">
        <v>11326</v>
      </c>
      <c r="G202" s="12">
        <v>31.3</v>
      </c>
      <c r="H202" s="13">
        <v>2.0062882443781923E-3</v>
      </c>
      <c r="I202" s="3"/>
      <c r="J202" s="3"/>
      <c r="K202" s="3"/>
      <c r="L202" s="3"/>
    </row>
    <row r="203" spans="1:12" ht="13" customHeight="1">
      <c r="A203" s="10">
        <v>197</v>
      </c>
      <c r="B203" s="86" t="s">
        <v>1311</v>
      </c>
      <c r="C203" s="86"/>
      <c r="D203" s="7" t="s">
        <v>1312</v>
      </c>
      <c r="E203" s="7" t="s">
        <v>44</v>
      </c>
      <c r="F203" s="11">
        <v>1096</v>
      </c>
      <c r="G203" s="12">
        <v>30.69</v>
      </c>
      <c r="H203" s="13">
        <v>1.9670975059068374E-3</v>
      </c>
      <c r="I203" s="3"/>
      <c r="J203" s="3"/>
      <c r="K203" s="3"/>
      <c r="L203" s="3"/>
    </row>
    <row r="204" spans="1:12" ht="13" customHeight="1">
      <c r="A204" s="10">
        <v>198</v>
      </c>
      <c r="B204" s="86" t="s">
        <v>1313</v>
      </c>
      <c r="C204" s="86"/>
      <c r="D204" s="7" t="s">
        <v>1314</v>
      </c>
      <c r="E204" s="7" t="s">
        <v>14</v>
      </c>
      <c r="F204" s="11">
        <v>5247</v>
      </c>
      <c r="G204" s="12">
        <v>30.54</v>
      </c>
      <c r="H204" s="13">
        <v>1.9574530360574258E-3</v>
      </c>
      <c r="I204" s="3"/>
      <c r="J204" s="3"/>
      <c r="K204" s="3"/>
      <c r="L204" s="3"/>
    </row>
    <row r="205" spans="1:12" ht="13" customHeight="1">
      <c r="A205" s="10">
        <v>199</v>
      </c>
      <c r="B205" s="86" t="s">
        <v>774</v>
      </c>
      <c r="C205" s="86"/>
      <c r="D205" s="7" t="s">
        <v>775</v>
      </c>
      <c r="E205" s="7" t="s">
        <v>161</v>
      </c>
      <c r="F205" s="11">
        <v>4311</v>
      </c>
      <c r="G205" s="12">
        <v>30.53</v>
      </c>
      <c r="H205" s="13">
        <v>1.9570019010128948E-3</v>
      </c>
      <c r="I205" s="3"/>
      <c r="J205" s="3"/>
      <c r="K205" s="3"/>
      <c r="L205" s="3"/>
    </row>
    <row r="206" spans="1:12" ht="13" customHeight="1">
      <c r="A206" s="10">
        <v>200</v>
      </c>
      <c r="B206" s="86" t="s">
        <v>1315</v>
      </c>
      <c r="C206" s="86"/>
      <c r="D206" s="7" t="s">
        <v>1316</v>
      </c>
      <c r="E206" s="7" t="s">
        <v>23</v>
      </c>
      <c r="F206" s="11">
        <v>54461</v>
      </c>
      <c r="G206" s="12">
        <v>30</v>
      </c>
      <c r="H206" s="13">
        <v>1.9231611895724069E-3</v>
      </c>
      <c r="I206" s="3"/>
      <c r="J206" s="3"/>
      <c r="K206" s="3"/>
      <c r="L206" s="3"/>
    </row>
    <row r="207" spans="1:12" ht="13" customHeight="1">
      <c r="A207" s="10">
        <v>201</v>
      </c>
      <c r="B207" s="86" t="s">
        <v>1317</v>
      </c>
      <c r="C207" s="86"/>
      <c r="D207" s="7" t="s">
        <v>1318</v>
      </c>
      <c r="E207" s="7" t="s">
        <v>12</v>
      </c>
      <c r="F207" s="11">
        <v>80042</v>
      </c>
      <c r="G207" s="12">
        <v>29.96</v>
      </c>
      <c r="H207" s="13">
        <v>1.9204148745413745E-3</v>
      </c>
      <c r="I207" s="3"/>
      <c r="J207" s="3"/>
      <c r="K207" s="3"/>
      <c r="L207" s="3"/>
    </row>
    <row r="208" spans="1:12" ht="13" customHeight="1">
      <c r="A208" s="10">
        <v>202</v>
      </c>
      <c r="B208" s="86" t="s">
        <v>1319</v>
      </c>
      <c r="C208" s="86"/>
      <c r="D208" s="7" t="s">
        <v>1320</v>
      </c>
      <c r="E208" s="7" t="s">
        <v>41</v>
      </c>
      <c r="F208" s="11">
        <v>45077</v>
      </c>
      <c r="G208" s="12">
        <v>29.94</v>
      </c>
      <c r="H208" s="13">
        <v>1.9188710350366816E-3</v>
      </c>
      <c r="I208" s="3"/>
      <c r="J208" s="3"/>
      <c r="K208" s="3"/>
      <c r="L208" s="3"/>
    </row>
    <row r="209" spans="1:12" ht="13" customHeight="1">
      <c r="A209" s="10">
        <v>203</v>
      </c>
      <c r="B209" s="86" t="s">
        <v>1321</v>
      </c>
      <c r="C209" s="86"/>
      <c r="D209" s="7" t="s">
        <v>1322</v>
      </c>
      <c r="E209" s="7" t="s">
        <v>166</v>
      </c>
      <c r="F209" s="11">
        <v>7236</v>
      </c>
      <c r="G209" s="12">
        <v>29.53</v>
      </c>
      <c r="H209" s="13">
        <v>1.8928772657957375E-3</v>
      </c>
      <c r="I209" s="3"/>
      <c r="J209" s="3"/>
      <c r="K209" s="3"/>
      <c r="L209" s="3"/>
    </row>
    <row r="210" spans="1:12" ht="13" customHeight="1">
      <c r="A210" s="10">
        <v>204</v>
      </c>
      <c r="B210" s="86" t="s">
        <v>1323</v>
      </c>
      <c r="C210" s="86"/>
      <c r="D210" s="7" t="s">
        <v>1324</v>
      </c>
      <c r="E210" s="7" t="s">
        <v>234</v>
      </c>
      <c r="F210" s="11">
        <v>10151</v>
      </c>
      <c r="G210" s="12">
        <v>29.45</v>
      </c>
      <c r="H210" s="13">
        <v>1.887942247109899E-3</v>
      </c>
      <c r="I210" s="3"/>
      <c r="J210" s="3"/>
      <c r="K210" s="3"/>
      <c r="L210" s="3"/>
    </row>
    <row r="211" spans="1:12" ht="13" customHeight="1">
      <c r="A211" s="10">
        <v>205</v>
      </c>
      <c r="B211" s="86" t="s">
        <v>1325</v>
      </c>
      <c r="C211" s="86"/>
      <c r="D211" s="7" t="s">
        <v>1326</v>
      </c>
      <c r="E211" s="7" t="s">
        <v>35</v>
      </c>
      <c r="F211" s="11">
        <v>1658</v>
      </c>
      <c r="G211" s="12">
        <v>29.41</v>
      </c>
      <c r="H211" s="13">
        <v>1.8852587371536935E-3</v>
      </c>
      <c r="I211" s="3"/>
      <c r="J211" s="3"/>
      <c r="K211" s="3"/>
      <c r="L211" s="3"/>
    </row>
    <row r="212" spans="1:12" ht="13" customHeight="1">
      <c r="A212" s="10">
        <v>206</v>
      </c>
      <c r="B212" s="86" t="s">
        <v>1327</v>
      </c>
      <c r="C212" s="86"/>
      <c r="D212" s="7" t="s">
        <v>1328</v>
      </c>
      <c r="E212" s="7" t="s">
        <v>182</v>
      </c>
      <c r="F212" s="11">
        <v>3223</v>
      </c>
      <c r="G212" s="12">
        <v>29.05</v>
      </c>
      <c r="H212" s="13">
        <v>1.8618247137962098E-3</v>
      </c>
      <c r="I212" s="3"/>
      <c r="J212" s="3"/>
      <c r="K212" s="3"/>
      <c r="L212" s="3"/>
    </row>
    <row r="213" spans="1:12" ht="13" customHeight="1">
      <c r="A213" s="10">
        <v>207</v>
      </c>
      <c r="B213" s="86" t="s">
        <v>1305</v>
      </c>
      <c r="C213" s="86"/>
      <c r="D213" s="7" t="s">
        <v>1306</v>
      </c>
      <c r="E213" s="7" t="s">
        <v>38</v>
      </c>
      <c r="F213" s="11">
        <v>21536</v>
      </c>
      <c r="G213" s="12">
        <v>28.87</v>
      </c>
      <c r="H213" s="13">
        <v>1.8503622684311722E-3</v>
      </c>
      <c r="I213" s="3"/>
      <c r="J213" s="3"/>
      <c r="K213" s="3"/>
      <c r="L213" s="3"/>
    </row>
    <row r="214" spans="1:12" ht="13" customHeight="1">
      <c r="A214" s="10">
        <v>208</v>
      </c>
      <c r="B214" s="86" t="s">
        <v>1329</v>
      </c>
      <c r="C214" s="86"/>
      <c r="D214" s="7" t="s">
        <v>1330</v>
      </c>
      <c r="E214" s="7" t="s">
        <v>177</v>
      </c>
      <c r="F214" s="11">
        <v>3384</v>
      </c>
      <c r="G214" s="12">
        <v>28.75</v>
      </c>
      <c r="H214" s="13">
        <v>1.842684742247925E-3</v>
      </c>
      <c r="I214" s="3"/>
      <c r="J214" s="3"/>
      <c r="K214" s="3"/>
      <c r="L214" s="3"/>
    </row>
    <row r="215" spans="1:12" ht="13" customHeight="1">
      <c r="A215" s="10">
        <v>209</v>
      </c>
      <c r="B215" s="86" t="s">
        <v>1331</v>
      </c>
      <c r="C215" s="86"/>
      <c r="D215" s="7" t="s">
        <v>1332</v>
      </c>
      <c r="E215" s="7" t="s">
        <v>50</v>
      </c>
      <c r="F215" s="11">
        <v>8240</v>
      </c>
      <c r="G215" s="12">
        <v>28.65</v>
      </c>
      <c r="H215" s="13">
        <v>1.8367567841748587E-3</v>
      </c>
      <c r="I215" s="3"/>
      <c r="J215" s="3"/>
      <c r="K215" s="3"/>
      <c r="L215" s="3"/>
    </row>
    <row r="216" spans="1:12" ht="13" customHeight="1">
      <c r="A216" s="10">
        <v>210</v>
      </c>
      <c r="B216" s="86" t="s">
        <v>1333</v>
      </c>
      <c r="C216" s="86"/>
      <c r="D216" s="7" t="s">
        <v>1334</v>
      </c>
      <c r="E216" s="7" t="s">
        <v>199</v>
      </c>
      <c r="F216" s="11">
        <v>6631</v>
      </c>
      <c r="G216" s="12">
        <v>27.92</v>
      </c>
      <c r="H216" s="13">
        <v>1.7894452944024794E-3</v>
      </c>
      <c r="I216" s="3"/>
      <c r="J216" s="3"/>
      <c r="K216" s="3"/>
      <c r="L216" s="3"/>
    </row>
    <row r="217" spans="1:12" ht="13" customHeight="1">
      <c r="A217" s="10">
        <v>211</v>
      </c>
      <c r="B217" s="86" t="s">
        <v>1335</v>
      </c>
      <c r="C217" s="86"/>
      <c r="D217" s="7" t="s">
        <v>1336</v>
      </c>
      <c r="E217" s="7" t="s">
        <v>14</v>
      </c>
      <c r="F217" s="11">
        <v>6750</v>
      </c>
      <c r="G217" s="12">
        <v>27.9</v>
      </c>
      <c r="H217" s="13">
        <v>1.7886754546916496E-3</v>
      </c>
      <c r="I217" s="3"/>
      <c r="J217" s="3"/>
      <c r="K217" s="3"/>
      <c r="L217" s="3"/>
    </row>
    <row r="218" spans="1:12" ht="13" customHeight="1">
      <c r="A218" s="10">
        <v>212</v>
      </c>
      <c r="B218" s="86" t="s">
        <v>1337</v>
      </c>
      <c r="C218" s="86"/>
      <c r="D218" s="7" t="s">
        <v>1338</v>
      </c>
      <c r="E218" s="7" t="s">
        <v>1001</v>
      </c>
      <c r="F218" s="11">
        <v>11156</v>
      </c>
      <c r="G218" s="12">
        <v>27.74</v>
      </c>
      <c r="H218" s="13">
        <v>1.7784497270156099E-3</v>
      </c>
      <c r="I218" s="3"/>
      <c r="J218" s="3"/>
      <c r="K218" s="3"/>
      <c r="L218" s="3"/>
    </row>
    <row r="219" spans="1:12" ht="13" customHeight="1">
      <c r="A219" s="10">
        <v>213</v>
      </c>
      <c r="B219" s="86" t="s">
        <v>1339</v>
      </c>
      <c r="C219" s="86"/>
      <c r="D219" s="7" t="s">
        <v>1340</v>
      </c>
      <c r="E219" s="7" t="s">
        <v>59</v>
      </c>
      <c r="F219" s="11">
        <v>6339</v>
      </c>
      <c r="G219" s="12">
        <v>27.43</v>
      </c>
      <c r="H219" s="13">
        <v>1.7583896976580502E-3</v>
      </c>
      <c r="I219" s="3"/>
      <c r="J219" s="3"/>
      <c r="K219" s="3"/>
      <c r="L219" s="3"/>
    </row>
    <row r="220" spans="1:12" ht="13" customHeight="1">
      <c r="A220" s="10">
        <v>214</v>
      </c>
      <c r="B220" s="86" t="s">
        <v>1341</v>
      </c>
      <c r="C220" s="86"/>
      <c r="D220" s="7" t="s">
        <v>1342</v>
      </c>
      <c r="E220" s="7" t="s">
        <v>23</v>
      </c>
      <c r="F220" s="11">
        <v>32073</v>
      </c>
      <c r="G220" s="12">
        <v>27.4</v>
      </c>
      <c r="H220" s="13">
        <v>1.7561291572535417E-3</v>
      </c>
      <c r="I220" s="3"/>
      <c r="J220" s="3"/>
      <c r="K220" s="3"/>
      <c r="L220" s="3"/>
    </row>
    <row r="221" spans="1:12" ht="13" customHeight="1">
      <c r="A221" s="10">
        <v>215</v>
      </c>
      <c r="B221" s="86" t="s">
        <v>1343</v>
      </c>
      <c r="C221" s="86"/>
      <c r="D221" s="7" t="s">
        <v>1344</v>
      </c>
      <c r="E221" s="7" t="s">
        <v>227</v>
      </c>
      <c r="F221" s="11">
        <v>102694</v>
      </c>
      <c r="G221" s="12">
        <v>26.71</v>
      </c>
      <c r="H221" s="13">
        <v>1.7121536053748148E-3</v>
      </c>
      <c r="I221" s="3"/>
      <c r="J221" s="3"/>
      <c r="K221" s="3"/>
      <c r="L221" s="3"/>
    </row>
    <row r="222" spans="1:12" ht="13" customHeight="1">
      <c r="A222" s="10">
        <v>216</v>
      </c>
      <c r="B222" s="86" t="s">
        <v>1345</v>
      </c>
      <c r="C222" s="86"/>
      <c r="D222" s="7" t="s">
        <v>1346</v>
      </c>
      <c r="E222" s="7" t="s">
        <v>71</v>
      </c>
      <c r="F222" s="11">
        <v>486</v>
      </c>
      <c r="G222" s="12">
        <v>26.69</v>
      </c>
      <c r="H222" s="13">
        <v>1.7108979269375687E-3</v>
      </c>
      <c r="I222" s="3"/>
      <c r="J222" s="3"/>
      <c r="K222" s="3"/>
      <c r="L222" s="3"/>
    </row>
    <row r="223" spans="1:12" ht="13" customHeight="1">
      <c r="A223" s="10">
        <v>217</v>
      </c>
      <c r="B223" s="86" t="s">
        <v>1347</v>
      </c>
      <c r="C223" s="86"/>
      <c r="D223" s="7" t="s">
        <v>1348</v>
      </c>
      <c r="E223" s="7" t="s">
        <v>80</v>
      </c>
      <c r="F223" s="11">
        <v>7029</v>
      </c>
      <c r="G223" s="12">
        <v>26.39</v>
      </c>
      <c r="H223" s="13">
        <v>1.6913952781966216E-3</v>
      </c>
      <c r="I223" s="3"/>
      <c r="J223" s="3"/>
      <c r="K223" s="3"/>
      <c r="L223" s="3"/>
    </row>
    <row r="224" spans="1:12" ht="13" customHeight="1">
      <c r="A224" s="10">
        <v>218</v>
      </c>
      <c r="B224" s="86" t="s">
        <v>1349</v>
      </c>
      <c r="C224" s="86"/>
      <c r="D224" s="7" t="s">
        <v>1350</v>
      </c>
      <c r="E224" s="7" t="s">
        <v>68</v>
      </c>
      <c r="F224" s="11">
        <v>11487</v>
      </c>
      <c r="G224" s="12">
        <v>26.05</v>
      </c>
      <c r="H224" s="13">
        <v>1.6700371106329187E-3</v>
      </c>
      <c r="I224" s="3"/>
      <c r="J224" s="3"/>
      <c r="K224" s="3"/>
      <c r="L224" s="3"/>
    </row>
    <row r="225" spans="1:12" ht="13" customHeight="1">
      <c r="A225" s="10">
        <v>219</v>
      </c>
      <c r="B225" s="86" t="s">
        <v>772</v>
      </c>
      <c r="C225" s="86"/>
      <c r="D225" s="7" t="s">
        <v>773</v>
      </c>
      <c r="E225" s="7" t="s">
        <v>761</v>
      </c>
      <c r="F225" s="11">
        <v>8353</v>
      </c>
      <c r="G225" s="12">
        <v>25.97</v>
      </c>
      <c r="H225" s="13">
        <v>1.6646406880997452E-3</v>
      </c>
      <c r="I225" s="3"/>
      <c r="J225" s="3"/>
      <c r="K225" s="3"/>
      <c r="L225" s="3"/>
    </row>
    <row r="226" spans="1:12" ht="13" customHeight="1">
      <c r="A226" s="10">
        <v>220</v>
      </c>
      <c r="B226" s="86" t="s">
        <v>1351</v>
      </c>
      <c r="C226" s="86"/>
      <c r="D226" s="7" t="s">
        <v>1352</v>
      </c>
      <c r="E226" s="7" t="s">
        <v>17</v>
      </c>
      <c r="F226" s="11">
        <v>14678</v>
      </c>
      <c r="G226" s="12">
        <v>25.91</v>
      </c>
      <c r="H226" s="13">
        <v>1.6609911094313142E-3</v>
      </c>
      <c r="I226" s="3"/>
      <c r="J226" s="3"/>
      <c r="K226" s="3"/>
      <c r="L226" s="3"/>
    </row>
    <row r="227" spans="1:12" ht="13" customHeight="1">
      <c r="A227" s="10">
        <v>221</v>
      </c>
      <c r="B227" s="86" t="s">
        <v>1353</v>
      </c>
      <c r="C227" s="86"/>
      <c r="D227" s="7" t="s">
        <v>1354</v>
      </c>
      <c r="E227" s="7" t="s">
        <v>199</v>
      </c>
      <c r="F227" s="11">
        <v>9971</v>
      </c>
      <c r="G227" s="12">
        <v>25.67</v>
      </c>
      <c r="H227" s="13">
        <v>1.6454660064595858E-3</v>
      </c>
      <c r="I227" s="3"/>
      <c r="J227" s="3"/>
      <c r="K227" s="3"/>
      <c r="L227" s="3"/>
    </row>
    <row r="228" spans="1:12" ht="13" customHeight="1">
      <c r="A228" s="10">
        <v>222</v>
      </c>
      <c r="B228" s="86" t="s">
        <v>1355</v>
      </c>
      <c r="C228" s="86"/>
      <c r="D228" s="7" t="s">
        <v>1356</v>
      </c>
      <c r="E228" s="7" t="s">
        <v>26</v>
      </c>
      <c r="F228" s="11">
        <v>7186</v>
      </c>
      <c r="G228" s="12">
        <v>25.4</v>
      </c>
      <c r="H228" s="13">
        <v>1.6278375424301371E-3</v>
      </c>
      <c r="I228" s="3"/>
      <c r="J228" s="3"/>
      <c r="K228" s="3"/>
      <c r="L228" s="3"/>
    </row>
    <row r="229" spans="1:12" ht="13" customHeight="1">
      <c r="A229" s="10">
        <v>223</v>
      </c>
      <c r="B229" s="86" t="s">
        <v>1357</v>
      </c>
      <c r="C229" s="86"/>
      <c r="D229" s="7" t="s">
        <v>1358</v>
      </c>
      <c r="E229" s="7" t="s">
        <v>50</v>
      </c>
      <c r="F229" s="11">
        <v>5505</v>
      </c>
      <c r="G229" s="12">
        <v>25.2</v>
      </c>
      <c r="H229" s="13">
        <v>1.6150855738845298E-3</v>
      </c>
      <c r="I229" s="3"/>
      <c r="J229" s="3"/>
      <c r="K229" s="3"/>
      <c r="L229" s="3"/>
    </row>
    <row r="230" spans="1:12" ht="13" customHeight="1">
      <c r="A230" s="10">
        <v>224</v>
      </c>
      <c r="B230" s="86" t="s">
        <v>1359</v>
      </c>
      <c r="C230" s="86"/>
      <c r="D230" s="7" t="s">
        <v>1360</v>
      </c>
      <c r="E230" s="7" t="s">
        <v>32</v>
      </c>
      <c r="F230" s="11">
        <v>11011</v>
      </c>
      <c r="G230" s="12">
        <v>25.15</v>
      </c>
      <c r="H230" s="13">
        <v>1.6121973096412049E-3</v>
      </c>
      <c r="I230" s="3"/>
      <c r="J230" s="3"/>
      <c r="K230" s="3"/>
      <c r="L230" s="3"/>
    </row>
    <row r="231" spans="1:12" ht="13" customHeight="1">
      <c r="A231" s="10">
        <v>225</v>
      </c>
      <c r="B231" s="86" t="s">
        <v>1361</v>
      </c>
      <c r="C231" s="86"/>
      <c r="D231" s="7" t="s">
        <v>1362</v>
      </c>
      <c r="E231" s="7" t="s">
        <v>77</v>
      </c>
      <c r="F231" s="11">
        <v>1425</v>
      </c>
      <c r="G231" s="12">
        <v>24.5</v>
      </c>
      <c r="H231" s="13">
        <v>1.5704489726327934E-3</v>
      </c>
      <c r="I231" s="3"/>
      <c r="J231" s="3"/>
      <c r="K231" s="3"/>
      <c r="L231" s="3"/>
    </row>
    <row r="232" spans="1:12" ht="13" customHeight="1">
      <c r="A232" s="10">
        <v>226</v>
      </c>
      <c r="B232" s="86" t="s">
        <v>1363</v>
      </c>
      <c r="C232" s="86"/>
      <c r="D232" s="7" t="s">
        <v>1364</v>
      </c>
      <c r="E232" s="7" t="s">
        <v>41</v>
      </c>
      <c r="F232" s="11">
        <v>5018</v>
      </c>
      <c r="G232" s="12">
        <v>24.35</v>
      </c>
      <c r="H232" s="13">
        <v>1.561144104014687E-3</v>
      </c>
      <c r="I232" s="3"/>
      <c r="J232" s="3"/>
      <c r="K232" s="3"/>
      <c r="L232" s="3"/>
    </row>
    <row r="233" spans="1:12" ht="13" customHeight="1">
      <c r="A233" s="10">
        <v>227</v>
      </c>
      <c r="B233" s="86" t="s">
        <v>1365</v>
      </c>
      <c r="C233" s="86"/>
      <c r="D233" s="7" t="s">
        <v>1366</v>
      </c>
      <c r="E233" s="7" t="s">
        <v>14</v>
      </c>
      <c r="F233" s="11">
        <v>5925</v>
      </c>
      <c r="G233" s="12">
        <v>24.12</v>
      </c>
      <c r="H233" s="13">
        <v>1.546132678352757E-3</v>
      </c>
      <c r="I233" s="3"/>
      <c r="J233" s="3"/>
      <c r="K233" s="3"/>
      <c r="L233" s="3"/>
    </row>
    <row r="234" spans="1:12" ht="13" customHeight="1">
      <c r="A234" s="10">
        <v>228</v>
      </c>
      <c r="B234" s="86" t="s">
        <v>1367</v>
      </c>
      <c r="C234" s="86"/>
      <c r="D234" s="7" t="s">
        <v>1368</v>
      </c>
      <c r="E234" s="7" t="s">
        <v>44</v>
      </c>
      <c r="F234" s="11">
        <v>475</v>
      </c>
      <c r="G234" s="12">
        <v>23.75</v>
      </c>
      <c r="H234" s="13">
        <v>1.5223724506415338E-3</v>
      </c>
      <c r="I234" s="3"/>
      <c r="J234" s="3"/>
      <c r="K234" s="3"/>
      <c r="L234" s="3"/>
    </row>
    <row r="235" spans="1:12" ht="13" customHeight="1">
      <c r="A235" s="10">
        <v>229</v>
      </c>
      <c r="B235" s="86" t="s">
        <v>1369</v>
      </c>
      <c r="C235" s="86"/>
      <c r="D235" s="7" t="s">
        <v>1370</v>
      </c>
      <c r="E235" s="7" t="s">
        <v>1010</v>
      </c>
      <c r="F235" s="11">
        <v>7903</v>
      </c>
      <c r="G235" s="12">
        <v>22.84</v>
      </c>
      <c r="H235" s="13">
        <v>1.4637671046317984E-3</v>
      </c>
      <c r="I235" s="3"/>
      <c r="J235" s="3"/>
      <c r="K235" s="3"/>
      <c r="L235" s="3"/>
    </row>
    <row r="236" spans="1:12" ht="13" customHeight="1">
      <c r="A236" s="10">
        <v>230</v>
      </c>
      <c r="B236" s="86" t="s">
        <v>1371</v>
      </c>
      <c r="C236" s="86"/>
      <c r="D236" s="7" t="s">
        <v>1372</v>
      </c>
      <c r="E236" s="7" t="s">
        <v>1010</v>
      </c>
      <c r="F236" s="11">
        <v>6699</v>
      </c>
      <c r="G236" s="12">
        <v>22.83</v>
      </c>
      <c r="H236" s="13">
        <v>1.4634128565750206E-3</v>
      </c>
      <c r="I236" s="3"/>
      <c r="J236" s="3"/>
      <c r="K236" s="3"/>
      <c r="L236" s="3"/>
    </row>
    <row r="237" spans="1:12" ht="13" customHeight="1">
      <c r="A237" s="10">
        <v>231</v>
      </c>
      <c r="B237" s="86" t="s">
        <v>1373</v>
      </c>
      <c r="C237" s="86"/>
      <c r="D237" s="7" t="s">
        <v>1374</v>
      </c>
      <c r="E237" s="7" t="s">
        <v>161</v>
      </c>
      <c r="F237" s="11">
        <v>4984</v>
      </c>
      <c r="G237" s="12">
        <v>22.18</v>
      </c>
      <c r="H237" s="13">
        <v>1.4219781731613661E-3</v>
      </c>
      <c r="I237" s="3"/>
      <c r="J237" s="3"/>
      <c r="K237" s="3"/>
      <c r="L237" s="3"/>
    </row>
    <row r="238" spans="1:12" ht="13" customHeight="1">
      <c r="A238" s="10">
        <v>232</v>
      </c>
      <c r="B238" s="86" t="s">
        <v>1375</v>
      </c>
      <c r="C238" s="86"/>
      <c r="D238" s="7" t="s">
        <v>1376</v>
      </c>
      <c r="E238" s="7" t="s">
        <v>199</v>
      </c>
      <c r="F238" s="11">
        <v>20124</v>
      </c>
      <c r="G238" s="12">
        <v>21.46</v>
      </c>
      <c r="H238" s="13">
        <v>1.3754696755642994E-3</v>
      </c>
      <c r="I238" s="3"/>
      <c r="J238" s="3"/>
      <c r="K238" s="3"/>
      <c r="L238" s="3"/>
    </row>
    <row r="239" spans="1:12" ht="13" customHeight="1">
      <c r="A239" s="10">
        <v>233</v>
      </c>
      <c r="B239" s="86" t="s">
        <v>1377</v>
      </c>
      <c r="C239" s="86"/>
      <c r="D239" s="7" t="s">
        <v>1378</v>
      </c>
      <c r="E239" s="7" t="s">
        <v>77</v>
      </c>
      <c r="F239" s="11">
        <v>3958</v>
      </c>
      <c r="G239" s="12">
        <v>21.12</v>
      </c>
      <c r="H239" s="13">
        <v>1.3536557000738906E-3</v>
      </c>
      <c r="I239" s="3"/>
      <c r="J239" s="3"/>
      <c r="K239" s="3"/>
      <c r="L239" s="3"/>
    </row>
    <row r="240" spans="1:12" ht="13" customHeight="1">
      <c r="A240" s="10">
        <v>234</v>
      </c>
      <c r="B240" s="86" t="s">
        <v>1379</v>
      </c>
      <c r="C240" s="86"/>
      <c r="D240" s="7" t="s">
        <v>1380</v>
      </c>
      <c r="E240" s="7" t="s">
        <v>166</v>
      </c>
      <c r="F240" s="11">
        <v>8808</v>
      </c>
      <c r="G240" s="12">
        <v>20.8</v>
      </c>
      <c r="H240" s="13">
        <v>1.3332836644888153E-3</v>
      </c>
      <c r="I240" s="3"/>
      <c r="J240" s="3"/>
      <c r="K240" s="3"/>
      <c r="L240" s="3"/>
    </row>
    <row r="241" spans="1:12" ht="13" customHeight="1">
      <c r="A241" s="10">
        <v>235</v>
      </c>
      <c r="B241" s="86" t="s">
        <v>1381</v>
      </c>
      <c r="C241" s="86"/>
      <c r="D241" s="7" t="s">
        <v>1382</v>
      </c>
      <c r="E241" s="7" t="s">
        <v>974</v>
      </c>
      <c r="F241" s="11">
        <v>6154</v>
      </c>
      <c r="G241" s="12">
        <v>20.75</v>
      </c>
      <c r="H241" s="13">
        <v>1.3301553333275053E-3</v>
      </c>
      <c r="I241" s="3"/>
      <c r="J241" s="3"/>
      <c r="K241" s="3"/>
      <c r="L241" s="3"/>
    </row>
    <row r="242" spans="1:12" ht="13" customHeight="1">
      <c r="A242" s="10">
        <v>236</v>
      </c>
      <c r="B242" s="86" t="s">
        <v>1383</v>
      </c>
      <c r="C242" s="86"/>
      <c r="D242" s="7" t="s">
        <v>1384</v>
      </c>
      <c r="E242" s="7" t="s">
        <v>161</v>
      </c>
      <c r="F242" s="11">
        <v>1852</v>
      </c>
      <c r="G242" s="12">
        <v>20.66</v>
      </c>
      <c r="H242" s="13">
        <v>1.3245996674309999E-3</v>
      </c>
      <c r="I242" s="3"/>
      <c r="J242" s="3"/>
      <c r="K242" s="3"/>
      <c r="L242" s="3"/>
    </row>
    <row r="243" spans="1:12" ht="13" customHeight="1">
      <c r="A243" s="10">
        <v>237</v>
      </c>
      <c r="B243" s="86" t="s">
        <v>1385</v>
      </c>
      <c r="C243" s="86"/>
      <c r="D243" s="7" t="s">
        <v>1386</v>
      </c>
      <c r="E243" s="7" t="s">
        <v>50</v>
      </c>
      <c r="F243" s="11">
        <v>17440</v>
      </c>
      <c r="G243" s="12">
        <v>19.920000000000002</v>
      </c>
      <c r="H243" s="13">
        <v>1.2766442301369724E-3</v>
      </c>
      <c r="I243" s="3"/>
      <c r="J243" s="3"/>
      <c r="K243" s="3"/>
      <c r="L243" s="3"/>
    </row>
    <row r="244" spans="1:12" ht="13" customHeight="1">
      <c r="A244" s="10">
        <v>238</v>
      </c>
      <c r="B244" s="86" t="s">
        <v>1387</v>
      </c>
      <c r="C244" s="86"/>
      <c r="D244" s="7" t="s">
        <v>1388</v>
      </c>
      <c r="E244" s="7" t="s">
        <v>26</v>
      </c>
      <c r="F244" s="11">
        <v>41319</v>
      </c>
      <c r="G244" s="12">
        <v>18.87</v>
      </c>
      <c r="H244" s="13">
        <v>1.2093249460095607E-3</v>
      </c>
      <c r="I244" s="3"/>
      <c r="J244" s="3"/>
      <c r="K244" s="3"/>
      <c r="L244" s="3"/>
    </row>
    <row r="245" spans="1:12" ht="13" customHeight="1">
      <c r="A245" s="10">
        <v>239</v>
      </c>
      <c r="B245" s="86" t="s">
        <v>1389</v>
      </c>
      <c r="C245" s="86"/>
      <c r="D245" s="7" t="s">
        <v>1390</v>
      </c>
      <c r="E245" s="7" t="s">
        <v>14</v>
      </c>
      <c r="F245" s="11">
        <v>1424</v>
      </c>
      <c r="G245" s="12">
        <v>18.809999999999999</v>
      </c>
      <c r="H245" s="13">
        <v>1.2056943665493139E-3</v>
      </c>
      <c r="I245" s="3"/>
      <c r="J245" s="3"/>
      <c r="K245" s="3"/>
      <c r="L245" s="3"/>
    </row>
    <row r="246" spans="1:12" ht="13" customHeight="1">
      <c r="A246" s="10">
        <v>240</v>
      </c>
      <c r="B246" s="86" t="s">
        <v>1391</v>
      </c>
      <c r="C246" s="86"/>
      <c r="D246" s="7" t="s">
        <v>1392</v>
      </c>
      <c r="E246" s="7" t="s">
        <v>38</v>
      </c>
      <c r="F246" s="11">
        <v>8286</v>
      </c>
      <c r="G246" s="12">
        <v>18.71</v>
      </c>
      <c r="H246" s="13">
        <v>1.1991891761228782E-3</v>
      </c>
      <c r="I246" s="3"/>
      <c r="J246" s="3"/>
      <c r="K246" s="3"/>
      <c r="L246" s="3"/>
    </row>
    <row r="247" spans="1:12" ht="13" customHeight="1">
      <c r="A247" s="10">
        <v>241</v>
      </c>
      <c r="B247" s="86" t="s">
        <v>1393</v>
      </c>
      <c r="C247" s="86"/>
      <c r="D247" s="7" t="s">
        <v>1394</v>
      </c>
      <c r="E247" s="7" t="s">
        <v>169</v>
      </c>
      <c r="F247" s="11">
        <v>3316</v>
      </c>
      <c r="G247" s="12">
        <v>18.7</v>
      </c>
      <c r="H247" s="13">
        <v>1.1989178540972329E-3</v>
      </c>
      <c r="I247" s="3"/>
      <c r="J247" s="3"/>
      <c r="K247" s="3"/>
      <c r="L247" s="3"/>
    </row>
    <row r="248" spans="1:12" ht="13" customHeight="1">
      <c r="A248" s="10">
        <v>242</v>
      </c>
      <c r="B248" s="86" t="s">
        <v>1395</v>
      </c>
      <c r="C248" s="86"/>
      <c r="D248" s="7" t="s">
        <v>1396</v>
      </c>
      <c r="E248" s="7" t="s">
        <v>208</v>
      </c>
      <c r="F248" s="11">
        <v>1138</v>
      </c>
      <c r="G248" s="12">
        <v>17.87</v>
      </c>
      <c r="H248" s="13">
        <v>1.1456848162410529E-3</v>
      </c>
      <c r="I248" s="3"/>
      <c r="J248" s="3"/>
      <c r="K248" s="3"/>
      <c r="L248" s="3"/>
    </row>
    <row r="249" spans="1:12" ht="13" customHeight="1">
      <c r="A249" s="10">
        <v>243</v>
      </c>
      <c r="B249" s="86" t="s">
        <v>1397</v>
      </c>
      <c r="C249" s="86"/>
      <c r="D249" s="7" t="s">
        <v>1398</v>
      </c>
      <c r="E249" s="7" t="s">
        <v>44</v>
      </c>
      <c r="F249" s="11">
        <v>7016</v>
      </c>
      <c r="G249" s="12">
        <v>17.760000000000002</v>
      </c>
      <c r="H249" s="13">
        <v>1.1384784499088036E-3</v>
      </c>
      <c r="I249" s="3"/>
      <c r="J249" s="3"/>
      <c r="K249" s="3"/>
      <c r="L249" s="3"/>
    </row>
    <row r="250" spans="1:12" ht="13" customHeight="1">
      <c r="A250" s="10">
        <v>244</v>
      </c>
      <c r="B250" s="86" t="s">
        <v>1399</v>
      </c>
      <c r="C250" s="86"/>
      <c r="D250" s="7" t="s">
        <v>1400</v>
      </c>
      <c r="E250" s="7" t="s">
        <v>161</v>
      </c>
      <c r="F250" s="11">
        <v>3331</v>
      </c>
      <c r="G250" s="12">
        <v>17.32</v>
      </c>
      <c r="H250" s="13">
        <v>1.1105005774604303E-3</v>
      </c>
      <c r="I250" s="3"/>
      <c r="J250" s="3"/>
      <c r="K250" s="3"/>
      <c r="L250" s="3"/>
    </row>
    <row r="251" spans="1:12" ht="13" customHeight="1">
      <c r="A251" s="10">
        <v>245</v>
      </c>
      <c r="B251" s="86" t="s">
        <v>1401</v>
      </c>
      <c r="C251" s="86"/>
      <c r="D251" s="7" t="s">
        <v>1402</v>
      </c>
      <c r="E251" s="7" t="s">
        <v>199</v>
      </c>
      <c r="F251" s="11">
        <v>2119</v>
      </c>
      <c r="G251" s="12">
        <v>15.81</v>
      </c>
      <c r="H251" s="13">
        <v>1.0133423510111854E-3</v>
      </c>
      <c r="I251" s="3"/>
      <c r="J251" s="3"/>
      <c r="K251" s="3"/>
      <c r="L251" s="3"/>
    </row>
    <row r="252" spans="1:12" ht="13" customHeight="1">
      <c r="A252" s="10">
        <v>246</v>
      </c>
      <c r="B252" s="86" t="s">
        <v>1403</v>
      </c>
      <c r="C252" s="86"/>
      <c r="D252" s="7" t="s">
        <v>1404</v>
      </c>
      <c r="E252" s="7" t="s">
        <v>185</v>
      </c>
      <c r="F252" s="11">
        <v>11352</v>
      </c>
      <c r="G252" s="12">
        <v>15.59</v>
      </c>
      <c r="H252" s="13">
        <v>9.9900713434687856E-4</v>
      </c>
      <c r="I252" s="3"/>
      <c r="J252" s="3"/>
      <c r="K252" s="3"/>
      <c r="L252" s="3"/>
    </row>
    <row r="253" spans="1:12" ht="13" customHeight="1">
      <c r="A253" s="10">
        <v>247</v>
      </c>
      <c r="B253" s="86" t="s">
        <v>1405</v>
      </c>
      <c r="C253" s="86"/>
      <c r="D253" s="7" t="s">
        <v>1406</v>
      </c>
      <c r="E253" s="7" t="s">
        <v>227</v>
      </c>
      <c r="F253" s="11">
        <v>102063</v>
      </c>
      <c r="G253" s="12">
        <v>15.41</v>
      </c>
      <c r="H253" s="13">
        <v>9.8787632900647804E-4</v>
      </c>
      <c r="I253" s="3"/>
      <c r="J253" s="3"/>
      <c r="K253" s="3"/>
      <c r="L253" s="3"/>
    </row>
    <row r="254" spans="1:12" ht="13" customHeight="1">
      <c r="A254" s="10">
        <v>248</v>
      </c>
      <c r="B254" s="86" t="s">
        <v>1407</v>
      </c>
      <c r="C254" s="86"/>
      <c r="D254" s="7" t="s">
        <v>1408</v>
      </c>
      <c r="E254" s="7" t="s">
        <v>35</v>
      </c>
      <c r="F254" s="11">
        <v>2888</v>
      </c>
      <c r="G254" s="12">
        <v>12.06</v>
      </c>
      <c r="H254" s="13">
        <v>7.7334084696668891E-4</v>
      </c>
      <c r="I254" s="3"/>
      <c r="J254" s="3"/>
      <c r="K254" s="3"/>
      <c r="L254" s="3"/>
    </row>
    <row r="255" spans="1:12" ht="13" customHeight="1">
      <c r="A255" s="10">
        <v>249</v>
      </c>
      <c r="B255" s="86" t="s">
        <v>1409</v>
      </c>
      <c r="C255" s="86"/>
      <c r="D255" s="7" t="s">
        <v>1410</v>
      </c>
      <c r="E255" s="7" t="s">
        <v>35</v>
      </c>
      <c r="F255" s="11">
        <v>2258</v>
      </c>
      <c r="G255" s="12">
        <v>9.93</v>
      </c>
      <c r="H255" s="13">
        <v>6.3619393453232833E-4</v>
      </c>
      <c r="I255" s="3"/>
      <c r="J255" s="3"/>
      <c r="K255" s="3"/>
      <c r="L255" s="3"/>
    </row>
    <row r="256" spans="1:12" ht="13" customHeight="1">
      <c r="A256" s="10">
        <v>250</v>
      </c>
      <c r="B256" s="86" t="s">
        <v>1411</v>
      </c>
      <c r="C256" s="86"/>
      <c r="D256" s="7" t="s">
        <v>1412</v>
      </c>
      <c r="E256" s="7" t="s">
        <v>761</v>
      </c>
      <c r="F256" s="11">
        <v>12440</v>
      </c>
      <c r="G256" s="12">
        <v>8.1</v>
      </c>
      <c r="H256" s="13">
        <v>5.1910913470203882E-4</v>
      </c>
      <c r="I256" s="3"/>
      <c r="J256" s="3"/>
      <c r="K256" s="3"/>
      <c r="L256" s="3"/>
    </row>
    <row r="257" spans="1:12" ht="13" customHeight="1">
      <c r="A257" s="1"/>
      <c r="B257" s="91" t="s">
        <v>139</v>
      </c>
      <c r="C257" s="91"/>
      <c r="D257" s="14"/>
      <c r="E257" s="14"/>
      <c r="F257" s="14"/>
      <c r="G257" s="15">
        <v>15599.71</v>
      </c>
      <c r="H257" s="16">
        <v>0.99993961952925281</v>
      </c>
      <c r="I257" s="3"/>
      <c r="J257" s="3"/>
      <c r="K257" s="3"/>
      <c r="L257" s="3"/>
    </row>
    <row r="258" spans="1:12" ht="13" customHeight="1">
      <c r="A258" s="1"/>
      <c r="B258" s="90" t="s">
        <v>142</v>
      </c>
      <c r="C258" s="90"/>
      <c r="D258" s="7"/>
      <c r="E258" s="7"/>
      <c r="F258" s="17"/>
      <c r="G258" s="17"/>
      <c r="H258" s="17"/>
      <c r="I258" s="3"/>
      <c r="J258" s="3"/>
      <c r="K258" s="3"/>
      <c r="L258" s="3"/>
    </row>
    <row r="259" spans="1:12" ht="13" customHeight="1">
      <c r="A259" s="1"/>
      <c r="B259" s="91" t="s">
        <v>139</v>
      </c>
      <c r="C259" s="91"/>
      <c r="D259" s="14"/>
      <c r="E259" s="14"/>
      <c r="F259" s="18"/>
      <c r="G259" s="18"/>
      <c r="H259" s="18"/>
      <c r="I259" s="3"/>
      <c r="J259" s="3"/>
      <c r="K259" s="3"/>
      <c r="L259" s="3"/>
    </row>
    <row r="260" spans="1:12" ht="13" customHeight="1">
      <c r="A260" s="1"/>
      <c r="B260" s="90" t="s">
        <v>143</v>
      </c>
      <c r="C260" s="90"/>
      <c r="D260" s="7"/>
      <c r="E260" s="7"/>
      <c r="F260" s="7"/>
      <c r="G260" s="7"/>
      <c r="H260" s="7"/>
      <c r="I260" s="3"/>
      <c r="J260" s="3"/>
      <c r="K260" s="3"/>
      <c r="L260" s="3"/>
    </row>
    <row r="261" spans="1:12" ht="13" customHeight="1">
      <c r="A261" s="1"/>
      <c r="B261" s="90" t="s">
        <v>144</v>
      </c>
      <c r="C261" s="90"/>
      <c r="D261" s="7"/>
      <c r="E261" s="7"/>
      <c r="F261" s="7"/>
      <c r="G261" s="19">
        <v>0.94</v>
      </c>
      <c r="H261" s="20">
        <v>6.0380470747137683E-5</v>
      </c>
      <c r="I261" s="3"/>
      <c r="J261" s="3"/>
      <c r="K261" s="3"/>
      <c r="L261" s="3"/>
    </row>
    <row r="262" spans="1:12" ht="13" customHeight="1">
      <c r="A262" s="1"/>
      <c r="B262" s="92" t="s">
        <v>145</v>
      </c>
      <c r="C262" s="92"/>
      <c r="D262" s="21"/>
      <c r="E262" s="21"/>
      <c r="F262" s="21"/>
      <c r="G262" s="22">
        <v>15600.65</v>
      </c>
      <c r="H262" s="23">
        <v>1</v>
      </c>
      <c r="I262" s="3"/>
      <c r="J262" s="3"/>
      <c r="K262" s="3"/>
      <c r="L262" s="3"/>
    </row>
    <row r="263" spans="1:12" ht="13" customHeight="1">
      <c r="A263" s="3"/>
      <c r="B263" s="93"/>
      <c r="C263" s="93"/>
      <c r="D263" s="3"/>
      <c r="E263" s="3"/>
      <c r="F263" s="3"/>
      <c r="G263" s="3"/>
      <c r="H263" s="3"/>
      <c r="I263" s="3"/>
      <c r="J263" s="3"/>
      <c r="K263" s="3"/>
      <c r="L263" s="3"/>
    </row>
    <row r="264" spans="1:12" ht="13" customHeight="1">
      <c r="A264" s="2"/>
      <c r="B264" s="30" t="s">
        <v>371</v>
      </c>
      <c r="C264" s="3"/>
      <c r="D264" s="3"/>
      <c r="E264" s="3"/>
      <c r="F264" s="3"/>
      <c r="G264" s="3"/>
      <c r="H264" s="3"/>
      <c r="I264" s="3"/>
      <c r="J264" s="3"/>
      <c r="K264" s="3"/>
      <c r="L264" s="3"/>
    </row>
    <row r="265" spans="1:12" ht="13" customHeight="1">
      <c r="A265" s="3"/>
      <c r="B265" s="95" t="s">
        <v>372</v>
      </c>
      <c r="C265" s="95"/>
      <c r="D265" s="3"/>
      <c r="E265" s="3"/>
      <c r="F265" s="3"/>
      <c r="G265" s="3"/>
      <c r="H265" s="3"/>
      <c r="I265" s="3"/>
      <c r="J265" s="3"/>
      <c r="K265" s="3"/>
      <c r="L265" s="3"/>
    </row>
    <row r="266" spans="1:12" ht="13" customHeight="1">
      <c r="A266" s="3"/>
      <c r="B266" s="31" t="s">
        <v>373</v>
      </c>
      <c r="C266" s="32" t="s">
        <v>6</v>
      </c>
      <c r="D266" s="3"/>
      <c r="E266" s="3"/>
      <c r="F266" s="3"/>
      <c r="G266" s="3"/>
      <c r="H266" s="3"/>
      <c r="I266" s="3"/>
      <c r="J266" s="3"/>
      <c r="K266" s="3"/>
      <c r="L266" s="3"/>
    </row>
    <row r="267" spans="1:12" ht="13" customHeight="1">
      <c r="A267" s="3"/>
      <c r="B267" s="8" t="s">
        <v>1417</v>
      </c>
      <c r="C267" s="33">
        <v>2000</v>
      </c>
      <c r="D267" s="3"/>
      <c r="E267" s="3"/>
      <c r="F267" s="3"/>
      <c r="G267" s="3"/>
      <c r="H267" s="3"/>
      <c r="I267" s="3"/>
      <c r="J267" s="3"/>
      <c r="K267" s="3"/>
      <c r="L267" s="3"/>
    </row>
    <row r="268" spans="1:12" ht="13" customHeight="1">
      <c r="A268" s="3"/>
      <c r="B268" s="8" t="s">
        <v>1413</v>
      </c>
      <c r="C268" s="33">
        <v>1200</v>
      </c>
      <c r="D268" s="3"/>
      <c r="E268" s="3"/>
      <c r="F268" s="3"/>
      <c r="G268" s="3"/>
      <c r="H268" s="3"/>
      <c r="I268" s="3"/>
      <c r="J268" s="3"/>
      <c r="K268" s="3"/>
      <c r="L268" s="3"/>
    </row>
    <row r="269" spans="1:12" ht="13" customHeight="1">
      <c r="A269" s="3"/>
      <c r="B269" s="8" t="s">
        <v>1418</v>
      </c>
      <c r="C269" s="33">
        <v>350</v>
      </c>
      <c r="D269" s="3"/>
      <c r="E269" s="3"/>
      <c r="F269" s="3"/>
      <c r="G269" s="3"/>
      <c r="H269" s="3"/>
      <c r="I269" s="3"/>
      <c r="J269" s="3"/>
      <c r="K269" s="3"/>
      <c r="L269" s="3"/>
    </row>
    <row r="270" spans="1:12" ht="13" customHeight="1">
      <c r="A270" s="3"/>
      <c r="B270" s="8" t="s">
        <v>1414</v>
      </c>
      <c r="C270" s="33">
        <v>300</v>
      </c>
      <c r="D270" s="3"/>
      <c r="E270" s="3"/>
      <c r="F270" s="3"/>
      <c r="G270" s="3"/>
      <c r="H270" s="3"/>
      <c r="I270" s="3"/>
      <c r="J270" s="3"/>
      <c r="K270" s="3"/>
      <c r="L270" s="3"/>
    </row>
    <row r="271" spans="1:12" ht="13" customHeight="1">
      <c r="A271" s="3"/>
      <c r="B271" s="8" t="s">
        <v>1416</v>
      </c>
      <c r="C271" s="33">
        <v>600</v>
      </c>
      <c r="D271" s="3"/>
      <c r="E271" s="3"/>
      <c r="F271" s="3"/>
      <c r="G271" s="3"/>
      <c r="H271" s="3"/>
      <c r="I271" s="3"/>
      <c r="J271" s="3"/>
      <c r="K271" s="3"/>
      <c r="L271" s="3"/>
    </row>
    <row r="272" spans="1:12" ht="13" customHeight="1">
      <c r="A272" s="2"/>
      <c r="B272" s="94" t="s">
        <v>146</v>
      </c>
      <c r="C272" s="94"/>
      <c r="D272" s="3"/>
      <c r="E272" s="3"/>
      <c r="F272" s="3"/>
      <c r="G272" s="3"/>
      <c r="H272" s="3"/>
      <c r="I272" s="3"/>
      <c r="J272" s="3"/>
      <c r="K272" s="3"/>
      <c r="L272" s="3"/>
    </row>
    <row r="273" spans="1:12" ht="13" customHeight="1">
      <c r="A273" s="3"/>
      <c r="B273" s="24" t="s">
        <v>146</v>
      </c>
      <c r="C273" s="24"/>
      <c r="D273" s="3"/>
      <c r="E273" s="3"/>
      <c r="F273" s="3"/>
      <c r="G273" s="3"/>
      <c r="H273" s="3"/>
      <c r="I273" s="3"/>
      <c r="J273" s="3"/>
      <c r="K273" s="3"/>
      <c r="L273" s="3"/>
    </row>
    <row r="274" spans="1:12" ht="13" customHeight="1">
      <c r="A274" s="3"/>
      <c r="B274" s="1" t="s">
        <v>147</v>
      </c>
      <c r="C274" s="25">
        <v>3.0999999999999999E-3</v>
      </c>
      <c r="D274" s="3"/>
      <c r="E274" s="3"/>
      <c r="F274" s="3"/>
      <c r="G274" s="3"/>
      <c r="H274" s="3"/>
      <c r="I274" s="3"/>
      <c r="J274" s="3"/>
      <c r="K274" s="3"/>
      <c r="L274" s="3"/>
    </row>
    <row r="275" spans="1:12" ht="13" customHeight="1">
      <c r="A275" s="2"/>
      <c r="B275" s="2"/>
      <c r="C275" s="3"/>
      <c r="D275" s="3"/>
      <c r="E275" s="3"/>
      <c r="F275" s="3"/>
      <c r="G275" s="3"/>
      <c r="H275" s="3"/>
      <c r="I275" s="3"/>
      <c r="J275" s="3"/>
      <c r="K275" s="3"/>
      <c r="L275" s="3"/>
    </row>
    <row r="276" spans="1:12" ht="13" customHeight="1">
      <c r="A276" s="3"/>
      <c r="B276" s="26" t="s">
        <v>148</v>
      </c>
      <c r="C276" s="88" t="s">
        <v>149</v>
      </c>
      <c r="D276" s="88"/>
      <c r="E276" s="27">
        <v>15.8222</v>
      </c>
      <c r="F276" s="3"/>
      <c r="G276" s="3"/>
      <c r="H276" s="3"/>
      <c r="I276" s="3"/>
      <c r="J276" s="3"/>
      <c r="K276" s="3"/>
      <c r="L276" s="3"/>
    </row>
    <row r="277" spans="1:12" ht="13" customHeight="1">
      <c r="A277" s="3"/>
      <c r="B277" s="26"/>
      <c r="C277" s="88"/>
      <c r="D277" s="88"/>
      <c r="E277" s="28"/>
      <c r="F277" s="3"/>
      <c r="G277" s="3"/>
      <c r="H277" s="3"/>
      <c r="I277" s="3"/>
      <c r="J277" s="3"/>
      <c r="K277" s="3"/>
      <c r="L277" s="3"/>
    </row>
    <row r="278" spans="1:12" ht="13" customHeight="1">
      <c r="A278" s="3"/>
      <c r="B278" s="26" t="s">
        <v>150</v>
      </c>
      <c r="C278" s="88"/>
      <c r="D278" s="88"/>
      <c r="E278" s="77">
        <v>145.07</v>
      </c>
      <c r="F278" s="3"/>
      <c r="G278" s="3"/>
      <c r="H278" s="3"/>
      <c r="I278" s="3"/>
      <c r="J278" s="3"/>
      <c r="K278" s="3"/>
      <c r="L278" s="3"/>
    </row>
    <row r="279" spans="1:12" ht="13" customHeight="1">
      <c r="A279" s="3"/>
      <c r="B279" s="26"/>
      <c r="C279" s="88"/>
      <c r="D279" s="88"/>
      <c r="E279" s="28"/>
      <c r="F279" s="3"/>
      <c r="G279" s="3"/>
      <c r="H279" s="3"/>
      <c r="I279" s="3"/>
      <c r="J279" s="3"/>
      <c r="K279" s="3"/>
      <c r="L279" s="3"/>
    </row>
    <row r="280" spans="1:12" ht="13" customHeight="1">
      <c r="A280" s="3"/>
      <c r="B280" s="26" t="s">
        <v>151</v>
      </c>
      <c r="C280" s="88"/>
      <c r="D280" s="88"/>
      <c r="E280" s="29">
        <v>156.01</v>
      </c>
      <c r="F280" s="3"/>
      <c r="G280" s="3"/>
      <c r="H280" s="3"/>
      <c r="I280" s="3"/>
      <c r="J280" s="3"/>
      <c r="K280" s="3"/>
      <c r="L280" s="3"/>
    </row>
    <row r="281" spans="1:12" ht="13" customHeight="1">
      <c r="A281" s="3"/>
      <c r="B281" s="26"/>
      <c r="C281" s="88"/>
      <c r="D281" s="88"/>
      <c r="E281" s="28"/>
      <c r="F281" s="3"/>
      <c r="G281" s="3"/>
      <c r="H281" s="3"/>
      <c r="I281" s="3"/>
      <c r="J281" s="3"/>
      <c r="K281" s="3"/>
      <c r="L281" s="3"/>
    </row>
    <row r="282" spans="1:12" ht="13" customHeight="1">
      <c r="A282" s="3"/>
      <c r="B282" s="26" t="s">
        <v>152</v>
      </c>
      <c r="C282" s="88"/>
      <c r="D282" s="88"/>
      <c r="E282" s="50">
        <v>0.67</v>
      </c>
      <c r="F282" s="3"/>
      <c r="G282" s="3"/>
      <c r="H282" s="3"/>
      <c r="I282" s="3"/>
      <c r="J282" s="3"/>
      <c r="K282" s="3"/>
      <c r="L282" s="3"/>
    </row>
    <row r="283" spans="1:12">
      <c r="F283" s="78" t="s">
        <v>3969</v>
      </c>
    </row>
    <row r="284" spans="1:12">
      <c r="B284" s="78" t="s">
        <v>3936</v>
      </c>
      <c r="F284" s="78" t="s">
        <v>3938</v>
      </c>
    </row>
  </sheetData>
  <mergeCells count="272">
    <mergeCell ref="B261:C261"/>
    <mergeCell ref="B262:C262"/>
    <mergeCell ref="B263:C263"/>
    <mergeCell ref="B265:C265"/>
    <mergeCell ref="B272:C272"/>
    <mergeCell ref="C281:D281"/>
    <mergeCell ref="C282:D282"/>
    <mergeCell ref="C276:D276"/>
    <mergeCell ref="C277:D277"/>
    <mergeCell ref="C278:D278"/>
    <mergeCell ref="C279:D279"/>
    <mergeCell ref="C280:D280"/>
    <mergeCell ref="B256:C256"/>
    <mergeCell ref="B257:C257"/>
    <mergeCell ref="B258:C258"/>
    <mergeCell ref="B259:C259"/>
    <mergeCell ref="B260:C260"/>
    <mergeCell ref="B251:C251"/>
    <mergeCell ref="B252:C252"/>
    <mergeCell ref="B253:C253"/>
    <mergeCell ref="B254:C254"/>
    <mergeCell ref="B255:C255"/>
    <mergeCell ref="B246:C246"/>
    <mergeCell ref="B247:C247"/>
    <mergeCell ref="B248:C248"/>
    <mergeCell ref="B249:C249"/>
    <mergeCell ref="B250:C250"/>
    <mergeCell ref="B241:C241"/>
    <mergeCell ref="B242:C242"/>
    <mergeCell ref="B243:C243"/>
    <mergeCell ref="B244:C244"/>
    <mergeCell ref="B245:C245"/>
    <mergeCell ref="B236:C236"/>
    <mergeCell ref="B237:C237"/>
    <mergeCell ref="B238:C238"/>
    <mergeCell ref="B239:C239"/>
    <mergeCell ref="B240:C240"/>
    <mergeCell ref="B231:C231"/>
    <mergeCell ref="B232:C232"/>
    <mergeCell ref="B233:C233"/>
    <mergeCell ref="B234:C234"/>
    <mergeCell ref="B235:C235"/>
    <mergeCell ref="B226:C226"/>
    <mergeCell ref="B227:C227"/>
    <mergeCell ref="B228:C228"/>
    <mergeCell ref="B229:C229"/>
    <mergeCell ref="B230:C230"/>
    <mergeCell ref="B221:C221"/>
    <mergeCell ref="B222:C222"/>
    <mergeCell ref="B223:C223"/>
    <mergeCell ref="B224:C224"/>
    <mergeCell ref="B225:C225"/>
    <mergeCell ref="B216:C216"/>
    <mergeCell ref="B217:C217"/>
    <mergeCell ref="B218:C218"/>
    <mergeCell ref="B219:C219"/>
    <mergeCell ref="B220:C220"/>
    <mergeCell ref="B211:C211"/>
    <mergeCell ref="B212:C212"/>
    <mergeCell ref="B213:C213"/>
    <mergeCell ref="B214:C214"/>
    <mergeCell ref="B215:C215"/>
    <mergeCell ref="B206:C206"/>
    <mergeCell ref="B207:C207"/>
    <mergeCell ref="B208:C208"/>
    <mergeCell ref="B209:C209"/>
    <mergeCell ref="B210:C210"/>
    <mergeCell ref="B201:C201"/>
    <mergeCell ref="B202:C202"/>
    <mergeCell ref="B203:C203"/>
    <mergeCell ref="B204:C204"/>
    <mergeCell ref="B205:C205"/>
    <mergeCell ref="B196:C196"/>
    <mergeCell ref="B197:C197"/>
    <mergeCell ref="B198:C198"/>
    <mergeCell ref="B199:C199"/>
    <mergeCell ref="B200:C200"/>
    <mergeCell ref="B191:C191"/>
    <mergeCell ref="B192:C192"/>
    <mergeCell ref="B193:C193"/>
    <mergeCell ref="B194:C194"/>
    <mergeCell ref="B195:C195"/>
    <mergeCell ref="B186:C186"/>
    <mergeCell ref="B187:C187"/>
    <mergeCell ref="B188:C188"/>
    <mergeCell ref="B189:C189"/>
    <mergeCell ref="B190:C190"/>
    <mergeCell ref="B181:C181"/>
    <mergeCell ref="B182:C182"/>
    <mergeCell ref="B183:C183"/>
    <mergeCell ref="B184:C184"/>
    <mergeCell ref="B185:C185"/>
    <mergeCell ref="B176:C176"/>
    <mergeCell ref="B177:C177"/>
    <mergeCell ref="B178:C178"/>
    <mergeCell ref="B179:C179"/>
    <mergeCell ref="B180:C180"/>
    <mergeCell ref="B171:C171"/>
    <mergeCell ref="B172:C172"/>
    <mergeCell ref="B173:C173"/>
    <mergeCell ref="B174:C174"/>
    <mergeCell ref="B175:C175"/>
    <mergeCell ref="B166:C166"/>
    <mergeCell ref="B167:C167"/>
    <mergeCell ref="B168:C168"/>
    <mergeCell ref="B169:C169"/>
    <mergeCell ref="B170:C170"/>
    <mergeCell ref="B161:C161"/>
    <mergeCell ref="B162:C162"/>
    <mergeCell ref="B163:C163"/>
    <mergeCell ref="B164:C164"/>
    <mergeCell ref="B165:C165"/>
    <mergeCell ref="B156:C156"/>
    <mergeCell ref="B157:C157"/>
    <mergeCell ref="B158:C158"/>
    <mergeCell ref="B159:C159"/>
    <mergeCell ref="B160:C160"/>
    <mergeCell ref="B151:C151"/>
    <mergeCell ref="B152:C152"/>
    <mergeCell ref="B153:C153"/>
    <mergeCell ref="B154:C154"/>
    <mergeCell ref="B155:C155"/>
    <mergeCell ref="B146:C146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36:C136"/>
    <mergeCell ref="B137:C137"/>
    <mergeCell ref="B138:C138"/>
    <mergeCell ref="B139:C139"/>
    <mergeCell ref="B140:C140"/>
    <mergeCell ref="B131:C131"/>
    <mergeCell ref="B132:C132"/>
    <mergeCell ref="B133:C133"/>
    <mergeCell ref="B134:C134"/>
    <mergeCell ref="B135:C135"/>
    <mergeCell ref="B126:C126"/>
    <mergeCell ref="B127:C127"/>
    <mergeCell ref="B128:C128"/>
    <mergeCell ref="B129:C129"/>
    <mergeCell ref="B130:C130"/>
    <mergeCell ref="B121:C121"/>
    <mergeCell ref="B122:C122"/>
    <mergeCell ref="B123:C123"/>
    <mergeCell ref="B124:C124"/>
    <mergeCell ref="B125:C125"/>
    <mergeCell ref="B116:C116"/>
    <mergeCell ref="B117:C117"/>
    <mergeCell ref="B118:C118"/>
    <mergeCell ref="B119:C119"/>
    <mergeCell ref="B120:C120"/>
    <mergeCell ref="B111:C111"/>
    <mergeCell ref="B112:C112"/>
    <mergeCell ref="B113:C113"/>
    <mergeCell ref="B114:C114"/>
    <mergeCell ref="B115:C115"/>
    <mergeCell ref="B106:C106"/>
    <mergeCell ref="B107:C107"/>
    <mergeCell ref="B108:C108"/>
    <mergeCell ref="B109:C109"/>
    <mergeCell ref="B110:C110"/>
    <mergeCell ref="B101:C101"/>
    <mergeCell ref="B102:C102"/>
    <mergeCell ref="B103:C103"/>
    <mergeCell ref="B104:C104"/>
    <mergeCell ref="B105:C10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B86:C86"/>
    <mergeCell ref="B87:C87"/>
    <mergeCell ref="B88:C88"/>
    <mergeCell ref="B89:C89"/>
    <mergeCell ref="B90:C90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71:C71"/>
    <mergeCell ref="B72:C72"/>
    <mergeCell ref="B73:C73"/>
    <mergeCell ref="B74:C74"/>
    <mergeCell ref="B75:C75"/>
    <mergeCell ref="B66:C66"/>
    <mergeCell ref="B67:C67"/>
    <mergeCell ref="B68:C68"/>
    <mergeCell ref="B69:C69"/>
    <mergeCell ref="B70:C70"/>
    <mergeCell ref="B61:C61"/>
    <mergeCell ref="B62:C62"/>
    <mergeCell ref="B63:C63"/>
    <mergeCell ref="B64:C64"/>
    <mergeCell ref="B65:C65"/>
    <mergeCell ref="B56:C56"/>
    <mergeCell ref="B57:C57"/>
    <mergeCell ref="B58:C58"/>
    <mergeCell ref="B59:C59"/>
    <mergeCell ref="B60:C60"/>
    <mergeCell ref="B51:C51"/>
    <mergeCell ref="B52:C52"/>
    <mergeCell ref="B53:C53"/>
    <mergeCell ref="B54:C54"/>
    <mergeCell ref="B55:C55"/>
    <mergeCell ref="B46:C46"/>
    <mergeCell ref="B47:C47"/>
    <mergeCell ref="B48:C48"/>
    <mergeCell ref="B49:C49"/>
    <mergeCell ref="B50:C50"/>
    <mergeCell ref="B41:C41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35:C35"/>
    <mergeCell ref="B26:C26"/>
    <mergeCell ref="B27:C27"/>
    <mergeCell ref="B28:C28"/>
    <mergeCell ref="B29:C29"/>
    <mergeCell ref="B30:C30"/>
    <mergeCell ref="B21:C21"/>
    <mergeCell ref="B22:C22"/>
    <mergeCell ref="B23:C23"/>
    <mergeCell ref="B24:C24"/>
    <mergeCell ref="B25:C25"/>
    <mergeCell ref="B16:C16"/>
    <mergeCell ref="B17:C17"/>
    <mergeCell ref="B18:C18"/>
    <mergeCell ref="B19:C19"/>
    <mergeCell ref="B20:C20"/>
    <mergeCell ref="B11:C11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:H1"/>
    <mergeCell ref="B2:H2"/>
    <mergeCell ref="B3:H3"/>
    <mergeCell ref="B4:C4"/>
    <mergeCell ref="B5:C5"/>
  </mergeCells>
  <hyperlinks>
    <hyperlink ref="A1" location="Index!A1" display="Back to Index" xr:uid="{8E25FAFE-ADB2-4515-A53E-3538AE146C3B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4">
    <outlinePr summaryBelow="0"/>
  </sheetPr>
  <dimension ref="A1:L81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3179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14</v>
      </c>
      <c r="L5" s="9">
        <v>0.13065163068347765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156</v>
      </c>
      <c r="L6" s="9">
        <v>9.3037259580873236E-2</v>
      </c>
    </row>
    <row r="7" spans="1:12" ht="13" customHeight="1">
      <c r="A7" s="10">
        <v>1</v>
      </c>
      <c r="B7" s="86" t="s">
        <v>228</v>
      </c>
      <c r="C7" s="86"/>
      <c r="D7" s="7" t="s">
        <v>229</v>
      </c>
      <c r="E7" s="7" t="s">
        <v>62</v>
      </c>
      <c r="F7" s="11">
        <v>96475</v>
      </c>
      <c r="G7" s="12">
        <v>371.86</v>
      </c>
      <c r="H7" s="13">
        <v>2.5854158651237216E-2</v>
      </c>
      <c r="I7" s="3"/>
      <c r="J7" s="3"/>
      <c r="K7" s="8" t="s">
        <v>20</v>
      </c>
      <c r="L7" s="9">
        <v>7.4749317300569287E-2</v>
      </c>
    </row>
    <row r="8" spans="1:12" ht="13" customHeight="1">
      <c r="A8" s="10">
        <v>2</v>
      </c>
      <c r="B8" s="86" t="s">
        <v>662</v>
      </c>
      <c r="C8" s="86"/>
      <c r="D8" s="7" t="s">
        <v>663</v>
      </c>
      <c r="E8" s="7" t="s">
        <v>156</v>
      </c>
      <c r="F8" s="11">
        <v>13311</v>
      </c>
      <c r="G8" s="12">
        <v>336.5</v>
      </c>
      <c r="H8" s="13">
        <v>2.3395661291398213E-2</v>
      </c>
      <c r="I8" s="3"/>
      <c r="J8" s="3"/>
      <c r="K8" s="8" t="s">
        <v>23</v>
      </c>
      <c r="L8" s="9">
        <v>7.3099175853720694E-2</v>
      </c>
    </row>
    <row r="9" spans="1:12" ht="13" customHeight="1">
      <c r="A9" s="10">
        <v>3</v>
      </c>
      <c r="B9" s="86" t="s">
        <v>1498</v>
      </c>
      <c r="C9" s="86"/>
      <c r="D9" s="7" t="s">
        <v>1499</v>
      </c>
      <c r="E9" s="7" t="s">
        <v>62</v>
      </c>
      <c r="F9" s="11">
        <v>53514</v>
      </c>
      <c r="G9" s="12">
        <v>336.34</v>
      </c>
      <c r="H9" s="13">
        <v>2.338407894630681E-2</v>
      </c>
      <c r="I9" s="3"/>
      <c r="J9" s="3"/>
      <c r="K9" s="8" t="s">
        <v>161</v>
      </c>
      <c r="L9" s="9">
        <v>5.7330184802344954E-2</v>
      </c>
    </row>
    <row r="10" spans="1:12" ht="13" customHeight="1">
      <c r="A10" s="10">
        <v>4</v>
      </c>
      <c r="B10" s="86" t="s">
        <v>1420</v>
      </c>
      <c r="C10" s="86"/>
      <c r="D10" s="7" t="s">
        <v>1421</v>
      </c>
      <c r="E10" s="7" t="s">
        <v>651</v>
      </c>
      <c r="F10" s="11">
        <v>48892</v>
      </c>
      <c r="G10" s="12">
        <v>333.22</v>
      </c>
      <c r="H10" s="13">
        <v>2.31677094211581E-2</v>
      </c>
      <c r="I10" s="3"/>
      <c r="J10" s="3"/>
      <c r="K10" s="8" t="s">
        <v>35</v>
      </c>
      <c r="L10" s="9">
        <v>5.7204707380932591E-2</v>
      </c>
    </row>
    <row r="11" spans="1:12" ht="13" customHeight="1">
      <c r="A11" s="10">
        <v>5</v>
      </c>
      <c r="B11" s="86" t="s">
        <v>175</v>
      </c>
      <c r="C11" s="86"/>
      <c r="D11" s="7" t="s">
        <v>176</v>
      </c>
      <c r="E11" s="7" t="s">
        <v>177</v>
      </c>
      <c r="F11" s="11">
        <v>167762</v>
      </c>
      <c r="G11" s="12">
        <v>329.97</v>
      </c>
      <c r="H11" s="13">
        <v>2.2941586489350699E-2</v>
      </c>
      <c r="I11" s="3"/>
      <c r="J11" s="3"/>
      <c r="K11" s="8" t="s">
        <v>62</v>
      </c>
      <c r="L11" s="9">
        <v>4.9238237597544025E-2</v>
      </c>
    </row>
    <row r="12" spans="1:12" ht="13" customHeight="1">
      <c r="A12" s="10">
        <v>6</v>
      </c>
      <c r="B12" s="86" t="s">
        <v>220</v>
      </c>
      <c r="C12" s="86"/>
      <c r="D12" s="7" t="s">
        <v>221</v>
      </c>
      <c r="E12" s="7" t="s">
        <v>161</v>
      </c>
      <c r="F12" s="11">
        <v>15642</v>
      </c>
      <c r="G12" s="12">
        <v>319.99</v>
      </c>
      <c r="H12" s="13">
        <v>2.2247529891055887E-2</v>
      </c>
      <c r="I12" s="3"/>
      <c r="J12" s="3"/>
      <c r="K12" s="8" t="s">
        <v>77</v>
      </c>
      <c r="L12" s="9">
        <v>3.8031526089852233E-2</v>
      </c>
    </row>
    <row r="13" spans="1:12" ht="13" customHeight="1">
      <c r="A13" s="10">
        <v>7</v>
      </c>
      <c r="B13" s="86" t="s">
        <v>251</v>
      </c>
      <c r="C13" s="86"/>
      <c r="D13" s="7" t="s">
        <v>252</v>
      </c>
      <c r="E13" s="7" t="s">
        <v>35</v>
      </c>
      <c r="F13" s="11">
        <v>14314</v>
      </c>
      <c r="G13" s="12">
        <v>288.56</v>
      </c>
      <c r="H13" s="13">
        <v>2.0062154469659643E-2</v>
      </c>
      <c r="I13" s="3"/>
      <c r="J13" s="3"/>
      <c r="K13" s="8" t="s">
        <v>17</v>
      </c>
      <c r="L13" s="9">
        <v>3.5433340843960708E-2</v>
      </c>
    </row>
    <row r="14" spans="1:12" ht="13" customHeight="1">
      <c r="A14" s="10">
        <v>8</v>
      </c>
      <c r="B14" s="86" t="s">
        <v>273</v>
      </c>
      <c r="C14" s="86"/>
      <c r="D14" s="7" t="s">
        <v>274</v>
      </c>
      <c r="E14" s="7" t="s">
        <v>38</v>
      </c>
      <c r="F14" s="11">
        <v>20581</v>
      </c>
      <c r="G14" s="12">
        <v>285.58</v>
      </c>
      <c r="H14" s="13">
        <v>1.9855386075209362E-2</v>
      </c>
      <c r="I14" s="3"/>
      <c r="J14" s="3"/>
      <c r="K14" s="8" t="s">
        <v>53</v>
      </c>
      <c r="L14" s="9">
        <v>3.3764559080034839E-2</v>
      </c>
    </row>
    <row r="15" spans="1:12" ht="13" customHeight="1">
      <c r="A15" s="10">
        <v>9</v>
      </c>
      <c r="B15" s="86" t="s">
        <v>24</v>
      </c>
      <c r="C15" s="86"/>
      <c r="D15" s="7" t="s">
        <v>25</v>
      </c>
      <c r="E15" s="7" t="s">
        <v>14</v>
      </c>
      <c r="F15" s="11">
        <v>17394</v>
      </c>
      <c r="G15" s="12">
        <v>285.44</v>
      </c>
      <c r="H15" s="13">
        <v>1.9845206348701756E-2</v>
      </c>
      <c r="I15" s="3"/>
      <c r="J15" s="3"/>
      <c r="K15" s="8" t="s">
        <v>651</v>
      </c>
      <c r="L15" s="9">
        <v>2.31677094211581E-2</v>
      </c>
    </row>
    <row r="16" spans="1:12" ht="13" customHeight="1">
      <c r="A16" s="10">
        <v>10</v>
      </c>
      <c r="B16" s="86" t="s">
        <v>101</v>
      </c>
      <c r="C16" s="86"/>
      <c r="D16" s="7" t="s">
        <v>102</v>
      </c>
      <c r="E16" s="7" t="s">
        <v>20</v>
      </c>
      <c r="F16" s="11">
        <v>2973</v>
      </c>
      <c r="G16" s="12">
        <v>285.33</v>
      </c>
      <c r="H16" s="13">
        <v>1.9838124077360526E-2</v>
      </c>
      <c r="I16" s="3"/>
      <c r="J16" s="3"/>
      <c r="K16" s="8" t="s">
        <v>177</v>
      </c>
      <c r="L16" s="9">
        <v>2.2941586489350699E-2</v>
      </c>
    </row>
    <row r="17" spans="1:12" ht="13" customHeight="1">
      <c r="A17" s="10">
        <v>11</v>
      </c>
      <c r="B17" s="86" t="s">
        <v>1424</v>
      </c>
      <c r="C17" s="86"/>
      <c r="D17" s="7" t="s">
        <v>1425</v>
      </c>
      <c r="E17" s="7" t="s">
        <v>20</v>
      </c>
      <c r="F17" s="11">
        <v>7723</v>
      </c>
      <c r="G17" s="12">
        <v>284.01</v>
      </c>
      <c r="H17" s="13">
        <v>1.9745788404195441E-2</v>
      </c>
      <c r="I17" s="3"/>
      <c r="J17" s="3"/>
      <c r="K17" s="8" t="s">
        <v>38</v>
      </c>
      <c r="L17" s="9">
        <v>1.9855386075209362E-2</v>
      </c>
    </row>
    <row r="18" spans="1:12" ht="13" customHeight="1">
      <c r="A18" s="10">
        <v>12</v>
      </c>
      <c r="B18" s="86" t="s">
        <v>63</v>
      </c>
      <c r="C18" s="86"/>
      <c r="D18" s="7" t="s">
        <v>64</v>
      </c>
      <c r="E18" s="7" t="s">
        <v>14</v>
      </c>
      <c r="F18" s="11">
        <v>16627</v>
      </c>
      <c r="G18" s="12">
        <v>281.93</v>
      </c>
      <c r="H18" s="13">
        <v>1.9601300057082785E-2</v>
      </c>
      <c r="I18" s="3"/>
      <c r="J18" s="3"/>
      <c r="K18" s="8" t="s">
        <v>215</v>
      </c>
      <c r="L18" s="9">
        <v>1.8909724343015282E-2</v>
      </c>
    </row>
    <row r="19" spans="1:12" ht="13" customHeight="1">
      <c r="A19" s="10">
        <v>13</v>
      </c>
      <c r="B19" s="86" t="s">
        <v>113</v>
      </c>
      <c r="C19" s="86"/>
      <c r="D19" s="7" t="s">
        <v>114</v>
      </c>
      <c r="E19" s="7" t="s">
        <v>77</v>
      </c>
      <c r="F19" s="11">
        <v>21068</v>
      </c>
      <c r="G19" s="12">
        <v>280.70999999999998</v>
      </c>
      <c r="H19" s="13">
        <v>1.9516660431250686E-2</v>
      </c>
      <c r="I19" s="3"/>
      <c r="J19" s="3"/>
      <c r="K19" s="8" t="s">
        <v>80</v>
      </c>
      <c r="L19" s="9">
        <v>1.8471430786854981E-2</v>
      </c>
    </row>
    <row r="20" spans="1:12" ht="13" customHeight="1">
      <c r="A20" s="10">
        <v>14</v>
      </c>
      <c r="B20" s="86" t="s">
        <v>188</v>
      </c>
      <c r="C20" s="86"/>
      <c r="D20" s="7" t="s">
        <v>189</v>
      </c>
      <c r="E20" s="7" t="s">
        <v>35</v>
      </c>
      <c r="F20" s="11">
        <v>13013</v>
      </c>
      <c r="G20" s="12">
        <v>280.14</v>
      </c>
      <c r="H20" s="13">
        <v>1.9477297005140427E-2</v>
      </c>
      <c r="I20" s="3"/>
      <c r="J20" s="3"/>
      <c r="K20" s="8" t="s">
        <v>234</v>
      </c>
      <c r="L20" s="9">
        <v>1.7999265876052124E-2</v>
      </c>
    </row>
    <row r="21" spans="1:12" ht="13" customHeight="1">
      <c r="A21" s="10">
        <v>15</v>
      </c>
      <c r="B21" s="86" t="s">
        <v>1444</v>
      </c>
      <c r="C21" s="86"/>
      <c r="D21" s="7" t="s">
        <v>1445</v>
      </c>
      <c r="E21" s="7" t="s">
        <v>23</v>
      </c>
      <c r="F21" s="11">
        <v>73564</v>
      </c>
      <c r="G21" s="12">
        <v>279.07</v>
      </c>
      <c r="H21" s="13">
        <v>1.940229021388672E-2</v>
      </c>
      <c r="I21" s="3"/>
      <c r="J21" s="3"/>
      <c r="K21" s="8" t="s">
        <v>237</v>
      </c>
      <c r="L21" s="9">
        <v>1.7875668056706952E-2</v>
      </c>
    </row>
    <row r="22" spans="1:12" ht="13" customHeight="1">
      <c r="A22" s="10">
        <v>16</v>
      </c>
      <c r="B22" s="86" t="s">
        <v>204</v>
      </c>
      <c r="C22" s="86"/>
      <c r="D22" s="7" t="s">
        <v>205</v>
      </c>
      <c r="E22" s="7" t="s">
        <v>23</v>
      </c>
      <c r="F22" s="11">
        <v>7229</v>
      </c>
      <c r="G22" s="12">
        <v>276.83999999999997</v>
      </c>
      <c r="H22" s="13">
        <v>1.9247716417593687E-2</v>
      </c>
      <c r="I22" s="3"/>
      <c r="J22" s="3"/>
      <c r="K22" s="8" t="s">
        <v>166</v>
      </c>
      <c r="L22" s="9">
        <v>1.6269402401924871E-2</v>
      </c>
    </row>
    <row r="23" spans="1:12" ht="13" customHeight="1">
      <c r="A23" s="10">
        <v>17</v>
      </c>
      <c r="B23" s="86" t="s">
        <v>1460</v>
      </c>
      <c r="C23" s="86"/>
      <c r="D23" s="7" t="s">
        <v>1461</v>
      </c>
      <c r="E23" s="7" t="s">
        <v>23</v>
      </c>
      <c r="F23" s="11">
        <v>75604</v>
      </c>
      <c r="G23" s="12">
        <v>275.27</v>
      </c>
      <c r="H23" s="13">
        <v>1.9138725987122584E-2</v>
      </c>
      <c r="I23" s="3"/>
      <c r="J23" s="3"/>
      <c r="K23" s="8" t="s">
        <v>227</v>
      </c>
      <c r="L23" s="9">
        <v>1.5828683512853232E-2</v>
      </c>
    </row>
    <row r="24" spans="1:12" ht="13" customHeight="1">
      <c r="A24" s="10">
        <v>18</v>
      </c>
      <c r="B24" s="86" t="s">
        <v>1442</v>
      </c>
      <c r="C24" s="86"/>
      <c r="D24" s="7" t="s">
        <v>1443</v>
      </c>
      <c r="E24" s="7" t="s">
        <v>14</v>
      </c>
      <c r="F24" s="11">
        <v>4561</v>
      </c>
      <c r="G24" s="12">
        <v>272.5</v>
      </c>
      <c r="H24" s="13">
        <v>1.894563691303414E-2</v>
      </c>
      <c r="I24" s="3"/>
      <c r="J24" s="3"/>
      <c r="K24" s="8" t="s">
        <v>32</v>
      </c>
      <c r="L24" s="9">
        <v>1.5547507641722073E-2</v>
      </c>
    </row>
    <row r="25" spans="1:12" ht="13" customHeight="1">
      <c r="A25" s="10">
        <v>19</v>
      </c>
      <c r="B25" s="86" t="s">
        <v>259</v>
      </c>
      <c r="C25" s="86"/>
      <c r="D25" s="7" t="s">
        <v>260</v>
      </c>
      <c r="E25" s="7" t="s">
        <v>215</v>
      </c>
      <c r="F25" s="11">
        <v>334910</v>
      </c>
      <c r="G25" s="12">
        <v>271.98</v>
      </c>
      <c r="H25" s="13">
        <v>1.8909724343015282E-2</v>
      </c>
      <c r="I25" s="3"/>
      <c r="J25" s="3"/>
      <c r="K25" s="8" t="s">
        <v>29</v>
      </c>
      <c r="L25" s="9">
        <v>1.4873046947428357E-2</v>
      </c>
    </row>
    <row r="26" spans="1:12" ht="13" customHeight="1">
      <c r="A26" s="10">
        <v>20</v>
      </c>
      <c r="B26" s="86" t="s">
        <v>39</v>
      </c>
      <c r="C26" s="86"/>
      <c r="D26" s="7" t="s">
        <v>40</v>
      </c>
      <c r="E26" s="7" t="s">
        <v>14</v>
      </c>
      <c r="F26" s="11">
        <v>8530</v>
      </c>
      <c r="G26" s="12">
        <v>266.47000000000003</v>
      </c>
      <c r="H26" s="13">
        <v>1.8526514748703378E-2</v>
      </c>
      <c r="I26" s="3"/>
      <c r="J26" s="3"/>
      <c r="K26" s="8" t="s">
        <v>44</v>
      </c>
      <c r="L26" s="9">
        <v>1.3414191103628535E-2</v>
      </c>
    </row>
    <row r="27" spans="1:12" ht="13" customHeight="1">
      <c r="A27" s="10">
        <v>21</v>
      </c>
      <c r="B27" s="86" t="s">
        <v>1430</v>
      </c>
      <c r="C27" s="86"/>
      <c r="D27" s="7" t="s">
        <v>1431</v>
      </c>
      <c r="E27" s="7" t="s">
        <v>77</v>
      </c>
      <c r="F27" s="11">
        <v>4544</v>
      </c>
      <c r="G27" s="12">
        <v>266.3</v>
      </c>
      <c r="H27" s="13">
        <v>1.8514865658601547E-2</v>
      </c>
      <c r="I27" s="3"/>
      <c r="J27" s="3"/>
      <c r="K27" s="8" t="s">
        <v>86</v>
      </c>
      <c r="L27" s="9">
        <v>0.14230645813078519</v>
      </c>
    </row>
    <row r="28" spans="1:12" ht="13" customHeight="1">
      <c r="A28" s="10">
        <v>22</v>
      </c>
      <c r="B28" s="86" t="s">
        <v>213</v>
      </c>
      <c r="C28" s="86"/>
      <c r="D28" s="7" t="s">
        <v>214</v>
      </c>
      <c r="E28" s="7" t="s">
        <v>80</v>
      </c>
      <c r="F28" s="11">
        <v>36404</v>
      </c>
      <c r="G28" s="12">
        <v>265.68</v>
      </c>
      <c r="H28" s="13">
        <v>1.8471430786854981E-2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245</v>
      </c>
      <c r="C29" s="86"/>
      <c r="D29" s="7" t="s">
        <v>246</v>
      </c>
      <c r="E29" s="7" t="s">
        <v>14</v>
      </c>
      <c r="F29" s="11">
        <v>9616</v>
      </c>
      <c r="G29" s="12">
        <v>265.31</v>
      </c>
      <c r="H29" s="13">
        <v>1.8445639958615919E-2</v>
      </c>
      <c r="I29" s="3"/>
      <c r="J29" s="3"/>
      <c r="K29" s="3"/>
      <c r="L29" s="3"/>
    </row>
    <row r="30" spans="1:12" ht="13" customHeight="1">
      <c r="A30" s="10">
        <v>24</v>
      </c>
      <c r="B30" s="86" t="s">
        <v>111</v>
      </c>
      <c r="C30" s="86"/>
      <c r="D30" s="7" t="s">
        <v>112</v>
      </c>
      <c r="E30" s="7" t="s">
        <v>20</v>
      </c>
      <c r="F30" s="11">
        <v>3702</v>
      </c>
      <c r="G30" s="12">
        <v>263.67</v>
      </c>
      <c r="H30" s="13">
        <v>1.8332278425222094E-2</v>
      </c>
      <c r="I30" s="3"/>
      <c r="J30" s="3"/>
      <c r="K30" s="3"/>
      <c r="L30" s="3"/>
    </row>
    <row r="31" spans="1:12" ht="13" customHeight="1">
      <c r="A31" s="10">
        <v>25</v>
      </c>
      <c r="B31" s="86" t="s">
        <v>154</v>
      </c>
      <c r="C31" s="86"/>
      <c r="D31" s="7" t="s">
        <v>155</v>
      </c>
      <c r="E31" s="7" t="s">
        <v>156</v>
      </c>
      <c r="F31" s="11">
        <v>9364</v>
      </c>
      <c r="G31" s="12">
        <v>261.91000000000003</v>
      </c>
      <c r="H31" s="13">
        <v>1.8209643506941472E-2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1428</v>
      </c>
      <c r="C32" s="86"/>
      <c r="D32" s="7" t="s">
        <v>1429</v>
      </c>
      <c r="E32" s="7" t="s">
        <v>17</v>
      </c>
      <c r="F32" s="11">
        <v>71436</v>
      </c>
      <c r="G32" s="12">
        <v>260.38</v>
      </c>
      <c r="H32" s="13">
        <v>1.8103486958371596E-2</v>
      </c>
      <c r="I32" s="3"/>
      <c r="J32" s="3"/>
      <c r="K32" s="3"/>
      <c r="L32" s="3"/>
    </row>
    <row r="33" spans="1:12" ht="13" customHeight="1">
      <c r="A33" s="10">
        <v>27</v>
      </c>
      <c r="B33" s="86" t="s">
        <v>1510</v>
      </c>
      <c r="C33" s="86"/>
      <c r="D33" s="7" t="s">
        <v>1511</v>
      </c>
      <c r="E33" s="7" t="s">
        <v>234</v>
      </c>
      <c r="F33" s="11">
        <v>10062</v>
      </c>
      <c r="G33" s="12">
        <v>258.89</v>
      </c>
      <c r="H33" s="13">
        <v>1.7999265876052124E-2</v>
      </c>
      <c r="I33" s="3"/>
      <c r="J33" s="3"/>
      <c r="K33" s="3"/>
      <c r="L33" s="3"/>
    </row>
    <row r="34" spans="1:12" ht="13" customHeight="1">
      <c r="A34" s="10">
        <v>28</v>
      </c>
      <c r="B34" s="86" t="s">
        <v>355</v>
      </c>
      <c r="C34" s="86"/>
      <c r="D34" s="7" t="s">
        <v>356</v>
      </c>
      <c r="E34" s="7" t="s">
        <v>237</v>
      </c>
      <c r="F34" s="11">
        <v>39803</v>
      </c>
      <c r="G34" s="12">
        <v>257.11</v>
      </c>
      <c r="H34" s="13">
        <v>1.7875668056706952E-2</v>
      </c>
      <c r="I34" s="3"/>
      <c r="J34" s="3"/>
      <c r="K34" s="3"/>
      <c r="L34" s="3"/>
    </row>
    <row r="35" spans="1:12" ht="13" customHeight="1">
      <c r="A35" s="10">
        <v>29</v>
      </c>
      <c r="B35" s="86" t="s">
        <v>972</v>
      </c>
      <c r="C35" s="86"/>
      <c r="D35" s="7" t="s">
        <v>973</v>
      </c>
      <c r="E35" s="7" t="s">
        <v>156</v>
      </c>
      <c r="F35" s="11">
        <v>25336</v>
      </c>
      <c r="G35" s="12">
        <v>256.91000000000003</v>
      </c>
      <c r="H35" s="13">
        <v>1.7861732359026404E-2</v>
      </c>
      <c r="I35" s="3"/>
      <c r="J35" s="3"/>
      <c r="K35" s="3"/>
      <c r="L35" s="3"/>
    </row>
    <row r="36" spans="1:12" ht="13" customHeight="1">
      <c r="A36" s="10">
        <v>30</v>
      </c>
      <c r="B36" s="86" t="s">
        <v>319</v>
      </c>
      <c r="C36" s="86"/>
      <c r="D36" s="7" t="s">
        <v>320</v>
      </c>
      <c r="E36" s="7" t="s">
        <v>14</v>
      </c>
      <c r="F36" s="11">
        <v>3292</v>
      </c>
      <c r="G36" s="12">
        <v>255.46</v>
      </c>
      <c r="H36" s="13">
        <v>1.7761069759127654E-2</v>
      </c>
      <c r="I36" s="3"/>
      <c r="J36" s="3"/>
      <c r="K36" s="3"/>
      <c r="L36" s="3"/>
    </row>
    <row r="37" spans="1:12" ht="13" customHeight="1">
      <c r="A37" s="10">
        <v>31</v>
      </c>
      <c r="B37" s="86" t="s">
        <v>1504</v>
      </c>
      <c r="C37" s="86"/>
      <c r="D37" s="7" t="s">
        <v>1505</v>
      </c>
      <c r="E37" s="7" t="s">
        <v>35</v>
      </c>
      <c r="F37" s="11">
        <v>28700</v>
      </c>
      <c r="G37" s="12">
        <v>254.08</v>
      </c>
      <c r="H37" s="13">
        <v>1.7665255906132521E-2</v>
      </c>
      <c r="I37" s="3"/>
      <c r="J37" s="3"/>
      <c r="K37" s="3"/>
      <c r="L37" s="3"/>
    </row>
    <row r="38" spans="1:12" ht="13" customHeight="1">
      <c r="A38" s="10">
        <v>32</v>
      </c>
      <c r="B38" s="86" t="s">
        <v>178</v>
      </c>
      <c r="C38" s="86"/>
      <c r="D38" s="7" t="s">
        <v>179</v>
      </c>
      <c r="E38" s="7" t="s">
        <v>161</v>
      </c>
      <c r="F38" s="11">
        <v>6173</v>
      </c>
      <c r="G38" s="12">
        <v>253.86</v>
      </c>
      <c r="H38" s="13">
        <v>1.7650205253910534E-2</v>
      </c>
      <c r="I38" s="3"/>
      <c r="J38" s="3"/>
      <c r="K38" s="3"/>
      <c r="L38" s="3"/>
    </row>
    <row r="39" spans="1:12" ht="13" customHeight="1">
      <c r="A39" s="10">
        <v>33</v>
      </c>
      <c r="B39" s="86" t="s">
        <v>162</v>
      </c>
      <c r="C39" s="86"/>
      <c r="D39" s="7" t="s">
        <v>163</v>
      </c>
      <c r="E39" s="7" t="s">
        <v>14</v>
      </c>
      <c r="F39" s="11">
        <v>4177</v>
      </c>
      <c r="G39" s="12">
        <v>252.08</v>
      </c>
      <c r="H39" s="13">
        <v>1.752626289821204E-2</v>
      </c>
      <c r="I39" s="3"/>
      <c r="J39" s="3"/>
      <c r="K39" s="3"/>
      <c r="L39" s="3"/>
    </row>
    <row r="40" spans="1:12" ht="13" customHeight="1">
      <c r="A40" s="10">
        <v>34</v>
      </c>
      <c r="B40" s="86" t="s">
        <v>223</v>
      </c>
      <c r="C40" s="86"/>
      <c r="D40" s="7" t="s">
        <v>224</v>
      </c>
      <c r="E40" s="7" t="s">
        <v>161</v>
      </c>
      <c r="F40" s="11">
        <v>3575</v>
      </c>
      <c r="G40" s="12">
        <v>250.73</v>
      </c>
      <c r="H40" s="13">
        <v>1.7432449657378533E-2</v>
      </c>
      <c r="I40" s="3"/>
      <c r="J40" s="3"/>
      <c r="K40" s="3"/>
      <c r="L40" s="3"/>
    </row>
    <row r="41" spans="1:12" ht="13" customHeight="1">
      <c r="A41" s="10">
        <v>35</v>
      </c>
      <c r="B41" s="86" t="s">
        <v>206</v>
      </c>
      <c r="C41" s="86"/>
      <c r="D41" s="7" t="s">
        <v>207</v>
      </c>
      <c r="E41" s="7" t="s">
        <v>17</v>
      </c>
      <c r="F41" s="11">
        <v>58374</v>
      </c>
      <c r="G41" s="12">
        <v>249.26</v>
      </c>
      <c r="H41" s="13">
        <v>1.7329853885589112E-2</v>
      </c>
      <c r="I41" s="3"/>
      <c r="J41" s="3"/>
      <c r="K41" s="3"/>
      <c r="L41" s="3"/>
    </row>
    <row r="42" spans="1:12" ht="13" customHeight="1">
      <c r="A42" s="10">
        <v>36</v>
      </c>
      <c r="B42" s="86" t="s">
        <v>1512</v>
      </c>
      <c r="C42" s="86"/>
      <c r="D42" s="7" t="s">
        <v>1513</v>
      </c>
      <c r="E42" s="7" t="s">
        <v>53</v>
      </c>
      <c r="F42" s="11">
        <v>29651</v>
      </c>
      <c r="G42" s="12">
        <v>244.47</v>
      </c>
      <c r="H42" s="13">
        <v>1.699720753013783E-2</v>
      </c>
      <c r="I42" s="3"/>
      <c r="J42" s="3"/>
      <c r="K42" s="3"/>
      <c r="L42" s="3"/>
    </row>
    <row r="43" spans="1:12" ht="13" customHeight="1">
      <c r="A43" s="10">
        <v>37</v>
      </c>
      <c r="B43" s="86" t="s">
        <v>190</v>
      </c>
      <c r="C43" s="86"/>
      <c r="D43" s="7" t="s">
        <v>191</v>
      </c>
      <c r="E43" s="7" t="s">
        <v>156</v>
      </c>
      <c r="F43" s="11">
        <v>9647</v>
      </c>
      <c r="G43" s="12">
        <v>242.69</v>
      </c>
      <c r="H43" s="13">
        <v>1.6873248418660676E-2</v>
      </c>
      <c r="I43" s="3"/>
      <c r="J43" s="3"/>
      <c r="K43" s="3"/>
      <c r="L43" s="3"/>
    </row>
    <row r="44" spans="1:12" ht="13" customHeight="1">
      <c r="A44" s="10">
        <v>38</v>
      </c>
      <c r="B44" s="86" t="s">
        <v>157</v>
      </c>
      <c r="C44" s="86"/>
      <c r="D44" s="7" t="s">
        <v>158</v>
      </c>
      <c r="E44" s="7" t="s">
        <v>20</v>
      </c>
      <c r="F44" s="11">
        <v>4375</v>
      </c>
      <c r="G44" s="12">
        <v>242.11</v>
      </c>
      <c r="H44" s="13">
        <v>1.6833126393791236E-2</v>
      </c>
      <c r="I44" s="3"/>
      <c r="J44" s="3"/>
      <c r="K44" s="3"/>
      <c r="L44" s="3"/>
    </row>
    <row r="45" spans="1:12" ht="13" customHeight="1">
      <c r="A45" s="10">
        <v>39</v>
      </c>
      <c r="B45" s="86" t="s">
        <v>1466</v>
      </c>
      <c r="C45" s="86"/>
      <c r="D45" s="7" t="s">
        <v>1467</v>
      </c>
      <c r="E45" s="7" t="s">
        <v>53</v>
      </c>
      <c r="F45" s="11">
        <v>13294</v>
      </c>
      <c r="G45" s="12">
        <v>241.17</v>
      </c>
      <c r="H45" s="13">
        <v>1.676735154989701E-2</v>
      </c>
      <c r="I45" s="3"/>
      <c r="J45" s="3"/>
      <c r="K45" s="3"/>
      <c r="L45" s="3"/>
    </row>
    <row r="46" spans="1:12" ht="13" customHeight="1">
      <c r="A46" s="10">
        <v>40</v>
      </c>
      <c r="B46" s="86" t="s">
        <v>1035</v>
      </c>
      <c r="C46" s="86"/>
      <c r="D46" s="7" t="s">
        <v>1036</v>
      </c>
      <c r="E46" s="7" t="s">
        <v>156</v>
      </c>
      <c r="F46" s="11">
        <v>189411</v>
      </c>
      <c r="G46" s="12">
        <v>240.15</v>
      </c>
      <c r="H46" s="13">
        <v>1.669697400484647E-2</v>
      </c>
      <c r="I46" s="3"/>
      <c r="J46" s="3"/>
      <c r="K46" s="3"/>
      <c r="L46" s="3"/>
    </row>
    <row r="47" spans="1:12" ht="13" customHeight="1">
      <c r="A47" s="10">
        <v>41</v>
      </c>
      <c r="B47" s="86" t="s">
        <v>167</v>
      </c>
      <c r="C47" s="86"/>
      <c r="D47" s="7" t="s">
        <v>168</v>
      </c>
      <c r="E47" s="7" t="s">
        <v>166</v>
      </c>
      <c r="F47" s="11">
        <v>490884</v>
      </c>
      <c r="G47" s="12">
        <v>234</v>
      </c>
      <c r="H47" s="13">
        <v>1.6269402401924871E-2</v>
      </c>
      <c r="I47" s="3"/>
      <c r="J47" s="3"/>
      <c r="K47" s="3"/>
      <c r="L47" s="3"/>
    </row>
    <row r="48" spans="1:12" ht="13" customHeight="1">
      <c r="A48" s="10">
        <v>42</v>
      </c>
      <c r="B48" s="86" t="s">
        <v>309</v>
      </c>
      <c r="C48" s="86"/>
      <c r="D48" s="7" t="s">
        <v>310</v>
      </c>
      <c r="E48" s="7" t="s">
        <v>227</v>
      </c>
      <c r="F48" s="11">
        <v>690</v>
      </c>
      <c r="G48" s="12">
        <v>227.67</v>
      </c>
      <c r="H48" s="13">
        <v>1.5828683512853232E-2</v>
      </c>
      <c r="I48" s="3"/>
      <c r="J48" s="3"/>
      <c r="K48" s="3"/>
      <c r="L48" s="3"/>
    </row>
    <row r="49" spans="1:12" ht="13" customHeight="1">
      <c r="A49" s="10">
        <v>43</v>
      </c>
      <c r="B49" s="86" t="s">
        <v>1029</v>
      </c>
      <c r="C49" s="86"/>
      <c r="D49" s="7" t="s">
        <v>1030</v>
      </c>
      <c r="E49" s="7" t="s">
        <v>32</v>
      </c>
      <c r="F49" s="11">
        <v>226200</v>
      </c>
      <c r="G49" s="12">
        <v>223.62</v>
      </c>
      <c r="H49" s="13">
        <v>1.5547507641722073E-2</v>
      </c>
      <c r="I49" s="3"/>
      <c r="J49" s="3"/>
      <c r="K49" s="3"/>
      <c r="L49" s="3"/>
    </row>
    <row r="50" spans="1:12" ht="13" customHeight="1">
      <c r="A50" s="10">
        <v>44</v>
      </c>
      <c r="B50" s="86" t="s">
        <v>361</v>
      </c>
      <c r="C50" s="86"/>
      <c r="D50" s="7" t="s">
        <v>362</v>
      </c>
      <c r="E50" s="7" t="s">
        <v>23</v>
      </c>
      <c r="F50" s="11">
        <v>114903</v>
      </c>
      <c r="G50" s="12">
        <v>220.21</v>
      </c>
      <c r="H50" s="13">
        <v>1.5310443235117701E-2</v>
      </c>
      <c r="I50" s="3"/>
      <c r="J50" s="3"/>
      <c r="K50" s="3"/>
      <c r="L50" s="3"/>
    </row>
    <row r="51" spans="1:12" ht="13" customHeight="1">
      <c r="A51" s="10">
        <v>45</v>
      </c>
      <c r="B51" s="86" t="s">
        <v>42</v>
      </c>
      <c r="C51" s="86"/>
      <c r="D51" s="7" t="s">
        <v>43</v>
      </c>
      <c r="E51" s="7" t="s">
        <v>29</v>
      </c>
      <c r="F51" s="11">
        <v>66404</v>
      </c>
      <c r="G51" s="12">
        <v>213.92</v>
      </c>
      <c r="H51" s="13">
        <v>1.4873046947428357E-2</v>
      </c>
      <c r="I51" s="3"/>
      <c r="J51" s="3"/>
      <c r="K51" s="3"/>
      <c r="L51" s="3"/>
    </row>
    <row r="52" spans="1:12" ht="13" customHeight="1">
      <c r="A52" s="10">
        <v>46</v>
      </c>
      <c r="B52" s="86" t="s">
        <v>197</v>
      </c>
      <c r="C52" s="86"/>
      <c r="D52" s="7" t="s">
        <v>198</v>
      </c>
      <c r="E52" s="7" t="s">
        <v>44</v>
      </c>
      <c r="F52" s="11">
        <v>1847</v>
      </c>
      <c r="G52" s="12">
        <v>192.94</v>
      </c>
      <c r="H52" s="13">
        <v>1.3414191103628535E-2</v>
      </c>
      <c r="I52" s="3"/>
      <c r="J52" s="3"/>
      <c r="K52" s="3"/>
      <c r="L52" s="3"/>
    </row>
    <row r="53" spans="1:12" ht="13" customHeight="1">
      <c r="A53" s="1"/>
      <c r="B53" s="91" t="s">
        <v>139</v>
      </c>
      <c r="C53" s="91"/>
      <c r="D53" s="14"/>
      <c r="E53" s="14"/>
      <c r="F53" s="14"/>
      <c r="G53" s="15">
        <v>12336.29</v>
      </c>
      <c r="H53" s="16">
        <v>0.85769354186921487</v>
      </c>
      <c r="I53" s="3"/>
      <c r="J53" s="3"/>
      <c r="K53" s="3"/>
      <c r="L53" s="3"/>
    </row>
    <row r="54" spans="1:12" ht="13" customHeight="1">
      <c r="A54" s="1"/>
      <c r="B54" s="90" t="s">
        <v>142</v>
      </c>
      <c r="C54" s="90"/>
      <c r="D54" s="7"/>
      <c r="E54" s="7"/>
      <c r="F54" s="17"/>
      <c r="G54" s="17"/>
      <c r="H54" s="17"/>
      <c r="I54" s="3"/>
      <c r="J54" s="3"/>
      <c r="K54" s="3"/>
      <c r="L54" s="3"/>
    </row>
    <row r="55" spans="1:12" ht="13" customHeight="1">
      <c r="A55" s="1"/>
      <c r="B55" s="91" t="s">
        <v>139</v>
      </c>
      <c r="C55" s="91"/>
      <c r="D55" s="14"/>
      <c r="E55" s="14"/>
      <c r="F55" s="18"/>
      <c r="G55" s="18"/>
      <c r="H55" s="18"/>
      <c r="I55" s="3"/>
      <c r="J55" s="3"/>
      <c r="K55" s="3"/>
      <c r="L55" s="3"/>
    </row>
    <row r="56" spans="1:12" ht="13" customHeight="1">
      <c r="A56" s="1"/>
      <c r="B56" s="90" t="s">
        <v>672</v>
      </c>
      <c r="C56" s="90"/>
      <c r="D56" s="7"/>
      <c r="E56" s="7"/>
      <c r="F56" s="7"/>
      <c r="G56" s="7"/>
      <c r="H56" s="7"/>
      <c r="I56" s="3"/>
      <c r="J56" s="3"/>
      <c r="K56" s="3"/>
      <c r="L56" s="3"/>
    </row>
    <row r="57" spans="1:12" ht="13" customHeight="1">
      <c r="A57" s="1"/>
      <c r="B57" s="90" t="s">
        <v>673</v>
      </c>
      <c r="C57" s="90"/>
      <c r="D57" s="6"/>
      <c r="E57" s="6"/>
      <c r="F57" s="7"/>
      <c r="G57" s="7"/>
      <c r="H57" s="7"/>
      <c r="I57" s="3"/>
      <c r="J57" s="3"/>
      <c r="K57" s="3"/>
      <c r="L57" s="3"/>
    </row>
    <row r="58" spans="1:12" ht="13" customHeight="1">
      <c r="A58" s="10">
        <v>1</v>
      </c>
      <c r="B58" s="86" t="s">
        <v>674</v>
      </c>
      <c r="C58" s="86"/>
      <c r="D58" s="7"/>
      <c r="E58" s="7"/>
      <c r="F58" s="11">
        <v>1962000</v>
      </c>
      <c r="G58" s="12">
        <v>1961.74</v>
      </c>
      <c r="H58" s="13">
        <v>0.13639218327791619</v>
      </c>
      <c r="I58" s="3"/>
      <c r="J58" s="3"/>
      <c r="K58" s="3"/>
      <c r="L58" s="3"/>
    </row>
    <row r="59" spans="1:12" ht="13" customHeight="1">
      <c r="A59" s="1"/>
      <c r="B59" s="91" t="s">
        <v>139</v>
      </c>
      <c r="C59" s="91"/>
      <c r="D59" s="14"/>
      <c r="E59" s="14"/>
      <c r="F59" s="14"/>
      <c r="G59" s="15">
        <v>1961.74</v>
      </c>
      <c r="H59" s="16">
        <v>0.13639218327791619</v>
      </c>
      <c r="I59" s="3"/>
      <c r="J59" s="3"/>
      <c r="K59" s="3"/>
      <c r="L59" s="3"/>
    </row>
    <row r="60" spans="1:12" ht="13" customHeight="1">
      <c r="A60" s="1"/>
      <c r="B60" s="90" t="s">
        <v>143</v>
      </c>
      <c r="C60" s="90"/>
      <c r="D60" s="7"/>
      <c r="E60" s="7"/>
      <c r="F60" s="7"/>
      <c r="G60" s="7"/>
      <c r="H60" s="7"/>
      <c r="I60" s="3"/>
      <c r="J60" s="3"/>
      <c r="K60" s="3"/>
      <c r="L60" s="3"/>
    </row>
    <row r="61" spans="1:12" ht="13" customHeight="1">
      <c r="A61" s="1"/>
      <c r="B61" s="90" t="s">
        <v>144</v>
      </c>
      <c r="C61" s="90"/>
      <c r="D61" s="7"/>
      <c r="E61" s="7"/>
      <c r="F61" s="7"/>
      <c r="G61" s="19">
        <v>85.07</v>
      </c>
      <c r="H61" s="20">
        <v>5.9142748528689879E-3</v>
      </c>
      <c r="I61" s="3"/>
      <c r="J61" s="3"/>
      <c r="K61" s="3"/>
      <c r="L61" s="3"/>
    </row>
    <row r="62" spans="1:12" ht="13" customHeight="1">
      <c r="A62" s="1"/>
      <c r="B62" s="92" t="s">
        <v>145</v>
      </c>
      <c r="C62" s="92"/>
      <c r="D62" s="21"/>
      <c r="E62" s="21"/>
      <c r="F62" s="21"/>
      <c r="G62" s="22">
        <v>14383.1</v>
      </c>
      <c r="H62" s="23">
        <v>1</v>
      </c>
      <c r="I62" s="3"/>
      <c r="J62" s="3"/>
      <c r="K62" s="3"/>
      <c r="L62" s="3"/>
    </row>
    <row r="63" spans="1:12" ht="13" customHeight="1">
      <c r="A63" s="3"/>
      <c r="B63" s="93"/>
      <c r="C63" s="93"/>
      <c r="D63" s="3"/>
      <c r="E63" s="3"/>
      <c r="F63" s="3"/>
      <c r="G63" s="3"/>
      <c r="H63" s="3"/>
      <c r="I63" s="3"/>
      <c r="J63" s="3"/>
      <c r="K63" s="3"/>
      <c r="L63" s="3"/>
    </row>
    <row r="64" spans="1:12" ht="13" customHeight="1">
      <c r="A64" s="2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</row>
    <row r="65" spans="1:12" ht="13" customHeight="1">
      <c r="A65" s="2"/>
      <c r="B65" s="94" t="s">
        <v>146</v>
      </c>
      <c r="C65" s="94"/>
      <c r="D65" s="3"/>
      <c r="E65" s="3"/>
      <c r="F65" s="3"/>
      <c r="G65" s="3"/>
      <c r="H65" s="3"/>
      <c r="I65" s="3"/>
      <c r="J65" s="3"/>
      <c r="K65" s="3"/>
      <c r="L65" s="3"/>
    </row>
    <row r="66" spans="1:12" ht="13" customHeight="1">
      <c r="A66" s="3"/>
      <c r="B66" s="24" t="s">
        <v>146</v>
      </c>
      <c r="C66" s="24"/>
      <c r="D66" s="3"/>
      <c r="E66" s="3"/>
      <c r="F66" s="3"/>
      <c r="G66" s="3"/>
      <c r="H66" s="3"/>
      <c r="I66" s="3"/>
      <c r="J66" s="3"/>
      <c r="K66" s="3"/>
      <c r="L66" s="3"/>
    </row>
    <row r="67" spans="1:12" ht="13" customHeight="1">
      <c r="A67" s="3"/>
      <c r="B67" s="1" t="s">
        <v>147</v>
      </c>
      <c r="C67" s="25">
        <v>9.4000000000000004E-3</v>
      </c>
      <c r="D67" s="3"/>
      <c r="E67" s="3"/>
      <c r="F67" s="3"/>
      <c r="G67" s="3"/>
      <c r="H67" s="3"/>
      <c r="I67" s="3"/>
      <c r="J67" s="3"/>
      <c r="K67" s="3"/>
      <c r="L67" s="3"/>
    </row>
    <row r="68" spans="1:12" ht="13" customHeight="1">
      <c r="A68" s="3"/>
      <c r="B68" s="1" t="s">
        <v>675</v>
      </c>
      <c r="C68" s="25">
        <v>8.3999999999999995E-3</v>
      </c>
      <c r="D68" s="3"/>
      <c r="E68" s="3"/>
      <c r="F68" s="3"/>
      <c r="G68" s="3"/>
      <c r="H68" s="3"/>
      <c r="I68" s="3"/>
      <c r="J68" s="3"/>
      <c r="K68" s="3"/>
      <c r="L68" s="3"/>
    </row>
    <row r="69" spans="1:12" ht="13" customHeight="1">
      <c r="A69" s="2"/>
      <c r="B69" s="2"/>
      <c r="C69" s="3"/>
      <c r="D69" s="3"/>
      <c r="E69" s="3"/>
      <c r="F69" s="3"/>
      <c r="G69" s="3"/>
      <c r="H69" s="3"/>
      <c r="I69" s="3"/>
      <c r="J69" s="3"/>
      <c r="K69" s="3"/>
      <c r="L69" s="3"/>
    </row>
    <row r="70" spans="1:12" ht="13" customHeight="1">
      <c r="A70" s="3"/>
      <c r="B70" s="26" t="s">
        <v>148</v>
      </c>
      <c r="C70" s="88" t="s">
        <v>149</v>
      </c>
      <c r="D70" s="88"/>
      <c r="E70" s="27">
        <v>9.7609999999999992</v>
      </c>
      <c r="F70" s="3"/>
      <c r="G70" s="3"/>
      <c r="H70" s="3"/>
      <c r="I70" s="3"/>
      <c r="J70" s="3"/>
      <c r="K70" s="3"/>
      <c r="L70" s="3"/>
    </row>
    <row r="71" spans="1:12" ht="13" customHeight="1">
      <c r="A71" s="3"/>
      <c r="B71" s="26" t="s">
        <v>148</v>
      </c>
      <c r="C71" s="88" t="s">
        <v>678</v>
      </c>
      <c r="D71" s="88"/>
      <c r="E71" s="27">
        <v>10.3367</v>
      </c>
      <c r="F71" s="3"/>
      <c r="G71" s="3"/>
      <c r="H71" s="3"/>
      <c r="I71" s="3"/>
      <c r="J71" s="3"/>
      <c r="K71" s="3"/>
      <c r="L71" s="3"/>
    </row>
    <row r="72" spans="1:12" ht="13" customHeight="1">
      <c r="A72" s="3"/>
      <c r="B72" s="26" t="s">
        <v>148</v>
      </c>
      <c r="C72" s="88" t="s">
        <v>3150</v>
      </c>
      <c r="D72" s="88"/>
      <c r="E72" s="27">
        <v>8.9993999999999996</v>
      </c>
      <c r="F72" s="3"/>
      <c r="G72" s="3"/>
      <c r="H72" s="3"/>
      <c r="I72" s="3"/>
      <c r="J72" s="3"/>
      <c r="K72" s="3"/>
      <c r="L72" s="3"/>
    </row>
    <row r="73" spans="1:12" ht="13" customHeight="1">
      <c r="A73" s="3"/>
      <c r="B73" s="26" t="s">
        <v>148</v>
      </c>
      <c r="C73" s="88" t="s">
        <v>3151</v>
      </c>
      <c r="D73" s="88"/>
      <c r="E73" s="27">
        <v>9.7204999999999995</v>
      </c>
      <c r="F73" s="3"/>
      <c r="G73" s="3"/>
      <c r="H73" s="3"/>
      <c r="I73" s="3"/>
      <c r="J73" s="3"/>
      <c r="K73" s="3"/>
      <c r="L73" s="3"/>
    </row>
    <row r="74" spans="1:12" ht="13" customHeight="1">
      <c r="A74" s="3"/>
      <c r="B74" s="26"/>
      <c r="C74" s="88"/>
      <c r="D74" s="88"/>
      <c r="E74" s="28"/>
      <c r="F74" s="3"/>
      <c r="G74" s="3"/>
      <c r="H74" s="3"/>
      <c r="I74" s="3"/>
      <c r="J74" s="3"/>
      <c r="K74" s="3"/>
      <c r="L74" s="3"/>
    </row>
    <row r="75" spans="1:12" ht="13" customHeight="1">
      <c r="A75" s="3"/>
      <c r="B75" s="26" t="s">
        <v>150</v>
      </c>
      <c r="C75" s="88"/>
      <c r="D75" s="88"/>
      <c r="E75" s="77">
        <v>144.62</v>
      </c>
      <c r="F75" s="3"/>
      <c r="G75" s="3"/>
      <c r="H75" s="3"/>
      <c r="I75" s="3"/>
      <c r="J75" s="3"/>
      <c r="K75" s="3"/>
      <c r="L75" s="3"/>
    </row>
    <row r="76" spans="1:12" ht="13" customHeight="1">
      <c r="A76" s="3"/>
      <c r="B76" s="26"/>
      <c r="C76" s="88"/>
      <c r="D76" s="88"/>
      <c r="E76" s="28"/>
      <c r="F76" s="3"/>
      <c r="G76" s="3"/>
      <c r="H76" s="3"/>
      <c r="I76" s="3"/>
      <c r="J76" s="3"/>
      <c r="K76" s="3"/>
      <c r="L76" s="3"/>
    </row>
    <row r="77" spans="1:12" ht="13" customHeight="1">
      <c r="A77" s="3"/>
      <c r="B77" s="26" t="s">
        <v>151</v>
      </c>
      <c r="C77" s="88"/>
      <c r="D77" s="88"/>
      <c r="E77" s="29">
        <v>143.83000000000001</v>
      </c>
      <c r="F77" s="3"/>
      <c r="G77" s="3"/>
      <c r="H77" s="3"/>
      <c r="I77" s="3"/>
      <c r="J77" s="3"/>
      <c r="K77" s="3"/>
      <c r="L77" s="3"/>
    </row>
    <row r="78" spans="1:12" ht="13" customHeight="1">
      <c r="A78" s="3"/>
      <c r="B78" s="26"/>
      <c r="C78" s="88"/>
      <c r="D78" s="88"/>
      <c r="E78" s="28"/>
      <c r="F78" s="3"/>
      <c r="G78" s="3"/>
      <c r="H78" s="3"/>
      <c r="I78" s="3"/>
      <c r="J78" s="3"/>
      <c r="K78" s="3"/>
      <c r="L78" s="3"/>
    </row>
    <row r="79" spans="1:12" ht="13" customHeight="1">
      <c r="A79" s="3"/>
      <c r="B79" s="26" t="s">
        <v>152</v>
      </c>
      <c r="C79" s="88"/>
      <c r="D79" s="88"/>
      <c r="E79" s="50">
        <v>2.5499999999999998</v>
      </c>
      <c r="F79" s="3"/>
      <c r="G79" s="3"/>
      <c r="H79" s="3"/>
      <c r="I79" s="3"/>
      <c r="J79" s="3"/>
      <c r="K79" s="3"/>
      <c r="L79" s="3"/>
    </row>
    <row r="80" spans="1:12">
      <c r="F80" s="78" t="s">
        <v>3970</v>
      </c>
    </row>
    <row r="81" spans="2:6">
      <c r="B81" s="78" t="s">
        <v>3936</v>
      </c>
      <c r="F81" s="78" t="s">
        <v>3938</v>
      </c>
    </row>
  </sheetData>
  <mergeCells count="74">
    <mergeCell ref="C77:D77"/>
    <mergeCell ref="C78:D78"/>
    <mergeCell ref="C79:D79"/>
    <mergeCell ref="C71:D71"/>
    <mergeCell ref="C72:D72"/>
    <mergeCell ref="C73:D73"/>
    <mergeCell ref="C74:D74"/>
    <mergeCell ref="C75:D75"/>
    <mergeCell ref="C76:D76"/>
    <mergeCell ref="B61:C61"/>
    <mergeCell ref="B62:C62"/>
    <mergeCell ref="B63:C63"/>
    <mergeCell ref="B65:C65"/>
    <mergeCell ref="C70:D70"/>
    <mergeCell ref="B60:C60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129527C2-C649-40B7-935F-DEDF9880AD50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5">
    <outlinePr summaryBelow="0"/>
  </sheetPr>
  <dimension ref="A1:L55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3180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14</v>
      </c>
      <c r="L5" s="9">
        <v>0.17143538866678398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12</v>
      </c>
      <c r="L6" s="9">
        <v>0.12075514236126644</v>
      </c>
    </row>
    <row r="7" spans="1:12" ht="13" customHeight="1">
      <c r="A7" s="10">
        <v>1</v>
      </c>
      <c r="B7" s="86" t="s">
        <v>162</v>
      </c>
      <c r="C7" s="86"/>
      <c r="D7" s="7" t="s">
        <v>163</v>
      </c>
      <c r="E7" s="7" t="s">
        <v>14</v>
      </c>
      <c r="F7" s="11">
        <v>620500</v>
      </c>
      <c r="G7" s="12">
        <v>37447.18</v>
      </c>
      <c r="H7" s="13">
        <v>9.1030657661089101E-2</v>
      </c>
      <c r="I7" s="3"/>
      <c r="J7" s="3"/>
      <c r="K7" s="8" t="s">
        <v>44</v>
      </c>
      <c r="L7" s="9">
        <v>0.11622214108530463</v>
      </c>
    </row>
    <row r="8" spans="1:12" ht="13" customHeight="1">
      <c r="A8" s="10">
        <v>2</v>
      </c>
      <c r="B8" s="86" t="s">
        <v>779</v>
      </c>
      <c r="C8" s="86"/>
      <c r="D8" s="7" t="s">
        <v>780</v>
      </c>
      <c r="E8" s="7" t="s">
        <v>161</v>
      </c>
      <c r="F8" s="11">
        <v>1850000</v>
      </c>
      <c r="G8" s="12">
        <v>35403.449999999997</v>
      </c>
      <c r="H8" s="13">
        <v>8.6062549096733859E-2</v>
      </c>
      <c r="I8" s="3"/>
      <c r="J8" s="3"/>
      <c r="K8" s="8" t="s">
        <v>161</v>
      </c>
      <c r="L8" s="9">
        <v>8.7767466804160518E-2</v>
      </c>
    </row>
    <row r="9" spans="1:12" ht="13" customHeight="1">
      <c r="A9" s="10">
        <v>3</v>
      </c>
      <c r="B9" s="86" t="s">
        <v>183</v>
      </c>
      <c r="C9" s="86"/>
      <c r="D9" s="7" t="s">
        <v>184</v>
      </c>
      <c r="E9" s="7" t="s">
        <v>14</v>
      </c>
      <c r="F9" s="11">
        <v>2000000</v>
      </c>
      <c r="G9" s="12">
        <v>33076</v>
      </c>
      <c r="H9" s="13">
        <v>8.0404731005694896E-2</v>
      </c>
      <c r="I9" s="3"/>
      <c r="J9" s="3"/>
      <c r="K9" s="8" t="s">
        <v>26</v>
      </c>
      <c r="L9" s="9">
        <v>7.5906888707511236E-2</v>
      </c>
    </row>
    <row r="10" spans="1:12" ht="13" customHeight="1">
      <c r="A10" s="10">
        <v>4</v>
      </c>
      <c r="B10" s="86" t="s">
        <v>27</v>
      </c>
      <c r="C10" s="86"/>
      <c r="D10" s="7" t="s">
        <v>28</v>
      </c>
      <c r="E10" s="7" t="s">
        <v>26</v>
      </c>
      <c r="F10" s="11">
        <v>1586109</v>
      </c>
      <c r="G10" s="12">
        <v>31225.73</v>
      </c>
      <c r="H10" s="13">
        <v>7.5906888707511236E-2</v>
      </c>
      <c r="I10" s="3"/>
      <c r="J10" s="3"/>
      <c r="K10" s="8" t="s">
        <v>41</v>
      </c>
      <c r="L10" s="9">
        <v>6.6509657767439001E-2</v>
      </c>
    </row>
    <row r="11" spans="1:12" ht="13" customHeight="1">
      <c r="A11" s="10">
        <v>5</v>
      </c>
      <c r="B11" s="86" t="s">
        <v>57</v>
      </c>
      <c r="C11" s="86"/>
      <c r="D11" s="7" t="s">
        <v>58</v>
      </c>
      <c r="E11" s="7" t="s">
        <v>41</v>
      </c>
      <c r="F11" s="11">
        <v>10000000</v>
      </c>
      <c r="G11" s="12">
        <v>27360</v>
      </c>
      <c r="H11" s="13">
        <v>6.6509657767439001E-2</v>
      </c>
      <c r="I11" s="3"/>
      <c r="J11" s="3"/>
      <c r="K11" s="8" t="s">
        <v>23</v>
      </c>
      <c r="L11" s="9">
        <v>6.5125526750340501E-2</v>
      </c>
    </row>
    <row r="12" spans="1:12" ht="13" customHeight="1">
      <c r="A12" s="10">
        <v>6</v>
      </c>
      <c r="B12" s="86" t="s">
        <v>347</v>
      </c>
      <c r="C12" s="86"/>
      <c r="D12" s="7" t="s">
        <v>348</v>
      </c>
      <c r="E12" s="7" t="s">
        <v>44</v>
      </c>
      <c r="F12" s="11">
        <v>6500000</v>
      </c>
      <c r="G12" s="12">
        <v>23507.25</v>
      </c>
      <c r="H12" s="13">
        <v>5.7143974874036205E-2</v>
      </c>
      <c r="I12" s="3"/>
      <c r="J12" s="3"/>
      <c r="K12" s="8" t="s">
        <v>208</v>
      </c>
      <c r="L12" s="9">
        <v>5.7686729913624175E-2</v>
      </c>
    </row>
    <row r="13" spans="1:12" ht="13" customHeight="1">
      <c r="A13" s="10">
        <v>7</v>
      </c>
      <c r="B13" s="86" t="s">
        <v>15</v>
      </c>
      <c r="C13" s="86"/>
      <c r="D13" s="7" t="s">
        <v>16</v>
      </c>
      <c r="E13" s="7" t="s">
        <v>12</v>
      </c>
      <c r="F13" s="11">
        <v>2500000</v>
      </c>
      <c r="G13" s="12">
        <v>23231.25</v>
      </c>
      <c r="H13" s="13">
        <v>5.6473044115855894E-2</v>
      </c>
      <c r="I13" s="3"/>
      <c r="J13" s="3"/>
      <c r="K13" s="8" t="s">
        <v>59</v>
      </c>
      <c r="L13" s="9">
        <v>5.0372679124357791E-2</v>
      </c>
    </row>
    <row r="14" spans="1:12" ht="13" customHeight="1">
      <c r="A14" s="10">
        <v>8</v>
      </c>
      <c r="B14" s="86" t="s">
        <v>783</v>
      </c>
      <c r="C14" s="86"/>
      <c r="D14" s="7" t="s">
        <v>784</v>
      </c>
      <c r="E14" s="7" t="s">
        <v>59</v>
      </c>
      <c r="F14" s="11">
        <v>3500000</v>
      </c>
      <c r="G14" s="12">
        <v>20721.75</v>
      </c>
      <c r="H14" s="13">
        <v>5.0372679124357791E-2</v>
      </c>
      <c r="I14" s="3"/>
      <c r="J14" s="3"/>
      <c r="K14" s="8" t="s">
        <v>166</v>
      </c>
      <c r="L14" s="9">
        <v>3.8256612046245857E-2</v>
      </c>
    </row>
    <row r="15" spans="1:12" ht="13" customHeight="1">
      <c r="A15" s="10">
        <v>9</v>
      </c>
      <c r="B15" s="86" t="s">
        <v>18</v>
      </c>
      <c r="C15" s="86"/>
      <c r="D15" s="7" t="s">
        <v>19</v>
      </c>
      <c r="E15" s="7" t="s">
        <v>12</v>
      </c>
      <c r="F15" s="11">
        <v>1500000</v>
      </c>
      <c r="G15" s="12">
        <v>20325</v>
      </c>
      <c r="H15" s="13">
        <v>4.9408216159473599E-2</v>
      </c>
      <c r="I15" s="3"/>
      <c r="J15" s="3"/>
      <c r="K15" s="8" t="s">
        <v>156</v>
      </c>
      <c r="L15" s="9">
        <v>2.0440184145639986E-2</v>
      </c>
    </row>
    <row r="16" spans="1:12" ht="13" customHeight="1">
      <c r="A16" s="10">
        <v>10</v>
      </c>
      <c r="B16" s="86" t="s">
        <v>204</v>
      </c>
      <c r="C16" s="86"/>
      <c r="D16" s="7" t="s">
        <v>205</v>
      </c>
      <c r="E16" s="7" t="s">
        <v>23</v>
      </c>
      <c r="F16" s="11">
        <v>500000</v>
      </c>
      <c r="G16" s="12">
        <v>19148</v>
      </c>
      <c r="H16" s="13">
        <v>4.6547036803030774E-2</v>
      </c>
      <c r="I16" s="3"/>
      <c r="J16" s="3"/>
      <c r="K16" s="8" t="s">
        <v>86</v>
      </c>
      <c r="L16" s="9">
        <v>0.12952158262732585</v>
      </c>
    </row>
    <row r="17" spans="1:12" ht="13" customHeight="1">
      <c r="A17" s="10">
        <v>11</v>
      </c>
      <c r="B17" s="86" t="s">
        <v>751</v>
      </c>
      <c r="C17" s="86"/>
      <c r="D17" s="7" t="s">
        <v>752</v>
      </c>
      <c r="E17" s="7" t="s">
        <v>44</v>
      </c>
      <c r="F17" s="11">
        <v>3487756</v>
      </c>
      <c r="G17" s="12">
        <v>19102.439999999999</v>
      </c>
      <c r="H17" s="13">
        <v>4.6436283666567629E-2</v>
      </c>
      <c r="I17" s="3"/>
      <c r="J17" s="3"/>
      <c r="K17" s="3"/>
      <c r="L17" s="3"/>
    </row>
    <row r="18" spans="1:12" ht="13" customHeight="1">
      <c r="A18" s="10">
        <v>12</v>
      </c>
      <c r="B18" s="86" t="s">
        <v>781</v>
      </c>
      <c r="C18" s="86"/>
      <c r="D18" s="7" t="s">
        <v>782</v>
      </c>
      <c r="E18" s="7" t="s">
        <v>208</v>
      </c>
      <c r="F18" s="11">
        <v>6799900</v>
      </c>
      <c r="G18" s="12">
        <v>18454.93</v>
      </c>
      <c r="H18" s="13">
        <v>4.4862243615077568E-2</v>
      </c>
      <c r="I18" s="3"/>
      <c r="J18" s="3"/>
      <c r="K18" s="3"/>
      <c r="L18" s="3"/>
    </row>
    <row r="19" spans="1:12" ht="13" customHeight="1">
      <c r="A19" s="10">
        <v>13</v>
      </c>
      <c r="B19" s="86" t="s">
        <v>747</v>
      </c>
      <c r="C19" s="86"/>
      <c r="D19" s="7" t="s">
        <v>748</v>
      </c>
      <c r="E19" s="7" t="s">
        <v>166</v>
      </c>
      <c r="F19" s="11">
        <v>2694560</v>
      </c>
      <c r="G19" s="12">
        <v>15737.58</v>
      </c>
      <c r="H19" s="13">
        <v>3.8256612046245857E-2</v>
      </c>
      <c r="I19" s="3"/>
      <c r="J19" s="3"/>
      <c r="K19" s="3"/>
      <c r="L19" s="3"/>
    </row>
    <row r="20" spans="1:12" ht="13" customHeight="1">
      <c r="A20" s="10">
        <v>14</v>
      </c>
      <c r="B20" s="86" t="s">
        <v>734</v>
      </c>
      <c r="C20" s="86"/>
      <c r="D20" s="7" t="s">
        <v>735</v>
      </c>
      <c r="E20" s="7" t="s">
        <v>156</v>
      </c>
      <c r="F20" s="11">
        <v>4749466</v>
      </c>
      <c r="G20" s="12">
        <v>8408.4500000000007</v>
      </c>
      <c r="H20" s="13">
        <v>2.0440184145639986E-2</v>
      </c>
      <c r="I20" s="3"/>
      <c r="J20" s="3"/>
      <c r="K20" s="3"/>
      <c r="L20" s="3"/>
    </row>
    <row r="21" spans="1:12" ht="13" customHeight="1">
      <c r="A21" s="10">
        <v>15</v>
      </c>
      <c r="B21" s="86" t="s">
        <v>1456</v>
      </c>
      <c r="C21" s="86"/>
      <c r="D21" s="7" t="s">
        <v>1457</v>
      </c>
      <c r="E21" s="7" t="s">
        <v>23</v>
      </c>
      <c r="F21" s="11">
        <v>70400</v>
      </c>
      <c r="G21" s="12">
        <v>7603.2</v>
      </c>
      <c r="H21" s="13">
        <v>1.8482683842740943E-2</v>
      </c>
      <c r="I21" s="3"/>
      <c r="J21" s="3"/>
      <c r="K21" s="3"/>
      <c r="L21" s="3"/>
    </row>
    <row r="22" spans="1:12" ht="13" customHeight="1">
      <c r="A22" s="10">
        <v>16</v>
      </c>
      <c r="B22" s="86" t="s">
        <v>164</v>
      </c>
      <c r="C22" s="86"/>
      <c r="D22" s="7" t="s">
        <v>165</v>
      </c>
      <c r="E22" s="7" t="s">
        <v>12</v>
      </c>
      <c r="F22" s="11">
        <v>682809</v>
      </c>
      <c r="G22" s="12">
        <v>6118.65</v>
      </c>
      <c r="H22" s="13">
        <v>1.4873882085936943E-2</v>
      </c>
      <c r="I22" s="3"/>
      <c r="J22" s="3"/>
      <c r="K22" s="3"/>
      <c r="L22" s="3"/>
    </row>
    <row r="23" spans="1:12" ht="13" customHeight="1">
      <c r="A23" s="10">
        <v>17</v>
      </c>
      <c r="B23" s="86" t="s">
        <v>3142</v>
      </c>
      <c r="C23" s="86"/>
      <c r="D23" s="7" t="s">
        <v>3143</v>
      </c>
      <c r="E23" s="7" t="s">
        <v>208</v>
      </c>
      <c r="F23" s="11">
        <v>2797833</v>
      </c>
      <c r="G23" s="12">
        <v>5275.59</v>
      </c>
      <c r="H23" s="13">
        <v>1.2824486298546607E-2</v>
      </c>
      <c r="I23" s="3"/>
      <c r="J23" s="3"/>
      <c r="K23" s="3"/>
      <c r="L23" s="3"/>
    </row>
    <row r="24" spans="1:12" ht="13" customHeight="1">
      <c r="A24" s="10">
        <v>18</v>
      </c>
      <c r="B24" s="86" t="s">
        <v>2940</v>
      </c>
      <c r="C24" s="86"/>
      <c r="D24" s="7" t="s">
        <v>2941</v>
      </c>
      <c r="E24" s="7" t="s">
        <v>44</v>
      </c>
      <c r="F24" s="11">
        <v>1712091</v>
      </c>
      <c r="G24" s="12">
        <v>5200.4799999999996</v>
      </c>
      <c r="H24" s="13">
        <v>1.2641882544700802E-2</v>
      </c>
      <c r="I24" s="3"/>
      <c r="J24" s="3"/>
      <c r="K24" s="3"/>
      <c r="L24" s="3"/>
    </row>
    <row r="25" spans="1:12" ht="13" customHeight="1">
      <c r="A25" s="10">
        <v>19</v>
      </c>
      <c r="B25" s="86" t="s">
        <v>223</v>
      </c>
      <c r="C25" s="86"/>
      <c r="D25" s="7" t="s">
        <v>224</v>
      </c>
      <c r="E25" s="7" t="s">
        <v>161</v>
      </c>
      <c r="F25" s="11">
        <v>10000</v>
      </c>
      <c r="G25" s="12">
        <v>701.35</v>
      </c>
      <c r="H25" s="13">
        <v>1.7049177074266574E-3</v>
      </c>
      <c r="I25" s="3"/>
      <c r="J25" s="3"/>
      <c r="K25" s="3"/>
      <c r="L25" s="3"/>
    </row>
    <row r="26" spans="1:12" ht="13" customHeight="1">
      <c r="A26" s="10">
        <v>20</v>
      </c>
      <c r="B26" s="86" t="s">
        <v>875</v>
      </c>
      <c r="C26" s="86"/>
      <c r="D26" s="7" t="s">
        <v>876</v>
      </c>
      <c r="E26" s="7" t="s">
        <v>23</v>
      </c>
      <c r="F26" s="11">
        <v>845</v>
      </c>
      <c r="G26" s="12">
        <v>39.409999999999997</v>
      </c>
      <c r="H26" s="13">
        <v>9.5806104568779183E-5</v>
      </c>
      <c r="I26" s="3"/>
      <c r="J26" s="3"/>
      <c r="K26" s="3"/>
      <c r="L26" s="3"/>
    </row>
    <row r="27" spans="1:12" ht="13" customHeight="1">
      <c r="A27" s="1"/>
      <c r="B27" s="91" t="s">
        <v>139</v>
      </c>
      <c r="C27" s="91"/>
      <c r="D27" s="14"/>
      <c r="E27" s="14"/>
      <c r="F27" s="14"/>
      <c r="G27" s="15">
        <v>358087.69</v>
      </c>
      <c r="H27" s="16">
        <v>0.87047841737267417</v>
      </c>
      <c r="I27" s="3"/>
      <c r="J27" s="3"/>
      <c r="K27" s="3"/>
      <c r="L27" s="3"/>
    </row>
    <row r="28" spans="1:12" ht="13" customHeight="1">
      <c r="A28" s="1"/>
      <c r="B28" s="90" t="s">
        <v>142</v>
      </c>
      <c r="C28" s="90"/>
      <c r="D28" s="7"/>
      <c r="E28" s="7"/>
      <c r="F28" s="17"/>
      <c r="G28" s="17"/>
      <c r="H28" s="17"/>
      <c r="I28" s="3"/>
      <c r="J28" s="3"/>
      <c r="K28" s="3"/>
      <c r="L28" s="3"/>
    </row>
    <row r="29" spans="1:12" ht="13" customHeight="1">
      <c r="A29" s="1"/>
      <c r="B29" s="91" t="s">
        <v>139</v>
      </c>
      <c r="C29" s="91"/>
      <c r="D29" s="14"/>
      <c r="E29" s="14"/>
      <c r="F29" s="18"/>
      <c r="G29" s="18"/>
      <c r="H29" s="18"/>
      <c r="I29" s="3"/>
      <c r="J29" s="3"/>
      <c r="K29" s="3"/>
      <c r="L29" s="3"/>
    </row>
    <row r="30" spans="1:12" ht="13" customHeight="1">
      <c r="A30" s="1"/>
      <c r="B30" s="90" t="s">
        <v>672</v>
      </c>
      <c r="C30" s="90"/>
      <c r="D30" s="7"/>
      <c r="E30" s="7"/>
      <c r="F30" s="7"/>
      <c r="G30" s="7"/>
      <c r="H30" s="7"/>
      <c r="I30" s="3"/>
      <c r="J30" s="3"/>
      <c r="K30" s="3"/>
      <c r="L30" s="3"/>
    </row>
    <row r="31" spans="1:12" ht="13" customHeight="1">
      <c r="A31" s="1"/>
      <c r="B31" s="90" t="s">
        <v>673</v>
      </c>
      <c r="C31" s="90"/>
      <c r="D31" s="6"/>
      <c r="E31" s="6"/>
      <c r="F31" s="7"/>
      <c r="G31" s="7"/>
      <c r="H31" s="7"/>
      <c r="I31" s="3"/>
      <c r="J31" s="3"/>
      <c r="K31" s="3"/>
      <c r="L31" s="3"/>
    </row>
    <row r="32" spans="1:12" ht="13" customHeight="1">
      <c r="A32" s="10">
        <v>1</v>
      </c>
      <c r="B32" s="86" t="s">
        <v>674</v>
      </c>
      <c r="C32" s="86"/>
      <c r="D32" s="7"/>
      <c r="E32" s="7"/>
      <c r="F32" s="11">
        <v>27585000</v>
      </c>
      <c r="G32" s="12">
        <v>27581.37</v>
      </c>
      <c r="H32" s="13">
        <v>6.7047797263095496E-2</v>
      </c>
      <c r="I32" s="3"/>
      <c r="J32" s="3"/>
      <c r="K32" s="3"/>
      <c r="L32" s="3"/>
    </row>
    <row r="33" spans="1:12" ht="13" customHeight="1">
      <c r="A33" s="1"/>
      <c r="B33" s="91" t="s">
        <v>139</v>
      </c>
      <c r="C33" s="91"/>
      <c r="D33" s="14"/>
      <c r="E33" s="14"/>
      <c r="F33" s="14"/>
      <c r="G33" s="15">
        <v>27581.37</v>
      </c>
      <c r="H33" s="16">
        <v>6.7047797263095496E-2</v>
      </c>
      <c r="I33" s="3"/>
      <c r="J33" s="3"/>
      <c r="K33" s="3"/>
      <c r="L33" s="3"/>
    </row>
    <row r="34" spans="1:12" ht="13" customHeight="1">
      <c r="A34" s="1"/>
      <c r="B34" s="90" t="s">
        <v>143</v>
      </c>
      <c r="C34" s="90"/>
      <c r="D34" s="7"/>
      <c r="E34" s="7"/>
      <c r="F34" s="7"/>
      <c r="G34" s="7"/>
      <c r="H34" s="7"/>
      <c r="I34" s="3"/>
      <c r="J34" s="3"/>
      <c r="K34" s="3"/>
      <c r="L34" s="3"/>
    </row>
    <row r="35" spans="1:12" ht="13" customHeight="1">
      <c r="A35" s="1"/>
      <c r="B35" s="90" t="s">
        <v>144</v>
      </c>
      <c r="C35" s="90"/>
      <c r="D35" s="7"/>
      <c r="E35" s="7"/>
      <c r="F35" s="7"/>
      <c r="G35" s="19">
        <v>25699.77</v>
      </c>
      <c r="H35" s="20">
        <v>6.2473785364230365E-2</v>
      </c>
      <c r="I35" s="3"/>
      <c r="J35" s="3"/>
      <c r="K35" s="3"/>
      <c r="L35" s="3"/>
    </row>
    <row r="36" spans="1:12" ht="13" customHeight="1">
      <c r="A36" s="1"/>
      <c r="B36" s="92" t="s">
        <v>145</v>
      </c>
      <c r="C36" s="92"/>
      <c r="D36" s="21"/>
      <c r="E36" s="21"/>
      <c r="F36" s="21"/>
      <c r="G36" s="22">
        <v>411368.83</v>
      </c>
      <c r="H36" s="23">
        <v>1</v>
      </c>
      <c r="I36" s="3"/>
      <c r="J36" s="3"/>
      <c r="K36" s="3"/>
      <c r="L36" s="3"/>
    </row>
    <row r="37" spans="1:12" ht="13" customHeight="1">
      <c r="A37" s="3"/>
      <c r="B37" s="93"/>
      <c r="C37" s="93"/>
      <c r="D37" s="3"/>
      <c r="E37" s="3"/>
      <c r="F37" s="3"/>
      <c r="G37" s="3"/>
      <c r="H37" s="3"/>
      <c r="I37" s="3"/>
      <c r="J37" s="3"/>
      <c r="K37" s="3"/>
      <c r="L37" s="3"/>
    </row>
    <row r="38" spans="1:12" ht="13" customHeight="1">
      <c r="A38" s="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 ht="13" customHeight="1">
      <c r="A39" s="2"/>
      <c r="B39" s="94" t="s">
        <v>146</v>
      </c>
      <c r="C39" s="94"/>
      <c r="D39" s="3"/>
      <c r="E39" s="3"/>
      <c r="F39" s="3"/>
      <c r="G39" s="3"/>
      <c r="H39" s="3"/>
      <c r="I39" s="3"/>
      <c r="J39" s="3"/>
      <c r="K39" s="3"/>
      <c r="L39" s="3"/>
    </row>
    <row r="40" spans="1:12" ht="13" customHeight="1">
      <c r="A40" s="3"/>
      <c r="B40" s="24" t="s">
        <v>146</v>
      </c>
      <c r="C40" s="24"/>
      <c r="D40" s="3"/>
      <c r="E40" s="3"/>
      <c r="F40" s="3"/>
      <c r="G40" s="3"/>
      <c r="H40" s="3"/>
      <c r="I40" s="3"/>
      <c r="J40" s="3"/>
      <c r="K40" s="3"/>
      <c r="L40" s="3"/>
    </row>
    <row r="41" spans="1:12" ht="13" customHeight="1">
      <c r="A41" s="3"/>
      <c r="B41" s="1" t="s">
        <v>675</v>
      </c>
      <c r="C41" s="25">
        <v>8.3999999999999995E-3</v>
      </c>
      <c r="D41" s="3"/>
      <c r="E41" s="3"/>
      <c r="F41" s="3"/>
      <c r="G41" s="3"/>
      <c r="H41" s="3"/>
      <c r="I41" s="3"/>
      <c r="J41" s="3"/>
      <c r="K41" s="3"/>
      <c r="L41" s="3"/>
    </row>
    <row r="42" spans="1:12" ht="13" customHeight="1">
      <c r="A42" s="3"/>
      <c r="B42" s="1" t="s">
        <v>147</v>
      </c>
      <c r="C42" s="25">
        <v>1.9099999999999999E-2</v>
      </c>
      <c r="D42" s="3"/>
      <c r="E42" s="3"/>
      <c r="F42" s="3"/>
      <c r="G42" s="3"/>
      <c r="H42" s="3"/>
      <c r="I42" s="3"/>
      <c r="J42" s="3"/>
      <c r="K42" s="3"/>
      <c r="L42" s="3"/>
    </row>
    <row r="43" spans="1:12" ht="13" customHeight="1">
      <c r="A43" s="2"/>
      <c r="B43" s="2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 ht="13" customHeight="1">
      <c r="A44" s="3"/>
      <c r="B44" s="26" t="s">
        <v>148</v>
      </c>
      <c r="C44" s="88" t="s">
        <v>149</v>
      </c>
      <c r="D44" s="88"/>
      <c r="E44" s="27">
        <v>12.277100000000001</v>
      </c>
      <c r="F44" s="3"/>
      <c r="G44" s="3"/>
      <c r="H44" s="3"/>
      <c r="I44" s="3"/>
      <c r="J44" s="3"/>
      <c r="K44" s="3"/>
      <c r="L44" s="3"/>
    </row>
    <row r="45" spans="1:12" ht="13" customHeight="1">
      <c r="A45" s="3"/>
      <c r="B45" s="26" t="s">
        <v>148</v>
      </c>
      <c r="C45" s="88" t="s">
        <v>678</v>
      </c>
      <c r="D45" s="88"/>
      <c r="E45" s="27">
        <v>12.547700000000001</v>
      </c>
      <c r="F45" s="3"/>
      <c r="G45" s="3"/>
      <c r="H45" s="3"/>
      <c r="I45" s="3"/>
      <c r="J45" s="3"/>
      <c r="K45" s="3"/>
      <c r="L45" s="3"/>
    </row>
    <row r="46" spans="1:12" ht="13" customHeight="1">
      <c r="A46" s="3"/>
      <c r="B46" s="26" t="s">
        <v>148</v>
      </c>
      <c r="C46" s="88" t="s">
        <v>3150</v>
      </c>
      <c r="D46" s="88"/>
      <c r="E46" s="27">
        <v>12.277100000000001</v>
      </c>
      <c r="F46" s="3"/>
      <c r="G46" s="3"/>
      <c r="H46" s="3"/>
      <c r="I46" s="3"/>
      <c r="J46" s="3"/>
      <c r="K46" s="3"/>
      <c r="L46" s="3"/>
    </row>
    <row r="47" spans="1:12" ht="13" customHeight="1">
      <c r="A47" s="3"/>
      <c r="B47" s="26" t="s">
        <v>148</v>
      </c>
      <c r="C47" s="88" t="s">
        <v>3151</v>
      </c>
      <c r="D47" s="88"/>
      <c r="E47" s="27">
        <v>12.547700000000001</v>
      </c>
      <c r="F47" s="3"/>
      <c r="G47" s="3"/>
      <c r="H47" s="3"/>
      <c r="I47" s="3"/>
      <c r="J47" s="3"/>
      <c r="K47" s="3"/>
      <c r="L47" s="3"/>
    </row>
    <row r="48" spans="1:12" ht="13" customHeight="1">
      <c r="A48" s="3"/>
      <c r="B48" s="26"/>
      <c r="C48" s="88"/>
      <c r="D48" s="88"/>
      <c r="E48" s="28"/>
      <c r="F48" s="3"/>
      <c r="G48" s="3"/>
      <c r="H48" s="3"/>
      <c r="I48" s="3"/>
      <c r="J48" s="3"/>
      <c r="K48" s="3"/>
      <c r="L48" s="3"/>
    </row>
    <row r="49" spans="1:12" ht="13" customHeight="1">
      <c r="A49" s="3"/>
      <c r="B49" s="26" t="s">
        <v>150</v>
      </c>
      <c r="C49" s="88"/>
      <c r="D49" s="88"/>
      <c r="E49" s="77">
        <v>4349.75</v>
      </c>
      <c r="F49" s="3"/>
      <c r="G49" s="3"/>
      <c r="H49" s="3"/>
      <c r="I49" s="3"/>
      <c r="J49" s="3"/>
      <c r="K49" s="3"/>
      <c r="L49" s="3"/>
    </row>
    <row r="50" spans="1:12" ht="13" customHeight="1">
      <c r="A50" s="3"/>
      <c r="B50" s="26"/>
      <c r="C50" s="88"/>
      <c r="D50" s="88"/>
      <c r="E50" s="28"/>
      <c r="F50" s="3"/>
      <c r="G50" s="3"/>
      <c r="H50" s="3"/>
      <c r="I50" s="3"/>
      <c r="J50" s="3"/>
      <c r="K50" s="3"/>
      <c r="L50" s="3"/>
    </row>
    <row r="51" spans="1:12" ht="13" customHeight="1">
      <c r="A51" s="3"/>
      <c r="B51" s="26" t="s">
        <v>151</v>
      </c>
      <c r="C51" s="88"/>
      <c r="D51" s="88"/>
      <c r="E51" s="29">
        <v>4113.6899999999996</v>
      </c>
      <c r="F51" s="3"/>
      <c r="G51" s="3"/>
      <c r="H51" s="3"/>
      <c r="I51" s="3"/>
      <c r="J51" s="3"/>
      <c r="K51" s="3"/>
      <c r="L51" s="3"/>
    </row>
    <row r="52" spans="1:12" ht="13" customHeight="1">
      <c r="A52" s="3"/>
      <c r="B52" s="26"/>
      <c r="C52" s="88"/>
      <c r="D52" s="88"/>
      <c r="E52" s="28"/>
      <c r="F52" s="3"/>
      <c r="G52" s="3"/>
      <c r="H52" s="3"/>
      <c r="I52" s="3"/>
      <c r="J52" s="3"/>
      <c r="K52" s="3"/>
      <c r="L52" s="3"/>
    </row>
    <row r="53" spans="1:12" ht="13" customHeight="1">
      <c r="A53" s="3"/>
      <c r="B53" s="26" t="s">
        <v>152</v>
      </c>
      <c r="C53" s="88"/>
      <c r="D53" s="88"/>
      <c r="E53" s="50">
        <v>2.08</v>
      </c>
      <c r="F53" s="3"/>
      <c r="G53" s="3"/>
      <c r="H53" s="3"/>
      <c r="I53" s="3"/>
      <c r="J53" s="3"/>
      <c r="K53" s="3"/>
      <c r="L53" s="3"/>
    </row>
    <row r="54" spans="1:12">
      <c r="F54" s="78" t="s">
        <v>3971</v>
      </c>
    </row>
    <row r="55" spans="1:12">
      <c r="B55" s="78" t="s">
        <v>3936</v>
      </c>
      <c r="F55" s="78" t="s">
        <v>3938</v>
      </c>
    </row>
  </sheetData>
  <mergeCells count="48">
    <mergeCell ref="C53:D53"/>
    <mergeCell ref="C46:D46"/>
    <mergeCell ref="C47:D47"/>
    <mergeCell ref="C48:D48"/>
    <mergeCell ref="C49:D49"/>
    <mergeCell ref="C50:D50"/>
    <mergeCell ref="C52:D52"/>
    <mergeCell ref="B37:C37"/>
    <mergeCell ref="B39:C39"/>
    <mergeCell ref="C44:D44"/>
    <mergeCell ref="C45:D45"/>
    <mergeCell ref="C51:D51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C1635072-5F30-405B-8989-5A9A53BFB349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6">
    <outlinePr summaryBelow="0"/>
  </sheetPr>
  <dimension ref="A1:L54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3181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56</v>
      </c>
      <c r="L5" s="9">
        <v>0.60854216727270505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169</v>
      </c>
      <c r="L6" s="9">
        <v>0.13050691729962174</v>
      </c>
    </row>
    <row r="7" spans="1:12" ht="13" customHeight="1">
      <c r="A7" s="10">
        <v>1</v>
      </c>
      <c r="B7" s="86" t="s">
        <v>75</v>
      </c>
      <c r="C7" s="86"/>
      <c r="D7" s="7" t="s">
        <v>76</v>
      </c>
      <c r="E7" s="7" t="s">
        <v>56</v>
      </c>
      <c r="F7" s="11">
        <v>19362927</v>
      </c>
      <c r="G7" s="12">
        <v>86939.54</v>
      </c>
      <c r="H7" s="13">
        <v>0.21402549060385689</v>
      </c>
      <c r="I7" s="3"/>
      <c r="J7" s="3"/>
      <c r="K7" s="8" t="s">
        <v>234</v>
      </c>
      <c r="L7" s="9">
        <v>0.12577429910721241</v>
      </c>
    </row>
    <row r="8" spans="1:12" ht="13" customHeight="1">
      <c r="A8" s="10">
        <v>2</v>
      </c>
      <c r="B8" s="86" t="s">
        <v>1422</v>
      </c>
      <c r="C8" s="86"/>
      <c r="D8" s="7" t="s">
        <v>1423</v>
      </c>
      <c r="E8" s="7" t="s">
        <v>56</v>
      </c>
      <c r="F8" s="11">
        <v>1749786</v>
      </c>
      <c r="G8" s="12">
        <v>80829.61</v>
      </c>
      <c r="H8" s="13">
        <v>0.19898423032286441</v>
      </c>
      <c r="I8" s="3"/>
      <c r="J8" s="3"/>
      <c r="K8" s="8" t="s">
        <v>208</v>
      </c>
      <c r="L8" s="9">
        <v>0.11151357215550377</v>
      </c>
    </row>
    <row r="9" spans="1:12" ht="13" customHeight="1">
      <c r="A9" s="10">
        <v>3</v>
      </c>
      <c r="B9" s="86" t="s">
        <v>216</v>
      </c>
      <c r="C9" s="86"/>
      <c r="D9" s="7" t="s">
        <v>217</v>
      </c>
      <c r="E9" s="7" t="s">
        <v>169</v>
      </c>
      <c r="F9" s="11">
        <v>3677908</v>
      </c>
      <c r="G9" s="12">
        <v>53013.37</v>
      </c>
      <c r="H9" s="13">
        <v>0.13050691729962174</v>
      </c>
      <c r="I9" s="3"/>
      <c r="J9" s="3"/>
      <c r="K9" s="8" t="s">
        <v>177</v>
      </c>
      <c r="L9" s="9">
        <v>2.3307607744993727E-2</v>
      </c>
    </row>
    <row r="10" spans="1:12" ht="13" customHeight="1">
      <c r="A10" s="10">
        <v>4</v>
      </c>
      <c r="B10" s="86" t="s">
        <v>1480</v>
      </c>
      <c r="C10" s="86"/>
      <c r="D10" s="7" t="s">
        <v>1481</v>
      </c>
      <c r="E10" s="7" t="s">
        <v>208</v>
      </c>
      <c r="F10" s="11">
        <v>336039</v>
      </c>
      <c r="G10" s="12">
        <v>45298.06</v>
      </c>
      <c r="H10" s="13">
        <v>0.11151357215550377</v>
      </c>
      <c r="I10" s="3"/>
      <c r="J10" s="3"/>
      <c r="K10" s="8" t="s">
        <v>86</v>
      </c>
      <c r="L10" s="9">
        <v>3.5543641996328002E-4</v>
      </c>
    </row>
    <row r="11" spans="1:12" ht="13" customHeight="1">
      <c r="A11" s="10">
        <v>5</v>
      </c>
      <c r="B11" s="86" t="s">
        <v>1510</v>
      </c>
      <c r="C11" s="86"/>
      <c r="D11" s="7" t="s">
        <v>1511</v>
      </c>
      <c r="E11" s="7" t="s">
        <v>234</v>
      </c>
      <c r="F11" s="11">
        <v>1047989</v>
      </c>
      <c r="G11" s="12">
        <v>26963.71</v>
      </c>
      <c r="H11" s="13">
        <v>6.6378553361726697E-2</v>
      </c>
      <c r="I11" s="3"/>
      <c r="J11" s="3"/>
      <c r="K11" s="3"/>
      <c r="L11" s="3"/>
    </row>
    <row r="12" spans="1:12" ht="13" customHeight="1">
      <c r="A12" s="10">
        <v>6</v>
      </c>
      <c r="B12" s="86" t="s">
        <v>343</v>
      </c>
      <c r="C12" s="86"/>
      <c r="D12" s="7" t="s">
        <v>344</v>
      </c>
      <c r="E12" s="7" t="s">
        <v>56</v>
      </c>
      <c r="F12" s="11">
        <v>1271365</v>
      </c>
      <c r="G12" s="12">
        <v>19556.14</v>
      </c>
      <c r="H12" s="13">
        <v>4.8142785047957437E-2</v>
      </c>
      <c r="I12" s="3"/>
      <c r="J12" s="3"/>
      <c r="K12" s="3"/>
      <c r="L12" s="3"/>
    </row>
    <row r="13" spans="1:12" ht="13" customHeight="1">
      <c r="A13" s="10">
        <v>7</v>
      </c>
      <c r="B13" s="86" t="s">
        <v>345</v>
      </c>
      <c r="C13" s="86"/>
      <c r="D13" s="7" t="s">
        <v>346</v>
      </c>
      <c r="E13" s="7" t="s">
        <v>234</v>
      </c>
      <c r="F13" s="11">
        <v>1167582</v>
      </c>
      <c r="G13" s="12">
        <v>19380.689999999999</v>
      </c>
      <c r="H13" s="13">
        <v>4.7710884523201012E-2</v>
      </c>
      <c r="I13" s="3"/>
      <c r="J13" s="3"/>
      <c r="K13" s="3"/>
      <c r="L13" s="3"/>
    </row>
    <row r="14" spans="1:12" ht="13" customHeight="1">
      <c r="A14" s="10">
        <v>8</v>
      </c>
      <c r="B14" s="86" t="s">
        <v>2689</v>
      </c>
      <c r="C14" s="86"/>
      <c r="D14" s="7" t="s">
        <v>2690</v>
      </c>
      <c r="E14" s="7" t="s">
        <v>56</v>
      </c>
      <c r="F14" s="11">
        <v>1167338</v>
      </c>
      <c r="G14" s="12">
        <v>11470.26</v>
      </c>
      <c r="H14" s="13">
        <v>2.8237193838363043E-2</v>
      </c>
      <c r="I14" s="3"/>
      <c r="J14" s="3"/>
      <c r="K14" s="3"/>
      <c r="L14" s="3"/>
    </row>
    <row r="15" spans="1:12" ht="13" customHeight="1">
      <c r="A15" s="10">
        <v>9</v>
      </c>
      <c r="B15" s="86" t="s">
        <v>1083</v>
      </c>
      <c r="C15" s="86"/>
      <c r="D15" s="7" t="s">
        <v>1084</v>
      </c>
      <c r="E15" s="7" t="s">
        <v>56</v>
      </c>
      <c r="F15" s="11">
        <v>404060</v>
      </c>
      <c r="G15" s="12">
        <v>11169.03</v>
      </c>
      <c r="H15" s="13">
        <v>2.7495617289846043E-2</v>
      </c>
      <c r="I15" s="3"/>
      <c r="J15" s="3"/>
      <c r="K15" s="3"/>
      <c r="L15" s="3"/>
    </row>
    <row r="16" spans="1:12" ht="13" customHeight="1">
      <c r="A16" s="10">
        <v>10</v>
      </c>
      <c r="B16" s="86" t="s">
        <v>1087</v>
      </c>
      <c r="C16" s="86"/>
      <c r="D16" s="7" t="s">
        <v>1088</v>
      </c>
      <c r="E16" s="7" t="s">
        <v>56</v>
      </c>
      <c r="F16" s="11">
        <v>408412</v>
      </c>
      <c r="G16" s="12">
        <v>10911.95</v>
      </c>
      <c r="H16" s="13">
        <v>2.686275750896655E-2</v>
      </c>
      <c r="I16" s="3"/>
      <c r="J16" s="3"/>
      <c r="K16" s="3"/>
      <c r="L16" s="3"/>
    </row>
    <row r="17" spans="1:12" ht="13" customHeight="1">
      <c r="A17" s="10">
        <v>11</v>
      </c>
      <c r="B17" s="86" t="s">
        <v>1139</v>
      </c>
      <c r="C17" s="86"/>
      <c r="D17" s="7" t="s">
        <v>1140</v>
      </c>
      <c r="E17" s="7" t="s">
        <v>177</v>
      </c>
      <c r="F17" s="11">
        <v>527484</v>
      </c>
      <c r="G17" s="12">
        <v>9467.81</v>
      </c>
      <c r="H17" s="13">
        <v>2.3307607744993727E-2</v>
      </c>
      <c r="I17" s="3"/>
      <c r="J17" s="3"/>
      <c r="K17" s="3"/>
      <c r="L17" s="3"/>
    </row>
    <row r="18" spans="1:12" ht="13" customHeight="1">
      <c r="A18" s="10">
        <v>12</v>
      </c>
      <c r="B18" s="86" t="s">
        <v>766</v>
      </c>
      <c r="C18" s="86"/>
      <c r="D18" s="7" t="s">
        <v>767</v>
      </c>
      <c r="E18" s="7" t="s">
        <v>56</v>
      </c>
      <c r="F18" s="11">
        <v>635848</v>
      </c>
      <c r="G18" s="12">
        <v>9001.06</v>
      </c>
      <c r="H18" s="13">
        <v>2.2158584583981147E-2</v>
      </c>
      <c r="I18" s="3"/>
      <c r="J18" s="3"/>
      <c r="K18" s="3"/>
      <c r="L18" s="3"/>
    </row>
    <row r="19" spans="1:12" ht="13" customHeight="1">
      <c r="A19" s="10">
        <v>13</v>
      </c>
      <c r="B19" s="86" t="s">
        <v>644</v>
      </c>
      <c r="C19" s="86"/>
      <c r="D19" s="7" t="s">
        <v>645</v>
      </c>
      <c r="E19" s="7" t="s">
        <v>56</v>
      </c>
      <c r="F19" s="11">
        <v>291850</v>
      </c>
      <c r="G19" s="12">
        <v>8555.58</v>
      </c>
      <c r="H19" s="13">
        <v>2.1061909788142267E-2</v>
      </c>
      <c r="I19" s="3"/>
      <c r="J19" s="3"/>
      <c r="K19" s="3"/>
      <c r="L19" s="3"/>
    </row>
    <row r="20" spans="1:12" ht="13" customHeight="1">
      <c r="A20" s="10">
        <v>14</v>
      </c>
      <c r="B20" s="86" t="s">
        <v>2804</v>
      </c>
      <c r="C20" s="86"/>
      <c r="D20" s="7" t="s">
        <v>2805</v>
      </c>
      <c r="E20" s="7" t="s">
        <v>234</v>
      </c>
      <c r="F20" s="11">
        <v>53950</v>
      </c>
      <c r="G20" s="12">
        <v>4746.5200000000004</v>
      </c>
      <c r="H20" s="13">
        <v>1.1684861222284692E-2</v>
      </c>
      <c r="I20" s="3"/>
      <c r="J20" s="3"/>
      <c r="K20" s="3"/>
      <c r="L20" s="3"/>
    </row>
    <row r="21" spans="1:12" ht="13" customHeight="1">
      <c r="A21" s="10">
        <v>15</v>
      </c>
      <c r="B21" s="86" t="s">
        <v>2892</v>
      </c>
      <c r="C21" s="86"/>
      <c r="D21" s="7" t="s">
        <v>2893</v>
      </c>
      <c r="E21" s="7" t="s">
        <v>56</v>
      </c>
      <c r="F21" s="11">
        <v>489881</v>
      </c>
      <c r="G21" s="12">
        <v>3491.63</v>
      </c>
      <c r="H21" s="13">
        <v>8.5955955781810874E-3</v>
      </c>
      <c r="I21" s="3"/>
      <c r="J21" s="3"/>
      <c r="K21" s="3"/>
      <c r="L21" s="3"/>
    </row>
    <row r="22" spans="1:12" ht="13" customHeight="1">
      <c r="A22" s="10">
        <v>16</v>
      </c>
      <c r="B22" s="86" t="s">
        <v>2990</v>
      </c>
      <c r="C22" s="86"/>
      <c r="D22" s="7" t="s">
        <v>2991</v>
      </c>
      <c r="E22" s="7" t="s">
        <v>56</v>
      </c>
      <c r="F22" s="11">
        <v>673769</v>
      </c>
      <c r="G22" s="12">
        <v>2528.3200000000002</v>
      </c>
      <c r="H22" s="13">
        <v>6.2241475327809463E-3</v>
      </c>
      <c r="I22" s="3"/>
      <c r="J22" s="3"/>
      <c r="K22" s="3"/>
      <c r="L22" s="3"/>
    </row>
    <row r="23" spans="1:12" ht="13" customHeight="1">
      <c r="A23" s="10">
        <v>17</v>
      </c>
      <c r="B23" s="86" t="s">
        <v>3044</v>
      </c>
      <c r="C23" s="86"/>
      <c r="D23" s="7" t="s">
        <v>3045</v>
      </c>
      <c r="E23" s="7" t="s">
        <v>56</v>
      </c>
      <c r="F23" s="11">
        <v>525414</v>
      </c>
      <c r="G23" s="12">
        <v>1967.94</v>
      </c>
      <c r="H23" s="13">
        <v>4.8446186216992357E-3</v>
      </c>
      <c r="I23" s="3"/>
      <c r="J23" s="3"/>
      <c r="K23" s="3"/>
      <c r="L23" s="3"/>
    </row>
    <row r="24" spans="1:12" ht="13" customHeight="1">
      <c r="A24" s="10">
        <v>18</v>
      </c>
      <c r="B24" s="86" t="s">
        <v>3126</v>
      </c>
      <c r="C24" s="86"/>
      <c r="D24" s="7" t="s">
        <v>3127</v>
      </c>
      <c r="E24" s="7" t="s">
        <v>56</v>
      </c>
      <c r="F24" s="11">
        <v>88046</v>
      </c>
      <c r="G24" s="12">
        <v>775.55</v>
      </c>
      <c r="H24" s="13">
        <v>1.9092365560660226E-3</v>
      </c>
      <c r="I24" s="3"/>
      <c r="J24" s="3"/>
      <c r="K24" s="3"/>
      <c r="L24" s="3"/>
    </row>
    <row r="25" spans="1:12" ht="13" customHeight="1">
      <c r="A25" s="1"/>
      <c r="B25" s="91" t="s">
        <v>139</v>
      </c>
      <c r="C25" s="91"/>
      <c r="D25" s="14"/>
      <c r="E25" s="14"/>
      <c r="F25" s="14"/>
      <c r="G25" s="15">
        <v>406066.77</v>
      </c>
      <c r="H25" s="16">
        <v>0.99964456358003673</v>
      </c>
      <c r="I25" s="3"/>
      <c r="J25" s="3"/>
      <c r="K25" s="3"/>
      <c r="L25" s="3"/>
    </row>
    <row r="26" spans="1:12" ht="13" customHeight="1">
      <c r="A26" s="1"/>
      <c r="B26" s="90" t="s">
        <v>142</v>
      </c>
      <c r="C26" s="90"/>
      <c r="D26" s="7"/>
      <c r="E26" s="7"/>
      <c r="F26" s="17"/>
      <c r="G26" s="17"/>
      <c r="H26" s="17"/>
      <c r="I26" s="3"/>
      <c r="J26" s="3"/>
      <c r="K26" s="3"/>
      <c r="L26" s="3"/>
    </row>
    <row r="27" spans="1:12" ht="13" customHeight="1">
      <c r="A27" s="1"/>
      <c r="B27" s="91" t="s">
        <v>139</v>
      </c>
      <c r="C27" s="91"/>
      <c r="D27" s="14"/>
      <c r="E27" s="14"/>
      <c r="F27" s="18"/>
      <c r="G27" s="18"/>
      <c r="H27" s="18"/>
      <c r="I27" s="3"/>
      <c r="J27" s="3"/>
      <c r="K27" s="3"/>
      <c r="L27" s="3"/>
    </row>
    <row r="28" spans="1:12" ht="13" customHeight="1">
      <c r="A28" s="1"/>
      <c r="B28" s="90" t="s">
        <v>672</v>
      </c>
      <c r="C28" s="90"/>
      <c r="D28" s="7"/>
      <c r="E28" s="7"/>
      <c r="F28" s="7"/>
      <c r="G28" s="7"/>
      <c r="H28" s="7"/>
      <c r="I28" s="3"/>
      <c r="J28" s="3"/>
      <c r="K28" s="3"/>
      <c r="L28" s="3"/>
    </row>
    <row r="29" spans="1:12" ht="13" customHeight="1">
      <c r="A29" s="1"/>
      <c r="B29" s="90" t="s">
        <v>673</v>
      </c>
      <c r="C29" s="90"/>
      <c r="D29" s="6"/>
      <c r="E29" s="6"/>
      <c r="F29" s="7"/>
      <c r="G29" s="7"/>
      <c r="H29" s="7"/>
      <c r="I29" s="3"/>
      <c r="J29" s="3"/>
      <c r="K29" s="3"/>
      <c r="L29" s="3"/>
    </row>
    <row r="30" spans="1:12" ht="13" customHeight="1">
      <c r="A30" s="10">
        <v>1</v>
      </c>
      <c r="B30" s="86" t="s">
        <v>674</v>
      </c>
      <c r="C30" s="86"/>
      <c r="D30" s="7"/>
      <c r="E30" s="7"/>
      <c r="F30" s="11">
        <v>2504000</v>
      </c>
      <c r="G30" s="12">
        <v>2503.6799999999998</v>
      </c>
      <c r="H30" s="13">
        <v>6.1635051172360253E-3</v>
      </c>
      <c r="I30" s="3"/>
      <c r="J30" s="3"/>
      <c r="K30" s="3"/>
      <c r="L30" s="3"/>
    </row>
    <row r="31" spans="1:12" ht="13" customHeight="1">
      <c r="A31" s="1"/>
      <c r="B31" s="91" t="s">
        <v>139</v>
      </c>
      <c r="C31" s="91"/>
      <c r="D31" s="14"/>
      <c r="E31" s="14"/>
      <c r="F31" s="14"/>
      <c r="G31" s="15">
        <v>2503.6799999999998</v>
      </c>
      <c r="H31" s="16">
        <v>6.1635051172360253E-3</v>
      </c>
      <c r="I31" s="3"/>
      <c r="J31" s="3"/>
      <c r="K31" s="3"/>
      <c r="L31" s="3"/>
    </row>
    <row r="32" spans="1:12" ht="13" customHeight="1">
      <c r="A32" s="1"/>
      <c r="B32" s="90" t="s">
        <v>143</v>
      </c>
      <c r="C32" s="90"/>
      <c r="D32" s="7"/>
      <c r="E32" s="7"/>
      <c r="F32" s="7"/>
      <c r="G32" s="7"/>
      <c r="H32" s="7"/>
      <c r="I32" s="3"/>
      <c r="J32" s="3"/>
      <c r="K32" s="3"/>
      <c r="L32" s="3"/>
    </row>
    <row r="33" spans="1:12" ht="13" customHeight="1">
      <c r="A33" s="1"/>
      <c r="B33" s="90" t="s">
        <v>144</v>
      </c>
      <c r="C33" s="90"/>
      <c r="D33" s="7"/>
      <c r="E33" s="7"/>
      <c r="F33" s="7"/>
      <c r="G33" s="19">
        <v>-2359.29</v>
      </c>
      <c r="H33" s="20">
        <v>-5.8080686972727452E-3</v>
      </c>
      <c r="I33" s="3"/>
      <c r="J33" s="3"/>
      <c r="K33" s="3"/>
      <c r="L33" s="3"/>
    </row>
    <row r="34" spans="1:12" ht="13" customHeight="1">
      <c r="A34" s="1"/>
      <c r="B34" s="92" t="s">
        <v>145</v>
      </c>
      <c r="C34" s="92"/>
      <c r="D34" s="21"/>
      <c r="E34" s="21"/>
      <c r="F34" s="21"/>
      <c r="G34" s="22">
        <v>406211.16</v>
      </c>
      <c r="H34" s="23">
        <v>1</v>
      </c>
      <c r="I34" s="3"/>
      <c r="J34" s="3"/>
      <c r="K34" s="3"/>
      <c r="L34" s="3"/>
    </row>
    <row r="35" spans="1:12" ht="13" customHeight="1">
      <c r="A35" s="3"/>
      <c r="B35" s="93"/>
      <c r="C35" s="93"/>
      <c r="D35" s="3"/>
      <c r="E35" s="3"/>
      <c r="F35" s="3"/>
      <c r="G35" s="3"/>
      <c r="H35" s="3"/>
      <c r="I35" s="3"/>
      <c r="J35" s="3"/>
      <c r="K35" s="3"/>
      <c r="L35" s="3"/>
    </row>
    <row r="36" spans="1:12" ht="13" customHeight="1">
      <c r="A36" s="2"/>
      <c r="B36" s="30" t="s">
        <v>371</v>
      </c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 ht="13" customHeight="1">
      <c r="A37" s="3"/>
      <c r="B37" s="95" t="s">
        <v>372</v>
      </c>
      <c r="C37" s="95"/>
      <c r="D37" s="3"/>
      <c r="E37" s="3"/>
      <c r="F37" s="3"/>
      <c r="G37" s="3"/>
      <c r="H37" s="3"/>
      <c r="I37" s="3"/>
      <c r="J37" s="3"/>
      <c r="K37" s="3"/>
      <c r="L37" s="3"/>
    </row>
    <row r="38" spans="1:12" ht="13" customHeight="1">
      <c r="A38" s="3"/>
      <c r="B38" s="31" t="s">
        <v>373</v>
      </c>
      <c r="C38" s="32" t="s">
        <v>6</v>
      </c>
      <c r="D38" s="3"/>
      <c r="E38" s="3"/>
      <c r="F38" s="3"/>
      <c r="G38" s="3"/>
      <c r="H38" s="3"/>
      <c r="I38" s="3"/>
      <c r="J38" s="3"/>
      <c r="K38" s="3"/>
      <c r="L38" s="3"/>
    </row>
    <row r="39" spans="1:12" ht="13" customHeight="1">
      <c r="A39" s="3"/>
      <c r="B39" s="8" t="s">
        <v>925</v>
      </c>
      <c r="C39" s="33">
        <v>60000</v>
      </c>
      <c r="D39" s="3"/>
      <c r="E39" s="3"/>
      <c r="F39" s="3"/>
      <c r="G39" s="3"/>
      <c r="H39" s="3"/>
      <c r="I39" s="3"/>
      <c r="J39" s="3"/>
      <c r="K39" s="3"/>
      <c r="L39" s="3"/>
    </row>
    <row r="40" spans="1:12" ht="13" customHeight="1">
      <c r="A40" s="2"/>
      <c r="B40" s="94" t="s">
        <v>146</v>
      </c>
      <c r="C40" s="94"/>
      <c r="D40" s="3"/>
      <c r="E40" s="3"/>
      <c r="F40" s="3"/>
      <c r="G40" s="3"/>
      <c r="H40" s="3"/>
      <c r="I40" s="3"/>
      <c r="J40" s="3"/>
      <c r="K40" s="3"/>
      <c r="L40" s="3"/>
    </row>
    <row r="41" spans="1:12" ht="13" customHeight="1">
      <c r="A41" s="3"/>
      <c r="B41" s="24" t="s">
        <v>146</v>
      </c>
      <c r="C41" s="24"/>
      <c r="D41" s="3"/>
      <c r="E41" s="3"/>
      <c r="F41" s="3"/>
      <c r="G41" s="3"/>
      <c r="H41" s="3"/>
      <c r="I41" s="3"/>
      <c r="J41" s="3"/>
      <c r="K41" s="3"/>
      <c r="L41" s="3"/>
    </row>
    <row r="42" spans="1:12" ht="13" customHeight="1">
      <c r="A42" s="3"/>
      <c r="B42" s="1" t="s">
        <v>675</v>
      </c>
      <c r="C42" s="25">
        <v>5.4000000000000003E-3</v>
      </c>
      <c r="D42" s="3"/>
      <c r="E42" s="3"/>
      <c r="F42" s="3"/>
      <c r="G42" s="3"/>
      <c r="H42" s="3"/>
      <c r="I42" s="3"/>
      <c r="J42" s="3"/>
      <c r="K42" s="3"/>
      <c r="L42" s="3"/>
    </row>
    <row r="43" spans="1:12" ht="13" customHeight="1">
      <c r="A43" s="3"/>
      <c r="B43" s="1" t="s">
        <v>147</v>
      </c>
      <c r="C43" s="25">
        <v>1.1299999999999999E-2</v>
      </c>
      <c r="D43" s="3"/>
      <c r="E43" s="3"/>
      <c r="F43" s="3"/>
      <c r="G43" s="3"/>
      <c r="H43" s="3"/>
      <c r="I43" s="3"/>
      <c r="J43" s="3"/>
      <c r="K43" s="3"/>
      <c r="L43" s="3"/>
    </row>
    <row r="44" spans="1:12" ht="13" customHeight="1">
      <c r="A44" s="2"/>
      <c r="B44" s="2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 ht="13" customHeight="1">
      <c r="A45" s="3"/>
      <c r="B45" s="26" t="s">
        <v>148</v>
      </c>
      <c r="C45" s="88" t="s">
        <v>149</v>
      </c>
      <c r="D45" s="88"/>
      <c r="E45" s="27">
        <v>10.5932</v>
      </c>
      <c r="F45" s="3"/>
      <c r="G45" s="3"/>
      <c r="H45" s="3"/>
      <c r="I45" s="3"/>
      <c r="J45" s="3"/>
      <c r="K45" s="3"/>
      <c r="L45" s="3"/>
    </row>
    <row r="46" spans="1:12" ht="13" customHeight="1">
      <c r="A46" s="3"/>
      <c r="B46" s="26" t="s">
        <v>148</v>
      </c>
      <c r="C46" s="88" t="s">
        <v>678</v>
      </c>
      <c r="D46" s="88"/>
      <c r="E46" s="27">
        <v>10.7149</v>
      </c>
      <c r="F46" s="3"/>
      <c r="G46" s="3"/>
      <c r="H46" s="3"/>
      <c r="I46" s="3"/>
      <c r="J46" s="3"/>
      <c r="K46" s="3"/>
      <c r="L46" s="3"/>
    </row>
    <row r="47" spans="1:12" ht="13" customHeight="1">
      <c r="A47" s="3"/>
      <c r="B47" s="26"/>
      <c r="C47" s="88"/>
      <c r="D47" s="88"/>
      <c r="E47" s="28"/>
      <c r="F47" s="3"/>
      <c r="G47" s="3"/>
      <c r="H47" s="3"/>
      <c r="I47" s="3"/>
      <c r="J47" s="3"/>
      <c r="K47" s="3"/>
      <c r="L47" s="3"/>
    </row>
    <row r="48" spans="1:12" ht="13" customHeight="1">
      <c r="A48" s="3"/>
      <c r="B48" s="26" t="s">
        <v>150</v>
      </c>
      <c r="C48" s="88"/>
      <c r="D48" s="88"/>
      <c r="E48" s="77">
        <v>3830.86</v>
      </c>
      <c r="F48" s="3"/>
      <c r="G48" s="3"/>
      <c r="H48" s="3"/>
      <c r="I48" s="3"/>
      <c r="J48" s="3"/>
      <c r="K48" s="3"/>
      <c r="L48" s="3"/>
    </row>
    <row r="49" spans="1:12" ht="13" customHeight="1">
      <c r="A49" s="3"/>
      <c r="B49" s="26"/>
      <c r="C49" s="88"/>
      <c r="D49" s="88"/>
      <c r="E49" s="28"/>
      <c r="F49" s="3"/>
      <c r="G49" s="3"/>
      <c r="H49" s="3"/>
      <c r="I49" s="3"/>
      <c r="J49" s="3"/>
      <c r="K49" s="3"/>
      <c r="L49" s="3"/>
    </row>
    <row r="50" spans="1:12" ht="13" customHeight="1">
      <c r="A50" s="3"/>
      <c r="B50" s="26" t="s">
        <v>151</v>
      </c>
      <c r="C50" s="88"/>
      <c r="D50" s="88"/>
      <c r="E50" s="29">
        <v>4062.11</v>
      </c>
      <c r="F50" s="3"/>
      <c r="G50" s="3"/>
      <c r="H50" s="3"/>
      <c r="I50" s="3"/>
      <c r="J50" s="3"/>
      <c r="K50" s="3"/>
      <c r="L50" s="3"/>
    </row>
    <row r="51" spans="1:12" ht="13" customHeight="1">
      <c r="A51" s="3"/>
      <c r="B51" s="26"/>
      <c r="C51" s="88"/>
      <c r="D51" s="88"/>
      <c r="E51" s="28"/>
      <c r="F51" s="3"/>
      <c r="G51" s="3"/>
      <c r="H51" s="3"/>
      <c r="I51" s="3"/>
      <c r="J51" s="3"/>
      <c r="K51" s="3"/>
      <c r="L51" s="3"/>
    </row>
    <row r="52" spans="1:12" ht="13" customHeight="1">
      <c r="A52" s="3"/>
      <c r="B52" s="26" t="s">
        <v>152</v>
      </c>
      <c r="C52" s="88"/>
      <c r="D52" s="88"/>
      <c r="E52" s="50">
        <v>0.28000000000000003</v>
      </c>
      <c r="F52" s="3"/>
      <c r="G52" s="3"/>
      <c r="H52" s="3"/>
      <c r="I52" s="3"/>
      <c r="J52" s="3"/>
      <c r="K52" s="3"/>
      <c r="L52" s="3"/>
    </row>
    <row r="53" spans="1:12">
      <c r="F53" s="78" t="s">
        <v>3972</v>
      </c>
    </row>
    <row r="54" spans="1:12">
      <c r="B54" s="78" t="s">
        <v>3936</v>
      </c>
      <c r="F54" s="78" t="s">
        <v>3938</v>
      </c>
    </row>
  </sheetData>
  <mergeCells count="45">
    <mergeCell ref="C50:D50"/>
    <mergeCell ref="C51:D51"/>
    <mergeCell ref="C52:D52"/>
    <mergeCell ref="B40:C40"/>
    <mergeCell ref="C45:D45"/>
    <mergeCell ref="C46:D46"/>
    <mergeCell ref="C47:D47"/>
    <mergeCell ref="C48:D48"/>
    <mergeCell ref="C49:D49"/>
    <mergeCell ref="B37:C37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6B035A6E-361E-459E-85AF-40BAC1ABBEBA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7">
    <outlinePr summaryBelow="0"/>
  </sheetPr>
  <dimension ref="A1:L68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3182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56</v>
      </c>
      <c r="L5" s="9">
        <v>0.14285271839676739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20</v>
      </c>
      <c r="L6" s="9">
        <v>0.13758678755956344</v>
      </c>
    </row>
    <row r="7" spans="1:12" ht="13" customHeight="1">
      <c r="A7" s="10">
        <v>1</v>
      </c>
      <c r="B7" s="86" t="s">
        <v>75</v>
      </c>
      <c r="C7" s="86"/>
      <c r="D7" s="7" t="s">
        <v>76</v>
      </c>
      <c r="E7" s="7" t="s">
        <v>56</v>
      </c>
      <c r="F7" s="11">
        <v>1107045</v>
      </c>
      <c r="G7" s="12">
        <v>4970.63</v>
      </c>
      <c r="H7" s="13">
        <v>7.442657706857847E-2</v>
      </c>
      <c r="I7" s="3"/>
      <c r="J7" s="3"/>
      <c r="K7" s="8" t="s">
        <v>166</v>
      </c>
      <c r="L7" s="9">
        <v>0.13028538615605376</v>
      </c>
    </row>
    <row r="8" spans="1:12" ht="13" customHeight="1">
      <c r="A8" s="10">
        <v>2</v>
      </c>
      <c r="B8" s="86" t="s">
        <v>779</v>
      </c>
      <c r="C8" s="86"/>
      <c r="D8" s="7" t="s">
        <v>780</v>
      </c>
      <c r="E8" s="7" t="s">
        <v>161</v>
      </c>
      <c r="F8" s="11">
        <v>174000</v>
      </c>
      <c r="G8" s="12">
        <v>3329.84</v>
      </c>
      <c r="H8" s="13">
        <v>4.9858537513932696E-2</v>
      </c>
      <c r="I8" s="3"/>
      <c r="J8" s="3"/>
      <c r="K8" s="8" t="s">
        <v>161</v>
      </c>
      <c r="L8" s="9">
        <v>0.12143194615584305</v>
      </c>
    </row>
    <row r="9" spans="1:12" ht="13" customHeight="1">
      <c r="A9" s="10">
        <v>3</v>
      </c>
      <c r="B9" s="86" t="s">
        <v>343</v>
      </c>
      <c r="C9" s="86"/>
      <c r="D9" s="7" t="s">
        <v>344</v>
      </c>
      <c r="E9" s="7" t="s">
        <v>56</v>
      </c>
      <c r="F9" s="11">
        <v>190634</v>
      </c>
      <c r="G9" s="12">
        <v>2932.33</v>
      </c>
      <c r="H9" s="13">
        <v>4.3906578758098842E-2</v>
      </c>
      <c r="I9" s="3"/>
      <c r="J9" s="3"/>
      <c r="K9" s="8" t="s">
        <v>169</v>
      </c>
      <c r="L9" s="9">
        <v>9.7732396836518298E-2</v>
      </c>
    </row>
    <row r="10" spans="1:12" ht="13" customHeight="1">
      <c r="A10" s="10">
        <v>4</v>
      </c>
      <c r="B10" s="86" t="s">
        <v>232</v>
      </c>
      <c r="C10" s="86"/>
      <c r="D10" s="7" t="s">
        <v>233</v>
      </c>
      <c r="E10" s="7" t="s">
        <v>166</v>
      </c>
      <c r="F10" s="11">
        <v>1074421</v>
      </c>
      <c r="G10" s="12">
        <v>2822.5</v>
      </c>
      <c r="H10" s="13">
        <v>4.2262092006245755E-2</v>
      </c>
      <c r="I10" s="3"/>
      <c r="J10" s="3"/>
      <c r="K10" s="8" t="s">
        <v>35</v>
      </c>
      <c r="L10" s="9">
        <v>4.4328210264908449E-2</v>
      </c>
    </row>
    <row r="11" spans="1:12" ht="13" customHeight="1">
      <c r="A11" s="10">
        <v>5</v>
      </c>
      <c r="B11" s="86" t="s">
        <v>656</v>
      </c>
      <c r="C11" s="86"/>
      <c r="D11" s="7" t="s">
        <v>657</v>
      </c>
      <c r="E11" s="7" t="s">
        <v>161</v>
      </c>
      <c r="F11" s="11">
        <v>15566</v>
      </c>
      <c r="G11" s="12">
        <v>2810.91</v>
      </c>
      <c r="H11" s="13">
        <v>4.2088466744209185E-2</v>
      </c>
      <c r="I11" s="3"/>
      <c r="J11" s="3"/>
      <c r="K11" s="8" t="s">
        <v>17</v>
      </c>
      <c r="L11" s="9">
        <v>4.074269569016159E-2</v>
      </c>
    </row>
    <row r="12" spans="1:12" ht="13" customHeight="1">
      <c r="A12" s="10">
        <v>6</v>
      </c>
      <c r="B12" s="86" t="s">
        <v>21</v>
      </c>
      <c r="C12" s="86"/>
      <c r="D12" s="7" t="s">
        <v>22</v>
      </c>
      <c r="E12" s="7" t="s">
        <v>17</v>
      </c>
      <c r="F12" s="11">
        <v>195000</v>
      </c>
      <c r="G12" s="12">
        <v>2721.03</v>
      </c>
      <c r="H12" s="13">
        <v>4.074269569016159E-2</v>
      </c>
      <c r="I12" s="3"/>
      <c r="J12" s="3"/>
      <c r="K12" s="8" t="s">
        <v>651</v>
      </c>
      <c r="L12" s="9">
        <v>3.0709056132065003E-2</v>
      </c>
    </row>
    <row r="13" spans="1:12" ht="13" customHeight="1">
      <c r="A13" s="10">
        <v>7</v>
      </c>
      <c r="B13" s="86" t="s">
        <v>45</v>
      </c>
      <c r="C13" s="86"/>
      <c r="D13" s="7" t="s">
        <v>46</v>
      </c>
      <c r="E13" s="7" t="s">
        <v>20</v>
      </c>
      <c r="F13" s="11">
        <v>77500</v>
      </c>
      <c r="G13" s="12">
        <v>2659.65</v>
      </c>
      <c r="H13" s="13">
        <v>3.9823561988974694E-2</v>
      </c>
      <c r="I13" s="3"/>
      <c r="J13" s="3"/>
      <c r="K13" s="8" t="s">
        <v>77</v>
      </c>
      <c r="L13" s="9">
        <v>3.0522051713713527E-2</v>
      </c>
    </row>
    <row r="14" spans="1:12" ht="13" customHeight="1">
      <c r="A14" s="10">
        <v>8</v>
      </c>
      <c r="B14" s="86" t="s">
        <v>845</v>
      </c>
      <c r="C14" s="86"/>
      <c r="D14" s="7" t="s">
        <v>846</v>
      </c>
      <c r="E14" s="7" t="s">
        <v>169</v>
      </c>
      <c r="F14" s="11">
        <v>223635</v>
      </c>
      <c r="G14" s="12">
        <v>2644.04</v>
      </c>
      <c r="H14" s="13">
        <v>3.9589853397854112E-2</v>
      </c>
      <c r="I14" s="3"/>
      <c r="J14" s="3"/>
      <c r="K14" s="8" t="s">
        <v>44</v>
      </c>
      <c r="L14" s="9">
        <v>2.8710457785465836E-2</v>
      </c>
    </row>
    <row r="15" spans="1:12" ht="13" customHeight="1">
      <c r="A15" s="10">
        <v>9</v>
      </c>
      <c r="B15" s="86" t="s">
        <v>649</v>
      </c>
      <c r="C15" s="86"/>
      <c r="D15" s="7" t="s">
        <v>650</v>
      </c>
      <c r="E15" s="7" t="s">
        <v>169</v>
      </c>
      <c r="F15" s="11">
        <v>270869</v>
      </c>
      <c r="G15" s="12">
        <v>2528.29</v>
      </c>
      <c r="H15" s="13">
        <v>3.7856767787153203E-2</v>
      </c>
      <c r="I15" s="3"/>
      <c r="J15" s="3"/>
      <c r="K15" s="8" t="s">
        <v>38</v>
      </c>
      <c r="L15" s="9">
        <v>2.4694254422514137E-2</v>
      </c>
    </row>
    <row r="16" spans="1:12" ht="13" customHeight="1">
      <c r="A16" s="10">
        <v>10</v>
      </c>
      <c r="B16" s="86" t="s">
        <v>66</v>
      </c>
      <c r="C16" s="86"/>
      <c r="D16" s="7" t="s">
        <v>67</v>
      </c>
      <c r="E16" s="7" t="s">
        <v>35</v>
      </c>
      <c r="F16" s="11">
        <v>148729</v>
      </c>
      <c r="G16" s="12">
        <v>2372.67</v>
      </c>
      <c r="H16" s="13">
        <v>3.5526666019349104E-2</v>
      </c>
      <c r="I16" s="3"/>
      <c r="J16" s="3"/>
      <c r="K16" s="8" t="s">
        <v>177</v>
      </c>
      <c r="L16" s="9">
        <v>2.4620960303962214E-2</v>
      </c>
    </row>
    <row r="17" spans="1:12" ht="13" customHeight="1">
      <c r="A17" s="10">
        <v>11</v>
      </c>
      <c r="B17" s="86" t="s">
        <v>271</v>
      </c>
      <c r="C17" s="86"/>
      <c r="D17" s="7" t="s">
        <v>272</v>
      </c>
      <c r="E17" s="7" t="s">
        <v>166</v>
      </c>
      <c r="F17" s="11">
        <v>82388</v>
      </c>
      <c r="G17" s="12">
        <v>2296.5700000000002</v>
      </c>
      <c r="H17" s="13">
        <v>3.4387077429879051E-2</v>
      </c>
      <c r="I17" s="3"/>
      <c r="J17" s="3"/>
      <c r="K17" s="8" t="s">
        <v>208</v>
      </c>
      <c r="L17" s="9">
        <v>2.4445198237621191E-2</v>
      </c>
    </row>
    <row r="18" spans="1:12" ht="13" customHeight="1">
      <c r="A18" s="10">
        <v>12</v>
      </c>
      <c r="B18" s="86" t="s">
        <v>2752</v>
      </c>
      <c r="C18" s="86"/>
      <c r="D18" s="7" t="s">
        <v>2753</v>
      </c>
      <c r="E18" s="7" t="s">
        <v>166</v>
      </c>
      <c r="F18" s="11">
        <v>140659</v>
      </c>
      <c r="G18" s="12">
        <v>2073.17</v>
      </c>
      <c r="H18" s="13">
        <v>3.1042162965054434E-2</v>
      </c>
      <c r="I18" s="3"/>
      <c r="J18" s="3"/>
      <c r="K18" s="8" t="s">
        <v>227</v>
      </c>
      <c r="L18" s="9">
        <v>2.0701800255577562E-2</v>
      </c>
    </row>
    <row r="19" spans="1:12" ht="13" customHeight="1">
      <c r="A19" s="10">
        <v>13</v>
      </c>
      <c r="B19" s="86" t="s">
        <v>666</v>
      </c>
      <c r="C19" s="86"/>
      <c r="D19" s="7" t="s">
        <v>667</v>
      </c>
      <c r="E19" s="7" t="s">
        <v>651</v>
      </c>
      <c r="F19" s="11">
        <v>499191</v>
      </c>
      <c r="G19" s="12">
        <v>2050.9299999999998</v>
      </c>
      <c r="H19" s="13">
        <v>3.0709056132065003E-2</v>
      </c>
      <c r="I19" s="3"/>
      <c r="J19" s="3"/>
      <c r="K19" s="8" t="s">
        <v>41</v>
      </c>
      <c r="L19" s="9">
        <v>1.0745230496293418E-2</v>
      </c>
    </row>
    <row r="20" spans="1:12" ht="13" customHeight="1">
      <c r="A20" s="10">
        <v>14</v>
      </c>
      <c r="B20" s="86" t="s">
        <v>2800</v>
      </c>
      <c r="C20" s="86"/>
      <c r="D20" s="7" t="s">
        <v>2801</v>
      </c>
      <c r="E20" s="7" t="s">
        <v>77</v>
      </c>
      <c r="F20" s="11">
        <v>915000</v>
      </c>
      <c r="G20" s="12">
        <v>2038.44</v>
      </c>
      <c r="H20" s="13">
        <v>3.0522051713713527E-2</v>
      </c>
      <c r="I20" s="3"/>
      <c r="J20" s="3"/>
      <c r="K20" s="8" t="s">
        <v>62</v>
      </c>
      <c r="L20" s="9">
        <v>8.9457380783555546E-3</v>
      </c>
    </row>
    <row r="21" spans="1:12" ht="13" customHeight="1">
      <c r="A21" s="10">
        <v>15</v>
      </c>
      <c r="B21" s="86" t="s">
        <v>285</v>
      </c>
      <c r="C21" s="86"/>
      <c r="D21" s="7" t="s">
        <v>286</v>
      </c>
      <c r="E21" s="7" t="s">
        <v>161</v>
      </c>
      <c r="F21" s="11">
        <v>48971</v>
      </c>
      <c r="G21" s="12">
        <v>1969.17</v>
      </c>
      <c r="H21" s="13">
        <v>2.9484941897701157E-2</v>
      </c>
      <c r="I21" s="3"/>
      <c r="J21" s="3"/>
      <c r="K21" s="8" t="s">
        <v>86</v>
      </c>
      <c r="L21" s="9">
        <v>8.0945111514615614E-2</v>
      </c>
    </row>
    <row r="22" spans="1:12" ht="13" customHeight="1">
      <c r="A22" s="10">
        <v>16</v>
      </c>
      <c r="B22" s="86" t="s">
        <v>751</v>
      </c>
      <c r="C22" s="86"/>
      <c r="D22" s="7" t="s">
        <v>752</v>
      </c>
      <c r="E22" s="7" t="s">
        <v>44</v>
      </c>
      <c r="F22" s="11">
        <v>350091</v>
      </c>
      <c r="G22" s="12">
        <v>1917.45</v>
      </c>
      <c r="H22" s="13">
        <v>2.8710457785465836E-2</v>
      </c>
      <c r="I22" s="3"/>
      <c r="J22" s="3"/>
      <c r="K22" s="3"/>
      <c r="L22" s="3"/>
    </row>
    <row r="23" spans="1:12" ht="13" customHeight="1">
      <c r="A23" s="10">
        <v>17</v>
      </c>
      <c r="B23" s="86" t="s">
        <v>60</v>
      </c>
      <c r="C23" s="86"/>
      <c r="D23" s="7" t="s">
        <v>61</v>
      </c>
      <c r="E23" s="7" t="s">
        <v>20</v>
      </c>
      <c r="F23" s="11">
        <v>13100</v>
      </c>
      <c r="G23" s="12">
        <v>1912.47</v>
      </c>
      <c r="H23" s="13">
        <v>2.8635899818769968E-2</v>
      </c>
      <c r="I23" s="3"/>
      <c r="J23" s="3"/>
      <c r="K23" s="3"/>
      <c r="L23" s="3"/>
    </row>
    <row r="24" spans="1:12" ht="13" customHeight="1">
      <c r="A24" s="10">
        <v>18</v>
      </c>
      <c r="B24" s="86" t="s">
        <v>101</v>
      </c>
      <c r="C24" s="86"/>
      <c r="D24" s="7" t="s">
        <v>102</v>
      </c>
      <c r="E24" s="7" t="s">
        <v>20</v>
      </c>
      <c r="F24" s="11">
        <v>18690</v>
      </c>
      <c r="G24" s="12">
        <v>1793.77</v>
      </c>
      <c r="H24" s="13">
        <v>2.6858629743352444E-2</v>
      </c>
      <c r="I24" s="3"/>
      <c r="J24" s="3"/>
      <c r="K24" s="3"/>
      <c r="L24" s="3"/>
    </row>
    <row r="25" spans="1:12" ht="13" customHeight="1">
      <c r="A25" s="10">
        <v>19</v>
      </c>
      <c r="B25" s="86" t="s">
        <v>69</v>
      </c>
      <c r="C25" s="86"/>
      <c r="D25" s="7" t="s">
        <v>70</v>
      </c>
      <c r="E25" s="7" t="s">
        <v>38</v>
      </c>
      <c r="F25" s="11">
        <v>463265</v>
      </c>
      <c r="G25" s="12">
        <v>1649.22</v>
      </c>
      <c r="H25" s="13">
        <v>2.4694254422514137E-2</v>
      </c>
      <c r="I25" s="3"/>
      <c r="J25" s="3"/>
      <c r="K25" s="3"/>
      <c r="L25" s="3"/>
    </row>
    <row r="26" spans="1:12" ht="13" customHeight="1">
      <c r="A26" s="10">
        <v>20</v>
      </c>
      <c r="B26" s="86" t="s">
        <v>175</v>
      </c>
      <c r="C26" s="86"/>
      <c r="D26" s="7" t="s">
        <v>176</v>
      </c>
      <c r="E26" s="7" t="s">
        <v>177</v>
      </c>
      <c r="F26" s="11">
        <v>836000</v>
      </c>
      <c r="G26" s="12">
        <v>1644.33</v>
      </c>
      <c r="H26" s="13">
        <v>2.4620960303962214E-2</v>
      </c>
      <c r="I26" s="3"/>
      <c r="J26" s="3"/>
      <c r="K26" s="3"/>
      <c r="L26" s="3"/>
    </row>
    <row r="27" spans="1:12" ht="13" customHeight="1">
      <c r="A27" s="10">
        <v>21</v>
      </c>
      <c r="B27" s="86" t="s">
        <v>3183</v>
      </c>
      <c r="C27" s="86"/>
      <c r="D27" s="7" t="s">
        <v>3184</v>
      </c>
      <c r="E27" s="7" t="s">
        <v>56</v>
      </c>
      <c r="F27" s="11">
        <v>1209600</v>
      </c>
      <c r="G27" s="12">
        <v>1637.56</v>
      </c>
      <c r="H27" s="13">
        <v>2.4519562570090071E-2</v>
      </c>
      <c r="I27" s="3"/>
      <c r="J27" s="3"/>
      <c r="K27" s="3"/>
      <c r="L27" s="3"/>
    </row>
    <row r="28" spans="1:12" ht="13" customHeight="1">
      <c r="A28" s="10">
        <v>22</v>
      </c>
      <c r="B28" s="86" t="s">
        <v>293</v>
      </c>
      <c r="C28" s="86"/>
      <c r="D28" s="7" t="s">
        <v>294</v>
      </c>
      <c r="E28" s="7" t="s">
        <v>166</v>
      </c>
      <c r="F28" s="11">
        <v>8000</v>
      </c>
      <c r="G28" s="12">
        <v>1508.96</v>
      </c>
      <c r="H28" s="13">
        <v>2.2594053754874527E-2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1424</v>
      </c>
      <c r="C29" s="86"/>
      <c r="D29" s="7" t="s">
        <v>1425</v>
      </c>
      <c r="E29" s="7" t="s">
        <v>20</v>
      </c>
      <c r="F29" s="11">
        <v>38300</v>
      </c>
      <c r="G29" s="12">
        <v>1408.44</v>
      </c>
      <c r="H29" s="13">
        <v>2.1089004324528978E-2</v>
      </c>
      <c r="I29" s="3"/>
      <c r="J29" s="3"/>
      <c r="K29" s="3"/>
      <c r="L29" s="3"/>
    </row>
    <row r="30" spans="1:12" ht="13" customHeight="1">
      <c r="A30" s="10">
        <v>24</v>
      </c>
      <c r="B30" s="86" t="s">
        <v>776</v>
      </c>
      <c r="C30" s="86"/>
      <c r="D30" s="7" t="s">
        <v>777</v>
      </c>
      <c r="E30" s="7" t="s">
        <v>227</v>
      </c>
      <c r="F30" s="11">
        <v>159000</v>
      </c>
      <c r="G30" s="12">
        <v>1382.58</v>
      </c>
      <c r="H30" s="13">
        <v>2.0701800255577562E-2</v>
      </c>
      <c r="I30" s="3"/>
      <c r="J30" s="3"/>
      <c r="K30" s="3"/>
      <c r="L30" s="3"/>
    </row>
    <row r="31" spans="1:12" ht="13" customHeight="1">
      <c r="A31" s="10">
        <v>25</v>
      </c>
      <c r="B31" s="86" t="s">
        <v>762</v>
      </c>
      <c r="C31" s="86"/>
      <c r="D31" s="7" t="s">
        <v>763</v>
      </c>
      <c r="E31" s="7" t="s">
        <v>20</v>
      </c>
      <c r="F31" s="11">
        <v>218800</v>
      </c>
      <c r="G31" s="12">
        <v>1359.3</v>
      </c>
      <c r="H31" s="13">
        <v>2.0353080465176126E-2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1450</v>
      </c>
      <c r="C32" s="86"/>
      <c r="D32" s="7" t="s">
        <v>1451</v>
      </c>
      <c r="E32" s="7" t="s">
        <v>169</v>
      </c>
      <c r="F32" s="11">
        <v>1200000</v>
      </c>
      <c r="G32" s="12">
        <v>1354.8</v>
      </c>
      <c r="H32" s="13">
        <v>2.028577565151098E-2</v>
      </c>
      <c r="I32" s="3"/>
      <c r="J32" s="3"/>
      <c r="K32" s="3"/>
      <c r="L32" s="3"/>
    </row>
    <row r="33" spans="1:12" ht="13" customHeight="1">
      <c r="A33" s="10">
        <v>27</v>
      </c>
      <c r="B33" s="86" t="s">
        <v>764</v>
      </c>
      <c r="C33" s="86"/>
      <c r="D33" s="7" t="s">
        <v>765</v>
      </c>
      <c r="E33" s="7" t="s">
        <v>208</v>
      </c>
      <c r="F33" s="11">
        <v>44243</v>
      </c>
      <c r="G33" s="12">
        <v>1350.96</v>
      </c>
      <c r="H33" s="13">
        <v>2.0228278399464238E-2</v>
      </c>
      <c r="I33" s="3"/>
      <c r="J33" s="3"/>
      <c r="K33" s="3"/>
      <c r="L33" s="3"/>
    </row>
    <row r="34" spans="1:12" ht="13" customHeight="1">
      <c r="A34" s="10">
        <v>28</v>
      </c>
      <c r="B34" s="86" t="s">
        <v>3185</v>
      </c>
      <c r="C34" s="86"/>
      <c r="D34" s="7" t="s">
        <v>3186</v>
      </c>
      <c r="E34" s="7" t="s">
        <v>41</v>
      </c>
      <c r="F34" s="11">
        <v>156910</v>
      </c>
      <c r="G34" s="12">
        <v>717.63</v>
      </c>
      <c r="H34" s="13">
        <v>1.0745230496293418E-2</v>
      </c>
      <c r="I34" s="3"/>
      <c r="J34" s="3"/>
      <c r="K34" s="3"/>
      <c r="L34" s="3"/>
    </row>
    <row r="35" spans="1:12" ht="13" customHeight="1">
      <c r="A35" s="10">
        <v>29</v>
      </c>
      <c r="B35" s="86" t="s">
        <v>228</v>
      </c>
      <c r="C35" s="86"/>
      <c r="D35" s="7" t="s">
        <v>229</v>
      </c>
      <c r="E35" s="7" t="s">
        <v>62</v>
      </c>
      <c r="F35" s="11">
        <v>155000</v>
      </c>
      <c r="G35" s="12">
        <v>597.45000000000005</v>
      </c>
      <c r="H35" s="13">
        <v>8.9457380783555546E-3</v>
      </c>
      <c r="I35" s="3"/>
      <c r="J35" s="3"/>
      <c r="K35" s="3"/>
      <c r="L35" s="3"/>
    </row>
    <row r="36" spans="1:12" ht="13" customHeight="1">
      <c r="A36" s="10">
        <v>30</v>
      </c>
      <c r="B36" s="86" t="s">
        <v>3187</v>
      </c>
      <c r="C36" s="86"/>
      <c r="D36" s="7" t="s">
        <v>3188</v>
      </c>
      <c r="E36" s="7" t="s">
        <v>35</v>
      </c>
      <c r="F36" s="11">
        <v>98084</v>
      </c>
      <c r="G36" s="12">
        <v>587.82000000000005</v>
      </c>
      <c r="H36" s="13">
        <v>8.8015442455593434E-3</v>
      </c>
      <c r="I36" s="3"/>
      <c r="J36" s="3"/>
      <c r="K36" s="3"/>
      <c r="L36" s="3"/>
    </row>
    <row r="37" spans="1:12" ht="13" customHeight="1">
      <c r="A37" s="10">
        <v>31</v>
      </c>
      <c r="B37" s="86" t="s">
        <v>209</v>
      </c>
      <c r="C37" s="86"/>
      <c r="D37" s="7" t="s">
        <v>210</v>
      </c>
      <c r="E37" s="7" t="s">
        <v>208</v>
      </c>
      <c r="F37" s="11">
        <v>10000</v>
      </c>
      <c r="G37" s="12">
        <v>281.63</v>
      </c>
      <c r="H37" s="13">
        <v>4.2169198381569514E-3</v>
      </c>
      <c r="I37" s="3"/>
      <c r="J37" s="3"/>
      <c r="K37" s="3"/>
      <c r="L37" s="3"/>
    </row>
    <row r="38" spans="1:12" ht="13" customHeight="1">
      <c r="A38" s="1"/>
      <c r="B38" s="91" t="s">
        <v>139</v>
      </c>
      <c r="C38" s="91"/>
      <c r="D38" s="14"/>
      <c r="E38" s="14"/>
      <c r="F38" s="14"/>
      <c r="G38" s="15">
        <v>61324.54</v>
      </c>
      <c r="H38" s="16">
        <v>0.91822827726662315</v>
      </c>
      <c r="I38" s="3"/>
      <c r="J38" s="3"/>
      <c r="K38" s="3"/>
      <c r="L38" s="3"/>
    </row>
    <row r="39" spans="1:12" ht="13" customHeight="1">
      <c r="A39" s="10">
        <v>1</v>
      </c>
      <c r="B39" s="86" t="s">
        <v>1424</v>
      </c>
      <c r="C39" s="86"/>
      <c r="D39" s="7" t="s">
        <v>1516</v>
      </c>
      <c r="E39" s="7" t="s">
        <v>20</v>
      </c>
      <c r="F39" s="11">
        <v>540000</v>
      </c>
      <c r="G39" s="12">
        <v>55.21</v>
      </c>
      <c r="H39" s="13">
        <v>8.2661121876121779E-4</v>
      </c>
      <c r="I39" s="3"/>
      <c r="J39" s="3"/>
      <c r="K39" s="3"/>
      <c r="L39" s="3"/>
    </row>
    <row r="40" spans="1:12" ht="13" customHeight="1">
      <c r="A40" s="1"/>
      <c r="B40" s="91" t="s">
        <v>139</v>
      </c>
      <c r="C40" s="91"/>
      <c r="D40" s="14"/>
      <c r="E40" s="14"/>
      <c r="F40" s="14"/>
      <c r="G40" s="15">
        <v>55.21</v>
      </c>
      <c r="H40" s="16">
        <v>8.2661121876121779E-4</v>
      </c>
      <c r="I40" s="3"/>
      <c r="J40" s="3"/>
      <c r="K40" s="3"/>
      <c r="L40" s="3"/>
    </row>
    <row r="41" spans="1:12" ht="13" customHeight="1">
      <c r="A41" s="1"/>
      <c r="B41" s="90" t="s">
        <v>142</v>
      </c>
      <c r="C41" s="90"/>
      <c r="D41" s="7"/>
      <c r="E41" s="7"/>
      <c r="F41" s="17"/>
      <c r="G41" s="17"/>
      <c r="H41" s="17"/>
      <c r="I41" s="3"/>
      <c r="J41" s="3"/>
      <c r="K41" s="3"/>
      <c r="L41" s="3"/>
    </row>
    <row r="42" spans="1:12" ht="13" customHeight="1">
      <c r="A42" s="1"/>
      <c r="B42" s="91" t="s">
        <v>139</v>
      </c>
      <c r="C42" s="91"/>
      <c r="D42" s="14"/>
      <c r="E42" s="14"/>
      <c r="F42" s="18"/>
      <c r="G42" s="18"/>
      <c r="H42" s="18"/>
      <c r="I42" s="3"/>
      <c r="J42" s="3"/>
      <c r="K42" s="3"/>
      <c r="L42" s="3"/>
    </row>
    <row r="43" spans="1:12" ht="13" customHeight="1">
      <c r="A43" s="1"/>
      <c r="B43" s="90" t="s">
        <v>672</v>
      </c>
      <c r="C43" s="90"/>
      <c r="D43" s="7"/>
      <c r="E43" s="7"/>
      <c r="F43" s="7"/>
      <c r="G43" s="7"/>
      <c r="H43" s="7"/>
      <c r="I43" s="3"/>
      <c r="J43" s="3"/>
      <c r="K43" s="3"/>
      <c r="L43" s="3"/>
    </row>
    <row r="44" spans="1:12" ht="13" customHeight="1">
      <c r="A44" s="1"/>
      <c r="B44" s="90" t="s">
        <v>673</v>
      </c>
      <c r="C44" s="90"/>
      <c r="D44" s="6"/>
      <c r="E44" s="6"/>
      <c r="F44" s="7"/>
      <c r="G44" s="7"/>
      <c r="H44" s="7"/>
      <c r="I44" s="3"/>
      <c r="J44" s="3"/>
      <c r="K44" s="3"/>
      <c r="L44" s="3"/>
    </row>
    <row r="45" spans="1:12" ht="13" customHeight="1">
      <c r="A45" s="10">
        <v>1</v>
      </c>
      <c r="B45" s="86" t="s">
        <v>674</v>
      </c>
      <c r="C45" s="86"/>
      <c r="D45" s="7"/>
      <c r="E45" s="7"/>
      <c r="F45" s="11">
        <v>4560000</v>
      </c>
      <c r="G45" s="12">
        <v>4559.3999999999996</v>
      </c>
      <c r="H45" s="13">
        <v>6.8269100214806283E-2</v>
      </c>
      <c r="I45" s="3"/>
      <c r="J45" s="3"/>
      <c r="K45" s="3"/>
      <c r="L45" s="3"/>
    </row>
    <row r="46" spans="1:12" ht="13" customHeight="1">
      <c r="A46" s="1"/>
      <c r="B46" s="91" t="s">
        <v>139</v>
      </c>
      <c r="C46" s="91"/>
      <c r="D46" s="14"/>
      <c r="E46" s="14"/>
      <c r="F46" s="14"/>
      <c r="G46" s="15">
        <v>4559.3999999999996</v>
      </c>
      <c r="H46" s="16">
        <v>6.8269100214806283E-2</v>
      </c>
      <c r="I46" s="3"/>
      <c r="J46" s="3"/>
      <c r="K46" s="3"/>
      <c r="L46" s="3"/>
    </row>
    <row r="47" spans="1:12" ht="13" customHeight="1">
      <c r="A47" s="1"/>
      <c r="B47" s="90" t="s">
        <v>143</v>
      </c>
      <c r="C47" s="90"/>
      <c r="D47" s="7"/>
      <c r="E47" s="7"/>
      <c r="F47" s="7"/>
      <c r="G47" s="7"/>
      <c r="H47" s="7"/>
      <c r="I47" s="3"/>
      <c r="J47" s="3"/>
      <c r="K47" s="3"/>
      <c r="L47" s="3"/>
    </row>
    <row r="48" spans="1:12" ht="13" customHeight="1">
      <c r="A48" s="1"/>
      <c r="B48" s="90" t="s">
        <v>144</v>
      </c>
      <c r="C48" s="90"/>
      <c r="D48" s="7"/>
      <c r="E48" s="7"/>
      <c r="F48" s="7"/>
      <c r="G48" s="19">
        <v>846.56</v>
      </c>
      <c r="H48" s="20">
        <v>1.2676011299809324E-2</v>
      </c>
      <c r="I48" s="3"/>
      <c r="J48" s="3"/>
      <c r="K48" s="3"/>
      <c r="L48" s="3"/>
    </row>
    <row r="49" spans="1:12" ht="13" customHeight="1">
      <c r="A49" s="1"/>
      <c r="B49" s="92" t="s">
        <v>145</v>
      </c>
      <c r="C49" s="92"/>
      <c r="D49" s="21"/>
      <c r="E49" s="21"/>
      <c r="F49" s="21"/>
      <c r="G49" s="22">
        <v>66785.710000000006</v>
      </c>
      <c r="H49" s="23">
        <v>1</v>
      </c>
      <c r="I49" s="3"/>
      <c r="J49" s="3"/>
      <c r="K49" s="3"/>
      <c r="L49" s="3"/>
    </row>
    <row r="50" spans="1:12" ht="13" customHeight="1">
      <c r="A50" s="3"/>
      <c r="B50" s="93"/>
      <c r="C50" s="93"/>
      <c r="D50" s="3"/>
      <c r="E50" s="3"/>
      <c r="F50" s="3"/>
      <c r="G50" s="3"/>
      <c r="H50" s="3"/>
      <c r="I50" s="3"/>
      <c r="J50" s="3"/>
      <c r="K50" s="3"/>
      <c r="L50" s="3"/>
    </row>
    <row r="51" spans="1:12" ht="13" customHeight="1">
      <c r="A51" s="2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</row>
    <row r="52" spans="1:12" ht="13" customHeight="1">
      <c r="A52" s="2"/>
      <c r="B52" s="94" t="s">
        <v>146</v>
      </c>
      <c r="C52" s="94"/>
      <c r="D52" s="3"/>
      <c r="E52" s="3"/>
      <c r="F52" s="3"/>
      <c r="G52" s="3"/>
      <c r="H52" s="3"/>
      <c r="I52" s="3"/>
      <c r="J52" s="3"/>
      <c r="K52" s="3"/>
      <c r="L52" s="3"/>
    </row>
    <row r="53" spans="1:12" ht="13" customHeight="1">
      <c r="A53" s="3"/>
      <c r="B53" s="24" t="s">
        <v>146</v>
      </c>
      <c r="C53" s="24"/>
      <c r="D53" s="3"/>
      <c r="E53" s="3"/>
      <c r="F53" s="3"/>
      <c r="G53" s="3"/>
      <c r="H53" s="3"/>
      <c r="I53" s="3"/>
      <c r="J53" s="3"/>
      <c r="K53" s="3"/>
      <c r="L53" s="3"/>
    </row>
    <row r="54" spans="1:12" ht="13" customHeight="1">
      <c r="A54" s="3"/>
      <c r="B54" s="1" t="s">
        <v>675</v>
      </c>
      <c r="C54" s="25">
        <v>1.01E-2</v>
      </c>
      <c r="D54" s="3"/>
      <c r="E54" s="3"/>
      <c r="F54" s="3"/>
      <c r="G54" s="3"/>
      <c r="H54" s="3"/>
      <c r="I54" s="3"/>
      <c r="J54" s="3"/>
      <c r="K54" s="3"/>
      <c r="L54" s="3"/>
    </row>
    <row r="55" spans="1:12" ht="13" customHeight="1">
      <c r="A55" s="3"/>
      <c r="B55" s="1" t="s">
        <v>147</v>
      </c>
      <c r="C55" s="25">
        <v>2.3699999999999999E-2</v>
      </c>
      <c r="D55" s="3"/>
      <c r="E55" s="3"/>
      <c r="F55" s="3"/>
      <c r="G55" s="3"/>
      <c r="H55" s="3"/>
      <c r="I55" s="3"/>
      <c r="J55" s="3"/>
      <c r="K55" s="3"/>
      <c r="L55" s="3"/>
    </row>
    <row r="56" spans="1:12" ht="13" customHeight="1">
      <c r="A56" s="2"/>
      <c r="B56" s="2"/>
      <c r="C56" s="3"/>
      <c r="D56" s="3"/>
      <c r="E56" s="3"/>
      <c r="F56" s="3"/>
      <c r="G56" s="3"/>
      <c r="H56" s="3"/>
      <c r="I56" s="3"/>
      <c r="J56" s="3"/>
      <c r="K56" s="3"/>
      <c r="L56" s="3"/>
    </row>
    <row r="57" spans="1:12" ht="13" customHeight="1">
      <c r="A57" s="3"/>
      <c r="B57" s="26" t="s">
        <v>148</v>
      </c>
      <c r="C57" s="88" t="s">
        <v>149</v>
      </c>
      <c r="D57" s="88"/>
      <c r="E57" s="27">
        <v>10.417400000000001</v>
      </c>
      <c r="F57" s="3"/>
      <c r="G57" s="3"/>
      <c r="H57" s="3"/>
      <c r="I57" s="3"/>
      <c r="J57" s="3"/>
      <c r="K57" s="3"/>
      <c r="L57" s="3"/>
    </row>
    <row r="58" spans="1:12" ht="13" customHeight="1">
      <c r="A58" s="3"/>
      <c r="B58" s="26" t="s">
        <v>148</v>
      </c>
      <c r="C58" s="88" t="s">
        <v>678</v>
      </c>
      <c r="D58" s="88"/>
      <c r="E58" s="27">
        <v>10.6424</v>
      </c>
      <c r="F58" s="3"/>
      <c r="G58" s="3"/>
      <c r="H58" s="3"/>
      <c r="I58" s="3"/>
      <c r="J58" s="3"/>
      <c r="K58" s="3"/>
      <c r="L58" s="3"/>
    </row>
    <row r="59" spans="1:12" ht="13" customHeight="1">
      <c r="A59" s="3"/>
      <c r="B59" s="26" t="s">
        <v>148</v>
      </c>
      <c r="C59" s="88" t="s">
        <v>3150</v>
      </c>
      <c r="D59" s="88"/>
      <c r="E59" s="27">
        <v>10.417199999999999</v>
      </c>
      <c r="F59" s="3"/>
      <c r="G59" s="3"/>
      <c r="H59" s="3"/>
      <c r="I59" s="3"/>
      <c r="J59" s="3"/>
      <c r="K59" s="3"/>
      <c r="L59" s="3"/>
    </row>
    <row r="60" spans="1:12" ht="13" customHeight="1">
      <c r="A60" s="3"/>
      <c r="B60" s="26" t="s">
        <v>148</v>
      </c>
      <c r="C60" s="88" t="s">
        <v>3151</v>
      </c>
      <c r="D60" s="88"/>
      <c r="E60" s="27">
        <v>10.6418</v>
      </c>
      <c r="F60" s="3"/>
      <c r="G60" s="3"/>
      <c r="H60" s="3"/>
      <c r="I60" s="3"/>
      <c r="J60" s="3"/>
      <c r="K60" s="3"/>
      <c r="L60" s="3"/>
    </row>
    <row r="61" spans="1:12" ht="13" customHeight="1">
      <c r="A61" s="3"/>
      <c r="B61" s="26"/>
      <c r="C61" s="88"/>
      <c r="D61" s="88"/>
      <c r="E61" s="28"/>
      <c r="F61" s="3"/>
      <c r="G61" s="3"/>
      <c r="H61" s="3"/>
      <c r="I61" s="3"/>
      <c r="J61" s="3"/>
      <c r="K61" s="3"/>
      <c r="L61" s="3"/>
    </row>
    <row r="62" spans="1:12" ht="13" customHeight="1">
      <c r="A62" s="3"/>
      <c r="B62" s="26" t="s">
        <v>150</v>
      </c>
      <c r="C62" s="88"/>
      <c r="D62" s="88"/>
      <c r="E62" s="77">
        <v>699.35</v>
      </c>
      <c r="F62" s="3"/>
      <c r="G62" s="3"/>
      <c r="H62" s="3"/>
      <c r="I62" s="3"/>
      <c r="J62" s="3"/>
      <c r="K62" s="3"/>
      <c r="L62" s="3"/>
    </row>
    <row r="63" spans="1:12" ht="13" customHeight="1">
      <c r="A63" s="3"/>
      <c r="B63" s="26"/>
      <c r="C63" s="88"/>
      <c r="D63" s="88"/>
      <c r="E63" s="28"/>
      <c r="F63" s="3"/>
      <c r="G63" s="3"/>
      <c r="H63" s="3"/>
      <c r="I63" s="3"/>
      <c r="J63" s="3"/>
      <c r="K63" s="3"/>
      <c r="L63" s="3"/>
    </row>
    <row r="64" spans="1:12" ht="13" customHeight="1">
      <c r="A64" s="3"/>
      <c r="B64" s="26" t="s">
        <v>151</v>
      </c>
      <c r="C64" s="88"/>
      <c r="D64" s="88"/>
      <c r="E64" s="29">
        <v>667.86</v>
      </c>
      <c r="F64" s="3"/>
      <c r="G64" s="3"/>
      <c r="H64" s="3"/>
      <c r="I64" s="3"/>
      <c r="J64" s="3"/>
      <c r="K64" s="3"/>
      <c r="L64" s="3"/>
    </row>
    <row r="65" spans="1:12" ht="13" customHeight="1">
      <c r="A65" s="3"/>
      <c r="B65" s="26"/>
      <c r="C65" s="88"/>
      <c r="D65" s="88"/>
      <c r="E65" s="28"/>
      <c r="F65" s="3"/>
      <c r="G65" s="3"/>
      <c r="H65" s="3"/>
      <c r="I65" s="3"/>
      <c r="J65" s="3"/>
      <c r="K65" s="3"/>
      <c r="L65" s="3"/>
    </row>
    <row r="66" spans="1:12" ht="13" customHeight="1">
      <c r="A66" s="3"/>
      <c r="B66" s="26" t="s">
        <v>152</v>
      </c>
      <c r="C66" s="88"/>
      <c r="D66" s="88"/>
      <c r="E66" s="50">
        <v>1.31</v>
      </c>
      <c r="F66" s="3"/>
      <c r="G66" s="3"/>
      <c r="H66" s="3"/>
      <c r="I66" s="3"/>
      <c r="J66" s="3"/>
      <c r="K66" s="3"/>
      <c r="L66" s="3"/>
    </row>
    <row r="67" spans="1:12">
      <c r="F67" s="78" t="s">
        <v>3973</v>
      </c>
    </row>
    <row r="68" spans="1:12">
      <c r="B68" s="78" t="s">
        <v>3936</v>
      </c>
      <c r="F68" s="78" t="s">
        <v>3938</v>
      </c>
    </row>
  </sheetData>
  <mergeCells count="61">
    <mergeCell ref="C60:D60"/>
    <mergeCell ref="C66:D66"/>
    <mergeCell ref="C61:D61"/>
    <mergeCell ref="C62:D62"/>
    <mergeCell ref="C63:D63"/>
    <mergeCell ref="C64:D64"/>
    <mergeCell ref="C65:D65"/>
    <mergeCell ref="C59:D59"/>
    <mergeCell ref="B43:C43"/>
    <mergeCell ref="B44:C44"/>
    <mergeCell ref="B45:C45"/>
    <mergeCell ref="B46:C46"/>
    <mergeCell ref="B47:C47"/>
    <mergeCell ref="B48:C48"/>
    <mergeCell ref="B49:C49"/>
    <mergeCell ref="B50:C50"/>
    <mergeCell ref="B52:C52"/>
    <mergeCell ref="C57:D57"/>
    <mergeCell ref="C58:D58"/>
    <mergeCell ref="B42:C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B57C8B34-8D43-46A3-BAD4-A0D3BE15E24A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8">
    <outlinePr summaryBelow="0"/>
  </sheetPr>
  <dimension ref="A1:L54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3189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12</v>
      </c>
      <c r="L5" s="9">
        <v>0.1846196951222808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14</v>
      </c>
      <c r="L6" s="9">
        <v>0.17738015412051286</v>
      </c>
    </row>
    <row r="7" spans="1:12" ht="13" customHeight="1">
      <c r="A7" s="10">
        <v>1</v>
      </c>
      <c r="B7" s="86" t="s">
        <v>162</v>
      </c>
      <c r="C7" s="86"/>
      <c r="D7" s="7" t="s">
        <v>163</v>
      </c>
      <c r="E7" s="7" t="s">
        <v>14</v>
      </c>
      <c r="F7" s="11">
        <v>289000</v>
      </c>
      <c r="G7" s="12">
        <v>17441.150000000001</v>
      </c>
      <c r="H7" s="13">
        <v>9.3318368286887998E-2</v>
      </c>
      <c r="I7" s="3"/>
      <c r="J7" s="3"/>
      <c r="K7" s="8" t="s">
        <v>44</v>
      </c>
      <c r="L7" s="9">
        <v>0.11168172000380049</v>
      </c>
    </row>
    <row r="8" spans="1:12" ht="13" customHeight="1">
      <c r="A8" s="10">
        <v>2</v>
      </c>
      <c r="B8" s="86" t="s">
        <v>779</v>
      </c>
      <c r="C8" s="86"/>
      <c r="D8" s="7" t="s">
        <v>780</v>
      </c>
      <c r="E8" s="7" t="s">
        <v>161</v>
      </c>
      <c r="F8" s="11">
        <v>875000</v>
      </c>
      <c r="G8" s="12">
        <v>16744.88</v>
      </c>
      <c r="H8" s="13">
        <v>8.9592969051232499E-2</v>
      </c>
      <c r="I8" s="3"/>
      <c r="J8" s="3"/>
      <c r="K8" s="8" t="s">
        <v>161</v>
      </c>
      <c r="L8" s="9">
        <v>8.9592969051232499E-2</v>
      </c>
    </row>
    <row r="9" spans="1:12" ht="13" customHeight="1">
      <c r="A9" s="10">
        <v>3</v>
      </c>
      <c r="B9" s="86" t="s">
        <v>183</v>
      </c>
      <c r="C9" s="86"/>
      <c r="D9" s="7" t="s">
        <v>184</v>
      </c>
      <c r="E9" s="7" t="s">
        <v>14</v>
      </c>
      <c r="F9" s="11">
        <v>950000</v>
      </c>
      <c r="G9" s="12">
        <v>15711.1</v>
      </c>
      <c r="H9" s="13">
        <v>8.406178583362485E-2</v>
      </c>
      <c r="I9" s="3"/>
      <c r="J9" s="3"/>
      <c r="K9" s="8" t="s">
        <v>26</v>
      </c>
      <c r="L9" s="9">
        <v>7.9829711055199634E-2</v>
      </c>
    </row>
    <row r="10" spans="1:12" ht="13" customHeight="1">
      <c r="A10" s="10">
        <v>4</v>
      </c>
      <c r="B10" s="86" t="s">
        <v>27</v>
      </c>
      <c r="C10" s="86"/>
      <c r="D10" s="7" t="s">
        <v>28</v>
      </c>
      <c r="E10" s="7" t="s">
        <v>26</v>
      </c>
      <c r="F10" s="11">
        <v>757867</v>
      </c>
      <c r="G10" s="12">
        <v>14920.13</v>
      </c>
      <c r="H10" s="13">
        <v>7.9829711055199634E-2</v>
      </c>
      <c r="I10" s="3"/>
      <c r="J10" s="3"/>
      <c r="K10" s="8" t="s">
        <v>41</v>
      </c>
      <c r="L10" s="9">
        <v>7.3195907957341752E-2</v>
      </c>
    </row>
    <row r="11" spans="1:12" ht="13" customHeight="1">
      <c r="A11" s="10">
        <v>5</v>
      </c>
      <c r="B11" s="86" t="s">
        <v>15</v>
      </c>
      <c r="C11" s="86"/>
      <c r="D11" s="7" t="s">
        <v>16</v>
      </c>
      <c r="E11" s="7" t="s">
        <v>12</v>
      </c>
      <c r="F11" s="11">
        <v>1548116</v>
      </c>
      <c r="G11" s="12">
        <v>14385.87</v>
      </c>
      <c r="H11" s="13">
        <v>7.697116999843881E-2</v>
      </c>
      <c r="I11" s="3"/>
      <c r="J11" s="3"/>
      <c r="K11" s="8" t="s">
        <v>208</v>
      </c>
      <c r="L11" s="9">
        <v>5.7221571979741225E-2</v>
      </c>
    </row>
    <row r="12" spans="1:12" ht="13" customHeight="1">
      <c r="A12" s="10">
        <v>6</v>
      </c>
      <c r="B12" s="86" t="s">
        <v>57</v>
      </c>
      <c r="C12" s="86"/>
      <c r="D12" s="7" t="s">
        <v>58</v>
      </c>
      <c r="E12" s="7" t="s">
        <v>41</v>
      </c>
      <c r="F12" s="11">
        <v>5000100</v>
      </c>
      <c r="G12" s="12">
        <v>13680.27</v>
      </c>
      <c r="H12" s="13">
        <v>7.3195907957341752E-2</v>
      </c>
      <c r="I12" s="3"/>
      <c r="J12" s="3"/>
      <c r="K12" s="8" t="s">
        <v>59</v>
      </c>
      <c r="L12" s="9">
        <v>5.7023558729174556E-2</v>
      </c>
    </row>
    <row r="13" spans="1:12" ht="13" customHeight="1">
      <c r="A13" s="10">
        <v>7</v>
      </c>
      <c r="B13" s="86" t="s">
        <v>347</v>
      </c>
      <c r="C13" s="86"/>
      <c r="D13" s="7" t="s">
        <v>348</v>
      </c>
      <c r="E13" s="7" t="s">
        <v>44</v>
      </c>
      <c r="F13" s="11">
        <v>3500000</v>
      </c>
      <c r="G13" s="12">
        <v>12657.75</v>
      </c>
      <c r="H13" s="13">
        <v>6.7724925029791994E-2</v>
      </c>
      <c r="I13" s="3"/>
      <c r="J13" s="3"/>
      <c r="K13" s="8" t="s">
        <v>23</v>
      </c>
      <c r="L13" s="9">
        <v>3.838115062602495E-2</v>
      </c>
    </row>
    <row r="14" spans="1:12" ht="13" customHeight="1">
      <c r="A14" s="10">
        <v>8</v>
      </c>
      <c r="B14" s="86" t="s">
        <v>783</v>
      </c>
      <c r="C14" s="86"/>
      <c r="D14" s="7" t="s">
        <v>784</v>
      </c>
      <c r="E14" s="7" t="s">
        <v>59</v>
      </c>
      <c r="F14" s="11">
        <v>1750000</v>
      </c>
      <c r="G14" s="12">
        <v>10360.879999999999</v>
      </c>
      <c r="H14" s="13">
        <v>5.5435561819284322E-2</v>
      </c>
      <c r="I14" s="3"/>
      <c r="J14" s="3"/>
      <c r="K14" s="8" t="s">
        <v>651</v>
      </c>
      <c r="L14" s="9">
        <v>2.7478012925371848E-2</v>
      </c>
    </row>
    <row r="15" spans="1:12" ht="13" customHeight="1">
      <c r="A15" s="10">
        <v>9</v>
      </c>
      <c r="B15" s="86" t="s">
        <v>18</v>
      </c>
      <c r="C15" s="86"/>
      <c r="D15" s="7" t="s">
        <v>19</v>
      </c>
      <c r="E15" s="7" t="s">
        <v>12</v>
      </c>
      <c r="F15" s="11">
        <v>750000</v>
      </c>
      <c r="G15" s="12">
        <v>10162.5</v>
      </c>
      <c r="H15" s="13">
        <v>5.437416212322578E-2</v>
      </c>
      <c r="I15" s="3"/>
      <c r="J15" s="3"/>
      <c r="K15" s="8" t="s">
        <v>35</v>
      </c>
      <c r="L15" s="9">
        <v>2.437368984251204E-2</v>
      </c>
    </row>
    <row r="16" spans="1:12" ht="13" customHeight="1">
      <c r="A16" s="10">
        <v>10</v>
      </c>
      <c r="B16" s="86" t="s">
        <v>751</v>
      </c>
      <c r="C16" s="86"/>
      <c r="D16" s="7" t="s">
        <v>752</v>
      </c>
      <c r="E16" s="7" t="s">
        <v>44</v>
      </c>
      <c r="F16" s="11">
        <v>1500000</v>
      </c>
      <c r="G16" s="12">
        <v>8215.5</v>
      </c>
      <c r="H16" s="13">
        <v>4.3956794974008499E-2</v>
      </c>
      <c r="I16" s="3"/>
      <c r="J16" s="3"/>
      <c r="K16" s="8" t="s">
        <v>169</v>
      </c>
      <c r="L16" s="9">
        <v>1.0357966326544825E-3</v>
      </c>
    </row>
    <row r="17" spans="1:12" ht="13" customHeight="1">
      <c r="A17" s="10">
        <v>11</v>
      </c>
      <c r="B17" s="86" t="s">
        <v>781</v>
      </c>
      <c r="C17" s="86"/>
      <c r="D17" s="7" t="s">
        <v>782</v>
      </c>
      <c r="E17" s="7" t="s">
        <v>208</v>
      </c>
      <c r="F17" s="11">
        <v>2999990</v>
      </c>
      <c r="G17" s="12">
        <v>8141.97</v>
      </c>
      <c r="H17" s="13">
        <v>4.3563390139487748E-2</v>
      </c>
      <c r="I17" s="3"/>
      <c r="J17" s="3"/>
      <c r="K17" s="8" t="s">
        <v>86</v>
      </c>
      <c r="L17" s="9">
        <v>7.8186061954152883E-2</v>
      </c>
    </row>
    <row r="18" spans="1:12" ht="13" customHeight="1">
      <c r="A18" s="10">
        <v>12</v>
      </c>
      <c r="B18" s="86" t="s">
        <v>204</v>
      </c>
      <c r="C18" s="86"/>
      <c r="D18" s="7" t="s">
        <v>205</v>
      </c>
      <c r="E18" s="7" t="s">
        <v>23</v>
      </c>
      <c r="F18" s="11">
        <v>187315</v>
      </c>
      <c r="G18" s="12">
        <v>7173.42</v>
      </c>
      <c r="H18" s="13">
        <v>3.838115062602495E-2</v>
      </c>
      <c r="I18" s="3"/>
      <c r="J18" s="3"/>
      <c r="K18" s="3"/>
      <c r="L18" s="3"/>
    </row>
    <row r="19" spans="1:12" ht="13" customHeight="1">
      <c r="A19" s="10">
        <v>13</v>
      </c>
      <c r="B19" s="86" t="s">
        <v>180</v>
      </c>
      <c r="C19" s="86"/>
      <c r="D19" s="7" t="s">
        <v>181</v>
      </c>
      <c r="E19" s="7" t="s">
        <v>12</v>
      </c>
      <c r="F19" s="11">
        <v>598254</v>
      </c>
      <c r="G19" s="12">
        <v>5876.95</v>
      </c>
      <c r="H19" s="13">
        <v>3.1444441085461343E-2</v>
      </c>
      <c r="I19" s="3"/>
      <c r="J19" s="3"/>
      <c r="K19" s="3"/>
      <c r="L19" s="3"/>
    </row>
    <row r="20" spans="1:12" ht="13" customHeight="1">
      <c r="A20" s="10">
        <v>14</v>
      </c>
      <c r="B20" s="86" t="s">
        <v>666</v>
      </c>
      <c r="C20" s="86"/>
      <c r="D20" s="7" t="s">
        <v>667</v>
      </c>
      <c r="E20" s="7" t="s">
        <v>651</v>
      </c>
      <c r="F20" s="11">
        <v>1250000</v>
      </c>
      <c r="G20" s="12">
        <v>5135.63</v>
      </c>
      <c r="H20" s="13">
        <v>2.7478012925371848E-2</v>
      </c>
      <c r="I20" s="3"/>
      <c r="J20" s="3"/>
      <c r="K20" s="3"/>
      <c r="L20" s="3"/>
    </row>
    <row r="21" spans="1:12" ht="13" customHeight="1">
      <c r="A21" s="10">
        <v>15</v>
      </c>
      <c r="B21" s="86" t="s">
        <v>1002</v>
      </c>
      <c r="C21" s="86"/>
      <c r="D21" s="7" t="s">
        <v>1003</v>
      </c>
      <c r="E21" s="7" t="s">
        <v>35</v>
      </c>
      <c r="F21" s="11">
        <v>34378</v>
      </c>
      <c r="G21" s="12">
        <v>4555.43</v>
      </c>
      <c r="H21" s="13">
        <v>2.437368984251204E-2</v>
      </c>
      <c r="I21" s="3"/>
      <c r="J21" s="3"/>
      <c r="K21" s="3"/>
      <c r="L21" s="3"/>
    </row>
    <row r="22" spans="1:12" ht="13" customHeight="1">
      <c r="A22" s="10">
        <v>16</v>
      </c>
      <c r="B22" s="86" t="s">
        <v>48</v>
      </c>
      <c r="C22" s="86"/>
      <c r="D22" s="7" t="s">
        <v>49</v>
      </c>
      <c r="E22" s="7" t="s">
        <v>12</v>
      </c>
      <c r="F22" s="11">
        <v>1000000</v>
      </c>
      <c r="G22" s="12">
        <v>4080</v>
      </c>
      <c r="H22" s="13">
        <v>2.182992191515485E-2</v>
      </c>
      <c r="I22" s="3"/>
      <c r="J22" s="3"/>
      <c r="K22" s="3"/>
      <c r="L22" s="3"/>
    </row>
    <row r="23" spans="1:12" ht="13" customHeight="1">
      <c r="A23" s="10">
        <v>17</v>
      </c>
      <c r="B23" s="86" t="s">
        <v>3142</v>
      </c>
      <c r="C23" s="86"/>
      <c r="D23" s="7" t="s">
        <v>3143</v>
      </c>
      <c r="E23" s="7" t="s">
        <v>208</v>
      </c>
      <c r="F23" s="11">
        <v>1353790</v>
      </c>
      <c r="G23" s="12">
        <v>2552.71</v>
      </c>
      <c r="H23" s="13">
        <v>1.3658181840253473E-2</v>
      </c>
      <c r="I23" s="3"/>
      <c r="J23" s="3"/>
      <c r="K23" s="3"/>
      <c r="L23" s="3"/>
    </row>
    <row r="24" spans="1:12" ht="13" customHeight="1">
      <c r="A24" s="10">
        <v>18</v>
      </c>
      <c r="B24" s="86" t="s">
        <v>131</v>
      </c>
      <c r="C24" s="86"/>
      <c r="D24" s="7" t="s">
        <v>132</v>
      </c>
      <c r="E24" s="7" t="s">
        <v>59</v>
      </c>
      <c r="F24" s="11">
        <v>4264</v>
      </c>
      <c r="G24" s="12">
        <v>296.8</v>
      </c>
      <c r="H24" s="13">
        <v>1.587996909890236E-3</v>
      </c>
      <c r="I24" s="3"/>
      <c r="J24" s="3"/>
      <c r="K24" s="3"/>
      <c r="L24" s="3"/>
    </row>
    <row r="25" spans="1:12" ht="13" customHeight="1">
      <c r="A25" s="10">
        <v>19</v>
      </c>
      <c r="B25" s="86" t="s">
        <v>845</v>
      </c>
      <c r="C25" s="86"/>
      <c r="D25" s="7" t="s">
        <v>846</v>
      </c>
      <c r="E25" s="7" t="s">
        <v>169</v>
      </c>
      <c r="F25" s="11">
        <v>16374</v>
      </c>
      <c r="G25" s="12">
        <v>193.59</v>
      </c>
      <c r="H25" s="13">
        <v>1.0357966326544825E-3</v>
      </c>
      <c r="I25" s="3"/>
      <c r="J25" s="3"/>
      <c r="K25" s="3"/>
      <c r="L25" s="3"/>
    </row>
    <row r="26" spans="1:12" ht="13" customHeight="1">
      <c r="A26" s="1"/>
      <c r="B26" s="91" t="s">
        <v>139</v>
      </c>
      <c r="C26" s="91"/>
      <c r="D26" s="14"/>
      <c r="E26" s="14"/>
      <c r="F26" s="14"/>
      <c r="G26" s="15">
        <v>172286.53</v>
      </c>
      <c r="H26" s="16">
        <v>0.9218139380458471</v>
      </c>
      <c r="I26" s="3"/>
      <c r="J26" s="3"/>
      <c r="K26" s="3"/>
      <c r="L26" s="3"/>
    </row>
    <row r="27" spans="1:12" ht="13" customHeight="1">
      <c r="A27" s="1"/>
      <c r="B27" s="90" t="s">
        <v>142</v>
      </c>
      <c r="C27" s="90"/>
      <c r="D27" s="7"/>
      <c r="E27" s="7"/>
      <c r="F27" s="17"/>
      <c r="G27" s="17"/>
      <c r="H27" s="17"/>
      <c r="I27" s="3"/>
      <c r="J27" s="3"/>
      <c r="K27" s="3"/>
      <c r="L27" s="3"/>
    </row>
    <row r="28" spans="1:12" ht="13" customHeight="1">
      <c r="A28" s="1"/>
      <c r="B28" s="91" t="s">
        <v>139</v>
      </c>
      <c r="C28" s="91"/>
      <c r="D28" s="14"/>
      <c r="E28" s="14"/>
      <c r="F28" s="18"/>
      <c r="G28" s="18"/>
      <c r="H28" s="18"/>
      <c r="I28" s="3"/>
      <c r="J28" s="3"/>
      <c r="K28" s="3"/>
      <c r="L28" s="3"/>
    </row>
    <row r="29" spans="1:12" ht="13" customHeight="1">
      <c r="A29" s="1"/>
      <c r="B29" s="90" t="s">
        <v>672</v>
      </c>
      <c r="C29" s="90"/>
      <c r="D29" s="7"/>
      <c r="E29" s="7"/>
      <c r="F29" s="7"/>
      <c r="G29" s="7"/>
      <c r="H29" s="7"/>
      <c r="I29" s="3"/>
      <c r="J29" s="3"/>
      <c r="K29" s="3"/>
      <c r="L29" s="3"/>
    </row>
    <row r="30" spans="1:12" ht="13" customHeight="1">
      <c r="A30" s="1"/>
      <c r="B30" s="90" t="s">
        <v>673</v>
      </c>
      <c r="C30" s="90"/>
      <c r="D30" s="6"/>
      <c r="E30" s="6"/>
      <c r="F30" s="7"/>
      <c r="G30" s="7"/>
      <c r="H30" s="7"/>
      <c r="I30" s="3"/>
      <c r="J30" s="3"/>
      <c r="K30" s="3"/>
      <c r="L30" s="3"/>
    </row>
    <row r="31" spans="1:12" ht="13" customHeight="1">
      <c r="A31" s="10">
        <v>1</v>
      </c>
      <c r="B31" s="86" t="s">
        <v>674</v>
      </c>
      <c r="C31" s="86"/>
      <c r="D31" s="7"/>
      <c r="E31" s="7"/>
      <c r="F31" s="11">
        <v>11194000</v>
      </c>
      <c r="G31" s="12">
        <v>11192.53</v>
      </c>
      <c r="H31" s="13">
        <v>5.98852997624926E-2</v>
      </c>
      <c r="I31" s="3"/>
      <c r="J31" s="3"/>
      <c r="K31" s="3"/>
      <c r="L31" s="3"/>
    </row>
    <row r="32" spans="1:12" ht="13" customHeight="1">
      <c r="A32" s="1"/>
      <c r="B32" s="91" t="s">
        <v>139</v>
      </c>
      <c r="C32" s="91"/>
      <c r="D32" s="14"/>
      <c r="E32" s="14"/>
      <c r="F32" s="14"/>
      <c r="G32" s="15">
        <v>11192.53</v>
      </c>
      <c r="H32" s="16">
        <v>5.98852997624926E-2</v>
      </c>
      <c r="I32" s="3"/>
      <c r="J32" s="3"/>
      <c r="K32" s="3"/>
      <c r="L32" s="3"/>
    </row>
    <row r="33" spans="1:12" ht="13" customHeight="1">
      <c r="A33" s="1"/>
      <c r="B33" s="90" t="s">
        <v>143</v>
      </c>
      <c r="C33" s="90"/>
      <c r="D33" s="7"/>
      <c r="E33" s="7"/>
      <c r="F33" s="7"/>
      <c r="G33" s="7"/>
      <c r="H33" s="7"/>
      <c r="I33" s="3"/>
      <c r="J33" s="3"/>
      <c r="K33" s="3"/>
      <c r="L33" s="3"/>
    </row>
    <row r="34" spans="1:12" ht="13" customHeight="1">
      <c r="A34" s="1"/>
      <c r="B34" s="90" t="s">
        <v>144</v>
      </c>
      <c r="C34" s="90"/>
      <c r="D34" s="7"/>
      <c r="E34" s="7"/>
      <c r="F34" s="7"/>
      <c r="G34" s="19">
        <v>3420.37</v>
      </c>
      <c r="H34" s="20">
        <v>1.8300762191660283E-2</v>
      </c>
      <c r="I34" s="3"/>
      <c r="J34" s="3"/>
      <c r="K34" s="3"/>
      <c r="L34" s="3"/>
    </row>
    <row r="35" spans="1:12" ht="13" customHeight="1">
      <c r="A35" s="1"/>
      <c r="B35" s="92" t="s">
        <v>145</v>
      </c>
      <c r="C35" s="92"/>
      <c r="D35" s="21"/>
      <c r="E35" s="21"/>
      <c r="F35" s="21"/>
      <c r="G35" s="22">
        <v>186899.43</v>
      </c>
      <c r="H35" s="23">
        <v>1</v>
      </c>
      <c r="I35" s="3"/>
      <c r="J35" s="3"/>
      <c r="K35" s="3"/>
      <c r="L35" s="3"/>
    </row>
    <row r="36" spans="1:12" ht="13" customHeight="1">
      <c r="A36" s="3"/>
      <c r="B36" s="93"/>
      <c r="C36" s="93"/>
      <c r="D36" s="3"/>
      <c r="E36" s="3"/>
      <c r="F36" s="3"/>
      <c r="G36" s="3"/>
      <c r="H36" s="3"/>
      <c r="I36" s="3"/>
      <c r="J36" s="3"/>
      <c r="K36" s="3"/>
      <c r="L36" s="3"/>
    </row>
    <row r="37" spans="1:12" ht="13" customHeight="1">
      <c r="A37" s="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 ht="13" customHeight="1">
      <c r="A38" s="2"/>
      <c r="B38" s="94" t="s">
        <v>146</v>
      </c>
      <c r="C38" s="94"/>
      <c r="D38" s="3"/>
      <c r="E38" s="3"/>
      <c r="F38" s="3"/>
      <c r="G38" s="3"/>
      <c r="H38" s="3"/>
      <c r="I38" s="3"/>
      <c r="J38" s="3"/>
      <c r="K38" s="3"/>
      <c r="L38" s="3"/>
    </row>
    <row r="39" spans="1:12" ht="13" customHeight="1">
      <c r="A39" s="3"/>
      <c r="B39" s="24" t="s">
        <v>146</v>
      </c>
      <c r="C39" s="24"/>
      <c r="D39" s="3"/>
      <c r="E39" s="3"/>
      <c r="F39" s="3"/>
      <c r="G39" s="3"/>
      <c r="H39" s="3"/>
      <c r="I39" s="3"/>
      <c r="J39" s="3"/>
      <c r="K39" s="3"/>
      <c r="L39" s="3"/>
    </row>
    <row r="40" spans="1:12" ht="13" customHeight="1">
      <c r="A40" s="3"/>
      <c r="B40" s="1" t="s">
        <v>147</v>
      </c>
      <c r="C40" s="25">
        <v>2.12E-2</v>
      </c>
      <c r="D40" s="3"/>
      <c r="E40" s="3"/>
      <c r="F40" s="3"/>
      <c r="G40" s="3"/>
      <c r="H40" s="3"/>
      <c r="I40" s="3"/>
      <c r="J40" s="3"/>
      <c r="K40" s="3"/>
      <c r="L40" s="3"/>
    </row>
    <row r="41" spans="1:12" ht="13" customHeight="1">
      <c r="A41" s="3"/>
      <c r="B41" s="1" t="s">
        <v>675</v>
      </c>
      <c r="C41" s="25">
        <v>1.12E-2</v>
      </c>
      <c r="D41" s="3"/>
      <c r="E41" s="3"/>
      <c r="F41" s="3"/>
      <c r="G41" s="3"/>
      <c r="H41" s="3"/>
      <c r="I41" s="3"/>
      <c r="J41" s="3"/>
      <c r="K41" s="3"/>
      <c r="L41" s="3"/>
    </row>
    <row r="42" spans="1:12" ht="13" customHeight="1">
      <c r="A42" s="2"/>
      <c r="B42" s="2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 ht="13" customHeight="1">
      <c r="A43" s="3"/>
      <c r="B43" s="26" t="s">
        <v>148</v>
      </c>
      <c r="C43" s="88" t="s">
        <v>149</v>
      </c>
      <c r="D43" s="88"/>
      <c r="E43" s="27">
        <v>11.565300000000001</v>
      </c>
      <c r="F43" s="3"/>
      <c r="G43" s="3"/>
      <c r="H43" s="3"/>
      <c r="I43" s="3"/>
      <c r="J43" s="3"/>
      <c r="K43" s="3"/>
      <c r="L43" s="3"/>
    </row>
    <row r="44" spans="1:12" ht="13" customHeight="1">
      <c r="A44" s="3"/>
      <c r="B44" s="26" t="s">
        <v>148</v>
      </c>
      <c r="C44" s="88" t="s">
        <v>678</v>
      </c>
      <c r="D44" s="88"/>
      <c r="E44" s="27">
        <v>11.810700000000001</v>
      </c>
      <c r="F44" s="3"/>
      <c r="G44" s="3"/>
      <c r="H44" s="3"/>
      <c r="I44" s="3"/>
      <c r="J44" s="3"/>
      <c r="K44" s="3"/>
      <c r="L44" s="3"/>
    </row>
    <row r="45" spans="1:12" ht="13" customHeight="1">
      <c r="A45" s="3"/>
      <c r="B45" s="26" t="s">
        <v>148</v>
      </c>
      <c r="C45" s="88" t="s">
        <v>3150</v>
      </c>
      <c r="D45" s="88"/>
      <c r="E45" s="27">
        <v>11.5654</v>
      </c>
      <c r="F45" s="3"/>
      <c r="G45" s="3"/>
      <c r="H45" s="3"/>
      <c r="I45" s="3"/>
      <c r="J45" s="3"/>
      <c r="K45" s="3"/>
      <c r="L45" s="3"/>
    </row>
    <row r="46" spans="1:12" ht="13" customHeight="1">
      <c r="A46" s="3"/>
      <c r="B46" s="26" t="s">
        <v>148</v>
      </c>
      <c r="C46" s="88" t="s">
        <v>3151</v>
      </c>
      <c r="D46" s="88"/>
      <c r="E46" s="27">
        <v>11.809900000000001</v>
      </c>
      <c r="F46" s="3"/>
      <c r="G46" s="3"/>
      <c r="H46" s="3"/>
      <c r="I46" s="3"/>
      <c r="J46" s="3"/>
      <c r="K46" s="3"/>
      <c r="L46" s="3"/>
    </row>
    <row r="47" spans="1:12" ht="13" customHeight="1">
      <c r="A47" s="3"/>
      <c r="B47" s="26"/>
      <c r="C47" s="88"/>
      <c r="D47" s="88"/>
      <c r="E47" s="28"/>
      <c r="F47" s="3"/>
      <c r="G47" s="3"/>
      <c r="H47" s="3"/>
      <c r="I47" s="3"/>
      <c r="J47" s="3"/>
      <c r="K47" s="3"/>
      <c r="L47" s="3"/>
    </row>
    <row r="48" spans="1:12" ht="13" customHeight="1">
      <c r="A48" s="3"/>
      <c r="B48" s="26" t="s">
        <v>150</v>
      </c>
      <c r="C48" s="88"/>
      <c r="D48" s="88"/>
      <c r="E48" s="77">
        <v>2010.71</v>
      </c>
      <c r="F48" s="3"/>
      <c r="G48" s="3"/>
      <c r="H48" s="3"/>
      <c r="I48" s="3"/>
      <c r="J48" s="3"/>
      <c r="K48" s="3"/>
      <c r="L48" s="3"/>
    </row>
    <row r="49" spans="1:12" ht="13" customHeight="1">
      <c r="A49" s="3"/>
      <c r="B49" s="26"/>
      <c r="C49" s="88"/>
      <c r="D49" s="88"/>
      <c r="E49" s="28"/>
      <c r="F49" s="3"/>
      <c r="G49" s="3"/>
      <c r="H49" s="3"/>
      <c r="I49" s="3"/>
      <c r="J49" s="3"/>
      <c r="K49" s="3"/>
      <c r="L49" s="3"/>
    </row>
    <row r="50" spans="1:12" ht="13" customHeight="1">
      <c r="A50" s="3"/>
      <c r="B50" s="26" t="s">
        <v>151</v>
      </c>
      <c r="C50" s="88"/>
      <c r="D50" s="88"/>
      <c r="E50" s="29">
        <v>1868.99</v>
      </c>
      <c r="F50" s="3"/>
      <c r="G50" s="3"/>
      <c r="H50" s="3"/>
      <c r="I50" s="3"/>
      <c r="J50" s="3"/>
      <c r="K50" s="3"/>
      <c r="L50" s="3"/>
    </row>
    <row r="51" spans="1:12" ht="13" customHeight="1">
      <c r="A51" s="3"/>
      <c r="B51" s="26"/>
      <c r="C51" s="88"/>
      <c r="D51" s="88"/>
      <c r="E51" s="28"/>
      <c r="F51" s="3"/>
      <c r="G51" s="3"/>
      <c r="H51" s="3"/>
      <c r="I51" s="3"/>
      <c r="J51" s="3"/>
      <c r="K51" s="3"/>
      <c r="L51" s="3"/>
    </row>
    <row r="52" spans="1:12" ht="13" customHeight="1">
      <c r="A52" s="3"/>
      <c r="B52" s="26" t="s">
        <v>152</v>
      </c>
      <c r="C52" s="88"/>
      <c r="D52" s="88"/>
      <c r="E52" s="50">
        <v>2.38</v>
      </c>
      <c r="F52" s="3"/>
      <c r="G52" s="3"/>
      <c r="H52" s="3"/>
      <c r="I52" s="3"/>
      <c r="J52" s="3"/>
      <c r="K52" s="3"/>
      <c r="L52" s="3"/>
    </row>
    <row r="53" spans="1:12">
      <c r="F53" s="78" t="s">
        <v>3974</v>
      </c>
    </row>
    <row r="54" spans="1:12">
      <c r="B54" s="78" t="s">
        <v>3936</v>
      </c>
      <c r="F54" s="78" t="s">
        <v>3938</v>
      </c>
    </row>
  </sheetData>
  <mergeCells count="47">
    <mergeCell ref="B38:C38"/>
    <mergeCell ref="C43:D43"/>
    <mergeCell ref="C44:D44"/>
    <mergeCell ref="C45:D45"/>
    <mergeCell ref="C51:D51"/>
    <mergeCell ref="C52:D52"/>
    <mergeCell ref="C46:D46"/>
    <mergeCell ref="C47:D47"/>
    <mergeCell ref="C48:D48"/>
    <mergeCell ref="C49:D49"/>
    <mergeCell ref="C50:D50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52452E2E-5C14-43C2-9D1D-36456D4479E0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9">
    <outlinePr summaryBelow="0"/>
  </sheetPr>
  <dimension ref="A1:L48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3190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56</v>
      </c>
      <c r="L5" s="9">
        <v>0.60892289881091166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169</v>
      </c>
      <c r="L6" s="9">
        <v>0.13058944549092991</v>
      </c>
    </row>
    <row r="7" spans="1:12" ht="13" customHeight="1">
      <c r="A7" s="10">
        <v>1</v>
      </c>
      <c r="B7" s="86" t="s">
        <v>75</v>
      </c>
      <c r="C7" s="86"/>
      <c r="D7" s="7" t="s">
        <v>76</v>
      </c>
      <c r="E7" s="7" t="s">
        <v>56</v>
      </c>
      <c r="F7" s="11">
        <v>6672271</v>
      </c>
      <c r="G7" s="12">
        <v>29958.5</v>
      </c>
      <c r="H7" s="13">
        <v>0.21416815275557016</v>
      </c>
      <c r="I7" s="3"/>
      <c r="J7" s="3"/>
      <c r="K7" s="8" t="s">
        <v>234</v>
      </c>
      <c r="L7" s="9">
        <v>0.12586882897042748</v>
      </c>
    </row>
    <row r="8" spans="1:12" ht="13" customHeight="1">
      <c r="A8" s="10">
        <v>2</v>
      </c>
      <c r="B8" s="86" t="s">
        <v>1422</v>
      </c>
      <c r="C8" s="86"/>
      <c r="D8" s="7" t="s">
        <v>1423</v>
      </c>
      <c r="E8" s="7" t="s">
        <v>56</v>
      </c>
      <c r="F8" s="11">
        <v>602915</v>
      </c>
      <c r="G8" s="12">
        <v>27851.06</v>
      </c>
      <c r="H8" s="13">
        <v>0.19910241667601186</v>
      </c>
      <c r="I8" s="3"/>
      <c r="J8" s="3"/>
      <c r="K8" s="8" t="s">
        <v>208</v>
      </c>
      <c r="L8" s="9">
        <v>0.11157086698862362</v>
      </c>
    </row>
    <row r="9" spans="1:12" ht="13" customHeight="1">
      <c r="A9" s="10">
        <v>3</v>
      </c>
      <c r="B9" s="86" t="s">
        <v>216</v>
      </c>
      <c r="C9" s="86"/>
      <c r="D9" s="7" t="s">
        <v>217</v>
      </c>
      <c r="E9" s="7" t="s">
        <v>169</v>
      </c>
      <c r="F9" s="11">
        <v>1267327</v>
      </c>
      <c r="G9" s="12">
        <v>18267.25</v>
      </c>
      <c r="H9" s="13">
        <v>0.13058944549092991</v>
      </c>
      <c r="I9" s="3"/>
      <c r="J9" s="3"/>
      <c r="K9" s="8" t="s">
        <v>177</v>
      </c>
      <c r="L9" s="9">
        <v>2.3318048298168529E-2</v>
      </c>
    </row>
    <row r="10" spans="1:12" ht="13" customHeight="1">
      <c r="A10" s="10">
        <v>4</v>
      </c>
      <c r="B10" s="86" t="s">
        <v>1480</v>
      </c>
      <c r="C10" s="86"/>
      <c r="D10" s="7" t="s">
        <v>1481</v>
      </c>
      <c r="E10" s="7" t="s">
        <v>208</v>
      </c>
      <c r="F10" s="11">
        <v>115778</v>
      </c>
      <c r="G10" s="12">
        <v>15606.87</v>
      </c>
      <c r="H10" s="13">
        <v>0.11157086698862362</v>
      </c>
      <c r="I10" s="3"/>
      <c r="J10" s="3"/>
      <c r="K10" s="8" t="s">
        <v>86</v>
      </c>
      <c r="L10" s="9">
        <v>-2.7008855906121072E-4</v>
      </c>
    </row>
    <row r="11" spans="1:12" ht="13" customHeight="1">
      <c r="A11" s="10">
        <v>5</v>
      </c>
      <c r="B11" s="86" t="s">
        <v>1510</v>
      </c>
      <c r="C11" s="86"/>
      <c r="D11" s="7" t="s">
        <v>1511</v>
      </c>
      <c r="E11" s="7" t="s">
        <v>234</v>
      </c>
      <c r="F11" s="11">
        <v>361161</v>
      </c>
      <c r="G11" s="12">
        <v>9292.31</v>
      </c>
      <c r="H11" s="13">
        <v>6.642913944175613E-2</v>
      </c>
      <c r="I11" s="3"/>
      <c r="J11" s="3"/>
      <c r="K11" s="3"/>
      <c r="L11" s="3"/>
    </row>
    <row r="12" spans="1:12" ht="13" customHeight="1">
      <c r="A12" s="10">
        <v>6</v>
      </c>
      <c r="B12" s="86" t="s">
        <v>343</v>
      </c>
      <c r="C12" s="86"/>
      <c r="D12" s="7" t="s">
        <v>344</v>
      </c>
      <c r="E12" s="7" t="s">
        <v>56</v>
      </c>
      <c r="F12" s="11">
        <v>438034</v>
      </c>
      <c r="G12" s="12">
        <v>6737.84</v>
      </c>
      <c r="H12" s="13">
        <v>4.8167654730463541E-2</v>
      </c>
      <c r="I12" s="3"/>
      <c r="J12" s="3"/>
      <c r="K12" s="3"/>
      <c r="L12" s="3"/>
    </row>
    <row r="13" spans="1:12" ht="13" customHeight="1">
      <c r="A13" s="10">
        <v>7</v>
      </c>
      <c r="B13" s="86" t="s">
        <v>345</v>
      </c>
      <c r="C13" s="86"/>
      <c r="D13" s="7" t="s">
        <v>346</v>
      </c>
      <c r="E13" s="7" t="s">
        <v>234</v>
      </c>
      <c r="F13" s="11">
        <v>402340</v>
      </c>
      <c r="G13" s="12">
        <v>6678.44</v>
      </c>
      <c r="H13" s="13">
        <v>4.7743033425010628E-2</v>
      </c>
      <c r="I13" s="3"/>
      <c r="J13" s="3"/>
      <c r="K13" s="3"/>
      <c r="L13" s="3"/>
    </row>
    <row r="14" spans="1:12" ht="13" customHeight="1">
      <c r="A14" s="10">
        <v>8</v>
      </c>
      <c r="B14" s="86" t="s">
        <v>2689</v>
      </c>
      <c r="C14" s="86"/>
      <c r="D14" s="7" t="s">
        <v>2690</v>
      </c>
      <c r="E14" s="7" t="s">
        <v>56</v>
      </c>
      <c r="F14" s="11">
        <v>402260</v>
      </c>
      <c r="G14" s="12">
        <v>3952.61</v>
      </c>
      <c r="H14" s="13">
        <v>2.8256507470726781E-2</v>
      </c>
      <c r="I14" s="3"/>
      <c r="J14" s="3"/>
      <c r="K14" s="3"/>
      <c r="L14" s="3"/>
    </row>
    <row r="15" spans="1:12" ht="13" customHeight="1">
      <c r="A15" s="10">
        <v>9</v>
      </c>
      <c r="B15" s="86" t="s">
        <v>1083</v>
      </c>
      <c r="C15" s="86"/>
      <c r="D15" s="7" t="s">
        <v>1084</v>
      </c>
      <c r="E15" s="7" t="s">
        <v>56</v>
      </c>
      <c r="F15" s="11">
        <v>139289</v>
      </c>
      <c r="G15" s="12">
        <v>3850.23</v>
      </c>
      <c r="H15" s="13">
        <v>2.752460883181496E-2</v>
      </c>
      <c r="I15" s="3"/>
      <c r="J15" s="3"/>
      <c r="K15" s="3"/>
      <c r="L15" s="3"/>
    </row>
    <row r="16" spans="1:12" ht="13" customHeight="1">
      <c r="A16" s="10">
        <v>10</v>
      </c>
      <c r="B16" s="86" t="s">
        <v>1087</v>
      </c>
      <c r="C16" s="86"/>
      <c r="D16" s="7" t="s">
        <v>1088</v>
      </c>
      <c r="E16" s="7" t="s">
        <v>56</v>
      </c>
      <c r="F16" s="11">
        <v>140718</v>
      </c>
      <c r="G16" s="12">
        <v>3759.7</v>
      </c>
      <c r="H16" s="13">
        <v>2.6877475338230664E-2</v>
      </c>
      <c r="I16" s="3"/>
      <c r="J16" s="3"/>
      <c r="K16" s="3"/>
      <c r="L16" s="3"/>
    </row>
    <row r="17" spans="1:12" ht="13" customHeight="1">
      <c r="A17" s="10">
        <v>11</v>
      </c>
      <c r="B17" s="86" t="s">
        <v>1139</v>
      </c>
      <c r="C17" s="86"/>
      <c r="D17" s="7" t="s">
        <v>1140</v>
      </c>
      <c r="E17" s="7" t="s">
        <v>177</v>
      </c>
      <c r="F17" s="11">
        <v>181726</v>
      </c>
      <c r="G17" s="12">
        <v>3261.8</v>
      </c>
      <c r="H17" s="13">
        <v>2.3318048298168529E-2</v>
      </c>
      <c r="I17" s="3"/>
      <c r="J17" s="3"/>
      <c r="K17" s="3"/>
      <c r="L17" s="3"/>
    </row>
    <row r="18" spans="1:12" ht="13" customHeight="1">
      <c r="A18" s="10">
        <v>12</v>
      </c>
      <c r="B18" s="86" t="s">
        <v>766</v>
      </c>
      <c r="C18" s="86"/>
      <c r="D18" s="7" t="s">
        <v>767</v>
      </c>
      <c r="E18" s="7" t="s">
        <v>56</v>
      </c>
      <c r="F18" s="11">
        <v>219071</v>
      </c>
      <c r="G18" s="12">
        <v>3101.17</v>
      </c>
      <c r="H18" s="13">
        <v>2.2169725572189443E-2</v>
      </c>
      <c r="I18" s="3"/>
      <c r="J18" s="3"/>
      <c r="K18" s="3"/>
      <c r="L18" s="3"/>
    </row>
    <row r="19" spans="1:12" ht="13" customHeight="1">
      <c r="A19" s="10">
        <v>13</v>
      </c>
      <c r="B19" s="86" t="s">
        <v>644</v>
      </c>
      <c r="C19" s="86"/>
      <c r="D19" s="7" t="s">
        <v>645</v>
      </c>
      <c r="E19" s="7" t="s">
        <v>56</v>
      </c>
      <c r="F19" s="11">
        <v>100533</v>
      </c>
      <c r="G19" s="12">
        <v>2947.12</v>
      </c>
      <c r="H19" s="13">
        <v>2.1068490155780734E-2</v>
      </c>
      <c r="I19" s="3"/>
      <c r="J19" s="3"/>
      <c r="K19" s="3"/>
      <c r="L19" s="3"/>
    </row>
    <row r="20" spans="1:12" ht="13" customHeight="1">
      <c r="A20" s="10">
        <v>14</v>
      </c>
      <c r="B20" s="86" t="s">
        <v>2804</v>
      </c>
      <c r="C20" s="86"/>
      <c r="D20" s="7" t="s">
        <v>2805</v>
      </c>
      <c r="E20" s="7" t="s">
        <v>234</v>
      </c>
      <c r="F20" s="11">
        <v>18597</v>
      </c>
      <c r="G20" s="12">
        <v>1636.16</v>
      </c>
      <c r="H20" s="13">
        <v>1.1696656103660729E-2</v>
      </c>
      <c r="I20" s="3"/>
      <c r="J20" s="3"/>
      <c r="K20" s="3"/>
      <c r="L20" s="3"/>
    </row>
    <row r="21" spans="1:12" ht="13" customHeight="1">
      <c r="A21" s="10">
        <v>15</v>
      </c>
      <c r="B21" s="86" t="s">
        <v>2892</v>
      </c>
      <c r="C21" s="86"/>
      <c r="D21" s="7" t="s">
        <v>2893</v>
      </c>
      <c r="E21" s="7" t="s">
        <v>56</v>
      </c>
      <c r="F21" s="11">
        <v>168791</v>
      </c>
      <c r="G21" s="12">
        <v>1203.06</v>
      </c>
      <c r="H21" s="13">
        <v>8.600454146084284E-3</v>
      </c>
      <c r="I21" s="3"/>
      <c r="J21" s="3"/>
      <c r="K21" s="3"/>
      <c r="L21" s="3"/>
    </row>
    <row r="22" spans="1:12" ht="13" customHeight="1">
      <c r="A22" s="10">
        <v>16</v>
      </c>
      <c r="B22" s="86" t="s">
        <v>2990</v>
      </c>
      <c r="C22" s="86"/>
      <c r="D22" s="7" t="s">
        <v>2991</v>
      </c>
      <c r="E22" s="7" t="s">
        <v>56</v>
      </c>
      <c r="F22" s="11">
        <v>232111</v>
      </c>
      <c r="G22" s="12">
        <v>871</v>
      </c>
      <c r="H22" s="13">
        <v>6.2266047144747668E-3</v>
      </c>
      <c r="I22" s="3"/>
      <c r="J22" s="3"/>
      <c r="K22" s="3"/>
      <c r="L22" s="3"/>
    </row>
    <row r="23" spans="1:12" ht="13" customHeight="1">
      <c r="A23" s="10">
        <v>17</v>
      </c>
      <c r="B23" s="86" t="s">
        <v>3044</v>
      </c>
      <c r="C23" s="86"/>
      <c r="D23" s="7" t="s">
        <v>3045</v>
      </c>
      <c r="E23" s="7" t="s">
        <v>56</v>
      </c>
      <c r="F23" s="11">
        <v>181047</v>
      </c>
      <c r="G23" s="12">
        <v>678.11</v>
      </c>
      <c r="H23" s="13">
        <v>4.8477030266505135E-3</v>
      </c>
      <c r="I23" s="3"/>
      <c r="J23" s="3"/>
      <c r="K23" s="3"/>
      <c r="L23" s="3"/>
    </row>
    <row r="24" spans="1:12" ht="13" customHeight="1">
      <c r="A24" s="10">
        <v>18</v>
      </c>
      <c r="B24" s="86" t="s">
        <v>3126</v>
      </c>
      <c r="C24" s="86"/>
      <c r="D24" s="7" t="s">
        <v>3127</v>
      </c>
      <c r="E24" s="7" t="s">
        <v>56</v>
      </c>
      <c r="F24" s="11">
        <v>30381</v>
      </c>
      <c r="G24" s="12">
        <v>267.61</v>
      </c>
      <c r="H24" s="13">
        <v>1.913105392913967E-3</v>
      </c>
      <c r="I24" s="3"/>
      <c r="J24" s="3"/>
      <c r="K24" s="3"/>
      <c r="L24" s="3"/>
    </row>
    <row r="25" spans="1:12" ht="13" customHeight="1">
      <c r="A25" s="1"/>
      <c r="B25" s="91" t="s">
        <v>139</v>
      </c>
      <c r="C25" s="91"/>
      <c r="D25" s="14"/>
      <c r="E25" s="14"/>
      <c r="F25" s="14"/>
      <c r="G25" s="15">
        <v>139920.84</v>
      </c>
      <c r="H25" s="16">
        <v>1.0002700885590612</v>
      </c>
      <c r="I25" s="3"/>
      <c r="J25" s="3"/>
      <c r="K25" s="3"/>
      <c r="L25" s="3"/>
    </row>
    <row r="26" spans="1:12" ht="13" customHeight="1">
      <c r="A26" s="1"/>
      <c r="B26" s="90" t="s">
        <v>142</v>
      </c>
      <c r="C26" s="90"/>
      <c r="D26" s="7"/>
      <c r="E26" s="7"/>
      <c r="F26" s="17"/>
      <c r="G26" s="17"/>
      <c r="H26" s="17"/>
      <c r="I26" s="3"/>
      <c r="J26" s="3"/>
      <c r="K26" s="3"/>
      <c r="L26" s="3"/>
    </row>
    <row r="27" spans="1:12" ht="13" customHeight="1">
      <c r="A27" s="1"/>
      <c r="B27" s="91" t="s">
        <v>139</v>
      </c>
      <c r="C27" s="91"/>
      <c r="D27" s="14"/>
      <c r="E27" s="14"/>
      <c r="F27" s="18"/>
      <c r="G27" s="18"/>
      <c r="H27" s="18"/>
      <c r="I27" s="3"/>
      <c r="J27" s="3"/>
      <c r="K27" s="3"/>
      <c r="L27" s="3"/>
    </row>
    <row r="28" spans="1:12" ht="13" customHeight="1">
      <c r="A28" s="1"/>
      <c r="B28" s="90" t="s">
        <v>143</v>
      </c>
      <c r="C28" s="90"/>
      <c r="D28" s="7"/>
      <c r="E28" s="7"/>
      <c r="F28" s="7"/>
      <c r="G28" s="7"/>
      <c r="H28" s="7"/>
      <c r="I28" s="3"/>
      <c r="J28" s="3"/>
      <c r="K28" s="3"/>
      <c r="L28" s="3"/>
    </row>
    <row r="29" spans="1:12" ht="13" customHeight="1">
      <c r="A29" s="1"/>
      <c r="B29" s="90" t="s">
        <v>144</v>
      </c>
      <c r="C29" s="90"/>
      <c r="D29" s="7"/>
      <c r="E29" s="7"/>
      <c r="F29" s="7"/>
      <c r="G29" s="19">
        <v>-37.78</v>
      </c>
      <c r="H29" s="20">
        <v>-2.7008855906121072E-4</v>
      </c>
      <c r="I29" s="3"/>
      <c r="J29" s="3"/>
      <c r="K29" s="3"/>
      <c r="L29" s="3"/>
    </row>
    <row r="30" spans="1:12" ht="13" customHeight="1">
      <c r="A30" s="1"/>
      <c r="B30" s="92" t="s">
        <v>145</v>
      </c>
      <c r="C30" s="92"/>
      <c r="D30" s="21"/>
      <c r="E30" s="21"/>
      <c r="F30" s="21"/>
      <c r="G30" s="22">
        <v>139883.06</v>
      </c>
      <c r="H30" s="23">
        <v>1</v>
      </c>
      <c r="I30" s="3"/>
      <c r="J30" s="3"/>
      <c r="K30" s="3"/>
      <c r="L30" s="3"/>
    </row>
    <row r="31" spans="1:12" ht="13" customHeight="1">
      <c r="A31" s="3"/>
      <c r="B31" s="93"/>
      <c r="C31" s="93"/>
      <c r="D31" s="3"/>
      <c r="E31" s="3"/>
      <c r="F31" s="3"/>
      <c r="G31" s="3"/>
      <c r="H31" s="3"/>
      <c r="I31" s="3"/>
      <c r="J31" s="3"/>
      <c r="K31" s="3"/>
      <c r="L31" s="3"/>
    </row>
    <row r="32" spans="1:12" ht="13" customHeight="1">
      <c r="A32" s="2"/>
      <c r="B32" s="30" t="s">
        <v>371</v>
      </c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 ht="13" customHeight="1">
      <c r="A33" s="3"/>
      <c r="B33" s="95" t="s">
        <v>372</v>
      </c>
      <c r="C33" s="95"/>
      <c r="D33" s="3"/>
      <c r="E33" s="3"/>
      <c r="F33" s="3"/>
      <c r="G33" s="3"/>
      <c r="H33" s="3"/>
      <c r="I33" s="3"/>
      <c r="J33" s="3"/>
      <c r="K33" s="3"/>
      <c r="L33" s="3"/>
    </row>
    <row r="34" spans="1:12" ht="13" customHeight="1">
      <c r="A34" s="3"/>
      <c r="B34" s="31" t="s">
        <v>373</v>
      </c>
      <c r="C34" s="32" t="s">
        <v>6</v>
      </c>
      <c r="D34" s="3"/>
      <c r="E34" s="3"/>
      <c r="F34" s="3"/>
      <c r="G34" s="3"/>
      <c r="H34" s="3"/>
      <c r="I34" s="3"/>
      <c r="J34" s="3"/>
      <c r="K34" s="3"/>
      <c r="L34" s="3"/>
    </row>
    <row r="35" spans="1:12" ht="13" customHeight="1">
      <c r="A35" s="3"/>
      <c r="B35" s="8" t="s">
        <v>925</v>
      </c>
      <c r="C35" s="33">
        <v>60000</v>
      </c>
      <c r="D35" s="3"/>
      <c r="E35" s="3"/>
      <c r="F35" s="3"/>
      <c r="G35" s="3"/>
      <c r="H35" s="3"/>
      <c r="I35" s="3"/>
      <c r="J35" s="3"/>
      <c r="K35" s="3"/>
      <c r="L35" s="3"/>
    </row>
    <row r="36" spans="1:12" ht="13" customHeight="1">
      <c r="A36" s="2"/>
      <c r="B36" s="94" t="s">
        <v>146</v>
      </c>
      <c r="C36" s="94"/>
      <c r="D36" s="3"/>
      <c r="E36" s="3"/>
      <c r="F36" s="3"/>
      <c r="G36" s="3"/>
      <c r="H36" s="3"/>
      <c r="I36" s="3"/>
      <c r="J36" s="3"/>
      <c r="K36" s="3"/>
      <c r="L36" s="3"/>
    </row>
    <row r="37" spans="1:12" ht="13" customHeight="1">
      <c r="A37" s="3"/>
      <c r="B37" s="24" t="s">
        <v>146</v>
      </c>
      <c r="C37" s="24"/>
      <c r="D37" s="3"/>
      <c r="E37" s="3"/>
      <c r="F37" s="3"/>
      <c r="G37" s="3"/>
      <c r="H37" s="3"/>
      <c r="I37" s="3"/>
      <c r="J37" s="3"/>
      <c r="K37" s="3"/>
      <c r="L37" s="3"/>
    </row>
    <row r="38" spans="1:12" ht="13" customHeight="1">
      <c r="A38" s="3"/>
      <c r="B38" s="1" t="s">
        <v>147</v>
      </c>
      <c r="C38" s="25">
        <v>4.1000000000000003E-3</v>
      </c>
      <c r="D38" s="3"/>
      <c r="E38" s="3"/>
      <c r="F38" s="3"/>
      <c r="G38" s="3"/>
      <c r="H38" s="3"/>
      <c r="I38" s="3"/>
      <c r="J38" s="3"/>
      <c r="K38" s="3"/>
      <c r="L38" s="3"/>
    </row>
    <row r="39" spans="1:12" ht="13" customHeight="1">
      <c r="A39" s="2"/>
      <c r="B39" s="2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 ht="13" customHeight="1">
      <c r="A40" s="3"/>
      <c r="B40" s="26" t="s">
        <v>148</v>
      </c>
      <c r="C40" s="88" t="s">
        <v>149</v>
      </c>
      <c r="D40" s="88"/>
      <c r="E40" s="27">
        <v>89.698400000000007</v>
      </c>
      <c r="F40" s="3"/>
      <c r="G40" s="3"/>
      <c r="H40" s="3"/>
      <c r="I40" s="3"/>
      <c r="J40" s="3"/>
      <c r="K40" s="3"/>
      <c r="L40" s="3"/>
    </row>
    <row r="41" spans="1:12" ht="13" customHeight="1">
      <c r="A41" s="3"/>
      <c r="B41" s="26"/>
      <c r="C41" s="88"/>
      <c r="D41" s="88"/>
      <c r="E41" s="28"/>
      <c r="F41" s="3"/>
      <c r="G41" s="3"/>
      <c r="H41" s="3"/>
      <c r="I41" s="3"/>
      <c r="J41" s="3"/>
      <c r="K41" s="3"/>
      <c r="L41" s="3"/>
    </row>
    <row r="42" spans="1:12" ht="13" customHeight="1">
      <c r="A42" s="3"/>
      <c r="B42" s="26" t="s">
        <v>150</v>
      </c>
      <c r="C42" s="88"/>
      <c r="D42" s="88"/>
      <c r="E42" s="77">
        <v>1101.71</v>
      </c>
      <c r="F42" s="3"/>
      <c r="G42" s="3"/>
      <c r="H42" s="3"/>
      <c r="I42" s="3"/>
      <c r="J42" s="3"/>
      <c r="K42" s="3"/>
      <c r="L42" s="3"/>
    </row>
    <row r="43" spans="1:12" ht="13" customHeight="1">
      <c r="A43" s="3"/>
      <c r="B43" s="26"/>
      <c r="C43" s="88"/>
      <c r="D43" s="88"/>
      <c r="E43" s="28"/>
      <c r="F43" s="3"/>
      <c r="G43" s="3"/>
      <c r="H43" s="3"/>
      <c r="I43" s="3"/>
      <c r="J43" s="3"/>
      <c r="K43" s="3"/>
      <c r="L43" s="3"/>
    </row>
    <row r="44" spans="1:12" ht="13" customHeight="1">
      <c r="A44" s="3"/>
      <c r="B44" s="26" t="s">
        <v>151</v>
      </c>
      <c r="C44" s="88"/>
      <c r="D44" s="88"/>
      <c r="E44" s="29">
        <v>1398.83</v>
      </c>
      <c r="F44" s="3"/>
      <c r="G44" s="3"/>
      <c r="H44" s="3"/>
      <c r="I44" s="3"/>
      <c r="J44" s="3"/>
      <c r="K44" s="3"/>
      <c r="L44" s="3"/>
    </row>
    <row r="45" spans="1:12" ht="13" customHeight="1">
      <c r="A45" s="3"/>
      <c r="B45" s="26"/>
      <c r="C45" s="88"/>
      <c r="D45" s="88"/>
      <c r="E45" s="28"/>
      <c r="F45" s="3"/>
      <c r="G45" s="3"/>
      <c r="H45" s="3"/>
      <c r="I45" s="3"/>
      <c r="J45" s="3"/>
      <c r="K45" s="3"/>
      <c r="L45" s="3"/>
    </row>
    <row r="46" spans="1:12" ht="13" customHeight="1">
      <c r="A46" s="3"/>
      <c r="B46" s="26" t="s">
        <v>152</v>
      </c>
      <c r="C46" s="88"/>
      <c r="D46" s="88"/>
      <c r="E46" s="50">
        <v>0.68</v>
      </c>
      <c r="F46" s="3"/>
      <c r="G46" s="3"/>
      <c r="H46" s="3"/>
      <c r="I46" s="3"/>
      <c r="J46" s="3"/>
      <c r="K46" s="3"/>
      <c r="L46" s="3"/>
    </row>
    <row r="47" spans="1:12">
      <c r="F47" s="78" t="s">
        <v>3972</v>
      </c>
    </row>
    <row r="48" spans="1:12">
      <c r="B48" s="78" t="s">
        <v>3936</v>
      </c>
      <c r="F48" s="78" t="s">
        <v>3938</v>
      </c>
    </row>
  </sheetData>
  <mergeCells count="40">
    <mergeCell ref="C43:D43"/>
    <mergeCell ref="C44:D44"/>
    <mergeCell ref="C45:D45"/>
    <mergeCell ref="C46:D46"/>
    <mergeCell ref="B31:C31"/>
    <mergeCell ref="B33:C33"/>
    <mergeCell ref="B36:C36"/>
    <mergeCell ref="C40:D40"/>
    <mergeCell ref="C41:D41"/>
    <mergeCell ref="C42:D42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296F083D-7563-4994-8078-C5FBC7904763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outlinePr summaryBelow="0"/>
  </sheetPr>
  <dimension ref="A1:L80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641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23</v>
      </c>
      <c r="L5" s="9">
        <v>0.11173474395321752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14</v>
      </c>
      <c r="L6" s="9">
        <v>9.5077985160083756E-2</v>
      </c>
    </row>
    <row r="7" spans="1:12" ht="13" customHeight="1">
      <c r="A7" s="10">
        <v>1</v>
      </c>
      <c r="B7" s="86" t="s">
        <v>193</v>
      </c>
      <c r="C7" s="86"/>
      <c r="D7" s="7" t="s">
        <v>194</v>
      </c>
      <c r="E7" s="7" t="s">
        <v>174</v>
      </c>
      <c r="F7" s="11">
        <v>661062</v>
      </c>
      <c r="G7" s="12">
        <v>7519.58</v>
      </c>
      <c r="H7" s="13">
        <v>5.202520002466015E-2</v>
      </c>
      <c r="I7" s="3"/>
      <c r="J7" s="3"/>
      <c r="K7" s="8" t="s">
        <v>12</v>
      </c>
      <c r="L7" s="9">
        <v>8.4350655901850605E-2</v>
      </c>
    </row>
    <row r="8" spans="1:12" ht="13" customHeight="1">
      <c r="A8" s="10">
        <v>2</v>
      </c>
      <c r="B8" s="86" t="s">
        <v>642</v>
      </c>
      <c r="C8" s="86"/>
      <c r="D8" s="7" t="s">
        <v>643</v>
      </c>
      <c r="E8" s="7" t="s">
        <v>35</v>
      </c>
      <c r="F8" s="11">
        <v>334204</v>
      </c>
      <c r="G8" s="12">
        <v>6391.65</v>
      </c>
      <c r="H8" s="13">
        <v>4.4221477359114442E-2</v>
      </c>
      <c r="I8" s="3"/>
      <c r="J8" s="3"/>
      <c r="K8" s="8" t="s">
        <v>56</v>
      </c>
      <c r="L8" s="9">
        <v>7.2301172732213592E-2</v>
      </c>
    </row>
    <row r="9" spans="1:12" ht="13" customHeight="1">
      <c r="A9" s="10">
        <v>3</v>
      </c>
      <c r="B9" s="86" t="s">
        <v>183</v>
      </c>
      <c r="C9" s="86"/>
      <c r="D9" s="7" t="s">
        <v>184</v>
      </c>
      <c r="E9" s="7" t="s">
        <v>14</v>
      </c>
      <c r="F9" s="11">
        <v>354827</v>
      </c>
      <c r="G9" s="12">
        <v>5868.13</v>
      </c>
      <c r="H9" s="13">
        <v>4.0599417919057933E-2</v>
      </c>
      <c r="I9" s="3"/>
      <c r="J9" s="3"/>
      <c r="K9" s="8" t="s">
        <v>35</v>
      </c>
      <c r="L9" s="9">
        <v>7.1651034801289953E-2</v>
      </c>
    </row>
    <row r="10" spans="1:12" ht="13" customHeight="1">
      <c r="A10" s="10">
        <v>4</v>
      </c>
      <c r="B10" s="86" t="s">
        <v>644</v>
      </c>
      <c r="C10" s="86"/>
      <c r="D10" s="7" t="s">
        <v>645</v>
      </c>
      <c r="E10" s="7" t="s">
        <v>56</v>
      </c>
      <c r="F10" s="11">
        <v>195690</v>
      </c>
      <c r="G10" s="12">
        <v>5736.65</v>
      </c>
      <c r="H10" s="13">
        <v>3.9689780022054651E-2</v>
      </c>
      <c r="I10" s="3"/>
      <c r="J10" s="3"/>
      <c r="K10" s="8" t="s">
        <v>41</v>
      </c>
      <c r="L10" s="9">
        <v>6.6088573685237309E-2</v>
      </c>
    </row>
    <row r="11" spans="1:12" ht="13" customHeight="1">
      <c r="A11" s="10">
        <v>5</v>
      </c>
      <c r="B11" s="86" t="s">
        <v>84</v>
      </c>
      <c r="C11" s="86"/>
      <c r="D11" s="7" t="s">
        <v>85</v>
      </c>
      <c r="E11" s="7" t="s">
        <v>23</v>
      </c>
      <c r="F11" s="11">
        <v>542747</v>
      </c>
      <c r="G11" s="12">
        <v>5536.02</v>
      </c>
      <c r="H11" s="13">
        <v>3.8301674701244008E-2</v>
      </c>
      <c r="I11" s="3"/>
      <c r="J11" s="3"/>
      <c r="K11" s="8" t="s">
        <v>44</v>
      </c>
      <c r="L11" s="9">
        <v>6.4130283570877494E-2</v>
      </c>
    </row>
    <row r="12" spans="1:12" ht="13" customHeight="1">
      <c r="A12" s="10">
        <v>6</v>
      </c>
      <c r="B12" s="86" t="s">
        <v>72</v>
      </c>
      <c r="C12" s="86"/>
      <c r="D12" s="7" t="s">
        <v>73</v>
      </c>
      <c r="E12" s="7" t="s">
        <v>44</v>
      </c>
      <c r="F12" s="11">
        <v>139002</v>
      </c>
      <c r="G12" s="12">
        <v>5528.67</v>
      </c>
      <c r="H12" s="13">
        <v>3.825079611380533E-2</v>
      </c>
      <c r="I12" s="3"/>
      <c r="J12" s="3"/>
      <c r="K12" s="8" t="s">
        <v>166</v>
      </c>
      <c r="L12" s="9">
        <v>5.8901338182990558E-2</v>
      </c>
    </row>
    <row r="13" spans="1:12" ht="13" customHeight="1">
      <c r="A13" s="10">
        <v>7</v>
      </c>
      <c r="B13" s="86" t="s">
        <v>277</v>
      </c>
      <c r="C13" s="86"/>
      <c r="D13" s="7" t="s">
        <v>278</v>
      </c>
      <c r="E13" s="7" t="s">
        <v>23</v>
      </c>
      <c r="F13" s="11">
        <v>1603286</v>
      </c>
      <c r="G13" s="12">
        <v>5447.97</v>
      </c>
      <c r="H13" s="13">
        <v>3.7692464540053719E-2</v>
      </c>
      <c r="I13" s="3"/>
      <c r="J13" s="3"/>
      <c r="K13" s="8" t="s">
        <v>174</v>
      </c>
      <c r="L13" s="9">
        <v>5.202520002466015E-2</v>
      </c>
    </row>
    <row r="14" spans="1:12" ht="13" customHeight="1">
      <c r="A14" s="10">
        <v>8</v>
      </c>
      <c r="B14" s="86" t="s">
        <v>646</v>
      </c>
      <c r="C14" s="86"/>
      <c r="D14" s="7" t="s">
        <v>647</v>
      </c>
      <c r="E14" s="7" t="s">
        <v>23</v>
      </c>
      <c r="F14" s="11">
        <v>2169340</v>
      </c>
      <c r="G14" s="12">
        <v>5165.8500000000004</v>
      </c>
      <c r="H14" s="13">
        <v>3.5740604711919796E-2</v>
      </c>
      <c r="I14" s="3"/>
      <c r="J14" s="3"/>
      <c r="K14" s="8" t="s">
        <v>156</v>
      </c>
      <c r="L14" s="9">
        <v>4.660721269290341E-2</v>
      </c>
    </row>
    <row r="15" spans="1:12" ht="13" customHeight="1">
      <c r="A15" s="10">
        <v>9</v>
      </c>
      <c r="B15" s="86" t="s">
        <v>81</v>
      </c>
      <c r="C15" s="86"/>
      <c r="D15" s="7" t="s">
        <v>82</v>
      </c>
      <c r="E15" s="7" t="s">
        <v>50</v>
      </c>
      <c r="F15" s="11">
        <v>39589</v>
      </c>
      <c r="G15" s="12">
        <v>5025.43</v>
      </c>
      <c r="H15" s="13">
        <v>3.476907892843617E-2</v>
      </c>
      <c r="I15" s="3"/>
      <c r="J15" s="3"/>
      <c r="K15" s="8" t="s">
        <v>50</v>
      </c>
      <c r="L15" s="9">
        <v>3.476907892843617E-2</v>
      </c>
    </row>
    <row r="16" spans="1:12" ht="13" customHeight="1">
      <c r="A16" s="10">
        <v>10</v>
      </c>
      <c r="B16" s="86" t="s">
        <v>33</v>
      </c>
      <c r="C16" s="86"/>
      <c r="D16" s="7" t="s">
        <v>34</v>
      </c>
      <c r="E16" s="7" t="s">
        <v>12</v>
      </c>
      <c r="F16" s="11">
        <v>460437</v>
      </c>
      <c r="G16" s="12">
        <v>4959.6000000000004</v>
      </c>
      <c r="H16" s="13">
        <v>3.4313621898824871E-2</v>
      </c>
      <c r="I16" s="3"/>
      <c r="J16" s="3"/>
      <c r="K16" s="8" t="s">
        <v>169</v>
      </c>
      <c r="L16" s="9">
        <v>3.07834087814116E-2</v>
      </c>
    </row>
    <row r="17" spans="1:12" ht="13" customHeight="1">
      <c r="A17" s="10">
        <v>11</v>
      </c>
      <c r="B17" s="86" t="s">
        <v>75</v>
      </c>
      <c r="C17" s="86"/>
      <c r="D17" s="7" t="s">
        <v>76</v>
      </c>
      <c r="E17" s="7" t="s">
        <v>56</v>
      </c>
      <c r="F17" s="11">
        <v>1049791</v>
      </c>
      <c r="G17" s="12">
        <v>4713.5600000000004</v>
      </c>
      <c r="H17" s="13">
        <v>3.2611392710158942E-2</v>
      </c>
      <c r="I17" s="3"/>
      <c r="J17" s="3"/>
      <c r="K17" s="8" t="s">
        <v>208</v>
      </c>
      <c r="L17" s="9">
        <v>3.0563297660164301E-2</v>
      </c>
    </row>
    <row r="18" spans="1:12" ht="13" customHeight="1">
      <c r="A18" s="10">
        <v>12</v>
      </c>
      <c r="B18" s="86" t="s">
        <v>232</v>
      </c>
      <c r="C18" s="86"/>
      <c r="D18" s="7" t="s">
        <v>233</v>
      </c>
      <c r="E18" s="7" t="s">
        <v>166</v>
      </c>
      <c r="F18" s="11">
        <v>1712735</v>
      </c>
      <c r="G18" s="12">
        <v>4499.3500000000004</v>
      </c>
      <c r="H18" s="13">
        <v>3.1129375312278735E-2</v>
      </c>
      <c r="I18" s="3"/>
      <c r="J18" s="3"/>
      <c r="K18" s="8" t="s">
        <v>648</v>
      </c>
      <c r="L18" s="9">
        <v>2.9587603878968832E-2</v>
      </c>
    </row>
    <row r="19" spans="1:12" ht="13" customHeight="1">
      <c r="A19" s="10">
        <v>13</v>
      </c>
      <c r="B19" s="86" t="s">
        <v>649</v>
      </c>
      <c r="C19" s="86"/>
      <c r="D19" s="7" t="s">
        <v>650</v>
      </c>
      <c r="E19" s="7" t="s">
        <v>169</v>
      </c>
      <c r="F19" s="11">
        <v>476682</v>
      </c>
      <c r="G19" s="12">
        <v>4449.3500000000004</v>
      </c>
      <c r="H19" s="13">
        <v>3.07834087814116E-2</v>
      </c>
      <c r="I19" s="3"/>
      <c r="J19" s="3"/>
      <c r="K19" s="8" t="s">
        <v>161</v>
      </c>
      <c r="L19" s="9">
        <v>2.9044019816621268E-2</v>
      </c>
    </row>
    <row r="20" spans="1:12" ht="13" customHeight="1">
      <c r="A20" s="10">
        <v>14</v>
      </c>
      <c r="B20" s="86" t="s">
        <v>209</v>
      </c>
      <c r="C20" s="86"/>
      <c r="D20" s="7" t="s">
        <v>210</v>
      </c>
      <c r="E20" s="7" t="s">
        <v>208</v>
      </c>
      <c r="F20" s="11">
        <v>156856</v>
      </c>
      <c r="G20" s="12">
        <v>4417.54</v>
      </c>
      <c r="H20" s="13">
        <v>3.0563297660164301E-2</v>
      </c>
      <c r="I20" s="3"/>
      <c r="J20" s="3"/>
      <c r="K20" s="8" t="s">
        <v>651</v>
      </c>
      <c r="L20" s="9">
        <v>2.5231965370537134E-2</v>
      </c>
    </row>
    <row r="21" spans="1:12" ht="13" customHeight="1">
      <c r="A21" s="10">
        <v>15</v>
      </c>
      <c r="B21" s="86" t="s">
        <v>652</v>
      </c>
      <c r="C21" s="86"/>
      <c r="D21" s="7" t="s">
        <v>653</v>
      </c>
      <c r="E21" s="7" t="s">
        <v>14</v>
      </c>
      <c r="F21" s="11">
        <v>630061</v>
      </c>
      <c r="G21" s="12">
        <v>4394.99</v>
      </c>
      <c r="H21" s="13">
        <v>3.0407316971598212E-2</v>
      </c>
      <c r="I21" s="3"/>
      <c r="J21" s="3"/>
      <c r="K21" s="8" t="s">
        <v>20</v>
      </c>
      <c r="L21" s="9">
        <v>2.3538226646106948E-2</v>
      </c>
    </row>
    <row r="22" spans="1:12" ht="13" customHeight="1">
      <c r="A22" s="10">
        <v>16</v>
      </c>
      <c r="B22" s="86" t="s">
        <v>654</v>
      </c>
      <c r="C22" s="86"/>
      <c r="D22" s="7" t="s">
        <v>655</v>
      </c>
      <c r="E22" s="7" t="s">
        <v>648</v>
      </c>
      <c r="F22" s="11">
        <v>151215</v>
      </c>
      <c r="G22" s="12">
        <v>4276.51</v>
      </c>
      <c r="H22" s="13">
        <v>2.9587603878968832E-2</v>
      </c>
      <c r="I22" s="3"/>
      <c r="J22" s="3"/>
      <c r="K22" s="8" t="s">
        <v>86</v>
      </c>
      <c r="L22" s="9">
        <v>7.3614198212429413E-2</v>
      </c>
    </row>
    <row r="23" spans="1:12" ht="13" customHeight="1">
      <c r="A23" s="10">
        <v>17</v>
      </c>
      <c r="B23" s="86" t="s">
        <v>656</v>
      </c>
      <c r="C23" s="86"/>
      <c r="D23" s="7" t="s">
        <v>657</v>
      </c>
      <c r="E23" s="7" t="s">
        <v>161</v>
      </c>
      <c r="F23" s="11">
        <v>23247</v>
      </c>
      <c r="G23" s="12">
        <v>4197.9399999999996</v>
      </c>
      <c r="H23" s="13">
        <v>2.9044019816621268E-2</v>
      </c>
      <c r="I23" s="3"/>
      <c r="J23" s="3"/>
      <c r="K23" s="3"/>
      <c r="L23" s="3"/>
    </row>
    <row r="24" spans="1:12" ht="13" customHeight="1">
      <c r="A24" s="10">
        <v>18</v>
      </c>
      <c r="B24" s="86" t="s">
        <v>658</v>
      </c>
      <c r="C24" s="86"/>
      <c r="D24" s="7" t="s">
        <v>659</v>
      </c>
      <c r="E24" s="7" t="s">
        <v>41</v>
      </c>
      <c r="F24" s="11">
        <v>807989</v>
      </c>
      <c r="G24" s="12">
        <v>4039.95</v>
      </c>
      <c r="H24" s="13">
        <v>2.7950888178050318E-2</v>
      </c>
      <c r="I24" s="3"/>
      <c r="J24" s="3"/>
      <c r="K24" s="3"/>
      <c r="L24" s="3"/>
    </row>
    <row r="25" spans="1:12" ht="13" customHeight="1">
      <c r="A25" s="10">
        <v>19</v>
      </c>
      <c r="B25" s="86" t="s">
        <v>271</v>
      </c>
      <c r="C25" s="86"/>
      <c r="D25" s="7" t="s">
        <v>272</v>
      </c>
      <c r="E25" s="7" t="s">
        <v>166</v>
      </c>
      <c r="F25" s="11">
        <v>144003</v>
      </c>
      <c r="G25" s="12">
        <v>4014.08</v>
      </c>
      <c r="H25" s="13">
        <v>2.7771962870711819E-2</v>
      </c>
      <c r="I25" s="3"/>
      <c r="J25" s="3"/>
      <c r="K25" s="3"/>
      <c r="L25" s="3"/>
    </row>
    <row r="26" spans="1:12" ht="13" customHeight="1">
      <c r="A26" s="10">
        <v>20</v>
      </c>
      <c r="B26" s="86" t="s">
        <v>660</v>
      </c>
      <c r="C26" s="86"/>
      <c r="D26" s="7" t="s">
        <v>661</v>
      </c>
      <c r="E26" s="7" t="s">
        <v>35</v>
      </c>
      <c r="F26" s="11">
        <v>331904</v>
      </c>
      <c r="G26" s="12">
        <v>3964.59</v>
      </c>
      <c r="H26" s="13">
        <v>2.7429557442175508E-2</v>
      </c>
      <c r="I26" s="3"/>
      <c r="J26" s="3"/>
      <c r="K26" s="3"/>
      <c r="L26" s="3"/>
    </row>
    <row r="27" spans="1:12" ht="13" customHeight="1">
      <c r="A27" s="10">
        <v>21</v>
      </c>
      <c r="B27" s="86" t="s">
        <v>57</v>
      </c>
      <c r="C27" s="86"/>
      <c r="D27" s="7" t="s">
        <v>58</v>
      </c>
      <c r="E27" s="7" t="s">
        <v>41</v>
      </c>
      <c r="F27" s="11">
        <v>1425877</v>
      </c>
      <c r="G27" s="12">
        <v>3901.2</v>
      </c>
      <c r="H27" s="13">
        <v>2.6990959085368971E-2</v>
      </c>
      <c r="I27" s="3"/>
      <c r="J27" s="3"/>
      <c r="K27" s="3"/>
      <c r="L27" s="3"/>
    </row>
    <row r="28" spans="1:12" ht="13" customHeight="1">
      <c r="A28" s="10">
        <v>22</v>
      </c>
      <c r="B28" s="86" t="s">
        <v>164</v>
      </c>
      <c r="C28" s="86"/>
      <c r="D28" s="7" t="s">
        <v>165</v>
      </c>
      <c r="E28" s="7" t="s">
        <v>12</v>
      </c>
      <c r="F28" s="11">
        <v>434400</v>
      </c>
      <c r="G28" s="12">
        <v>3892.66</v>
      </c>
      <c r="H28" s="13">
        <v>2.6931866560992355E-2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662</v>
      </c>
      <c r="C29" s="86"/>
      <c r="D29" s="7" t="s">
        <v>663</v>
      </c>
      <c r="E29" s="7" t="s">
        <v>156</v>
      </c>
      <c r="F29" s="11">
        <v>153684</v>
      </c>
      <c r="G29" s="12">
        <v>3885.13</v>
      </c>
      <c r="H29" s="13">
        <v>2.6879790856692024E-2</v>
      </c>
      <c r="I29" s="3"/>
      <c r="J29" s="3"/>
      <c r="K29" s="3"/>
      <c r="L29" s="3"/>
    </row>
    <row r="30" spans="1:12" ht="13" customHeight="1">
      <c r="A30" s="10">
        <v>24</v>
      </c>
      <c r="B30" s="86" t="s">
        <v>664</v>
      </c>
      <c r="C30" s="86"/>
      <c r="D30" s="7" t="s">
        <v>665</v>
      </c>
      <c r="E30" s="7" t="s">
        <v>44</v>
      </c>
      <c r="F30" s="11">
        <v>65440</v>
      </c>
      <c r="G30" s="12">
        <v>3740.55</v>
      </c>
      <c r="H30" s="13">
        <v>2.5879487457072161E-2</v>
      </c>
      <c r="I30" s="3"/>
      <c r="J30" s="3"/>
      <c r="K30" s="3"/>
      <c r="L30" s="3"/>
    </row>
    <row r="31" spans="1:12" ht="13" customHeight="1">
      <c r="A31" s="10">
        <v>25</v>
      </c>
      <c r="B31" s="86" t="s">
        <v>666</v>
      </c>
      <c r="C31" s="86"/>
      <c r="D31" s="7" t="s">
        <v>667</v>
      </c>
      <c r="E31" s="7" t="s">
        <v>651</v>
      </c>
      <c r="F31" s="11">
        <v>887662</v>
      </c>
      <c r="G31" s="12">
        <v>3646.96</v>
      </c>
      <c r="H31" s="13">
        <v>2.5231965370537134E-2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95</v>
      </c>
      <c r="C32" s="86"/>
      <c r="D32" s="7" t="s">
        <v>96</v>
      </c>
      <c r="E32" s="7" t="s">
        <v>14</v>
      </c>
      <c r="F32" s="11">
        <v>199598</v>
      </c>
      <c r="G32" s="12">
        <v>3479.19</v>
      </c>
      <c r="H32" s="13">
        <v>2.4071250269427608E-2</v>
      </c>
      <c r="I32" s="3"/>
      <c r="J32" s="3"/>
      <c r="K32" s="3"/>
      <c r="L32" s="3"/>
    </row>
    <row r="33" spans="1:12" ht="13" customHeight="1">
      <c r="A33" s="10">
        <v>27</v>
      </c>
      <c r="B33" s="86" t="s">
        <v>60</v>
      </c>
      <c r="C33" s="86"/>
      <c r="D33" s="7" t="s">
        <v>61</v>
      </c>
      <c r="E33" s="7" t="s">
        <v>20</v>
      </c>
      <c r="F33" s="11">
        <v>23304</v>
      </c>
      <c r="G33" s="12">
        <v>3402.15</v>
      </c>
      <c r="H33" s="13">
        <v>2.3538226646106948E-2</v>
      </c>
      <c r="I33" s="3"/>
      <c r="J33" s="3"/>
      <c r="K33" s="3"/>
      <c r="L33" s="3"/>
    </row>
    <row r="34" spans="1:12" ht="13" customHeight="1">
      <c r="A34" s="10">
        <v>28</v>
      </c>
      <c r="B34" s="86" t="s">
        <v>180</v>
      </c>
      <c r="C34" s="86"/>
      <c r="D34" s="7" t="s">
        <v>181</v>
      </c>
      <c r="E34" s="7" t="s">
        <v>12</v>
      </c>
      <c r="F34" s="11">
        <v>339956</v>
      </c>
      <c r="G34" s="12">
        <v>3339.56</v>
      </c>
      <c r="H34" s="13">
        <v>2.3105167442033378E-2</v>
      </c>
      <c r="I34" s="3"/>
      <c r="J34" s="3"/>
      <c r="K34" s="3"/>
      <c r="L34" s="3"/>
    </row>
    <row r="35" spans="1:12" ht="13" customHeight="1">
      <c r="A35" s="10">
        <v>29</v>
      </c>
      <c r="B35" s="86" t="s">
        <v>668</v>
      </c>
      <c r="C35" s="86"/>
      <c r="D35" s="7" t="s">
        <v>669</v>
      </c>
      <c r="E35" s="7" t="s">
        <v>156</v>
      </c>
      <c r="F35" s="11">
        <v>95921</v>
      </c>
      <c r="G35" s="12">
        <v>2851.35</v>
      </c>
      <c r="H35" s="13">
        <v>1.9727421836211383E-2</v>
      </c>
      <c r="I35" s="3"/>
      <c r="J35" s="3"/>
      <c r="K35" s="3"/>
      <c r="L35" s="3"/>
    </row>
    <row r="36" spans="1:12" ht="13" customHeight="1">
      <c r="A36" s="10">
        <v>30</v>
      </c>
      <c r="B36" s="86" t="s">
        <v>670</v>
      </c>
      <c r="C36" s="86"/>
      <c r="D36" s="7" t="s">
        <v>671</v>
      </c>
      <c r="E36" s="7" t="s">
        <v>41</v>
      </c>
      <c r="F36" s="11">
        <v>925132</v>
      </c>
      <c r="G36" s="12">
        <v>1611.12</v>
      </c>
      <c r="H36" s="13">
        <v>1.1146726421818026E-2</v>
      </c>
      <c r="I36" s="3"/>
      <c r="J36" s="3"/>
      <c r="K36" s="3"/>
      <c r="L36" s="3"/>
    </row>
    <row r="37" spans="1:12" ht="13" customHeight="1">
      <c r="A37" s="1"/>
      <c r="B37" s="91" t="s">
        <v>139</v>
      </c>
      <c r="C37" s="91"/>
      <c r="D37" s="14"/>
      <c r="E37" s="14"/>
      <c r="F37" s="14"/>
      <c r="G37" s="15">
        <v>133897.28</v>
      </c>
      <c r="H37" s="16">
        <v>0.92638580178757057</v>
      </c>
      <c r="I37" s="3"/>
      <c r="J37" s="3"/>
      <c r="K37" s="3"/>
      <c r="L37" s="3"/>
    </row>
    <row r="38" spans="1:12" ht="13" customHeight="1">
      <c r="A38" s="1"/>
      <c r="B38" s="90" t="s">
        <v>142</v>
      </c>
      <c r="C38" s="90"/>
      <c r="D38" s="7"/>
      <c r="E38" s="7"/>
      <c r="F38" s="17"/>
      <c r="G38" s="17"/>
      <c r="H38" s="17"/>
      <c r="I38" s="3"/>
      <c r="J38" s="3"/>
      <c r="K38" s="3"/>
      <c r="L38" s="3"/>
    </row>
    <row r="39" spans="1:12" ht="13" customHeight="1">
      <c r="A39" s="1"/>
      <c r="B39" s="91" t="s">
        <v>139</v>
      </c>
      <c r="C39" s="91"/>
      <c r="D39" s="14"/>
      <c r="E39" s="14"/>
      <c r="F39" s="18"/>
      <c r="G39" s="18"/>
      <c r="H39" s="18"/>
      <c r="I39" s="3"/>
      <c r="J39" s="3"/>
      <c r="K39" s="3"/>
      <c r="L39" s="3"/>
    </row>
    <row r="40" spans="1:12" ht="13" customHeight="1">
      <c r="A40" s="1"/>
      <c r="B40" s="90" t="s">
        <v>672</v>
      </c>
      <c r="C40" s="90"/>
      <c r="D40" s="7"/>
      <c r="E40" s="7"/>
      <c r="F40" s="7"/>
      <c r="G40" s="7"/>
      <c r="H40" s="7"/>
      <c r="I40" s="3"/>
      <c r="J40" s="3"/>
      <c r="K40" s="3"/>
      <c r="L40" s="3"/>
    </row>
    <row r="41" spans="1:12" ht="13" customHeight="1">
      <c r="A41" s="1"/>
      <c r="B41" s="90" t="s">
        <v>673</v>
      </c>
      <c r="C41" s="90"/>
      <c r="D41" s="6"/>
      <c r="E41" s="6"/>
      <c r="F41" s="7"/>
      <c r="G41" s="7"/>
      <c r="H41" s="7"/>
      <c r="I41" s="3"/>
      <c r="J41" s="3"/>
      <c r="K41" s="3"/>
      <c r="L41" s="3"/>
    </row>
    <row r="42" spans="1:12" ht="13" customHeight="1">
      <c r="A42" s="10">
        <v>1</v>
      </c>
      <c r="B42" s="86" t="s">
        <v>674</v>
      </c>
      <c r="C42" s="86"/>
      <c r="D42" s="7"/>
      <c r="E42" s="7"/>
      <c r="F42" s="11">
        <v>5897000</v>
      </c>
      <c r="G42" s="12">
        <v>5896.21</v>
      </c>
      <c r="H42" s="13">
        <v>4.0793712441127152E-2</v>
      </c>
      <c r="I42" s="3"/>
      <c r="J42" s="3"/>
      <c r="K42" s="3"/>
      <c r="L42" s="3"/>
    </row>
    <row r="43" spans="1:12" ht="13" customHeight="1">
      <c r="A43" s="1"/>
      <c r="B43" s="91" t="s">
        <v>139</v>
      </c>
      <c r="C43" s="91"/>
      <c r="D43" s="14"/>
      <c r="E43" s="14"/>
      <c r="F43" s="14"/>
      <c r="G43" s="15">
        <v>5896.21</v>
      </c>
      <c r="H43" s="16">
        <v>4.0793712441127152E-2</v>
      </c>
      <c r="I43" s="3"/>
      <c r="J43" s="3"/>
      <c r="K43" s="3"/>
      <c r="L43" s="3"/>
    </row>
    <row r="44" spans="1:12" ht="13" customHeight="1">
      <c r="A44" s="1"/>
      <c r="B44" s="90" t="s">
        <v>143</v>
      </c>
      <c r="C44" s="90"/>
      <c r="D44" s="7"/>
      <c r="E44" s="7"/>
      <c r="F44" s="7"/>
      <c r="G44" s="7"/>
      <c r="H44" s="7"/>
      <c r="I44" s="3"/>
      <c r="J44" s="3"/>
      <c r="K44" s="3"/>
      <c r="L44" s="3"/>
    </row>
    <row r="45" spans="1:12" ht="13" customHeight="1">
      <c r="A45" s="1"/>
      <c r="B45" s="90" t="s">
        <v>144</v>
      </c>
      <c r="C45" s="90"/>
      <c r="D45" s="7"/>
      <c r="E45" s="7"/>
      <c r="F45" s="7"/>
      <c r="G45" s="19">
        <v>4743.78</v>
      </c>
      <c r="H45" s="20">
        <v>3.2820485771302255E-2</v>
      </c>
      <c r="I45" s="3"/>
      <c r="J45" s="3"/>
      <c r="K45" s="3"/>
      <c r="L45" s="3"/>
    </row>
    <row r="46" spans="1:12" ht="13" customHeight="1">
      <c r="A46" s="1"/>
      <c r="B46" s="92" t="s">
        <v>145</v>
      </c>
      <c r="C46" s="92"/>
      <c r="D46" s="21"/>
      <c r="E46" s="21"/>
      <c r="F46" s="21"/>
      <c r="G46" s="22">
        <v>144537.26999999999</v>
      </c>
      <c r="H46" s="23">
        <v>1</v>
      </c>
      <c r="I46" s="3"/>
      <c r="J46" s="3"/>
      <c r="K46" s="3"/>
      <c r="L46" s="3"/>
    </row>
    <row r="47" spans="1:12" ht="13" customHeight="1">
      <c r="A47" s="3"/>
      <c r="B47" s="93"/>
      <c r="C47" s="93"/>
      <c r="D47" s="3"/>
      <c r="E47" s="3"/>
      <c r="F47" s="3"/>
      <c r="G47" s="3"/>
      <c r="H47" s="3"/>
      <c r="I47" s="3"/>
      <c r="J47" s="3"/>
      <c r="K47" s="3"/>
      <c r="L47" s="3"/>
    </row>
    <row r="48" spans="1:12" ht="13" customHeight="1">
      <c r="A48" s="2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</row>
    <row r="49" spans="1:12" ht="13" customHeight="1">
      <c r="A49" s="2"/>
      <c r="B49" s="94" t="s">
        <v>146</v>
      </c>
      <c r="C49" s="94"/>
      <c r="D49" s="3"/>
      <c r="E49" s="3"/>
      <c r="F49" s="3"/>
      <c r="G49" s="3"/>
      <c r="H49" s="3"/>
      <c r="I49" s="3"/>
      <c r="J49" s="3"/>
      <c r="K49" s="3"/>
      <c r="L49" s="3"/>
    </row>
    <row r="50" spans="1:12" ht="13" customHeight="1">
      <c r="A50" s="3"/>
      <c r="B50" s="24" t="s">
        <v>146</v>
      </c>
      <c r="C50" s="24"/>
      <c r="D50" s="3"/>
      <c r="E50" s="3"/>
      <c r="F50" s="3"/>
      <c r="G50" s="3"/>
      <c r="H50" s="3"/>
      <c r="I50" s="3"/>
      <c r="J50" s="3"/>
      <c r="K50" s="3"/>
      <c r="L50" s="3"/>
    </row>
    <row r="51" spans="1:12" ht="13" customHeight="1">
      <c r="A51" s="3"/>
      <c r="B51" s="1" t="s">
        <v>675</v>
      </c>
      <c r="C51" s="25">
        <v>0.01</v>
      </c>
      <c r="D51" s="3"/>
      <c r="E51" s="3"/>
      <c r="F51" s="3"/>
      <c r="G51" s="3"/>
      <c r="H51" s="3"/>
      <c r="I51" s="3"/>
      <c r="J51" s="3"/>
      <c r="K51" s="3"/>
      <c r="L51" s="3"/>
    </row>
    <row r="52" spans="1:12" ht="13" customHeight="1">
      <c r="A52" s="3"/>
      <c r="B52" s="1" t="s">
        <v>147</v>
      </c>
      <c r="C52" s="25">
        <v>2.1399999999999999E-2</v>
      </c>
      <c r="D52" s="3"/>
      <c r="E52" s="3"/>
      <c r="F52" s="3"/>
      <c r="G52" s="3"/>
      <c r="H52" s="3"/>
      <c r="I52" s="3"/>
      <c r="J52" s="3"/>
      <c r="K52" s="3"/>
      <c r="L52" s="3"/>
    </row>
    <row r="53" spans="1:12" ht="13" customHeight="1">
      <c r="A53" s="2"/>
      <c r="B53" s="2"/>
      <c r="C53" s="3"/>
      <c r="D53" s="3"/>
      <c r="E53" s="3"/>
      <c r="F53" s="3"/>
      <c r="G53" s="3"/>
      <c r="H53" s="3"/>
      <c r="I53" s="3"/>
      <c r="J53" s="3"/>
      <c r="K53" s="3"/>
      <c r="L53" s="3"/>
    </row>
    <row r="54" spans="1:12" ht="13" customHeight="1">
      <c r="A54" s="3"/>
      <c r="B54" s="26" t="s">
        <v>148</v>
      </c>
      <c r="C54" s="88" t="s">
        <v>676</v>
      </c>
      <c r="D54" s="88"/>
      <c r="E54" s="76">
        <v>18.814900000000002</v>
      </c>
      <c r="F54" s="3"/>
      <c r="G54" s="3"/>
      <c r="H54" s="3"/>
      <c r="I54" s="3"/>
      <c r="J54" s="3"/>
      <c r="K54" s="3"/>
      <c r="L54" s="3"/>
    </row>
    <row r="55" spans="1:12" ht="13" customHeight="1">
      <c r="A55" s="3"/>
      <c r="B55" s="26" t="s">
        <v>148</v>
      </c>
      <c r="C55" s="88" t="s">
        <v>149</v>
      </c>
      <c r="D55" s="88"/>
      <c r="E55" s="76">
        <v>42.418500000000002</v>
      </c>
      <c r="F55" s="3"/>
      <c r="G55" s="3"/>
      <c r="H55" s="3"/>
      <c r="I55" s="3"/>
      <c r="J55" s="3"/>
      <c r="K55" s="3"/>
      <c r="L55" s="3"/>
    </row>
    <row r="56" spans="1:12" ht="13" customHeight="1">
      <c r="A56" s="3"/>
      <c r="B56" s="26" t="s">
        <v>148</v>
      </c>
      <c r="C56" s="88" t="s">
        <v>677</v>
      </c>
      <c r="D56" s="88"/>
      <c r="E56" s="76">
        <v>22.031199999999998</v>
      </c>
      <c r="F56" s="3"/>
      <c r="G56" s="3"/>
      <c r="H56" s="3"/>
      <c r="I56" s="3"/>
      <c r="J56" s="3"/>
      <c r="K56" s="3"/>
      <c r="L56" s="3"/>
    </row>
    <row r="57" spans="1:12" ht="13" customHeight="1">
      <c r="A57" s="3"/>
      <c r="B57" s="26" t="s">
        <v>148</v>
      </c>
      <c r="C57" s="88" t="s">
        <v>678</v>
      </c>
      <c r="D57" s="88"/>
      <c r="E57" s="76">
        <v>49.884799999999998</v>
      </c>
      <c r="F57" s="3"/>
      <c r="G57" s="3"/>
      <c r="H57" s="3"/>
      <c r="I57" s="3"/>
      <c r="J57" s="3"/>
      <c r="K57" s="3"/>
      <c r="L57" s="3"/>
    </row>
    <row r="58" spans="1:12" ht="13" customHeight="1">
      <c r="A58" s="3"/>
      <c r="B58" s="26"/>
      <c r="C58" s="88"/>
      <c r="D58" s="88"/>
      <c r="E58" s="28"/>
      <c r="F58" s="3"/>
      <c r="G58" s="3"/>
      <c r="H58" s="3"/>
      <c r="I58" s="3"/>
      <c r="J58" s="3"/>
      <c r="K58" s="3"/>
      <c r="L58" s="3"/>
    </row>
    <row r="59" spans="1:12" ht="13" customHeight="1">
      <c r="A59" s="3"/>
      <c r="B59" s="26" t="s">
        <v>150</v>
      </c>
      <c r="C59" s="88"/>
      <c r="D59" s="88"/>
      <c r="E59" s="77">
        <v>1473.39</v>
      </c>
      <c r="F59" s="3"/>
      <c r="G59" s="3"/>
      <c r="H59" s="3"/>
      <c r="I59" s="3"/>
      <c r="J59" s="3"/>
      <c r="K59" s="3"/>
      <c r="L59" s="3"/>
    </row>
    <row r="60" spans="1:12" ht="13" customHeight="1">
      <c r="A60" s="3"/>
      <c r="B60" s="26"/>
      <c r="C60" s="88"/>
      <c r="D60" s="88"/>
      <c r="E60" s="28"/>
      <c r="F60" s="3"/>
      <c r="G60" s="3"/>
      <c r="H60" s="3"/>
      <c r="I60" s="3"/>
      <c r="J60" s="3"/>
      <c r="K60" s="3"/>
      <c r="L60" s="3"/>
    </row>
    <row r="61" spans="1:12" ht="13" customHeight="1">
      <c r="A61" s="3"/>
      <c r="B61" s="26" t="s">
        <v>151</v>
      </c>
      <c r="C61" s="88"/>
      <c r="D61" s="88"/>
      <c r="E61" s="29">
        <v>1445.37</v>
      </c>
      <c r="F61" s="3"/>
      <c r="G61" s="3"/>
      <c r="H61" s="3"/>
      <c r="I61" s="3"/>
      <c r="J61" s="3"/>
      <c r="K61" s="3"/>
      <c r="L61" s="3"/>
    </row>
    <row r="62" spans="1:12" ht="13" customHeight="1">
      <c r="A62" s="3"/>
      <c r="B62" s="26"/>
      <c r="C62" s="88"/>
      <c r="D62" s="88"/>
      <c r="E62" s="28"/>
      <c r="F62" s="3"/>
      <c r="G62" s="3"/>
      <c r="H62" s="3"/>
      <c r="I62" s="3"/>
      <c r="J62" s="3"/>
      <c r="K62" s="3"/>
      <c r="L62" s="3"/>
    </row>
    <row r="63" spans="1:12" ht="13" customHeight="1">
      <c r="A63" s="3"/>
      <c r="B63" s="26" t="s">
        <v>152</v>
      </c>
      <c r="C63" s="88"/>
      <c r="D63" s="88"/>
      <c r="E63" s="50">
        <v>1.41</v>
      </c>
      <c r="F63" s="3"/>
      <c r="G63" s="3"/>
      <c r="H63" s="3"/>
      <c r="I63" s="3"/>
      <c r="J63" s="3"/>
      <c r="K63" s="3"/>
      <c r="L63" s="3"/>
    </row>
    <row r="65" spans="2:6">
      <c r="B65" s="51" t="s">
        <v>3916</v>
      </c>
    </row>
    <row r="66" spans="2:6">
      <c r="B66" s="52" t="s">
        <v>3917</v>
      </c>
      <c r="C66" s="52" t="s">
        <v>3918</v>
      </c>
      <c r="D66" s="52" t="s">
        <v>3919</v>
      </c>
      <c r="E66" s="52" t="s">
        <v>3920</v>
      </c>
    </row>
    <row r="67" spans="2:6">
      <c r="B67" s="53" t="s">
        <v>3921</v>
      </c>
      <c r="C67" s="54">
        <v>1.38</v>
      </c>
      <c r="D67" s="55">
        <v>20.998699999999999</v>
      </c>
      <c r="E67" s="56">
        <v>19.6187</v>
      </c>
    </row>
    <row r="68" spans="2:6">
      <c r="B68" s="57" t="s">
        <v>3922</v>
      </c>
      <c r="C68" s="54">
        <v>1.19</v>
      </c>
      <c r="D68" s="55">
        <v>18.105899999999998</v>
      </c>
      <c r="E68" s="56">
        <v>16.915900000000001</v>
      </c>
    </row>
    <row r="70" spans="2:6">
      <c r="B70" s="51" t="s">
        <v>3916</v>
      </c>
    </row>
    <row r="71" spans="2:6">
      <c r="B71" s="52" t="s">
        <v>3923</v>
      </c>
      <c r="C71" s="52" t="s">
        <v>3918</v>
      </c>
      <c r="D71" s="52" t="s">
        <v>3919</v>
      </c>
      <c r="E71" s="52" t="s">
        <v>3920</v>
      </c>
    </row>
    <row r="72" spans="2:6">
      <c r="B72" s="53" t="s">
        <v>3921</v>
      </c>
      <c r="C72" s="54">
        <v>1.6</v>
      </c>
      <c r="D72" s="55">
        <v>22.9787</v>
      </c>
      <c r="E72" s="56">
        <v>21.378699999999998</v>
      </c>
    </row>
    <row r="73" spans="2:6">
      <c r="B73" s="57" t="s">
        <v>3922</v>
      </c>
      <c r="C73" s="54">
        <v>1.39</v>
      </c>
      <c r="D73" s="55">
        <v>20.0395</v>
      </c>
      <c r="E73" s="56">
        <v>18.6495</v>
      </c>
    </row>
    <row r="75" spans="2:6">
      <c r="B75" s="51" t="s">
        <v>3916</v>
      </c>
    </row>
    <row r="76" spans="2:6">
      <c r="B76" s="52" t="s">
        <v>3924</v>
      </c>
      <c r="C76" s="52" t="s">
        <v>3918</v>
      </c>
      <c r="D76" s="52" t="s">
        <v>3919</v>
      </c>
      <c r="E76" s="52" t="s">
        <v>3920</v>
      </c>
    </row>
    <row r="77" spans="2:6">
      <c r="B77" s="53" t="s">
        <v>3921</v>
      </c>
      <c r="C77" s="54">
        <v>1.34</v>
      </c>
      <c r="D77" s="55">
        <v>19.367799999999999</v>
      </c>
      <c r="E77" s="56">
        <v>18.027799999999999</v>
      </c>
    </row>
    <row r="78" spans="2:6">
      <c r="B78" s="57" t="s">
        <v>3922</v>
      </c>
      <c r="C78" s="54">
        <v>1.18</v>
      </c>
      <c r="D78" s="55">
        <v>17.0596</v>
      </c>
      <c r="E78" s="56">
        <v>15.8796</v>
      </c>
    </row>
    <row r="79" spans="2:6">
      <c r="F79" s="78" t="s">
        <v>3941</v>
      </c>
    </row>
    <row r="80" spans="2:6">
      <c r="B80" s="78" t="s">
        <v>3936</v>
      </c>
      <c r="F80" s="78" t="s">
        <v>3938</v>
      </c>
    </row>
  </sheetData>
  <mergeCells count="58">
    <mergeCell ref="C54:D54"/>
    <mergeCell ref="C55:D55"/>
    <mergeCell ref="C61:D61"/>
    <mergeCell ref="C62:D62"/>
    <mergeCell ref="C63:D63"/>
    <mergeCell ref="C56:D56"/>
    <mergeCell ref="C57:D57"/>
    <mergeCell ref="C58:D58"/>
    <mergeCell ref="C59:D59"/>
    <mergeCell ref="C60:D60"/>
    <mergeCell ref="B49:C49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8CC0EF48-F557-4D07-80A8-37BCB951237C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0">
    <outlinePr summaryBelow="0"/>
  </sheetPr>
  <dimension ref="A1:L89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3191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20</v>
      </c>
      <c r="L5" s="9">
        <v>0.21774035630416577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23</v>
      </c>
      <c r="L6" s="9">
        <v>0.20826795522128247</v>
      </c>
    </row>
    <row r="7" spans="1:12" ht="13" customHeight="1">
      <c r="A7" s="10">
        <v>1</v>
      </c>
      <c r="B7" s="86" t="s">
        <v>84</v>
      </c>
      <c r="C7" s="86"/>
      <c r="D7" s="7" t="s">
        <v>85</v>
      </c>
      <c r="E7" s="7" t="s">
        <v>23</v>
      </c>
      <c r="F7" s="11">
        <v>375032</v>
      </c>
      <c r="G7" s="12">
        <v>3825.33</v>
      </c>
      <c r="H7" s="13">
        <v>5.2893016629554875E-2</v>
      </c>
      <c r="I7" s="3"/>
      <c r="J7" s="3"/>
      <c r="K7" s="8" t="s">
        <v>12</v>
      </c>
      <c r="L7" s="9">
        <v>0.12048161276532349</v>
      </c>
    </row>
    <row r="8" spans="1:12" ht="13" customHeight="1">
      <c r="A8" s="10">
        <v>2</v>
      </c>
      <c r="B8" s="86" t="s">
        <v>87</v>
      </c>
      <c r="C8" s="86"/>
      <c r="D8" s="7" t="s">
        <v>88</v>
      </c>
      <c r="E8" s="7" t="s">
        <v>62</v>
      </c>
      <c r="F8" s="11">
        <v>369404</v>
      </c>
      <c r="G8" s="12">
        <v>3555.88</v>
      </c>
      <c r="H8" s="13">
        <v>4.9167405315797857E-2</v>
      </c>
      <c r="I8" s="3"/>
      <c r="J8" s="3"/>
      <c r="K8" s="8" t="s">
        <v>156</v>
      </c>
      <c r="L8" s="9">
        <v>6.9275615029204388E-2</v>
      </c>
    </row>
    <row r="9" spans="1:12" ht="13" customHeight="1">
      <c r="A9" s="10">
        <v>3</v>
      </c>
      <c r="B9" s="86" t="s">
        <v>111</v>
      </c>
      <c r="C9" s="86"/>
      <c r="D9" s="7" t="s">
        <v>112</v>
      </c>
      <c r="E9" s="7" t="s">
        <v>20</v>
      </c>
      <c r="F9" s="11">
        <v>49860</v>
      </c>
      <c r="G9" s="12">
        <v>3551.28</v>
      </c>
      <c r="H9" s="13">
        <v>4.9103739946656753E-2</v>
      </c>
      <c r="I9" s="3"/>
      <c r="J9" s="3"/>
      <c r="K9" s="8" t="s">
        <v>62</v>
      </c>
      <c r="L9" s="9">
        <v>4.9167405315797857E-2</v>
      </c>
    </row>
    <row r="10" spans="1:12" ht="13" customHeight="1">
      <c r="A10" s="10">
        <v>4</v>
      </c>
      <c r="B10" s="86" t="s">
        <v>45</v>
      </c>
      <c r="C10" s="86"/>
      <c r="D10" s="7" t="s">
        <v>46</v>
      </c>
      <c r="E10" s="7" t="s">
        <v>20</v>
      </c>
      <c r="F10" s="11">
        <v>102224</v>
      </c>
      <c r="G10" s="12">
        <v>3508.12</v>
      </c>
      <c r="H10" s="13">
        <v>4.8507029478243681E-2</v>
      </c>
      <c r="I10" s="3"/>
      <c r="J10" s="3"/>
      <c r="K10" s="8" t="s">
        <v>26</v>
      </c>
      <c r="L10" s="9">
        <v>4.7885318206338644E-2</v>
      </c>
    </row>
    <row r="11" spans="1:12" ht="13" customHeight="1">
      <c r="A11" s="10">
        <v>5</v>
      </c>
      <c r="B11" s="86" t="s">
        <v>27</v>
      </c>
      <c r="C11" s="86"/>
      <c r="D11" s="7" t="s">
        <v>28</v>
      </c>
      <c r="E11" s="7" t="s">
        <v>26</v>
      </c>
      <c r="F11" s="11">
        <v>175911</v>
      </c>
      <c r="G11" s="12">
        <v>3463.16</v>
      </c>
      <c r="H11" s="13">
        <v>4.7885318206338644E-2</v>
      </c>
      <c r="I11" s="3"/>
      <c r="J11" s="3"/>
      <c r="K11" s="8" t="s">
        <v>44</v>
      </c>
      <c r="L11" s="9">
        <v>4.2651573531118217E-2</v>
      </c>
    </row>
    <row r="12" spans="1:12" ht="13" customHeight="1">
      <c r="A12" s="10">
        <v>6</v>
      </c>
      <c r="B12" s="86" t="s">
        <v>51</v>
      </c>
      <c r="C12" s="86"/>
      <c r="D12" s="7" t="s">
        <v>52</v>
      </c>
      <c r="E12" s="7" t="s">
        <v>23</v>
      </c>
      <c r="F12" s="11">
        <v>370363</v>
      </c>
      <c r="G12" s="12">
        <v>3443.82</v>
      </c>
      <c r="H12" s="13">
        <v>4.7617909763899118E-2</v>
      </c>
      <c r="I12" s="3"/>
      <c r="J12" s="3"/>
      <c r="K12" s="8" t="s">
        <v>35</v>
      </c>
      <c r="L12" s="9">
        <v>3.3357880924707387E-2</v>
      </c>
    </row>
    <row r="13" spans="1:12" ht="13" customHeight="1">
      <c r="A13" s="10">
        <v>7</v>
      </c>
      <c r="B13" s="86" t="s">
        <v>60</v>
      </c>
      <c r="C13" s="86"/>
      <c r="D13" s="7" t="s">
        <v>61</v>
      </c>
      <c r="E13" s="7" t="s">
        <v>20</v>
      </c>
      <c r="F13" s="11">
        <v>22318</v>
      </c>
      <c r="G13" s="12">
        <v>3258.2</v>
      </c>
      <c r="H13" s="13">
        <v>4.5051392667239017E-2</v>
      </c>
      <c r="I13" s="3"/>
      <c r="J13" s="3"/>
      <c r="K13" s="8" t="s">
        <v>71</v>
      </c>
      <c r="L13" s="9">
        <v>3.1862569616966985E-2</v>
      </c>
    </row>
    <row r="14" spans="1:12" ht="13" customHeight="1">
      <c r="A14" s="10">
        <v>8</v>
      </c>
      <c r="B14" s="86" t="s">
        <v>97</v>
      </c>
      <c r="C14" s="86"/>
      <c r="D14" s="7" t="s">
        <v>98</v>
      </c>
      <c r="E14" s="7" t="s">
        <v>44</v>
      </c>
      <c r="F14" s="11">
        <v>127029</v>
      </c>
      <c r="G14" s="12">
        <v>3084.65</v>
      </c>
      <c r="H14" s="13">
        <v>4.2651573531118217E-2</v>
      </c>
      <c r="I14" s="3"/>
      <c r="J14" s="3"/>
      <c r="K14" s="8" t="s">
        <v>161</v>
      </c>
      <c r="L14" s="9">
        <v>2.8266539630523661E-2</v>
      </c>
    </row>
    <row r="15" spans="1:12" ht="13" customHeight="1">
      <c r="A15" s="10">
        <v>9</v>
      </c>
      <c r="B15" s="86" t="s">
        <v>1424</v>
      </c>
      <c r="C15" s="86"/>
      <c r="D15" s="7" t="s">
        <v>1425</v>
      </c>
      <c r="E15" s="7" t="s">
        <v>20</v>
      </c>
      <c r="F15" s="11">
        <v>72172</v>
      </c>
      <c r="G15" s="12">
        <v>2654.05</v>
      </c>
      <c r="H15" s="13">
        <v>3.6697751134393691E-2</v>
      </c>
      <c r="I15" s="3"/>
      <c r="J15" s="3"/>
      <c r="K15" s="8" t="s">
        <v>59</v>
      </c>
      <c r="L15" s="9">
        <v>2.4455159991658225E-2</v>
      </c>
    </row>
    <row r="16" spans="1:12" ht="13" customHeight="1">
      <c r="A16" s="10">
        <v>10</v>
      </c>
      <c r="B16" s="86" t="s">
        <v>154</v>
      </c>
      <c r="C16" s="86"/>
      <c r="D16" s="7" t="s">
        <v>155</v>
      </c>
      <c r="E16" s="7" t="s">
        <v>156</v>
      </c>
      <c r="F16" s="11">
        <v>88384</v>
      </c>
      <c r="G16" s="12">
        <v>2472.1</v>
      </c>
      <c r="H16" s="13">
        <v>3.418188100198994E-2</v>
      </c>
      <c r="I16" s="3"/>
      <c r="J16" s="3"/>
      <c r="K16" s="8" t="s">
        <v>166</v>
      </c>
      <c r="L16" s="9">
        <v>2.2141172826601788E-2</v>
      </c>
    </row>
    <row r="17" spans="1:12" ht="13" customHeight="1">
      <c r="A17" s="10">
        <v>11</v>
      </c>
      <c r="B17" s="86" t="s">
        <v>157</v>
      </c>
      <c r="C17" s="86"/>
      <c r="D17" s="7" t="s">
        <v>158</v>
      </c>
      <c r="E17" s="7" t="s">
        <v>20</v>
      </c>
      <c r="F17" s="11">
        <v>43880</v>
      </c>
      <c r="G17" s="12">
        <v>2428.3200000000002</v>
      </c>
      <c r="H17" s="13">
        <v>3.3576514628259536E-2</v>
      </c>
      <c r="I17" s="3"/>
      <c r="J17" s="3"/>
      <c r="K17" s="8" t="s">
        <v>174</v>
      </c>
      <c r="L17" s="9">
        <v>1.8637697762724847E-2</v>
      </c>
    </row>
    <row r="18" spans="1:12" ht="13" customHeight="1">
      <c r="A18" s="10">
        <v>12</v>
      </c>
      <c r="B18" s="86" t="s">
        <v>107</v>
      </c>
      <c r="C18" s="86"/>
      <c r="D18" s="7" t="s">
        <v>108</v>
      </c>
      <c r="E18" s="7" t="s">
        <v>71</v>
      </c>
      <c r="F18" s="11">
        <v>50133</v>
      </c>
      <c r="G18" s="12">
        <v>2304.36</v>
      </c>
      <c r="H18" s="13">
        <v>3.1862569616966985E-2</v>
      </c>
      <c r="I18" s="3"/>
      <c r="J18" s="3"/>
      <c r="K18" s="8" t="s">
        <v>53</v>
      </c>
      <c r="L18" s="9">
        <v>1.6943903658414805E-2</v>
      </c>
    </row>
    <row r="19" spans="1:12" ht="13" customHeight="1">
      <c r="A19" s="10">
        <v>13</v>
      </c>
      <c r="B19" s="86" t="s">
        <v>662</v>
      </c>
      <c r="C19" s="86"/>
      <c r="D19" s="7" t="s">
        <v>663</v>
      </c>
      <c r="E19" s="7" t="s">
        <v>156</v>
      </c>
      <c r="F19" s="11">
        <v>84223</v>
      </c>
      <c r="G19" s="12">
        <v>2129.16</v>
      </c>
      <c r="H19" s="13">
        <v>2.943998710302485E-2</v>
      </c>
      <c r="I19" s="3"/>
      <c r="J19" s="3"/>
      <c r="K19" s="8" t="s">
        <v>41</v>
      </c>
      <c r="L19" s="9">
        <v>1.484531897897572E-2</v>
      </c>
    </row>
    <row r="20" spans="1:12" ht="13" customHeight="1">
      <c r="A20" s="10">
        <v>14</v>
      </c>
      <c r="B20" s="86" t="s">
        <v>204</v>
      </c>
      <c r="C20" s="86"/>
      <c r="D20" s="7" t="s">
        <v>205</v>
      </c>
      <c r="E20" s="7" t="s">
        <v>23</v>
      </c>
      <c r="F20" s="11">
        <v>54075</v>
      </c>
      <c r="G20" s="12">
        <v>2070.86</v>
      </c>
      <c r="H20" s="13">
        <v>2.8633852375059238E-2</v>
      </c>
      <c r="I20" s="3"/>
      <c r="J20" s="3"/>
      <c r="K20" s="8" t="s">
        <v>185</v>
      </c>
      <c r="L20" s="9">
        <v>1.4527725700270222E-2</v>
      </c>
    </row>
    <row r="21" spans="1:12" ht="13" customHeight="1">
      <c r="A21" s="10">
        <v>15</v>
      </c>
      <c r="B21" s="86" t="s">
        <v>159</v>
      </c>
      <c r="C21" s="86"/>
      <c r="D21" s="7" t="s">
        <v>160</v>
      </c>
      <c r="E21" s="7" t="s">
        <v>12</v>
      </c>
      <c r="F21" s="11">
        <v>672173</v>
      </c>
      <c r="G21" s="12">
        <v>1934.18</v>
      </c>
      <c r="H21" s="13">
        <v>2.6743992077803733E-2</v>
      </c>
      <c r="I21" s="3"/>
      <c r="J21" s="3"/>
      <c r="K21" s="8" t="s">
        <v>65</v>
      </c>
      <c r="L21" s="9">
        <v>1.3067000321234328E-2</v>
      </c>
    </row>
    <row r="22" spans="1:12" ht="13" customHeight="1">
      <c r="A22" s="10">
        <v>16</v>
      </c>
      <c r="B22" s="86" t="s">
        <v>180</v>
      </c>
      <c r="C22" s="86"/>
      <c r="D22" s="7" t="s">
        <v>181</v>
      </c>
      <c r="E22" s="7" t="s">
        <v>12</v>
      </c>
      <c r="F22" s="11">
        <v>195709</v>
      </c>
      <c r="G22" s="12">
        <v>1922.55</v>
      </c>
      <c r="H22" s="13">
        <v>2.6583177206244764E-2</v>
      </c>
      <c r="I22" s="3"/>
      <c r="J22" s="3"/>
      <c r="K22" s="8" t="s">
        <v>208</v>
      </c>
      <c r="L22" s="9">
        <v>1.0327203320888071E-2</v>
      </c>
    </row>
    <row r="23" spans="1:12" ht="13" customHeight="1">
      <c r="A23" s="10">
        <v>17</v>
      </c>
      <c r="B23" s="86" t="s">
        <v>934</v>
      </c>
      <c r="C23" s="86"/>
      <c r="D23" s="7" t="s">
        <v>935</v>
      </c>
      <c r="E23" s="7" t="s">
        <v>35</v>
      </c>
      <c r="F23" s="11">
        <v>169183</v>
      </c>
      <c r="G23" s="12">
        <v>1632.62</v>
      </c>
      <c r="H23" s="13">
        <v>2.2574278261072448E-2</v>
      </c>
      <c r="I23" s="3"/>
      <c r="J23" s="3"/>
      <c r="K23" s="8" t="s">
        <v>648</v>
      </c>
      <c r="L23" s="9">
        <v>7.1709479331550615E-3</v>
      </c>
    </row>
    <row r="24" spans="1:12" ht="13" customHeight="1">
      <c r="A24" s="10">
        <v>18</v>
      </c>
      <c r="B24" s="86" t="s">
        <v>178</v>
      </c>
      <c r="C24" s="86"/>
      <c r="D24" s="7" t="s">
        <v>179</v>
      </c>
      <c r="E24" s="7" t="s">
        <v>161</v>
      </c>
      <c r="F24" s="11">
        <v>38912</v>
      </c>
      <c r="G24" s="12">
        <v>1600.26</v>
      </c>
      <c r="H24" s="13">
        <v>2.2126835299477964E-2</v>
      </c>
      <c r="I24" s="3"/>
      <c r="J24" s="3"/>
      <c r="K24" s="8" t="s">
        <v>169</v>
      </c>
      <c r="L24" s="9">
        <v>4.7984534591472413E-3</v>
      </c>
    </row>
    <row r="25" spans="1:12" ht="13" customHeight="1">
      <c r="A25" s="10">
        <v>19</v>
      </c>
      <c r="B25" s="86" t="s">
        <v>1452</v>
      </c>
      <c r="C25" s="86"/>
      <c r="D25" s="7" t="s">
        <v>1453</v>
      </c>
      <c r="E25" s="7" t="s">
        <v>12</v>
      </c>
      <c r="F25" s="11">
        <v>1050785</v>
      </c>
      <c r="G25" s="12">
        <v>1549.07</v>
      </c>
      <c r="H25" s="13">
        <v>2.1419045354108809E-2</v>
      </c>
      <c r="I25" s="3"/>
      <c r="J25" s="3"/>
      <c r="K25" s="8" t="s">
        <v>234</v>
      </c>
      <c r="L25" s="9">
        <v>2.0656508631396696E-3</v>
      </c>
    </row>
    <row r="26" spans="1:12" ht="13" customHeight="1">
      <c r="A26" s="10">
        <v>20</v>
      </c>
      <c r="B26" s="86" t="s">
        <v>299</v>
      </c>
      <c r="C26" s="86"/>
      <c r="D26" s="7" t="s">
        <v>300</v>
      </c>
      <c r="E26" s="7" t="s">
        <v>23</v>
      </c>
      <c r="F26" s="11">
        <v>495998</v>
      </c>
      <c r="G26" s="12">
        <v>1420.29</v>
      </c>
      <c r="H26" s="13">
        <v>1.9638438442425209E-2</v>
      </c>
      <c r="I26" s="3"/>
      <c r="J26" s="3"/>
      <c r="K26" s="8" t="s">
        <v>215</v>
      </c>
      <c r="L26" s="9">
        <v>1.7418308031436037E-3</v>
      </c>
    </row>
    <row r="27" spans="1:12" ht="13" customHeight="1">
      <c r="A27" s="10">
        <v>21</v>
      </c>
      <c r="B27" s="86" t="s">
        <v>745</v>
      </c>
      <c r="C27" s="86"/>
      <c r="D27" s="7" t="s">
        <v>746</v>
      </c>
      <c r="E27" s="7" t="s">
        <v>23</v>
      </c>
      <c r="F27" s="11">
        <v>84417</v>
      </c>
      <c r="G27" s="12">
        <v>1377.35</v>
      </c>
      <c r="H27" s="13">
        <v>1.9044669916030262E-2</v>
      </c>
      <c r="I27" s="3"/>
      <c r="J27" s="3"/>
      <c r="K27" s="8" t="s">
        <v>86</v>
      </c>
      <c r="L27" s="9">
        <v>3.2110783521756807E-4</v>
      </c>
    </row>
    <row r="28" spans="1:12" ht="13" customHeight="1">
      <c r="A28" s="10">
        <v>22</v>
      </c>
      <c r="B28" s="86" t="s">
        <v>193</v>
      </c>
      <c r="C28" s="86"/>
      <c r="D28" s="7" t="s">
        <v>194</v>
      </c>
      <c r="E28" s="7" t="s">
        <v>174</v>
      </c>
      <c r="F28" s="11">
        <v>118498</v>
      </c>
      <c r="G28" s="12">
        <v>1347.91</v>
      </c>
      <c r="H28" s="13">
        <v>1.8637697762724847E-2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200</v>
      </c>
      <c r="C29" s="86"/>
      <c r="D29" s="7" t="s">
        <v>201</v>
      </c>
      <c r="E29" s="7" t="s">
        <v>53</v>
      </c>
      <c r="F29" s="11">
        <v>75943</v>
      </c>
      <c r="G29" s="12">
        <v>1225.42</v>
      </c>
      <c r="H29" s="13">
        <v>1.6943903658414805E-2</v>
      </c>
      <c r="I29" s="3"/>
      <c r="J29" s="3"/>
      <c r="K29" s="3"/>
      <c r="L29" s="3"/>
    </row>
    <row r="30" spans="1:12" ht="13" customHeight="1">
      <c r="A30" s="10">
        <v>24</v>
      </c>
      <c r="B30" s="86" t="s">
        <v>195</v>
      </c>
      <c r="C30" s="86"/>
      <c r="D30" s="7" t="s">
        <v>196</v>
      </c>
      <c r="E30" s="7" t="s">
        <v>59</v>
      </c>
      <c r="F30" s="11">
        <v>141149</v>
      </c>
      <c r="G30" s="12">
        <v>1201.8800000000001</v>
      </c>
      <c r="H30" s="13">
        <v>1.6618518195505232E-2</v>
      </c>
      <c r="I30" s="3"/>
      <c r="J30" s="3"/>
      <c r="K30" s="3"/>
      <c r="L30" s="3"/>
    </row>
    <row r="31" spans="1:12" ht="13" customHeight="1">
      <c r="A31" s="10">
        <v>25</v>
      </c>
      <c r="B31" s="86" t="s">
        <v>277</v>
      </c>
      <c r="C31" s="86"/>
      <c r="D31" s="7" t="s">
        <v>278</v>
      </c>
      <c r="E31" s="7" t="s">
        <v>23</v>
      </c>
      <c r="F31" s="11">
        <v>347271</v>
      </c>
      <c r="G31" s="12">
        <v>1180.03</v>
      </c>
      <c r="H31" s="13">
        <v>1.6316301851657777E-2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243</v>
      </c>
      <c r="C32" s="86"/>
      <c r="D32" s="7" t="s">
        <v>244</v>
      </c>
      <c r="E32" s="7" t="s">
        <v>12</v>
      </c>
      <c r="F32" s="11">
        <v>124506</v>
      </c>
      <c r="G32" s="12">
        <v>1135.1199999999999</v>
      </c>
      <c r="H32" s="13">
        <v>1.569538866381345E-2</v>
      </c>
      <c r="I32" s="3"/>
      <c r="J32" s="3"/>
      <c r="K32" s="3"/>
      <c r="L32" s="3"/>
    </row>
    <row r="33" spans="1:12" ht="13" customHeight="1">
      <c r="A33" s="10">
        <v>27</v>
      </c>
      <c r="B33" s="86" t="s">
        <v>240</v>
      </c>
      <c r="C33" s="86"/>
      <c r="D33" s="7" t="s">
        <v>241</v>
      </c>
      <c r="E33" s="7" t="s">
        <v>41</v>
      </c>
      <c r="F33" s="11">
        <v>452060</v>
      </c>
      <c r="G33" s="12">
        <v>1073.6400000000001</v>
      </c>
      <c r="H33" s="13">
        <v>1.484531897897572E-2</v>
      </c>
      <c r="I33" s="3"/>
      <c r="J33" s="3"/>
      <c r="K33" s="3"/>
      <c r="L33" s="3"/>
    </row>
    <row r="34" spans="1:12" ht="13" customHeight="1">
      <c r="A34" s="10">
        <v>28</v>
      </c>
      <c r="B34" s="86" t="s">
        <v>738</v>
      </c>
      <c r="C34" s="86"/>
      <c r="D34" s="7" t="s">
        <v>739</v>
      </c>
      <c r="E34" s="7" t="s">
        <v>166</v>
      </c>
      <c r="F34" s="11">
        <v>32626</v>
      </c>
      <c r="G34" s="12">
        <v>1053.92</v>
      </c>
      <c r="H34" s="13">
        <v>1.4572582686966491E-2</v>
      </c>
      <c r="I34" s="3"/>
      <c r="J34" s="3"/>
      <c r="K34" s="3"/>
      <c r="L34" s="3"/>
    </row>
    <row r="35" spans="1:12" ht="13" customHeight="1">
      <c r="A35" s="10">
        <v>29</v>
      </c>
      <c r="B35" s="86" t="s">
        <v>211</v>
      </c>
      <c r="C35" s="86"/>
      <c r="D35" s="7" t="s">
        <v>212</v>
      </c>
      <c r="E35" s="7" t="s">
        <v>185</v>
      </c>
      <c r="F35" s="11">
        <v>149254</v>
      </c>
      <c r="G35" s="12">
        <v>1050.67</v>
      </c>
      <c r="H35" s="13">
        <v>1.4527725700270222E-2</v>
      </c>
      <c r="I35" s="3"/>
      <c r="J35" s="3"/>
      <c r="K35" s="3"/>
      <c r="L35" s="3"/>
    </row>
    <row r="36" spans="1:12" ht="13" customHeight="1">
      <c r="A36" s="10">
        <v>30</v>
      </c>
      <c r="B36" s="86" t="s">
        <v>235</v>
      </c>
      <c r="C36" s="86"/>
      <c r="D36" s="7" t="s">
        <v>236</v>
      </c>
      <c r="E36" s="7" t="s">
        <v>65</v>
      </c>
      <c r="F36" s="11">
        <v>1006530</v>
      </c>
      <c r="G36" s="12">
        <v>945.03</v>
      </c>
      <c r="H36" s="13">
        <v>1.3067000321234328E-2</v>
      </c>
      <c r="I36" s="3"/>
      <c r="J36" s="3"/>
      <c r="K36" s="3"/>
      <c r="L36" s="3"/>
    </row>
    <row r="37" spans="1:12" ht="13" customHeight="1">
      <c r="A37" s="10">
        <v>31</v>
      </c>
      <c r="B37" s="86" t="s">
        <v>283</v>
      </c>
      <c r="C37" s="86"/>
      <c r="D37" s="7" t="s">
        <v>284</v>
      </c>
      <c r="E37" s="7" t="s">
        <v>23</v>
      </c>
      <c r="F37" s="11">
        <v>215821</v>
      </c>
      <c r="G37" s="12">
        <v>810.52</v>
      </c>
      <c r="H37" s="13">
        <v>1.1207049903795894E-2</v>
      </c>
      <c r="I37" s="3"/>
      <c r="J37" s="3"/>
      <c r="K37" s="3"/>
      <c r="L37" s="3"/>
    </row>
    <row r="38" spans="1:12" ht="13" customHeight="1">
      <c r="A38" s="10">
        <v>32</v>
      </c>
      <c r="B38" s="86" t="s">
        <v>251</v>
      </c>
      <c r="C38" s="86"/>
      <c r="D38" s="7" t="s">
        <v>252</v>
      </c>
      <c r="E38" s="7" t="s">
        <v>35</v>
      </c>
      <c r="F38" s="11">
        <v>38687</v>
      </c>
      <c r="G38" s="12">
        <v>779.89</v>
      </c>
      <c r="H38" s="13">
        <v>1.0783602663634938E-2</v>
      </c>
      <c r="I38" s="3"/>
      <c r="J38" s="3"/>
      <c r="K38" s="3"/>
      <c r="L38" s="3"/>
    </row>
    <row r="39" spans="1:12" ht="13" customHeight="1">
      <c r="A39" s="10">
        <v>33</v>
      </c>
      <c r="B39" s="86" t="s">
        <v>936</v>
      </c>
      <c r="C39" s="86"/>
      <c r="D39" s="7" t="s">
        <v>937</v>
      </c>
      <c r="E39" s="7" t="s">
        <v>12</v>
      </c>
      <c r="F39" s="11">
        <v>251552</v>
      </c>
      <c r="G39" s="12">
        <v>758.18</v>
      </c>
      <c r="H39" s="13">
        <v>1.0483368732995471E-2</v>
      </c>
      <c r="I39" s="3"/>
      <c r="J39" s="3"/>
      <c r="K39" s="3"/>
      <c r="L39" s="3"/>
    </row>
    <row r="40" spans="1:12" ht="13" customHeight="1">
      <c r="A40" s="10">
        <v>34</v>
      </c>
      <c r="B40" s="86" t="s">
        <v>944</v>
      </c>
      <c r="C40" s="86"/>
      <c r="D40" s="7" t="s">
        <v>945</v>
      </c>
      <c r="E40" s="7" t="s">
        <v>208</v>
      </c>
      <c r="F40" s="11">
        <v>12246</v>
      </c>
      <c r="G40" s="12">
        <v>746.88</v>
      </c>
      <c r="H40" s="13">
        <v>1.0327203320888071E-2</v>
      </c>
      <c r="I40" s="3"/>
      <c r="J40" s="3"/>
      <c r="K40" s="3"/>
      <c r="L40" s="3"/>
    </row>
    <row r="41" spans="1:12" ht="13" customHeight="1">
      <c r="A41" s="10">
        <v>35</v>
      </c>
      <c r="B41" s="86" t="s">
        <v>948</v>
      </c>
      <c r="C41" s="86"/>
      <c r="D41" s="7" t="s">
        <v>949</v>
      </c>
      <c r="E41" s="7" t="s">
        <v>12</v>
      </c>
      <c r="F41" s="11">
        <v>240098</v>
      </c>
      <c r="G41" s="12">
        <v>717.29</v>
      </c>
      <c r="H41" s="13">
        <v>9.9180500456992528E-3</v>
      </c>
      <c r="I41" s="3"/>
      <c r="J41" s="3"/>
      <c r="K41" s="3"/>
      <c r="L41" s="3"/>
    </row>
    <row r="42" spans="1:12" ht="13" customHeight="1">
      <c r="A42" s="10">
        <v>36</v>
      </c>
      <c r="B42" s="86" t="s">
        <v>946</v>
      </c>
      <c r="C42" s="86"/>
      <c r="D42" s="7" t="s">
        <v>947</v>
      </c>
      <c r="E42" s="7" t="s">
        <v>12</v>
      </c>
      <c r="F42" s="11">
        <v>231013</v>
      </c>
      <c r="G42" s="12">
        <v>697.08</v>
      </c>
      <c r="H42" s="13">
        <v>9.6385906846580046E-3</v>
      </c>
      <c r="I42" s="3"/>
      <c r="J42" s="3"/>
      <c r="K42" s="3"/>
      <c r="L42" s="3"/>
    </row>
    <row r="43" spans="1:12" ht="13" customHeight="1">
      <c r="A43" s="10">
        <v>37</v>
      </c>
      <c r="B43" s="86" t="s">
        <v>293</v>
      </c>
      <c r="C43" s="86"/>
      <c r="D43" s="7" t="s">
        <v>294</v>
      </c>
      <c r="E43" s="7" t="s">
        <v>166</v>
      </c>
      <c r="F43" s="11">
        <v>2902</v>
      </c>
      <c r="G43" s="12">
        <v>547.38</v>
      </c>
      <c r="H43" s="13">
        <v>7.5685901396352973E-3</v>
      </c>
      <c r="I43" s="3"/>
      <c r="J43" s="3"/>
      <c r="K43" s="3"/>
      <c r="L43" s="3"/>
    </row>
    <row r="44" spans="1:12" ht="13" customHeight="1">
      <c r="A44" s="10">
        <v>38</v>
      </c>
      <c r="B44" s="86" t="s">
        <v>654</v>
      </c>
      <c r="C44" s="86"/>
      <c r="D44" s="7" t="s">
        <v>655</v>
      </c>
      <c r="E44" s="7" t="s">
        <v>648</v>
      </c>
      <c r="F44" s="11">
        <v>18338</v>
      </c>
      <c r="G44" s="12">
        <v>518.62</v>
      </c>
      <c r="H44" s="13">
        <v>7.1709479331550615E-3</v>
      </c>
      <c r="I44" s="3"/>
      <c r="J44" s="3"/>
      <c r="K44" s="3"/>
      <c r="L44" s="3"/>
    </row>
    <row r="45" spans="1:12" ht="13" customHeight="1">
      <c r="A45" s="10">
        <v>39</v>
      </c>
      <c r="B45" s="86" t="s">
        <v>956</v>
      </c>
      <c r="C45" s="86"/>
      <c r="D45" s="7" t="s">
        <v>957</v>
      </c>
      <c r="E45" s="7" t="s">
        <v>23</v>
      </c>
      <c r="F45" s="11">
        <v>172434</v>
      </c>
      <c r="G45" s="12">
        <v>490.83</v>
      </c>
      <c r="H45" s="13">
        <v>6.7867824778491169E-3</v>
      </c>
      <c r="I45" s="3"/>
      <c r="J45" s="3"/>
      <c r="K45" s="3"/>
      <c r="L45" s="3"/>
    </row>
    <row r="46" spans="1:12" ht="13" customHeight="1">
      <c r="A46" s="10">
        <v>40</v>
      </c>
      <c r="B46" s="86" t="s">
        <v>981</v>
      </c>
      <c r="C46" s="86"/>
      <c r="D46" s="7" t="s">
        <v>982</v>
      </c>
      <c r="E46" s="7" t="s">
        <v>156</v>
      </c>
      <c r="F46" s="11">
        <v>14171</v>
      </c>
      <c r="G46" s="12">
        <v>408.89</v>
      </c>
      <c r="H46" s="13">
        <v>5.6537469241895949E-3</v>
      </c>
      <c r="I46" s="3"/>
      <c r="J46" s="3"/>
      <c r="K46" s="3"/>
      <c r="L46" s="3"/>
    </row>
    <row r="47" spans="1:12" ht="13" customHeight="1">
      <c r="A47" s="10">
        <v>41</v>
      </c>
      <c r="B47" s="86" t="s">
        <v>1061</v>
      </c>
      <c r="C47" s="86"/>
      <c r="D47" s="7" t="s">
        <v>1062</v>
      </c>
      <c r="E47" s="7" t="s">
        <v>20</v>
      </c>
      <c r="F47" s="11">
        <v>1810</v>
      </c>
      <c r="G47" s="12">
        <v>347.43</v>
      </c>
      <c r="H47" s="13">
        <v>4.8039284493730872E-3</v>
      </c>
      <c r="I47" s="3"/>
      <c r="J47" s="3"/>
      <c r="K47" s="3"/>
      <c r="L47" s="3"/>
    </row>
    <row r="48" spans="1:12" ht="13" customHeight="1">
      <c r="A48" s="10">
        <v>42</v>
      </c>
      <c r="B48" s="86" t="s">
        <v>985</v>
      </c>
      <c r="C48" s="86"/>
      <c r="D48" s="7" t="s">
        <v>986</v>
      </c>
      <c r="E48" s="7" t="s">
        <v>169</v>
      </c>
      <c r="F48" s="11">
        <v>34641</v>
      </c>
      <c r="G48" s="12">
        <v>347.03</v>
      </c>
      <c r="H48" s="13">
        <v>4.7984534591472413E-3</v>
      </c>
      <c r="I48" s="3"/>
      <c r="J48" s="3"/>
      <c r="K48" s="3"/>
      <c r="L48" s="3"/>
    </row>
    <row r="49" spans="1:12" ht="13" customHeight="1">
      <c r="A49" s="10">
        <v>43</v>
      </c>
      <c r="B49" s="86" t="s">
        <v>979</v>
      </c>
      <c r="C49" s="86"/>
      <c r="D49" s="7" t="s">
        <v>980</v>
      </c>
      <c r="E49" s="7" t="s">
        <v>59</v>
      </c>
      <c r="F49" s="11">
        <v>52992</v>
      </c>
      <c r="G49" s="12">
        <v>292.60000000000002</v>
      </c>
      <c r="H49" s="13">
        <v>4.0457330777405199E-3</v>
      </c>
      <c r="I49" s="3"/>
      <c r="J49" s="3"/>
      <c r="K49" s="3"/>
      <c r="L49" s="3"/>
    </row>
    <row r="50" spans="1:12" ht="13" customHeight="1">
      <c r="A50" s="10">
        <v>44</v>
      </c>
      <c r="B50" s="86" t="s">
        <v>983</v>
      </c>
      <c r="C50" s="86"/>
      <c r="D50" s="7" t="s">
        <v>984</v>
      </c>
      <c r="E50" s="7" t="s">
        <v>23</v>
      </c>
      <c r="F50" s="11">
        <v>55294</v>
      </c>
      <c r="G50" s="12">
        <v>292.33999999999997</v>
      </c>
      <c r="H50" s="13">
        <v>4.0421940418019567E-3</v>
      </c>
      <c r="I50" s="3"/>
      <c r="J50" s="3"/>
      <c r="K50" s="3"/>
      <c r="L50" s="3"/>
    </row>
    <row r="51" spans="1:12" ht="13" customHeight="1">
      <c r="A51" s="10">
        <v>45</v>
      </c>
      <c r="B51" s="86" t="s">
        <v>987</v>
      </c>
      <c r="C51" s="86"/>
      <c r="D51" s="7" t="s">
        <v>988</v>
      </c>
      <c r="E51" s="7" t="s">
        <v>59</v>
      </c>
      <c r="F51" s="11">
        <v>15508</v>
      </c>
      <c r="G51" s="12">
        <v>274.17</v>
      </c>
      <c r="H51" s="13">
        <v>3.7909087184124757E-3</v>
      </c>
      <c r="I51" s="3"/>
      <c r="J51" s="3"/>
      <c r="K51" s="3"/>
      <c r="L51" s="3"/>
    </row>
    <row r="52" spans="1:12" ht="13" customHeight="1">
      <c r="A52" s="10">
        <v>46</v>
      </c>
      <c r="B52" s="86" t="s">
        <v>656</v>
      </c>
      <c r="C52" s="86"/>
      <c r="D52" s="7" t="s">
        <v>657</v>
      </c>
      <c r="E52" s="7" t="s">
        <v>161</v>
      </c>
      <c r="F52" s="11">
        <v>1293</v>
      </c>
      <c r="G52" s="12">
        <v>233.49</v>
      </c>
      <c r="H52" s="13">
        <v>3.2284793473450445E-3</v>
      </c>
      <c r="I52" s="3"/>
      <c r="J52" s="3"/>
      <c r="K52" s="3"/>
      <c r="L52" s="3"/>
    </row>
    <row r="53" spans="1:12" ht="13" customHeight="1">
      <c r="A53" s="10">
        <v>47</v>
      </c>
      <c r="B53" s="86" t="s">
        <v>1071</v>
      </c>
      <c r="C53" s="86"/>
      <c r="D53" s="7" t="s">
        <v>1072</v>
      </c>
      <c r="E53" s="7" t="s">
        <v>161</v>
      </c>
      <c r="F53" s="11">
        <v>26869</v>
      </c>
      <c r="G53" s="12">
        <v>210.55</v>
      </c>
      <c r="H53" s="13">
        <v>2.9112249837006535E-3</v>
      </c>
      <c r="I53" s="3"/>
      <c r="J53" s="3"/>
      <c r="K53" s="3"/>
      <c r="L53" s="3"/>
    </row>
    <row r="54" spans="1:12" ht="13" customHeight="1">
      <c r="A54" s="10">
        <v>48</v>
      </c>
      <c r="B54" s="86" t="s">
        <v>1193</v>
      </c>
      <c r="C54" s="86"/>
      <c r="D54" s="7" t="s">
        <v>1194</v>
      </c>
      <c r="E54" s="7" t="s">
        <v>23</v>
      </c>
      <c r="F54" s="11">
        <v>19723</v>
      </c>
      <c r="G54" s="12">
        <v>150.99</v>
      </c>
      <c r="H54" s="13">
        <v>2.08773981920901E-3</v>
      </c>
      <c r="I54" s="3"/>
      <c r="J54" s="3"/>
      <c r="K54" s="3"/>
      <c r="L54" s="3"/>
    </row>
    <row r="55" spans="1:12" ht="13" customHeight="1">
      <c r="A55" s="10">
        <v>49</v>
      </c>
      <c r="B55" s="86" t="s">
        <v>1181</v>
      </c>
      <c r="C55" s="86"/>
      <c r="D55" s="7" t="s">
        <v>1182</v>
      </c>
      <c r="E55" s="7" t="s">
        <v>234</v>
      </c>
      <c r="F55" s="11">
        <v>19631</v>
      </c>
      <c r="G55" s="12">
        <v>149.38999999999999</v>
      </c>
      <c r="H55" s="13">
        <v>2.0656508631396696E-3</v>
      </c>
      <c r="I55" s="3"/>
      <c r="J55" s="3"/>
      <c r="K55" s="3"/>
      <c r="L55" s="3"/>
    </row>
    <row r="56" spans="1:12" ht="13" customHeight="1">
      <c r="A56" s="10">
        <v>50</v>
      </c>
      <c r="B56" s="86" t="s">
        <v>1245</v>
      </c>
      <c r="C56" s="86"/>
      <c r="D56" s="7" t="s">
        <v>1246</v>
      </c>
      <c r="E56" s="7" t="s">
        <v>215</v>
      </c>
      <c r="F56" s="11">
        <v>21804</v>
      </c>
      <c r="G56" s="12">
        <v>125.97</v>
      </c>
      <c r="H56" s="13">
        <v>1.7418308031436037E-3</v>
      </c>
      <c r="I56" s="3"/>
      <c r="J56" s="3"/>
      <c r="K56" s="3"/>
      <c r="L56" s="3"/>
    </row>
    <row r="57" spans="1:12" ht="13" customHeight="1">
      <c r="A57" s="1"/>
      <c r="B57" s="91" t="s">
        <v>139</v>
      </c>
      <c r="C57" s="91"/>
      <c r="D57" s="14"/>
      <c r="E57" s="14"/>
      <c r="F57" s="14"/>
      <c r="G57" s="15">
        <v>72298.75</v>
      </c>
      <c r="H57" s="16">
        <v>0.99967889216478245</v>
      </c>
      <c r="I57" s="3"/>
      <c r="J57" s="3"/>
      <c r="K57" s="3"/>
      <c r="L57" s="3"/>
    </row>
    <row r="58" spans="1:12" ht="13" customHeight="1">
      <c r="A58" s="1"/>
      <c r="B58" s="90" t="s">
        <v>142</v>
      </c>
      <c r="C58" s="90"/>
      <c r="D58" s="7"/>
      <c r="E58" s="7"/>
      <c r="F58" s="17"/>
      <c r="G58" s="17"/>
      <c r="H58" s="17"/>
      <c r="I58" s="3"/>
      <c r="J58" s="3"/>
      <c r="K58" s="3"/>
      <c r="L58" s="3"/>
    </row>
    <row r="59" spans="1:12" ht="13" customHeight="1">
      <c r="A59" s="1"/>
      <c r="B59" s="91" t="s">
        <v>139</v>
      </c>
      <c r="C59" s="91"/>
      <c r="D59" s="14"/>
      <c r="E59" s="14"/>
      <c r="F59" s="18"/>
      <c r="G59" s="18"/>
      <c r="H59" s="18"/>
      <c r="I59" s="3"/>
      <c r="J59" s="3"/>
      <c r="K59" s="3"/>
      <c r="L59" s="3"/>
    </row>
    <row r="60" spans="1:12" ht="13" customHeight="1">
      <c r="A60" s="1"/>
      <c r="B60" s="90" t="s">
        <v>672</v>
      </c>
      <c r="C60" s="90"/>
      <c r="D60" s="7"/>
      <c r="E60" s="7"/>
      <c r="F60" s="7"/>
      <c r="G60" s="7"/>
      <c r="H60" s="7"/>
      <c r="I60" s="3"/>
      <c r="J60" s="3"/>
      <c r="K60" s="3"/>
      <c r="L60" s="3"/>
    </row>
    <row r="61" spans="1:12" ht="13" customHeight="1">
      <c r="A61" s="1"/>
      <c r="B61" s="90" t="s">
        <v>673</v>
      </c>
      <c r="C61" s="90"/>
      <c r="D61" s="6"/>
      <c r="E61" s="6"/>
      <c r="F61" s="7"/>
      <c r="G61" s="7"/>
      <c r="H61" s="7"/>
      <c r="I61" s="3"/>
      <c r="J61" s="3"/>
      <c r="K61" s="3"/>
      <c r="L61" s="3"/>
    </row>
    <row r="62" spans="1:12" ht="13" customHeight="1">
      <c r="A62" s="10">
        <v>1</v>
      </c>
      <c r="B62" s="86" t="s">
        <v>674</v>
      </c>
      <c r="C62" s="86"/>
      <c r="D62" s="7"/>
      <c r="E62" s="7"/>
      <c r="F62" s="11">
        <v>116000</v>
      </c>
      <c r="G62" s="12">
        <v>115.99</v>
      </c>
      <c r="H62" s="13">
        <v>1.6037368658634065E-3</v>
      </c>
      <c r="I62" s="3"/>
      <c r="J62" s="3"/>
      <c r="K62" s="3"/>
      <c r="L62" s="3"/>
    </row>
    <row r="63" spans="1:12" ht="13" customHeight="1">
      <c r="A63" s="1"/>
      <c r="B63" s="91" t="s">
        <v>139</v>
      </c>
      <c r="C63" s="91"/>
      <c r="D63" s="14"/>
      <c r="E63" s="14"/>
      <c r="F63" s="14"/>
      <c r="G63" s="15">
        <v>115.99</v>
      </c>
      <c r="H63" s="16">
        <v>1.6037368658634065E-3</v>
      </c>
      <c r="I63" s="3"/>
      <c r="J63" s="3"/>
      <c r="K63" s="3"/>
      <c r="L63" s="3"/>
    </row>
    <row r="64" spans="1:12" ht="13" customHeight="1">
      <c r="A64" s="1"/>
      <c r="B64" s="90" t="s">
        <v>143</v>
      </c>
      <c r="C64" s="90"/>
      <c r="D64" s="7"/>
      <c r="E64" s="7"/>
      <c r="F64" s="7"/>
      <c r="G64" s="7"/>
      <c r="H64" s="7"/>
      <c r="I64" s="3"/>
      <c r="J64" s="3"/>
      <c r="K64" s="3"/>
      <c r="L64" s="3"/>
    </row>
    <row r="65" spans="1:12" ht="13" customHeight="1">
      <c r="A65" s="1"/>
      <c r="B65" s="90" t="s">
        <v>144</v>
      </c>
      <c r="C65" s="90"/>
      <c r="D65" s="7"/>
      <c r="E65" s="7"/>
      <c r="F65" s="7"/>
      <c r="G65" s="19">
        <v>-92.78</v>
      </c>
      <c r="H65" s="20">
        <v>-1.2826290306458383E-3</v>
      </c>
      <c r="I65" s="3"/>
      <c r="J65" s="3"/>
      <c r="K65" s="3"/>
      <c r="L65" s="3"/>
    </row>
    <row r="66" spans="1:12" ht="13" customHeight="1">
      <c r="A66" s="1"/>
      <c r="B66" s="92" t="s">
        <v>145</v>
      </c>
      <c r="C66" s="92"/>
      <c r="D66" s="21"/>
      <c r="E66" s="21"/>
      <c r="F66" s="21"/>
      <c r="G66" s="22">
        <v>72321.960000000006</v>
      </c>
      <c r="H66" s="23">
        <v>1</v>
      </c>
      <c r="I66" s="3"/>
      <c r="J66" s="3"/>
      <c r="K66" s="3"/>
      <c r="L66" s="3"/>
    </row>
    <row r="67" spans="1:12" ht="13" customHeight="1">
      <c r="A67" s="3"/>
      <c r="B67" s="93"/>
      <c r="C67" s="93"/>
      <c r="D67" s="3"/>
      <c r="E67" s="3"/>
      <c r="F67" s="3"/>
      <c r="G67" s="3"/>
      <c r="H67" s="3"/>
      <c r="I67" s="3"/>
      <c r="J67" s="3"/>
      <c r="K67" s="3"/>
      <c r="L67" s="3"/>
    </row>
    <row r="68" spans="1:12" ht="13" customHeight="1">
      <c r="A68" s="2"/>
      <c r="B68" s="30" t="s">
        <v>371</v>
      </c>
      <c r="C68" s="3"/>
      <c r="D68" s="3"/>
      <c r="E68" s="3"/>
      <c r="F68" s="3"/>
      <c r="G68" s="3"/>
      <c r="H68" s="3"/>
      <c r="I68" s="3"/>
      <c r="J68" s="3"/>
      <c r="K68" s="3"/>
      <c r="L68" s="3"/>
    </row>
    <row r="69" spans="1:12" ht="13" customHeight="1">
      <c r="A69" s="3"/>
      <c r="B69" s="95" t="s">
        <v>372</v>
      </c>
      <c r="C69" s="95"/>
      <c r="D69" s="3"/>
      <c r="E69" s="3"/>
      <c r="F69" s="3"/>
      <c r="G69" s="3"/>
      <c r="H69" s="3"/>
      <c r="I69" s="3"/>
      <c r="J69" s="3"/>
      <c r="K69" s="3"/>
      <c r="L69" s="3"/>
    </row>
    <row r="70" spans="1:12" ht="13" customHeight="1">
      <c r="A70" s="3"/>
      <c r="B70" s="31" t="s">
        <v>373</v>
      </c>
      <c r="C70" s="32" t="s">
        <v>6</v>
      </c>
      <c r="D70" s="3"/>
      <c r="E70" s="3"/>
      <c r="F70" s="3"/>
      <c r="G70" s="3"/>
      <c r="H70" s="3"/>
      <c r="I70" s="3"/>
      <c r="J70" s="3"/>
      <c r="K70" s="3"/>
      <c r="L70" s="3"/>
    </row>
    <row r="71" spans="1:12" ht="13" customHeight="1">
      <c r="A71" s="3"/>
      <c r="B71" s="8" t="s">
        <v>1528</v>
      </c>
      <c r="C71" s="33">
        <v>15000</v>
      </c>
      <c r="D71" s="3"/>
      <c r="E71" s="3"/>
      <c r="F71" s="3"/>
      <c r="G71" s="3"/>
      <c r="H71" s="3"/>
      <c r="I71" s="3"/>
      <c r="J71" s="3"/>
      <c r="K71" s="3"/>
      <c r="L71" s="3"/>
    </row>
    <row r="72" spans="1:12" ht="13" customHeight="1">
      <c r="A72" s="3"/>
      <c r="B72" s="8" t="s">
        <v>2536</v>
      </c>
      <c r="C72" s="33">
        <v>3290</v>
      </c>
      <c r="D72" s="3"/>
      <c r="E72" s="3"/>
      <c r="F72" s="3"/>
      <c r="G72" s="3"/>
      <c r="H72" s="3"/>
      <c r="I72" s="3"/>
      <c r="J72" s="3"/>
      <c r="K72" s="3"/>
      <c r="L72" s="3"/>
    </row>
    <row r="73" spans="1:12" ht="13" customHeight="1">
      <c r="A73" s="3"/>
      <c r="B73" s="8" t="s">
        <v>378</v>
      </c>
      <c r="C73" s="33">
        <v>25000</v>
      </c>
      <c r="D73" s="3"/>
      <c r="E73" s="3"/>
      <c r="F73" s="3"/>
      <c r="G73" s="3"/>
      <c r="H73" s="3"/>
      <c r="I73" s="3"/>
      <c r="J73" s="3"/>
      <c r="K73" s="3"/>
      <c r="L73" s="3"/>
    </row>
    <row r="74" spans="1:12" ht="13" customHeight="1">
      <c r="A74" s="3"/>
      <c r="B74" s="8" t="s">
        <v>1527</v>
      </c>
      <c r="C74" s="33">
        <v>92323</v>
      </c>
      <c r="D74" s="3"/>
      <c r="E74" s="3"/>
      <c r="F74" s="3"/>
      <c r="G74" s="3"/>
      <c r="H74" s="3"/>
      <c r="I74" s="3"/>
      <c r="J74" s="3"/>
      <c r="K74" s="3"/>
      <c r="L74" s="3"/>
    </row>
    <row r="75" spans="1:12" ht="13" customHeight="1">
      <c r="A75" s="2"/>
      <c r="B75" s="94" t="s">
        <v>146</v>
      </c>
      <c r="C75" s="94"/>
      <c r="D75" s="3"/>
      <c r="E75" s="3"/>
      <c r="F75" s="3"/>
      <c r="G75" s="3"/>
      <c r="H75" s="3"/>
      <c r="I75" s="3"/>
      <c r="J75" s="3"/>
      <c r="K75" s="3"/>
      <c r="L75" s="3"/>
    </row>
    <row r="76" spans="1:12" ht="13" customHeight="1">
      <c r="A76" s="3"/>
      <c r="B76" s="24" t="s">
        <v>146</v>
      </c>
      <c r="C76" s="24"/>
      <c r="D76" s="3"/>
      <c r="E76" s="3"/>
      <c r="F76" s="3"/>
      <c r="G76" s="3"/>
      <c r="H76" s="3"/>
      <c r="I76" s="3"/>
      <c r="J76" s="3"/>
      <c r="K76" s="3"/>
      <c r="L76" s="3"/>
    </row>
    <row r="77" spans="1:12" ht="13" customHeight="1">
      <c r="A77" s="3"/>
      <c r="B77" s="1" t="s">
        <v>147</v>
      </c>
      <c r="C77" s="25">
        <v>1.11E-2</v>
      </c>
      <c r="D77" s="3"/>
      <c r="E77" s="3"/>
      <c r="F77" s="3"/>
      <c r="G77" s="3"/>
      <c r="H77" s="3"/>
      <c r="I77" s="3"/>
      <c r="J77" s="3"/>
      <c r="K77" s="3"/>
      <c r="L77" s="3"/>
    </row>
    <row r="78" spans="1:12" ht="13" customHeight="1">
      <c r="A78" s="3"/>
      <c r="B78" s="1" t="s">
        <v>675</v>
      </c>
      <c r="C78" s="25">
        <v>4.4000000000000003E-3</v>
      </c>
      <c r="D78" s="3"/>
      <c r="E78" s="3"/>
      <c r="F78" s="3"/>
      <c r="G78" s="3"/>
      <c r="H78" s="3"/>
      <c r="I78" s="3"/>
      <c r="J78" s="3"/>
      <c r="K78" s="3"/>
      <c r="L78" s="3"/>
    </row>
    <row r="79" spans="1:12" ht="13" customHeight="1">
      <c r="A79" s="2"/>
      <c r="B79" s="2"/>
      <c r="C79" s="3"/>
      <c r="D79" s="3"/>
      <c r="E79" s="3"/>
      <c r="F79" s="3"/>
      <c r="G79" s="3"/>
      <c r="H79" s="3"/>
      <c r="I79" s="3"/>
      <c r="J79" s="3"/>
      <c r="K79" s="3"/>
      <c r="L79" s="3"/>
    </row>
    <row r="80" spans="1:12" ht="13" customHeight="1">
      <c r="A80" s="3"/>
      <c r="B80" s="26" t="s">
        <v>148</v>
      </c>
      <c r="C80" s="88" t="s">
        <v>149</v>
      </c>
      <c r="D80" s="88"/>
      <c r="E80" s="27">
        <v>7.7922000000000002</v>
      </c>
      <c r="F80" s="3"/>
      <c r="G80" s="3"/>
      <c r="H80" s="3"/>
      <c r="I80" s="3"/>
      <c r="J80" s="3"/>
      <c r="K80" s="3"/>
      <c r="L80" s="3"/>
    </row>
    <row r="81" spans="1:12" ht="13" customHeight="1">
      <c r="A81" s="3"/>
      <c r="B81" s="26" t="s">
        <v>148</v>
      </c>
      <c r="C81" s="88" t="s">
        <v>678</v>
      </c>
      <c r="D81" s="88"/>
      <c r="E81" s="27">
        <v>7.8662000000000001</v>
      </c>
      <c r="F81" s="3"/>
      <c r="G81" s="3"/>
      <c r="H81" s="3"/>
      <c r="I81" s="3"/>
      <c r="J81" s="3"/>
      <c r="K81" s="3"/>
      <c r="L81" s="3"/>
    </row>
    <row r="82" spans="1:12" ht="13" customHeight="1">
      <c r="A82" s="3"/>
      <c r="B82" s="26"/>
      <c r="C82" s="88"/>
      <c r="D82" s="88"/>
      <c r="E82" s="28"/>
      <c r="F82" s="3"/>
      <c r="G82" s="3"/>
      <c r="H82" s="3"/>
      <c r="I82" s="3"/>
      <c r="J82" s="3"/>
      <c r="K82" s="3"/>
      <c r="L82" s="3"/>
    </row>
    <row r="83" spans="1:12" ht="13" customHeight="1">
      <c r="A83" s="3"/>
      <c r="B83" s="26" t="s">
        <v>150</v>
      </c>
      <c r="C83" s="88"/>
      <c r="D83" s="88"/>
      <c r="E83" s="77">
        <v>742.1</v>
      </c>
      <c r="F83" s="3"/>
      <c r="G83" s="3"/>
      <c r="H83" s="3"/>
      <c r="I83" s="3"/>
      <c r="J83" s="3"/>
      <c r="K83" s="3"/>
      <c r="L83" s="3"/>
    </row>
    <row r="84" spans="1:12" ht="13" customHeight="1">
      <c r="A84" s="3"/>
      <c r="B84" s="26"/>
      <c r="C84" s="88"/>
      <c r="D84" s="88"/>
      <c r="E84" s="28"/>
      <c r="F84" s="3"/>
      <c r="G84" s="3"/>
      <c r="H84" s="3"/>
      <c r="I84" s="3"/>
      <c r="J84" s="3"/>
      <c r="K84" s="3"/>
      <c r="L84" s="3"/>
    </row>
    <row r="85" spans="1:12" ht="13" customHeight="1">
      <c r="A85" s="3"/>
      <c r="B85" s="26" t="s">
        <v>151</v>
      </c>
      <c r="C85" s="88"/>
      <c r="D85" s="88"/>
      <c r="E85" s="29">
        <v>723.22</v>
      </c>
      <c r="F85" s="3"/>
      <c r="G85" s="3"/>
      <c r="H85" s="3"/>
      <c r="I85" s="3"/>
      <c r="J85" s="3"/>
      <c r="K85" s="3"/>
      <c r="L85" s="3"/>
    </row>
    <row r="86" spans="1:12" ht="13" customHeight="1">
      <c r="A86" s="3"/>
      <c r="B86" s="26"/>
      <c r="C86" s="88"/>
      <c r="D86" s="88"/>
      <c r="E86" s="28"/>
      <c r="F86" s="3"/>
      <c r="G86" s="3"/>
      <c r="H86" s="3"/>
      <c r="I86" s="3"/>
      <c r="J86" s="3"/>
      <c r="K86" s="3"/>
      <c r="L86" s="3"/>
    </row>
    <row r="87" spans="1:12" ht="13" customHeight="1">
      <c r="A87" s="3"/>
      <c r="B87" s="26" t="s">
        <v>152</v>
      </c>
      <c r="C87" s="88"/>
      <c r="D87" s="88"/>
      <c r="E87" s="50">
        <v>1.68</v>
      </c>
      <c r="F87" s="3"/>
      <c r="G87" s="3"/>
      <c r="H87" s="3"/>
      <c r="I87" s="3"/>
      <c r="J87" s="3"/>
      <c r="K87" s="3"/>
      <c r="L87" s="3"/>
    </row>
    <row r="88" spans="1:12">
      <c r="F88" s="78" t="s">
        <v>3975</v>
      </c>
    </row>
    <row r="89" spans="1:12">
      <c r="B89" s="78" t="s">
        <v>3936</v>
      </c>
      <c r="F89" s="78" t="s">
        <v>3938</v>
      </c>
    </row>
  </sheetData>
  <mergeCells count="77">
    <mergeCell ref="B67:C67"/>
    <mergeCell ref="B69:C69"/>
    <mergeCell ref="B75:C75"/>
    <mergeCell ref="C80:D80"/>
    <mergeCell ref="C86:D86"/>
    <mergeCell ref="C87:D87"/>
    <mergeCell ref="C81:D81"/>
    <mergeCell ref="C82:D82"/>
    <mergeCell ref="C83:D83"/>
    <mergeCell ref="C84:D84"/>
    <mergeCell ref="C85:D85"/>
    <mergeCell ref="B66:C66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54:C54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42:C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4088A27A-C51C-45CE-8489-4541D49EB1B0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1">
    <outlinePr summaryBelow="0"/>
  </sheetPr>
  <dimension ref="A1:L82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3192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20</v>
      </c>
      <c r="L5" s="9">
        <v>0.21797832442857226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23</v>
      </c>
      <c r="L6" s="9">
        <v>0.20839435870620315</v>
      </c>
    </row>
    <row r="7" spans="1:12" ht="13" customHeight="1">
      <c r="A7" s="10">
        <v>1</v>
      </c>
      <c r="B7" s="86" t="s">
        <v>84</v>
      </c>
      <c r="C7" s="86"/>
      <c r="D7" s="7" t="s">
        <v>85</v>
      </c>
      <c r="E7" s="7" t="s">
        <v>23</v>
      </c>
      <c r="F7" s="11">
        <v>138249</v>
      </c>
      <c r="G7" s="12">
        <v>1410.14</v>
      </c>
      <c r="H7" s="13">
        <v>5.2924050837235039E-2</v>
      </c>
      <c r="I7" s="3"/>
      <c r="J7" s="3"/>
      <c r="K7" s="8" t="s">
        <v>12</v>
      </c>
      <c r="L7" s="9">
        <v>0.12055527704258698</v>
      </c>
    </row>
    <row r="8" spans="1:12" ht="13" customHeight="1">
      <c r="A8" s="10">
        <v>2</v>
      </c>
      <c r="B8" s="86" t="s">
        <v>87</v>
      </c>
      <c r="C8" s="86"/>
      <c r="D8" s="7" t="s">
        <v>88</v>
      </c>
      <c r="E8" s="7" t="s">
        <v>62</v>
      </c>
      <c r="F8" s="11">
        <v>136171</v>
      </c>
      <c r="G8" s="12">
        <v>1310.78</v>
      </c>
      <c r="H8" s="13">
        <v>4.9195048348425419E-2</v>
      </c>
      <c r="I8" s="3"/>
      <c r="J8" s="3"/>
      <c r="K8" s="8" t="s">
        <v>156</v>
      </c>
      <c r="L8" s="9">
        <v>6.9311734007606124E-2</v>
      </c>
    </row>
    <row r="9" spans="1:12" ht="13" customHeight="1">
      <c r="A9" s="10">
        <v>3</v>
      </c>
      <c r="B9" s="86" t="s">
        <v>111</v>
      </c>
      <c r="C9" s="86"/>
      <c r="D9" s="7" t="s">
        <v>112</v>
      </c>
      <c r="E9" s="7" t="s">
        <v>20</v>
      </c>
      <c r="F9" s="11">
        <v>18388</v>
      </c>
      <c r="G9" s="12">
        <v>1309.69</v>
      </c>
      <c r="H9" s="13">
        <v>4.9153886301187596E-2</v>
      </c>
      <c r="I9" s="3"/>
      <c r="J9" s="3"/>
      <c r="K9" s="8" t="s">
        <v>62</v>
      </c>
      <c r="L9" s="9">
        <v>4.9195048348425419E-2</v>
      </c>
    </row>
    <row r="10" spans="1:12" ht="13" customHeight="1">
      <c r="A10" s="10">
        <v>4</v>
      </c>
      <c r="B10" s="86" t="s">
        <v>45</v>
      </c>
      <c r="C10" s="86"/>
      <c r="D10" s="7" t="s">
        <v>46</v>
      </c>
      <c r="E10" s="7" t="s">
        <v>20</v>
      </c>
      <c r="F10" s="11">
        <v>37686</v>
      </c>
      <c r="G10" s="12">
        <v>1293.31</v>
      </c>
      <c r="H10" s="13">
        <v>4.8539234317733812E-2</v>
      </c>
      <c r="I10" s="3"/>
      <c r="J10" s="3"/>
      <c r="K10" s="8" t="s">
        <v>26</v>
      </c>
      <c r="L10" s="9">
        <v>4.7915247119475861E-2</v>
      </c>
    </row>
    <row r="11" spans="1:12" ht="13" customHeight="1">
      <c r="A11" s="10">
        <v>5</v>
      </c>
      <c r="B11" s="86" t="s">
        <v>27</v>
      </c>
      <c r="C11" s="86"/>
      <c r="D11" s="7" t="s">
        <v>28</v>
      </c>
      <c r="E11" s="7" t="s">
        <v>26</v>
      </c>
      <c r="F11" s="11">
        <v>64849</v>
      </c>
      <c r="G11" s="12">
        <v>1276.68</v>
      </c>
      <c r="H11" s="13">
        <v>4.7915247119475861E-2</v>
      </c>
      <c r="I11" s="3"/>
      <c r="J11" s="3"/>
      <c r="K11" s="8" t="s">
        <v>44</v>
      </c>
      <c r="L11" s="9">
        <v>4.2682957008937275E-2</v>
      </c>
    </row>
    <row r="12" spans="1:12" ht="13" customHeight="1">
      <c r="A12" s="10">
        <v>6</v>
      </c>
      <c r="B12" s="86" t="s">
        <v>51</v>
      </c>
      <c r="C12" s="86"/>
      <c r="D12" s="7" t="s">
        <v>52</v>
      </c>
      <c r="E12" s="7" t="s">
        <v>23</v>
      </c>
      <c r="F12" s="11">
        <v>136537</v>
      </c>
      <c r="G12" s="12">
        <v>1269.5899999999999</v>
      </c>
      <c r="H12" s="13">
        <v>4.7649040445867395E-2</v>
      </c>
      <c r="I12" s="3"/>
      <c r="J12" s="3"/>
      <c r="K12" s="8" t="s">
        <v>35</v>
      </c>
      <c r="L12" s="9">
        <v>3.3378916522083982E-2</v>
      </c>
    </row>
    <row r="13" spans="1:12" ht="13" customHeight="1">
      <c r="A13" s="10">
        <v>7</v>
      </c>
      <c r="B13" s="86" t="s">
        <v>60</v>
      </c>
      <c r="C13" s="86"/>
      <c r="D13" s="7" t="s">
        <v>61</v>
      </c>
      <c r="E13" s="7" t="s">
        <v>20</v>
      </c>
      <c r="F13" s="11">
        <v>8228</v>
      </c>
      <c r="G13" s="12">
        <v>1201.21</v>
      </c>
      <c r="H13" s="13">
        <v>4.5082531952688319E-2</v>
      </c>
      <c r="I13" s="3"/>
      <c r="J13" s="3"/>
      <c r="K13" s="8" t="s">
        <v>71</v>
      </c>
      <c r="L13" s="9">
        <v>3.1892209862889036E-2</v>
      </c>
    </row>
    <row r="14" spans="1:12" ht="13" customHeight="1">
      <c r="A14" s="10">
        <v>8</v>
      </c>
      <c r="B14" s="86" t="s">
        <v>97</v>
      </c>
      <c r="C14" s="86"/>
      <c r="D14" s="7" t="s">
        <v>98</v>
      </c>
      <c r="E14" s="7" t="s">
        <v>44</v>
      </c>
      <c r="F14" s="11">
        <v>46834</v>
      </c>
      <c r="G14" s="12">
        <v>1137.27</v>
      </c>
      <c r="H14" s="13">
        <v>4.2682957008937275E-2</v>
      </c>
      <c r="I14" s="3"/>
      <c r="J14" s="3"/>
      <c r="K14" s="8" t="s">
        <v>161</v>
      </c>
      <c r="L14" s="9">
        <v>2.8225895402132582E-2</v>
      </c>
    </row>
    <row r="15" spans="1:12" ht="13" customHeight="1">
      <c r="A15" s="10">
        <v>9</v>
      </c>
      <c r="B15" s="86" t="s">
        <v>1424</v>
      </c>
      <c r="C15" s="86"/>
      <c r="D15" s="7" t="s">
        <v>1425</v>
      </c>
      <c r="E15" s="7" t="s">
        <v>20</v>
      </c>
      <c r="F15" s="11">
        <v>26613</v>
      </c>
      <c r="G15" s="12">
        <v>978.67</v>
      </c>
      <c r="H15" s="13">
        <v>3.673039622566851E-2</v>
      </c>
      <c r="I15" s="3"/>
      <c r="J15" s="3"/>
      <c r="K15" s="8" t="s">
        <v>59</v>
      </c>
      <c r="L15" s="9">
        <v>2.4473371837300448E-2</v>
      </c>
    </row>
    <row r="16" spans="1:12" ht="13" customHeight="1">
      <c r="A16" s="10">
        <v>10</v>
      </c>
      <c r="B16" s="86" t="s">
        <v>154</v>
      </c>
      <c r="C16" s="86"/>
      <c r="D16" s="7" t="s">
        <v>155</v>
      </c>
      <c r="E16" s="7" t="s">
        <v>156</v>
      </c>
      <c r="F16" s="11">
        <v>32590</v>
      </c>
      <c r="G16" s="12">
        <v>911.54</v>
      </c>
      <c r="H16" s="13">
        <v>3.4211154826982511E-2</v>
      </c>
      <c r="I16" s="3"/>
      <c r="J16" s="3"/>
      <c r="K16" s="8" t="s">
        <v>166</v>
      </c>
      <c r="L16" s="9">
        <v>2.2158003565094377E-2</v>
      </c>
    </row>
    <row r="17" spans="1:12" ht="13" customHeight="1">
      <c r="A17" s="10">
        <v>11</v>
      </c>
      <c r="B17" s="86" t="s">
        <v>157</v>
      </c>
      <c r="C17" s="86"/>
      <c r="D17" s="7" t="s">
        <v>158</v>
      </c>
      <c r="E17" s="7" t="s">
        <v>20</v>
      </c>
      <c r="F17" s="11">
        <v>16182</v>
      </c>
      <c r="G17" s="12">
        <v>895.51</v>
      </c>
      <c r="H17" s="13">
        <v>3.3609516065334744E-2</v>
      </c>
      <c r="I17" s="3"/>
      <c r="J17" s="3"/>
      <c r="K17" s="8" t="s">
        <v>174</v>
      </c>
      <c r="L17" s="9">
        <v>1.8648966529576302E-2</v>
      </c>
    </row>
    <row r="18" spans="1:12" ht="13" customHeight="1">
      <c r="A18" s="10">
        <v>12</v>
      </c>
      <c r="B18" s="86" t="s">
        <v>107</v>
      </c>
      <c r="C18" s="86"/>
      <c r="D18" s="7" t="s">
        <v>108</v>
      </c>
      <c r="E18" s="7" t="s">
        <v>71</v>
      </c>
      <c r="F18" s="11">
        <v>18487</v>
      </c>
      <c r="G18" s="12">
        <v>849.75</v>
      </c>
      <c r="H18" s="13">
        <v>3.1892209862889036E-2</v>
      </c>
      <c r="I18" s="3"/>
      <c r="J18" s="3"/>
      <c r="K18" s="8" t="s">
        <v>53</v>
      </c>
      <c r="L18" s="9">
        <v>1.6957441767939459E-2</v>
      </c>
    </row>
    <row r="19" spans="1:12" ht="13" customHeight="1">
      <c r="A19" s="10">
        <v>13</v>
      </c>
      <c r="B19" s="86" t="s">
        <v>662</v>
      </c>
      <c r="C19" s="86"/>
      <c r="D19" s="7" t="s">
        <v>663</v>
      </c>
      <c r="E19" s="7" t="s">
        <v>156</v>
      </c>
      <c r="F19" s="11">
        <v>31043</v>
      </c>
      <c r="G19" s="12">
        <v>784.77</v>
      </c>
      <c r="H19" s="13">
        <v>2.9453144092767582E-2</v>
      </c>
      <c r="I19" s="3"/>
      <c r="J19" s="3"/>
      <c r="K19" s="8" t="s">
        <v>41</v>
      </c>
      <c r="L19" s="9">
        <v>1.4854026798148286E-2</v>
      </c>
    </row>
    <row r="20" spans="1:12" ht="13" customHeight="1">
      <c r="A20" s="10">
        <v>14</v>
      </c>
      <c r="B20" s="86" t="s">
        <v>204</v>
      </c>
      <c r="C20" s="86"/>
      <c r="D20" s="7" t="s">
        <v>205</v>
      </c>
      <c r="E20" s="7" t="s">
        <v>23</v>
      </c>
      <c r="F20" s="11">
        <v>19937</v>
      </c>
      <c r="G20" s="12">
        <v>763.51</v>
      </c>
      <c r="H20" s="13">
        <v>2.8655245325215774E-2</v>
      </c>
      <c r="I20" s="3"/>
      <c r="J20" s="3"/>
      <c r="K20" s="8" t="s">
        <v>185</v>
      </c>
      <c r="L20" s="9">
        <v>1.4538394505809783E-2</v>
      </c>
    </row>
    <row r="21" spans="1:12" ht="13" customHeight="1">
      <c r="A21" s="10">
        <v>15</v>
      </c>
      <c r="B21" s="86" t="s">
        <v>159</v>
      </c>
      <c r="C21" s="86"/>
      <c r="D21" s="7" t="s">
        <v>160</v>
      </c>
      <c r="E21" s="7" t="s">
        <v>12</v>
      </c>
      <c r="F21" s="11">
        <v>247792</v>
      </c>
      <c r="G21" s="12">
        <v>713.02</v>
      </c>
      <c r="H21" s="13">
        <v>2.6760456697669667E-2</v>
      </c>
      <c r="I21" s="3"/>
      <c r="J21" s="3"/>
      <c r="K21" s="8" t="s">
        <v>65</v>
      </c>
      <c r="L21" s="9">
        <v>1.3075346796763842E-2</v>
      </c>
    </row>
    <row r="22" spans="1:12" ht="13" customHeight="1">
      <c r="A22" s="10">
        <v>16</v>
      </c>
      <c r="B22" s="86" t="s">
        <v>180</v>
      </c>
      <c r="C22" s="86"/>
      <c r="D22" s="7" t="s">
        <v>181</v>
      </c>
      <c r="E22" s="7" t="s">
        <v>12</v>
      </c>
      <c r="F22" s="11">
        <v>72144</v>
      </c>
      <c r="G22" s="12">
        <v>708.71</v>
      </c>
      <c r="H22" s="13">
        <v>2.6598514048251941E-2</v>
      </c>
      <c r="I22" s="3"/>
      <c r="J22" s="3"/>
      <c r="K22" s="8" t="s">
        <v>208</v>
      </c>
      <c r="L22" s="9">
        <v>1.034179125645803E-2</v>
      </c>
    </row>
    <row r="23" spans="1:12" ht="13" customHeight="1">
      <c r="A23" s="10">
        <v>17</v>
      </c>
      <c r="B23" s="86" t="s">
        <v>934</v>
      </c>
      <c r="C23" s="86"/>
      <c r="D23" s="7" t="s">
        <v>935</v>
      </c>
      <c r="E23" s="7" t="s">
        <v>35</v>
      </c>
      <c r="F23" s="11">
        <v>62371</v>
      </c>
      <c r="G23" s="12">
        <v>601.88</v>
      </c>
      <c r="H23" s="13">
        <v>2.2589204032481495E-2</v>
      </c>
      <c r="I23" s="3"/>
      <c r="J23" s="3"/>
      <c r="K23" s="8" t="s">
        <v>648</v>
      </c>
      <c r="L23" s="9">
        <v>7.1815413074438382E-3</v>
      </c>
    </row>
    <row r="24" spans="1:12" ht="13" customHeight="1">
      <c r="A24" s="10">
        <v>18</v>
      </c>
      <c r="B24" s="86" t="s">
        <v>178</v>
      </c>
      <c r="C24" s="86"/>
      <c r="D24" s="7" t="s">
        <v>179</v>
      </c>
      <c r="E24" s="7" t="s">
        <v>161</v>
      </c>
      <c r="F24" s="11">
        <v>14342</v>
      </c>
      <c r="G24" s="12">
        <v>589.80999999999995</v>
      </c>
      <c r="H24" s="13">
        <v>2.213637670077185E-2</v>
      </c>
      <c r="I24" s="3"/>
      <c r="J24" s="3"/>
      <c r="K24" s="8" t="s">
        <v>169</v>
      </c>
      <c r="L24" s="9">
        <v>4.8028480486867406E-3</v>
      </c>
    </row>
    <row r="25" spans="1:12" ht="13" customHeight="1">
      <c r="A25" s="10">
        <v>19</v>
      </c>
      <c r="B25" s="86" t="s">
        <v>1452</v>
      </c>
      <c r="C25" s="86"/>
      <c r="D25" s="7" t="s">
        <v>1453</v>
      </c>
      <c r="E25" s="7" t="s">
        <v>12</v>
      </c>
      <c r="F25" s="11">
        <v>387357</v>
      </c>
      <c r="G25" s="12">
        <v>571.04</v>
      </c>
      <c r="H25" s="13">
        <v>2.1431803711934219E-2</v>
      </c>
      <c r="I25" s="3"/>
      <c r="J25" s="3"/>
      <c r="K25" s="8" t="s">
        <v>234</v>
      </c>
      <c r="L25" s="9">
        <v>2.0661129927595891E-3</v>
      </c>
    </row>
    <row r="26" spans="1:12" ht="13" customHeight="1">
      <c r="A26" s="10">
        <v>20</v>
      </c>
      <c r="B26" s="86" t="s">
        <v>299</v>
      </c>
      <c r="C26" s="86"/>
      <c r="D26" s="7" t="s">
        <v>300</v>
      </c>
      <c r="E26" s="7" t="s">
        <v>23</v>
      </c>
      <c r="F26" s="11">
        <v>182847</v>
      </c>
      <c r="G26" s="12">
        <v>523.58000000000004</v>
      </c>
      <c r="H26" s="13">
        <v>1.9650605375976724E-2</v>
      </c>
      <c r="I26" s="3"/>
      <c r="J26" s="3"/>
      <c r="K26" s="8" t="s">
        <v>215</v>
      </c>
      <c r="L26" s="9">
        <v>1.7437930021214298E-3</v>
      </c>
    </row>
    <row r="27" spans="1:12" ht="13" customHeight="1">
      <c r="A27" s="10">
        <v>21</v>
      </c>
      <c r="B27" s="86" t="s">
        <v>745</v>
      </c>
      <c r="C27" s="86"/>
      <c r="D27" s="7" t="s">
        <v>746</v>
      </c>
      <c r="E27" s="7" t="s">
        <v>23</v>
      </c>
      <c r="F27" s="11">
        <v>31113</v>
      </c>
      <c r="G27" s="12">
        <v>507.64</v>
      </c>
      <c r="H27" s="13">
        <v>1.9052259721476658E-2</v>
      </c>
      <c r="I27" s="3"/>
      <c r="J27" s="3"/>
      <c r="K27" s="8" t="s">
        <v>86</v>
      </c>
      <c r="L27" s="9">
        <v>-3.7160685701481699E-4</v>
      </c>
    </row>
    <row r="28" spans="1:12" ht="13" customHeight="1">
      <c r="A28" s="10">
        <v>22</v>
      </c>
      <c r="B28" s="86" t="s">
        <v>193</v>
      </c>
      <c r="C28" s="86"/>
      <c r="D28" s="7" t="s">
        <v>194</v>
      </c>
      <c r="E28" s="7" t="s">
        <v>174</v>
      </c>
      <c r="F28" s="11">
        <v>43683</v>
      </c>
      <c r="G28" s="12">
        <v>496.89</v>
      </c>
      <c r="H28" s="13">
        <v>1.8648966529576302E-2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200</v>
      </c>
      <c r="C29" s="86"/>
      <c r="D29" s="7" t="s">
        <v>201</v>
      </c>
      <c r="E29" s="7" t="s">
        <v>53</v>
      </c>
      <c r="F29" s="11">
        <v>28001</v>
      </c>
      <c r="G29" s="12">
        <v>451.82</v>
      </c>
      <c r="H29" s="13">
        <v>1.6957441767939459E-2</v>
      </c>
      <c r="I29" s="3"/>
      <c r="J29" s="3"/>
      <c r="K29" s="3"/>
      <c r="L29" s="3"/>
    </row>
    <row r="30" spans="1:12" ht="13" customHeight="1">
      <c r="A30" s="10">
        <v>24</v>
      </c>
      <c r="B30" s="86" t="s">
        <v>195</v>
      </c>
      <c r="C30" s="86"/>
      <c r="D30" s="7" t="s">
        <v>196</v>
      </c>
      <c r="E30" s="7" t="s">
        <v>59</v>
      </c>
      <c r="F30" s="11">
        <v>52032</v>
      </c>
      <c r="G30" s="12">
        <v>443.05</v>
      </c>
      <c r="H30" s="13">
        <v>1.6628232161863002E-2</v>
      </c>
      <c r="I30" s="3"/>
      <c r="J30" s="3"/>
      <c r="K30" s="3"/>
      <c r="L30" s="3"/>
    </row>
    <row r="31" spans="1:12" ht="13" customHeight="1">
      <c r="A31" s="10">
        <v>25</v>
      </c>
      <c r="B31" s="86" t="s">
        <v>277</v>
      </c>
      <c r="C31" s="86"/>
      <c r="D31" s="7" t="s">
        <v>278</v>
      </c>
      <c r="E31" s="7" t="s">
        <v>23</v>
      </c>
      <c r="F31" s="11">
        <v>128028</v>
      </c>
      <c r="G31" s="12">
        <v>435.04</v>
      </c>
      <c r="H31" s="13">
        <v>1.6327483114258044E-2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243</v>
      </c>
      <c r="C32" s="86"/>
      <c r="D32" s="7" t="s">
        <v>244</v>
      </c>
      <c r="E32" s="7" t="s">
        <v>12</v>
      </c>
      <c r="F32" s="11">
        <v>45900</v>
      </c>
      <c r="G32" s="12">
        <v>418.47</v>
      </c>
      <c r="H32" s="13">
        <v>1.5705636725573589E-2</v>
      </c>
      <c r="I32" s="3"/>
      <c r="J32" s="3"/>
      <c r="K32" s="3"/>
      <c r="L32" s="3"/>
    </row>
    <row r="33" spans="1:12" ht="13" customHeight="1">
      <c r="A33" s="10">
        <v>27</v>
      </c>
      <c r="B33" s="86" t="s">
        <v>240</v>
      </c>
      <c r="C33" s="86"/>
      <c r="D33" s="7" t="s">
        <v>241</v>
      </c>
      <c r="E33" s="7" t="s">
        <v>41</v>
      </c>
      <c r="F33" s="11">
        <v>166644</v>
      </c>
      <c r="G33" s="12">
        <v>395.78</v>
      </c>
      <c r="H33" s="13">
        <v>1.4854026798148286E-2</v>
      </c>
      <c r="I33" s="3"/>
      <c r="J33" s="3"/>
      <c r="K33" s="3"/>
      <c r="L33" s="3"/>
    </row>
    <row r="34" spans="1:12" ht="13" customHeight="1">
      <c r="A34" s="10">
        <v>28</v>
      </c>
      <c r="B34" s="86" t="s">
        <v>738</v>
      </c>
      <c r="C34" s="86"/>
      <c r="D34" s="7" t="s">
        <v>739</v>
      </c>
      <c r="E34" s="7" t="s">
        <v>166</v>
      </c>
      <c r="F34" s="11">
        <v>12023</v>
      </c>
      <c r="G34" s="12">
        <v>388.38</v>
      </c>
      <c r="H34" s="13">
        <v>1.4576276975849437E-2</v>
      </c>
      <c r="I34" s="3"/>
      <c r="J34" s="3"/>
      <c r="K34" s="3"/>
      <c r="L34" s="3"/>
    </row>
    <row r="35" spans="1:12" ht="13" customHeight="1">
      <c r="A35" s="10">
        <v>29</v>
      </c>
      <c r="B35" s="86" t="s">
        <v>211</v>
      </c>
      <c r="C35" s="86"/>
      <c r="D35" s="7" t="s">
        <v>212</v>
      </c>
      <c r="E35" s="7" t="s">
        <v>185</v>
      </c>
      <c r="F35" s="11">
        <v>55028</v>
      </c>
      <c r="G35" s="12">
        <v>387.37</v>
      </c>
      <c r="H35" s="13">
        <v>1.4538394505809783E-2</v>
      </c>
      <c r="I35" s="3"/>
      <c r="J35" s="3"/>
      <c r="K35" s="3"/>
      <c r="L35" s="3"/>
    </row>
    <row r="36" spans="1:12" ht="13" customHeight="1">
      <c r="A36" s="10">
        <v>30</v>
      </c>
      <c r="B36" s="86" t="s">
        <v>235</v>
      </c>
      <c r="C36" s="86"/>
      <c r="D36" s="7" t="s">
        <v>236</v>
      </c>
      <c r="E36" s="7" t="s">
        <v>65</v>
      </c>
      <c r="F36" s="11">
        <v>371059</v>
      </c>
      <c r="G36" s="12">
        <v>348.39</v>
      </c>
      <c r="H36" s="13">
        <v>1.3075346796763842E-2</v>
      </c>
      <c r="I36" s="3"/>
      <c r="J36" s="3"/>
      <c r="K36" s="3"/>
      <c r="L36" s="3"/>
    </row>
    <row r="37" spans="1:12" ht="13" customHeight="1">
      <c r="A37" s="10">
        <v>31</v>
      </c>
      <c r="B37" s="86" t="s">
        <v>283</v>
      </c>
      <c r="C37" s="86"/>
      <c r="D37" s="7" t="s">
        <v>284</v>
      </c>
      <c r="E37" s="7" t="s">
        <v>23</v>
      </c>
      <c r="F37" s="11">
        <v>79554</v>
      </c>
      <c r="G37" s="12">
        <v>298.77</v>
      </c>
      <c r="H37" s="13">
        <v>1.1212970895379959E-2</v>
      </c>
      <c r="I37" s="3"/>
      <c r="J37" s="3"/>
      <c r="K37" s="3"/>
      <c r="L37" s="3"/>
    </row>
    <row r="38" spans="1:12" ht="13" customHeight="1">
      <c r="A38" s="10">
        <v>32</v>
      </c>
      <c r="B38" s="86" t="s">
        <v>251</v>
      </c>
      <c r="C38" s="86"/>
      <c r="D38" s="7" t="s">
        <v>252</v>
      </c>
      <c r="E38" s="7" t="s">
        <v>35</v>
      </c>
      <c r="F38" s="11">
        <v>14261</v>
      </c>
      <c r="G38" s="12">
        <v>287.49</v>
      </c>
      <c r="H38" s="13">
        <v>1.0789712489602489E-2</v>
      </c>
      <c r="I38" s="3"/>
      <c r="J38" s="3"/>
      <c r="K38" s="3"/>
      <c r="L38" s="3"/>
    </row>
    <row r="39" spans="1:12" ht="13" customHeight="1">
      <c r="A39" s="10">
        <v>33</v>
      </c>
      <c r="B39" s="86" t="s">
        <v>936</v>
      </c>
      <c r="C39" s="86"/>
      <c r="D39" s="7" t="s">
        <v>937</v>
      </c>
      <c r="E39" s="7" t="s">
        <v>12</v>
      </c>
      <c r="F39" s="11">
        <v>92740</v>
      </c>
      <c r="G39" s="12">
        <v>279.52</v>
      </c>
      <c r="H39" s="13">
        <v>1.0490622202550814E-2</v>
      </c>
      <c r="I39" s="3"/>
      <c r="J39" s="3"/>
      <c r="K39" s="3"/>
      <c r="L39" s="3"/>
    </row>
    <row r="40" spans="1:12" ht="13" customHeight="1">
      <c r="A40" s="10">
        <v>34</v>
      </c>
      <c r="B40" s="86" t="s">
        <v>944</v>
      </c>
      <c r="C40" s="86"/>
      <c r="D40" s="7" t="s">
        <v>945</v>
      </c>
      <c r="E40" s="7" t="s">
        <v>208</v>
      </c>
      <c r="F40" s="11">
        <v>4518</v>
      </c>
      <c r="G40" s="12">
        <v>275.55</v>
      </c>
      <c r="H40" s="13">
        <v>1.034179125645803E-2</v>
      </c>
      <c r="I40" s="3"/>
      <c r="J40" s="3"/>
      <c r="K40" s="3"/>
      <c r="L40" s="3"/>
    </row>
    <row r="41" spans="1:12" ht="13" customHeight="1">
      <c r="A41" s="10">
        <v>35</v>
      </c>
      <c r="B41" s="86" t="s">
        <v>948</v>
      </c>
      <c r="C41" s="86"/>
      <c r="D41" s="7" t="s">
        <v>949</v>
      </c>
      <c r="E41" s="7" t="s">
        <v>12</v>
      </c>
      <c r="F41" s="11">
        <v>88510</v>
      </c>
      <c r="G41" s="12">
        <v>264.42</v>
      </c>
      <c r="H41" s="13">
        <v>9.9241006970131416E-3</v>
      </c>
      <c r="I41" s="3"/>
      <c r="J41" s="3"/>
      <c r="K41" s="3"/>
      <c r="L41" s="3"/>
    </row>
    <row r="42" spans="1:12" ht="13" customHeight="1">
      <c r="A42" s="10">
        <v>36</v>
      </c>
      <c r="B42" s="86" t="s">
        <v>946</v>
      </c>
      <c r="C42" s="86"/>
      <c r="D42" s="7" t="s">
        <v>947</v>
      </c>
      <c r="E42" s="7" t="s">
        <v>12</v>
      </c>
      <c r="F42" s="11">
        <v>85158</v>
      </c>
      <c r="G42" s="12">
        <v>256.95999999999998</v>
      </c>
      <c r="H42" s="13">
        <v>9.6441429595936056E-3</v>
      </c>
      <c r="I42" s="3"/>
      <c r="J42" s="3"/>
      <c r="K42" s="3"/>
      <c r="L42" s="3"/>
    </row>
    <row r="43" spans="1:12" ht="13" customHeight="1">
      <c r="A43" s="10">
        <v>37</v>
      </c>
      <c r="B43" s="86" t="s">
        <v>293</v>
      </c>
      <c r="C43" s="86"/>
      <c r="D43" s="7" t="s">
        <v>294</v>
      </c>
      <c r="E43" s="7" t="s">
        <v>166</v>
      </c>
      <c r="F43" s="11">
        <v>1071</v>
      </c>
      <c r="G43" s="12">
        <v>202.01</v>
      </c>
      <c r="H43" s="13">
        <v>7.5817265892449397E-3</v>
      </c>
      <c r="I43" s="3"/>
      <c r="J43" s="3"/>
      <c r="K43" s="3"/>
      <c r="L43" s="3"/>
    </row>
    <row r="44" spans="1:12" ht="13" customHeight="1">
      <c r="A44" s="10">
        <v>38</v>
      </c>
      <c r="B44" s="86" t="s">
        <v>654</v>
      </c>
      <c r="C44" s="86"/>
      <c r="D44" s="7" t="s">
        <v>655</v>
      </c>
      <c r="E44" s="7" t="s">
        <v>648</v>
      </c>
      <c r="F44" s="11">
        <v>6766</v>
      </c>
      <c r="G44" s="12">
        <v>191.35</v>
      </c>
      <c r="H44" s="13">
        <v>7.1815413074438382E-3</v>
      </c>
      <c r="I44" s="3"/>
      <c r="J44" s="3"/>
      <c r="K44" s="3"/>
      <c r="L44" s="3"/>
    </row>
    <row r="45" spans="1:12" ht="13" customHeight="1">
      <c r="A45" s="10">
        <v>39</v>
      </c>
      <c r="B45" s="86" t="s">
        <v>956</v>
      </c>
      <c r="C45" s="86"/>
      <c r="D45" s="7" t="s">
        <v>957</v>
      </c>
      <c r="E45" s="7" t="s">
        <v>23</v>
      </c>
      <c r="F45" s="11">
        <v>63569</v>
      </c>
      <c r="G45" s="12">
        <v>180.95</v>
      </c>
      <c r="H45" s="13">
        <v>6.7912149301855747E-3</v>
      </c>
      <c r="I45" s="3"/>
      <c r="J45" s="3"/>
      <c r="K45" s="3"/>
      <c r="L45" s="3"/>
    </row>
    <row r="46" spans="1:12" ht="13" customHeight="1">
      <c r="A46" s="10">
        <v>40</v>
      </c>
      <c r="B46" s="86" t="s">
        <v>981</v>
      </c>
      <c r="C46" s="86"/>
      <c r="D46" s="7" t="s">
        <v>982</v>
      </c>
      <c r="E46" s="7" t="s">
        <v>156</v>
      </c>
      <c r="F46" s="11">
        <v>5215</v>
      </c>
      <c r="G46" s="12">
        <v>150.47</v>
      </c>
      <c r="H46" s="13">
        <v>5.6474350878560255E-3</v>
      </c>
      <c r="I46" s="3"/>
      <c r="J46" s="3"/>
      <c r="K46" s="3"/>
      <c r="L46" s="3"/>
    </row>
    <row r="47" spans="1:12" ht="13" customHeight="1">
      <c r="A47" s="10">
        <v>41</v>
      </c>
      <c r="B47" s="86" t="s">
        <v>1061</v>
      </c>
      <c r="C47" s="86"/>
      <c r="D47" s="7" t="s">
        <v>1062</v>
      </c>
      <c r="E47" s="7" t="s">
        <v>20</v>
      </c>
      <c r="F47" s="11">
        <v>675</v>
      </c>
      <c r="G47" s="12">
        <v>129.57</v>
      </c>
      <c r="H47" s="13">
        <v>4.8627595659592789E-3</v>
      </c>
      <c r="I47" s="3"/>
      <c r="J47" s="3"/>
      <c r="K47" s="3"/>
      <c r="L47" s="3"/>
    </row>
    <row r="48" spans="1:12" ht="13" customHeight="1">
      <c r="A48" s="10">
        <v>42</v>
      </c>
      <c r="B48" s="86" t="s">
        <v>985</v>
      </c>
      <c r="C48" s="86"/>
      <c r="D48" s="7" t="s">
        <v>986</v>
      </c>
      <c r="E48" s="7" t="s">
        <v>169</v>
      </c>
      <c r="F48" s="11">
        <v>12774</v>
      </c>
      <c r="G48" s="12">
        <v>127.97</v>
      </c>
      <c r="H48" s="13">
        <v>4.8028480486867406E-3</v>
      </c>
      <c r="I48" s="3"/>
      <c r="J48" s="3"/>
      <c r="K48" s="3"/>
      <c r="L48" s="3"/>
    </row>
    <row r="49" spans="1:12" ht="13" customHeight="1">
      <c r="A49" s="10">
        <v>43</v>
      </c>
      <c r="B49" s="86" t="s">
        <v>979</v>
      </c>
      <c r="C49" s="86"/>
      <c r="D49" s="7" t="s">
        <v>980</v>
      </c>
      <c r="E49" s="7" t="s">
        <v>59</v>
      </c>
      <c r="F49" s="11">
        <v>19543</v>
      </c>
      <c r="G49" s="12">
        <v>107.91</v>
      </c>
      <c r="H49" s="13">
        <v>4.0498525939874708E-3</v>
      </c>
      <c r="I49" s="3"/>
      <c r="J49" s="3"/>
      <c r="K49" s="3"/>
      <c r="L49" s="3"/>
    </row>
    <row r="50" spans="1:12" ht="13" customHeight="1">
      <c r="A50" s="10">
        <v>44</v>
      </c>
      <c r="B50" s="86" t="s">
        <v>983</v>
      </c>
      <c r="C50" s="86"/>
      <c r="D50" s="7" t="s">
        <v>984</v>
      </c>
      <c r="E50" s="7" t="s">
        <v>23</v>
      </c>
      <c r="F50" s="11">
        <v>20378</v>
      </c>
      <c r="G50" s="12">
        <v>107.74</v>
      </c>
      <c r="H50" s="13">
        <v>4.0435403001821066E-3</v>
      </c>
      <c r="I50" s="3"/>
      <c r="J50" s="3"/>
      <c r="K50" s="3"/>
      <c r="L50" s="3"/>
    </row>
    <row r="51" spans="1:12" ht="13" customHeight="1">
      <c r="A51" s="10">
        <v>45</v>
      </c>
      <c r="B51" s="86" t="s">
        <v>987</v>
      </c>
      <c r="C51" s="86"/>
      <c r="D51" s="7" t="s">
        <v>988</v>
      </c>
      <c r="E51" s="7" t="s">
        <v>59</v>
      </c>
      <c r="F51" s="11">
        <v>5720</v>
      </c>
      <c r="G51" s="12">
        <v>101.12</v>
      </c>
      <c r="H51" s="13">
        <v>3.7952870814499779E-3</v>
      </c>
      <c r="I51" s="3"/>
      <c r="J51" s="3"/>
      <c r="K51" s="3"/>
      <c r="L51" s="3"/>
    </row>
    <row r="52" spans="1:12" ht="13" customHeight="1">
      <c r="A52" s="10">
        <v>46</v>
      </c>
      <c r="B52" s="86" t="s">
        <v>656</v>
      </c>
      <c r="C52" s="86"/>
      <c r="D52" s="7" t="s">
        <v>657</v>
      </c>
      <c r="E52" s="7" t="s">
        <v>161</v>
      </c>
      <c r="F52" s="11">
        <v>469</v>
      </c>
      <c r="G52" s="12">
        <v>84.69</v>
      </c>
      <c r="H52" s="13">
        <v>3.1785818484012197E-3</v>
      </c>
      <c r="I52" s="3"/>
      <c r="J52" s="3"/>
      <c r="K52" s="3"/>
      <c r="L52" s="3"/>
    </row>
    <row r="53" spans="1:12" ht="13" customHeight="1">
      <c r="A53" s="10">
        <v>47</v>
      </c>
      <c r="B53" s="86" t="s">
        <v>1071</v>
      </c>
      <c r="C53" s="86"/>
      <c r="D53" s="7" t="s">
        <v>1072</v>
      </c>
      <c r="E53" s="7" t="s">
        <v>161</v>
      </c>
      <c r="F53" s="11">
        <v>9898</v>
      </c>
      <c r="G53" s="12">
        <v>77.56</v>
      </c>
      <c r="H53" s="13">
        <v>2.9109368529595145E-3</v>
      </c>
      <c r="I53" s="3"/>
      <c r="J53" s="3"/>
      <c r="K53" s="3"/>
      <c r="L53" s="3"/>
    </row>
    <row r="54" spans="1:12" ht="13" customHeight="1">
      <c r="A54" s="10">
        <v>48</v>
      </c>
      <c r="B54" s="86" t="s">
        <v>1193</v>
      </c>
      <c r="C54" s="86"/>
      <c r="D54" s="7" t="s">
        <v>1194</v>
      </c>
      <c r="E54" s="7" t="s">
        <v>23</v>
      </c>
      <c r="F54" s="11">
        <v>7267</v>
      </c>
      <c r="G54" s="12">
        <v>55.63</v>
      </c>
      <c r="H54" s="13">
        <v>2.0879477604258943E-3</v>
      </c>
      <c r="I54" s="3"/>
      <c r="J54" s="3"/>
      <c r="K54" s="3"/>
      <c r="L54" s="3"/>
    </row>
    <row r="55" spans="1:12" ht="13" customHeight="1">
      <c r="A55" s="10">
        <v>49</v>
      </c>
      <c r="B55" s="86" t="s">
        <v>1181</v>
      </c>
      <c r="C55" s="86"/>
      <c r="D55" s="7" t="s">
        <v>1182</v>
      </c>
      <c r="E55" s="7" t="s">
        <v>234</v>
      </c>
      <c r="F55" s="11">
        <v>7234</v>
      </c>
      <c r="G55" s="12">
        <v>55.05</v>
      </c>
      <c r="H55" s="13">
        <v>2.0661129927595891E-3</v>
      </c>
      <c r="I55" s="3"/>
      <c r="J55" s="3"/>
      <c r="K55" s="3"/>
      <c r="L55" s="3"/>
    </row>
    <row r="56" spans="1:12" ht="13" customHeight="1">
      <c r="A56" s="10">
        <v>50</v>
      </c>
      <c r="B56" s="86" t="s">
        <v>1245</v>
      </c>
      <c r="C56" s="86"/>
      <c r="D56" s="7" t="s">
        <v>1246</v>
      </c>
      <c r="E56" s="7" t="s">
        <v>215</v>
      </c>
      <c r="F56" s="11">
        <v>8042</v>
      </c>
      <c r="G56" s="12">
        <v>46.46</v>
      </c>
      <c r="H56" s="13">
        <v>1.7437930021214298E-3</v>
      </c>
      <c r="I56" s="3"/>
      <c r="J56" s="3"/>
      <c r="K56" s="3"/>
      <c r="L56" s="3"/>
    </row>
    <row r="57" spans="1:12" ht="13" customHeight="1">
      <c r="A57" s="1"/>
      <c r="B57" s="91" t="s">
        <v>139</v>
      </c>
      <c r="C57" s="91"/>
      <c r="D57" s="14"/>
      <c r="E57" s="14"/>
      <c r="F57" s="14"/>
      <c r="G57" s="15">
        <v>26654.48</v>
      </c>
      <c r="H57" s="16">
        <v>1.0003716068570148</v>
      </c>
      <c r="I57" s="3"/>
      <c r="J57" s="3"/>
      <c r="K57" s="3"/>
      <c r="L57" s="3"/>
    </row>
    <row r="58" spans="1:12" ht="13" customHeight="1">
      <c r="A58" s="1"/>
      <c r="B58" s="90" t="s">
        <v>142</v>
      </c>
      <c r="C58" s="90"/>
      <c r="D58" s="7"/>
      <c r="E58" s="7"/>
      <c r="F58" s="17"/>
      <c r="G58" s="17"/>
      <c r="H58" s="17"/>
      <c r="I58" s="3"/>
      <c r="J58" s="3"/>
      <c r="K58" s="3"/>
      <c r="L58" s="3"/>
    </row>
    <row r="59" spans="1:12" ht="13" customHeight="1">
      <c r="A59" s="1"/>
      <c r="B59" s="91" t="s">
        <v>139</v>
      </c>
      <c r="C59" s="91"/>
      <c r="D59" s="14"/>
      <c r="E59" s="14"/>
      <c r="F59" s="18"/>
      <c r="G59" s="18"/>
      <c r="H59" s="18"/>
      <c r="I59" s="3"/>
      <c r="J59" s="3"/>
      <c r="K59" s="3"/>
      <c r="L59" s="3"/>
    </row>
    <row r="60" spans="1:12" ht="13" customHeight="1">
      <c r="A60" s="1"/>
      <c r="B60" s="90" t="s">
        <v>143</v>
      </c>
      <c r="C60" s="90"/>
      <c r="D60" s="7"/>
      <c r="E60" s="7"/>
      <c r="F60" s="7"/>
      <c r="G60" s="7"/>
      <c r="H60" s="7"/>
      <c r="I60" s="3"/>
      <c r="J60" s="3"/>
      <c r="K60" s="3"/>
      <c r="L60" s="3"/>
    </row>
    <row r="61" spans="1:12" ht="13" customHeight="1">
      <c r="A61" s="1"/>
      <c r="B61" s="90" t="s">
        <v>144</v>
      </c>
      <c r="C61" s="90"/>
      <c r="D61" s="7"/>
      <c r="E61" s="7"/>
      <c r="F61" s="7"/>
      <c r="G61" s="19">
        <v>-9.89</v>
      </c>
      <c r="H61" s="20">
        <v>-3.7160685701481699E-4</v>
      </c>
      <c r="I61" s="3"/>
      <c r="J61" s="3"/>
      <c r="K61" s="3"/>
      <c r="L61" s="3"/>
    </row>
    <row r="62" spans="1:12" ht="13" customHeight="1">
      <c r="A62" s="1"/>
      <c r="B62" s="92" t="s">
        <v>145</v>
      </c>
      <c r="C62" s="92"/>
      <c r="D62" s="21"/>
      <c r="E62" s="21"/>
      <c r="F62" s="21"/>
      <c r="G62" s="22">
        <v>26644.59</v>
      </c>
      <c r="H62" s="23">
        <v>1</v>
      </c>
      <c r="I62" s="3"/>
      <c r="J62" s="3"/>
      <c r="K62" s="3"/>
      <c r="L62" s="3"/>
    </row>
    <row r="63" spans="1:12" ht="13" customHeight="1">
      <c r="A63" s="3"/>
      <c r="B63" s="93"/>
      <c r="C63" s="93"/>
      <c r="D63" s="3"/>
      <c r="E63" s="3"/>
      <c r="F63" s="3"/>
      <c r="G63" s="3"/>
      <c r="H63" s="3"/>
      <c r="I63" s="3"/>
      <c r="J63" s="3"/>
      <c r="K63" s="3"/>
      <c r="L63" s="3"/>
    </row>
    <row r="64" spans="1:12" ht="13" customHeight="1">
      <c r="A64" s="2"/>
      <c r="B64" s="30" t="s">
        <v>371</v>
      </c>
      <c r="C64" s="3"/>
      <c r="D64" s="3"/>
      <c r="E64" s="3"/>
      <c r="F64" s="3"/>
      <c r="G64" s="3"/>
      <c r="H64" s="3"/>
      <c r="I64" s="3"/>
      <c r="J64" s="3"/>
      <c r="K64" s="3"/>
      <c r="L64" s="3"/>
    </row>
    <row r="65" spans="1:12" ht="13" customHeight="1">
      <c r="A65" s="3"/>
      <c r="B65" s="95" t="s">
        <v>372</v>
      </c>
      <c r="C65" s="95"/>
      <c r="D65" s="3"/>
      <c r="E65" s="3"/>
      <c r="F65" s="3"/>
      <c r="G65" s="3"/>
      <c r="H65" s="3"/>
      <c r="I65" s="3"/>
      <c r="J65" s="3"/>
      <c r="K65" s="3"/>
      <c r="L65" s="3"/>
    </row>
    <row r="66" spans="1:12" ht="13" customHeight="1">
      <c r="A66" s="3"/>
      <c r="B66" s="31" t="s">
        <v>373</v>
      </c>
      <c r="C66" s="32" t="s">
        <v>6</v>
      </c>
      <c r="D66" s="3"/>
      <c r="E66" s="3"/>
      <c r="F66" s="3"/>
      <c r="G66" s="3"/>
      <c r="H66" s="3"/>
      <c r="I66" s="3"/>
      <c r="J66" s="3"/>
      <c r="K66" s="3"/>
      <c r="L66" s="3"/>
    </row>
    <row r="67" spans="1:12" ht="13" customHeight="1">
      <c r="A67" s="3"/>
      <c r="B67" s="8" t="s">
        <v>1527</v>
      </c>
      <c r="C67" s="33">
        <v>33922</v>
      </c>
      <c r="D67" s="3"/>
      <c r="E67" s="3"/>
      <c r="F67" s="3"/>
      <c r="G67" s="3"/>
      <c r="H67" s="3"/>
      <c r="I67" s="3"/>
      <c r="J67" s="3"/>
      <c r="K67" s="3"/>
      <c r="L67" s="3"/>
    </row>
    <row r="68" spans="1:12" ht="13" customHeight="1">
      <c r="A68" s="3"/>
      <c r="B68" s="8" t="s">
        <v>1528</v>
      </c>
      <c r="C68" s="33">
        <v>11000</v>
      </c>
      <c r="D68" s="3"/>
      <c r="E68" s="3"/>
      <c r="F68" s="3"/>
      <c r="G68" s="3"/>
      <c r="H68" s="3"/>
      <c r="I68" s="3"/>
      <c r="J68" s="3"/>
      <c r="K68" s="3"/>
      <c r="L68" s="3"/>
    </row>
    <row r="69" spans="1:12" ht="13" customHeight="1">
      <c r="A69" s="3"/>
      <c r="B69" s="8" t="s">
        <v>378</v>
      </c>
      <c r="C69" s="33">
        <v>25000</v>
      </c>
      <c r="D69" s="3"/>
      <c r="E69" s="3"/>
      <c r="F69" s="3"/>
      <c r="G69" s="3"/>
      <c r="H69" s="3"/>
      <c r="I69" s="3"/>
      <c r="J69" s="3"/>
      <c r="K69" s="3"/>
      <c r="L69" s="3"/>
    </row>
    <row r="70" spans="1:12" ht="13" customHeight="1">
      <c r="A70" s="2"/>
      <c r="B70" s="94" t="s">
        <v>146</v>
      </c>
      <c r="C70" s="94"/>
      <c r="D70" s="3"/>
      <c r="E70" s="3"/>
      <c r="F70" s="3"/>
      <c r="G70" s="3"/>
      <c r="H70" s="3"/>
      <c r="I70" s="3"/>
      <c r="J70" s="3"/>
      <c r="K70" s="3"/>
      <c r="L70" s="3"/>
    </row>
    <row r="71" spans="1:12" ht="13" customHeight="1">
      <c r="A71" s="3"/>
      <c r="B71" s="24" t="s">
        <v>146</v>
      </c>
      <c r="C71" s="24"/>
      <c r="D71" s="3"/>
      <c r="E71" s="3"/>
      <c r="F71" s="3"/>
      <c r="G71" s="3"/>
      <c r="H71" s="3"/>
      <c r="I71" s="3"/>
      <c r="J71" s="3"/>
      <c r="K71" s="3"/>
      <c r="L71" s="3"/>
    </row>
    <row r="72" spans="1:12" ht="13" customHeight="1">
      <c r="A72" s="3"/>
      <c r="B72" s="1" t="s">
        <v>147</v>
      </c>
      <c r="C72" s="25">
        <v>4.1000000000000003E-3</v>
      </c>
      <c r="D72" s="3"/>
      <c r="E72" s="3"/>
      <c r="F72" s="3"/>
      <c r="G72" s="3"/>
      <c r="H72" s="3"/>
      <c r="I72" s="3"/>
      <c r="J72" s="3"/>
      <c r="K72" s="3"/>
      <c r="L72" s="3"/>
    </row>
    <row r="73" spans="1:12" ht="13" customHeight="1">
      <c r="A73" s="2"/>
      <c r="B73" s="2"/>
      <c r="C73" s="3"/>
      <c r="D73" s="3"/>
      <c r="E73" s="3"/>
      <c r="F73" s="3"/>
      <c r="G73" s="3"/>
      <c r="H73" s="3"/>
      <c r="I73" s="3"/>
      <c r="J73" s="3"/>
      <c r="K73" s="3"/>
      <c r="L73" s="3"/>
    </row>
    <row r="74" spans="1:12" ht="13" customHeight="1">
      <c r="A74" s="3"/>
      <c r="B74" s="26" t="s">
        <v>148</v>
      </c>
      <c r="C74" s="88" t="s">
        <v>149</v>
      </c>
      <c r="D74" s="88"/>
      <c r="E74" s="27">
        <v>50.202100000000002</v>
      </c>
      <c r="F74" s="3"/>
      <c r="G74" s="3"/>
      <c r="H74" s="3"/>
      <c r="I74" s="3"/>
      <c r="J74" s="3"/>
      <c r="K74" s="3"/>
      <c r="L74" s="3"/>
    </row>
    <row r="75" spans="1:12" ht="13" customHeight="1">
      <c r="A75" s="3"/>
      <c r="B75" s="26"/>
      <c r="C75" s="88"/>
      <c r="D75" s="88"/>
      <c r="E75" s="28"/>
      <c r="F75" s="3"/>
      <c r="G75" s="3"/>
      <c r="H75" s="3"/>
      <c r="I75" s="3"/>
      <c r="J75" s="3"/>
      <c r="K75" s="3"/>
      <c r="L75" s="3"/>
    </row>
    <row r="76" spans="1:12" ht="13" customHeight="1">
      <c r="A76" s="3"/>
      <c r="B76" s="26" t="s">
        <v>150</v>
      </c>
      <c r="C76" s="88"/>
      <c r="D76" s="88"/>
      <c r="E76" s="77">
        <v>269.45</v>
      </c>
      <c r="F76" s="3"/>
      <c r="G76" s="3"/>
      <c r="H76" s="3"/>
      <c r="I76" s="3"/>
      <c r="J76" s="3"/>
      <c r="K76" s="3"/>
      <c r="L76" s="3"/>
    </row>
    <row r="77" spans="1:12" ht="13" customHeight="1">
      <c r="A77" s="3"/>
      <c r="B77" s="26"/>
      <c r="C77" s="88"/>
      <c r="D77" s="88"/>
      <c r="E77" s="28"/>
      <c r="F77" s="3"/>
      <c r="G77" s="3"/>
      <c r="H77" s="3"/>
      <c r="I77" s="3"/>
      <c r="J77" s="3"/>
      <c r="K77" s="3"/>
      <c r="L77" s="3"/>
    </row>
    <row r="78" spans="1:12" ht="13" customHeight="1">
      <c r="A78" s="3"/>
      <c r="B78" s="26" t="s">
        <v>151</v>
      </c>
      <c r="C78" s="88"/>
      <c r="D78" s="88"/>
      <c r="E78" s="29">
        <v>266.45</v>
      </c>
      <c r="F78" s="3"/>
      <c r="G78" s="3"/>
      <c r="H78" s="3"/>
      <c r="I78" s="3"/>
      <c r="J78" s="3"/>
      <c r="K78" s="3"/>
      <c r="L78" s="3"/>
    </row>
    <row r="79" spans="1:12" ht="13" customHeight="1">
      <c r="A79" s="3"/>
      <c r="B79" s="26"/>
      <c r="C79" s="88"/>
      <c r="D79" s="88"/>
      <c r="E79" s="28"/>
      <c r="F79" s="3"/>
      <c r="G79" s="3"/>
      <c r="H79" s="3"/>
      <c r="I79" s="3"/>
      <c r="J79" s="3"/>
      <c r="K79" s="3"/>
      <c r="L79" s="3"/>
    </row>
    <row r="80" spans="1:12" ht="13" customHeight="1">
      <c r="A80" s="3"/>
      <c r="B80" s="26" t="s">
        <v>152</v>
      </c>
      <c r="C80" s="88"/>
      <c r="D80" s="88"/>
      <c r="E80" s="50">
        <v>1.82</v>
      </c>
      <c r="F80" s="3"/>
      <c r="G80" s="3"/>
      <c r="H80" s="3"/>
      <c r="I80" s="3"/>
      <c r="J80" s="3"/>
      <c r="K80" s="3"/>
      <c r="L80" s="3"/>
    </row>
    <row r="81" spans="2:6">
      <c r="F81" s="78" t="s">
        <v>3975</v>
      </c>
    </row>
    <row r="82" spans="2:6">
      <c r="B82" s="78" t="s">
        <v>3936</v>
      </c>
      <c r="F82" s="78" t="s">
        <v>3938</v>
      </c>
    </row>
  </sheetData>
  <mergeCells count="72">
    <mergeCell ref="C80:D80"/>
    <mergeCell ref="C74:D74"/>
    <mergeCell ref="C75:D75"/>
    <mergeCell ref="C76:D76"/>
    <mergeCell ref="C77:D77"/>
    <mergeCell ref="C78:D78"/>
    <mergeCell ref="C79:D79"/>
    <mergeCell ref="B61:C61"/>
    <mergeCell ref="B62:C62"/>
    <mergeCell ref="B63:C63"/>
    <mergeCell ref="B65:C65"/>
    <mergeCell ref="B70:C70"/>
    <mergeCell ref="B60:C60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FCA697E5-B978-4354-A17C-A96CEB4DDE56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2">
    <outlinePr summaryBelow="0"/>
  </sheetPr>
  <dimension ref="A1:L61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3193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14</v>
      </c>
      <c r="L5" s="9">
        <v>0.50066840056237905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174</v>
      </c>
      <c r="L6" s="9">
        <v>0.10202192569537166</v>
      </c>
    </row>
    <row r="7" spans="1:12" ht="13" customHeight="1">
      <c r="A7" s="10">
        <v>1</v>
      </c>
      <c r="B7" s="86" t="s">
        <v>1135</v>
      </c>
      <c r="C7" s="86"/>
      <c r="D7" s="7" t="s">
        <v>1136</v>
      </c>
      <c r="E7" s="7" t="s">
        <v>14</v>
      </c>
      <c r="F7" s="11">
        <v>1430170</v>
      </c>
      <c r="G7" s="12">
        <v>5978.83</v>
      </c>
      <c r="H7" s="13">
        <v>7.0680711350657344E-2</v>
      </c>
      <c r="I7" s="3"/>
      <c r="J7" s="3"/>
      <c r="K7" s="8" t="s">
        <v>761</v>
      </c>
      <c r="L7" s="9">
        <v>8.5214648636937895E-2</v>
      </c>
    </row>
    <row r="8" spans="1:12" ht="13" customHeight="1">
      <c r="A8" s="10">
        <v>2</v>
      </c>
      <c r="B8" s="86" t="s">
        <v>183</v>
      </c>
      <c r="C8" s="86"/>
      <c r="D8" s="7" t="s">
        <v>184</v>
      </c>
      <c r="E8" s="7" t="s">
        <v>14</v>
      </c>
      <c r="F8" s="11">
        <v>351779</v>
      </c>
      <c r="G8" s="12">
        <v>5817.72</v>
      </c>
      <c r="H8" s="13">
        <v>6.8776158997365083E-2</v>
      </c>
      <c r="I8" s="3"/>
      <c r="J8" s="3"/>
      <c r="K8" s="8" t="s">
        <v>41</v>
      </c>
      <c r="L8" s="9">
        <v>8.3561495338771732E-2</v>
      </c>
    </row>
    <row r="9" spans="1:12" ht="13" customHeight="1">
      <c r="A9" s="10">
        <v>3</v>
      </c>
      <c r="B9" s="86" t="s">
        <v>1113</v>
      </c>
      <c r="C9" s="86"/>
      <c r="D9" s="7" t="s">
        <v>1114</v>
      </c>
      <c r="E9" s="7" t="s">
        <v>14</v>
      </c>
      <c r="F9" s="11">
        <v>790735</v>
      </c>
      <c r="G9" s="12">
        <v>5141.3599999999997</v>
      </c>
      <c r="H9" s="13">
        <v>6.0780315141213716E-2</v>
      </c>
      <c r="I9" s="3"/>
      <c r="J9" s="3"/>
      <c r="K9" s="8" t="s">
        <v>237</v>
      </c>
      <c r="L9" s="9">
        <v>7.8199185185389306E-2</v>
      </c>
    </row>
    <row r="10" spans="1:12" ht="13" customHeight="1">
      <c r="A10" s="10">
        <v>4</v>
      </c>
      <c r="B10" s="86" t="s">
        <v>652</v>
      </c>
      <c r="C10" s="86"/>
      <c r="D10" s="7" t="s">
        <v>653</v>
      </c>
      <c r="E10" s="7" t="s">
        <v>14</v>
      </c>
      <c r="F10" s="11">
        <v>734431</v>
      </c>
      <c r="G10" s="12">
        <v>5123.0200000000004</v>
      </c>
      <c r="H10" s="13">
        <v>6.0563555473625089E-2</v>
      </c>
      <c r="I10" s="3"/>
      <c r="J10" s="3"/>
      <c r="K10" s="8" t="s">
        <v>166</v>
      </c>
      <c r="L10" s="9">
        <v>3.3502274864438797E-2</v>
      </c>
    </row>
    <row r="11" spans="1:12" ht="13" customHeight="1">
      <c r="A11" s="10">
        <v>5</v>
      </c>
      <c r="B11" s="86" t="s">
        <v>1167</v>
      </c>
      <c r="C11" s="86"/>
      <c r="D11" s="7" t="s">
        <v>1168</v>
      </c>
      <c r="E11" s="7" t="s">
        <v>14</v>
      </c>
      <c r="F11" s="11">
        <v>1565466</v>
      </c>
      <c r="G11" s="12">
        <v>4967.22</v>
      </c>
      <c r="H11" s="13">
        <v>5.8721715141963678E-2</v>
      </c>
      <c r="I11" s="3"/>
      <c r="J11" s="3"/>
      <c r="K11" s="8" t="s">
        <v>199</v>
      </c>
      <c r="L11" s="9">
        <v>3.2542618422811129E-2</v>
      </c>
    </row>
    <row r="12" spans="1:12" ht="13" customHeight="1">
      <c r="A12" s="10">
        <v>6</v>
      </c>
      <c r="B12" s="86" t="s">
        <v>193</v>
      </c>
      <c r="C12" s="86"/>
      <c r="D12" s="7" t="s">
        <v>194</v>
      </c>
      <c r="E12" s="7" t="s">
        <v>174</v>
      </c>
      <c r="F12" s="11">
        <v>386749</v>
      </c>
      <c r="G12" s="12">
        <v>4399.2700000000004</v>
      </c>
      <c r="H12" s="13">
        <v>5.2007457746866464E-2</v>
      </c>
      <c r="I12" s="3"/>
      <c r="J12" s="3"/>
      <c r="K12" s="8" t="s">
        <v>156</v>
      </c>
      <c r="L12" s="9">
        <v>2.774507814970719E-2</v>
      </c>
    </row>
    <row r="13" spans="1:12" ht="13" customHeight="1">
      <c r="A13" s="10">
        <v>7</v>
      </c>
      <c r="B13" s="86" t="s">
        <v>2814</v>
      </c>
      <c r="C13" s="86"/>
      <c r="D13" s="7" t="s">
        <v>2815</v>
      </c>
      <c r="E13" s="7" t="s">
        <v>14</v>
      </c>
      <c r="F13" s="11">
        <v>178781</v>
      </c>
      <c r="G13" s="12">
        <v>3666.98</v>
      </c>
      <c r="H13" s="13">
        <v>4.3350410758537475E-2</v>
      </c>
      <c r="I13" s="3"/>
      <c r="J13" s="3"/>
      <c r="K13" s="8" t="s">
        <v>86</v>
      </c>
      <c r="L13" s="9">
        <v>5.6544373144193284E-2</v>
      </c>
    </row>
    <row r="14" spans="1:12" ht="13" customHeight="1">
      <c r="A14" s="10">
        <v>8</v>
      </c>
      <c r="B14" s="86" t="s">
        <v>1033</v>
      </c>
      <c r="C14" s="86"/>
      <c r="D14" s="7" t="s">
        <v>1034</v>
      </c>
      <c r="E14" s="7" t="s">
        <v>761</v>
      </c>
      <c r="F14" s="11">
        <v>1144338</v>
      </c>
      <c r="G14" s="12">
        <v>3660.17</v>
      </c>
      <c r="H14" s="13">
        <v>4.32698804186804E-2</v>
      </c>
      <c r="I14" s="3"/>
      <c r="J14" s="3"/>
      <c r="K14" s="3"/>
      <c r="L14" s="3"/>
    </row>
    <row r="15" spans="1:12" ht="13" customHeight="1">
      <c r="A15" s="10">
        <v>9</v>
      </c>
      <c r="B15" s="86" t="s">
        <v>1454</v>
      </c>
      <c r="C15" s="86"/>
      <c r="D15" s="7" t="s">
        <v>1455</v>
      </c>
      <c r="E15" s="7" t="s">
        <v>41</v>
      </c>
      <c r="F15" s="11">
        <v>286402</v>
      </c>
      <c r="G15" s="12">
        <v>3578.31</v>
      </c>
      <c r="H15" s="13">
        <v>4.2302162397060014E-2</v>
      </c>
      <c r="I15" s="3"/>
      <c r="J15" s="3"/>
      <c r="K15" s="3"/>
      <c r="L15" s="3"/>
    </row>
    <row r="16" spans="1:12" ht="13" customHeight="1">
      <c r="A16" s="10">
        <v>10</v>
      </c>
      <c r="B16" s="86" t="s">
        <v>1037</v>
      </c>
      <c r="C16" s="86"/>
      <c r="D16" s="7" t="s">
        <v>1038</v>
      </c>
      <c r="E16" s="7" t="s">
        <v>761</v>
      </c>
      <c r="F16" s="11">
        <v>76283</v>
      </c>
      <c r="G16" s="12">
        <v>3548.07</v>
      </c>
      <c r="H16" s="13">
        <v>4.1944768218257496E-2</v>
      </c>
      <c r="I16" s="3"/>
      <c r="J16" s="3"/>
      <c r="K16" s="3"/>
      <c r="L16" s="3"/>
    </row>
    <row r="17" spans="1:12" ht="13" customHeight="1">
      <c r="A17" s="10">
        <v>11</v>
      </c>
      <c r="B17" s="86" t="s">
        <v>1081</v>
      </c>
      <c r="C17" s="86"/>
      <c r="D17" s="7" t="s">
        <v>1082</v>
      </c>
      <c r="E17" s="7" t="s">
        <v>14</v>
      </c>
      <c r="F17" s="11">
        <v>328681</v>
      </c>
      <c r="G17" s="12">
        <v>3003.16</v>
      </c>
      <c r="H17" s="13">
        <v>3.5502852217807836E-2</v>
      </c>
      <c r="I17" s="3"/>
      <c r="J17" s="3"/>
      <c r="K17" s="3"/>
      <c r="L17" s="3"/>
    </row>
    <row r="18" spans="1:12" ht="13" customHeight="1">
      <c r="A18" s="10">
        <v>12</v>
      </c>
      <c r="B18" s="86" t="s">
        <v>1213</v>
      </c>
      <c r="C18" s="86"/>
      <c r="D18" s="7" t="s">
        <v>1214</v>
      </c>
      <c r="E18" s="7" t="s">
        <v>237</v>
      </c>
      <c r="F18" s="11">
        <v>92690</v>
      </c>
      <c r="G18" s="12">
        <v>2914.82</v>
      </c>
      <c r="H18" s="13">
        <v>3.4458559869060913E-2</v>
      </c>
      <c r="I18" s="3"/>
      <c r="J18" s="3"/>
      <c r="K18" s="3"/>
      <c r="L18" s="3"/>
    </row>
    <row r="19" spans="1:12" ht="13" customHeight="1">
      <c r="A19" s="10">
        <v>13</v>
      </c>
      <c r="B19" s="86" t="s">
        <v>1389</v>
      </c>
      <c r="C19" s="86"/>
      <c r="D19" s="7" t="s">
        <v>1390</v>
      </c>
      <c r="E19" s="7" t="s">
        <v>14</v>
      </c>
      <c r="F19" s="11">
        <v>218568</v>
      </c>
      <c r="G19" s="12">
        <v>2887.06</v>
      </c>
      <c r="H19" s="13">
        <v>3.4130412611208402E-2</v>
      </c>
      <c r="I19" s="3"/>
      <c r="J19" s="3"/>
      <c r="K19" s="3"/>
      <c r="L19" s="3"/>
    </row>
    <row r="20" spans="1:12" ht="13" customHeight="1">
      <c r="A20" s="10">
        <v>14</v>
      </c>
      <c r="B20" s="86" t="s">
        <v>3194</v>
      </c>
      <c r="C20" s="86"/>
      <c r="D20" s="7" t="s">
        <v>3195</v>
      </c>
      <c r="E20" s="7" t="s">
        <v>166</v>
      </c>
      <c r="F20" s="11">
        <v>1478547</v>
      </c>
      <c r="G20" s="12">
        <v>2833.93</v>
      </c>
      <c r="H20" s="13">
        <v>3.3502274864438797E-2</v>
      </c>
      <c r="I20" s="3"/>
      <c r="J20" s="3"/>
      <c r="K20" s="3"/>
      <c r="L20" s="3"/>
    </row>
    <row r="21" spans="1:12" ht="13" customHeight="1">
      <c r="A21" s="10">
        <v>15</v>
      </c>
      <c r="B21" s="86" t="s">
        <v>162</v>
      </c>
      <c r="C21" s="86"/>
      <c r="D21" s="7" t="s">
        <v>163</v>
      </c>
      <c r="E21" s="7" t="s">
        <v>14</v>
      </c>
      <c r="F21" s="11">
        <v>43067</v>
      </c>
      <c r="G21" s="12">
        <v>2599.09</v>
      </c>
      <c r="H21" s="13">
        <v>3.0726062874474686E-2</v>
      </c>
      <c r="I21" s="3"/>
      <c r="J21" s="3"/>
      <c r="K21" s="3"/>
      <c r="L21" s="3"/>
    </row>
    <row r="22" spans="1:12" ht="13" customHeight="1">
      <c r="A22" s="10">
        <v>16</v>
      </c>
      <c r="B22" s="86" t="s">
        <v>172</v>
      </c>
      <c r="C22" s="86"/>
      <c r="D22" s="7" t="s">
        <v>173</v>
      </c>
      <c r="E22" s="7" t="s">
        <v>174</v>
      </c>
      <c r="F22" s="11">
        <v>148979</v>
      </c>
      <c r="G22" s="12">
        <v>2464.86</v>
      </c>
      <c r="H22" s="13">
        <v>2.9139147810000422E-2</v>
      </c>
      <c r="I22" s="3"/>
      <c r="J22" s="3"/>
      <c r="K22" s="3"/>
      <c r="L22" s="3"/>
    </row>
    <row r="23" spans="1:12" ht="13" customHeight="1">
      <c r="A23" s="10">
        <v>17</v>
      </c>
      <c r="B23" s="86" t="s">
        <v>734</v>
      </c>
      <c r="C23" s="86"/>
      <c r="D23" s="7" t="s">
        <v>735</v>
      </c>
      <c r="E23" s="7" t="s">
        <v>156</v>
      </c>
      <c r="F23" s="11">
        <v>1325652</v>
      </c>
      <c r="G23" s="12">
        <v>2346.9299999999998</v>
      </c>
      <c r="H23" s="13">
        <v>2.774507814970719E-2</v>
      </c>
      <c r="I23" s="3"/>
      <c r="J23" s="3"/>
      <c r="K23" s="3"/>
      <c r="L23" s="3"/>
    </row>
    <row r="24" spans="1:12" ht="13" customHeight="1">
      <c r="A24" s="10">
        <v>18</v>
      </c>
      <c r="B24" s="86" t="s">
        <v>2782</v>
      </c>
      <c r="C24" s="86"/>
      <c r="D24" s="7" t="s">
        <v>2783</v>
      </c>
      <c r="E24" s="7" t="s">
        <v>14</v>
      </c>
      <c r="F24" s="11">
        <v>381731</v>
      </c>
      <c r="G24" s="12">
        <v>2336.58</v>
      </c>
      <c r="H24" s="13">
        <v>2.7622617500875177E-2</v>
      </c>
      <c r="I24" s="3"/>
      <c r="J24" s="3"/>
      <c r="K24" s="3"/>
      <c r="L24" s="3"/>
    </row>
    <row r="25" spans="1:12" ht="13" customHeight="1">
      <c r="A25" s="10">
        <v>19</v>
      </c>
      <c r="B25" s="86" t="s">
        <v>3196</v>
      </c>
      <c r="C25" s="86"/>
      <c r="D25" s="7" t="s">
        <v>3197</v>
      </c>
      <c r="E25" s="7" t="s">
        <v>237</v>
      </c>
      <c r="F25" s="11">
        <v>560213</v>
      </c>
      <c r="G25" s="12">
        <v>2054.3000000000002</v>
      </c>
      <c r="H25" s="13">
        <v>2.4285615382796905E-2</v>
      </c>
      <c r="I25" s="3"/>
      <c r="J25" s="3"/>
      <c r="K25" s="3"/>
      <c r="L25" s="3"/>
    </row>
    <row r="26" spans="1:12" ht="13" customHeight="1">
      <c r="A26" s="10">
        <v>20</v>
      </c>
      <c r="B26" s="86" t="s">
        <v>2738</v>
      </c>
      <c r="C26" s="86"/>
      <c r="D26" s="7" t="s">
        <v>2739</v>
      </c>
      <c r="E26" s="7" t="s">
        <v>199</v>
      </c>
      <c r="F26" s="11">
        <v>904500</v>
      </c>
      <c r="G26" s="12">
        <v>1872.32</v>
      </c>
      <c r="H26" s="13">
        <v>2.2134205451836319E-2</v>
      </c>
      <c r="I26" s="3"/>
      <c r="J26" s="3"/>
      <c r="K26" s="3"/>
      <c r="L26" s="3"/>
    </row>
    <row r="27" spans="1:12" ht="13" customHeight="1">
      <c r="A27" s="10">
        <v>21</v>
      </c>
      <c r="B27" s="86" t="s">
        <v>3185</v>
      </c>
      <c r="C27" s="86"/>
      <c r="D27" s="7" t="s">
        <v>3186</v>
      </c>
      <c r="E27" s="7" t="s">
        <v>41</v>
      </c>
      <c r="F27" s="11">
        <v>394860</v>
      </c>
      <c r="G27" s="12">
        <v>1805.89</v>
      </c>
      <c r="H27" s="13">
        <v>2.1348965959259388E-2</v>
      </c>
      <c r="I27" s="3"/>
      <c r="J27" s="3"/>
      <c r="K27" s="3"/>
      <c r="L27" s="3"/>
    </row>
    <row r="28" spans="1:12" ht="13" customHeight="1">
      <c r="A28" s="10">
        <v>22</v>
      </c>
      <c r="B28" s="86" t="s">
        <v>3198</v>
      </c>
      <c r="C28" s="86"/>
      <c r="D28" s="7" t="s">
        <v>3199</v>
      </c>
      <c r="E28" s="7" t="s">
        <v>174</v>
      </c>
      <c r="F28" s="11">
        <v>774112</v>
      </c>
      <c r="G28" s="12">
        <v>1765.83</v>
      </c>
      <c r="H28" s="13">
        <v>2.087532013850478E-2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57</v>
      </c>
      <c r="C29" s="86"/>
      <c r="D29" s="7" t="s">
        <v>58</v>
      </c>
      <c r="E29" s="7" t="s">
        <v>41</v>
      </c>
      <c r="F29" s="11">
        <v>615571</v>
      </c>
      <c r="G29" s="12">
        <v>1684.2</v>
      </c>
      <c r="H29" s="13">
        <v>1.9910366982452327E-2</v>
      </c>
      <c r="I29" s="3"/>
      <c r="J29" s="3"/>
      <c r="K29" s="3"/>
      <c r="L29" s="3"/>
    </row>
    <row r="30" spans="1:12" ht="13" customHeight="1">
      <c r="A30" s="10">
        <v>24</v>
      </c>
      <c r="B30" s="86" t="s">
        <v>2956</v>
      </c>
      <c r="C30" s="86"/>
      <c r="D30" s="7" t="s">
        <v>2957</v>
      </c>
      <c r="E30" s="7" t="s">
        <v>237</v>
      </c>
      <c r="F30" s="11">
        <v>580693</v>
      </c>
      <c r="G30" s="12">
        <v>1645.68</v>
      </c>
      <c r="H30" s="13">
        <v>1.945500993353148E-2</v>
      </c>
      <c r="I30" s="3"/>
      <c r="J30" s="3"/>
      <c r="K30" s="3"/>
      <c r="L30" s="3"/>
    </row>
    <row r="31" spans="1:12" ht="13" customHeight="1">
      <c r="A31" s="10">
        <v>25</v>
      </c>
      <c r="B31" s="86" t="s">
        <v>3200</v>
      </c>
      <c r="C31" s="86"/>
      <c r="D31" s="7" t="s">
        <v>3201</v>
      </c>
      <c r="E31" s="7" t="s">
        <v>199</v>
      </c>
      <c r="F31" s="11">
        <v>595334</v>
      </c>
      <c r="G31" s="12">
        <v>880.44</v>
      </c>
      <c r="H31" s="13">
        <v>1.0408412970974812E-2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3202</v>
      </c>
      <c r="C32" s="86"/>
      <c r="D32" s="7" t="s">
        <v>3203</v>
      </c>
      <c r="E32" s="7" t="s">
        <v>14</v>
      </c>
      <c r="F32" s="11">
        <v>798503</v>
      </c>
      <c r="G32" s="12">
        <v>830.12</v>
      </c>
      <c r="H32" s="13">
        <v>9.8135884946505252E-3</v>
      </c>
      <c r="I32" s="3"/>
      <c r="J32" s="3"/>
      <c r="K32" s="3"/>
      <c r="L32" s="3"/>
    </row>
    <row r="33" spans="1:12" ht="13" customHeight="1">
      <c r="A33" s="1"/>
      <c r="B33" s="91" t="s">
        <v>139</v>
      </c>
      <c r="C33" s="91"/>
      <c r="D33" s="14"/>
      <c r="E33" s="14"/>
      <c r="F33" s="14"/>
      <c r="G33" s="15">
        <v>79806.16</v>
      </c>
      <c r="H33" s="16">
        <v>0.94345562685580675</v>
      </c>
      <c r="I33" s="3"/>
      <c r="J33" s="3"/>
      <c r="K33" s="3"/>
      <c r="L33" s="3"/>
    </row>
    <row r="34" spans="1:12" ht="13" customHeight="1">
      <c r="A34" s="1"/>
      <c r="B34" s="90" t="s">
        <v>142</v>
      </c>
      <c r="C34" s="90"/>
      <c r="D34" s="7"/>
      <c r="E34" s="7"/>
      <c r="F34" s="17"/>
      <c r="G34" s="17"/>
      <c r="H34" s="17"/>
      <c r="I34" s="3"/>
      <c r="J34" s="3"/>
      <c r="K34" s="3"/>
      <c r="L34" s="3"/>
    </row>
    <row r="35" spans="1:12" ht="13" customHeight="1">
      <c r="A35" s="1"/>
      <c r="B35" s="91" t="s">
        <v>139</v>
      </c>
      <c r="C35" s="91"/>
      <c r="D35" s="14"/>
      <c r="E35" s="14"/>
      <c r="F35" s="18"/>
      <c r="G35" s="18"/>
      <c r="H35" s="18"/>
      <c r="I35" s="3"/>
      <c r="J35" s="3"/>
      <c r="K35" s="3"/>
      <c r="L35" s="3"/>
    </row>
    <row r="36" spans="1:12" ht="13" customHeight="1">
      <c r="A36" s="1"/>
      <c r="B36" s="90" t="s">
        <v>672</v>
      </c>
      <c r="C36" s="90"/>
      <c r="D36" s="7"/>
      <c r="E36" s="7"/>
      <c r="F36" s="7"/>
      <c r="G36" s="7"/>
      <c r="H36" s="7"/>
      <c r="I36" s="3"/>
      <c r="J36" s="3"/>
      <c r="K36" s="3"/>
      <c r="L36" s="3"/>
    </row>
    <row r="37" spans="1:12" ht="13" customHeight="1">
      <c r="A37" s="1"/>
      <c r="B37" s="90" t="s">
        <v>673</v>
      </c>
      <c r="C37" s="90"/>
      <c r="D37" s="6"/>
      <c r="E37" s="6"/>
      <c r="F37" s="7"/>
      <c r="G37" s="7"/>
      <c r="H37" s="7"/>
      <c r="I37" s="3"/>
      <c r="J37" s="3"/>
      <c r="K37" s="3"/>
      <c r="L37" s="3"/>
    </row>
    <row r="38" spans="1:12" ht="13" customHeight="1">
      <c r="A38" s="10">
        <v>1</v>
      </c>
      <c r="B38" s="86" t="s">
        <v>674</v>
      </c>
      <c r="C38" s="86"/>
      <c r="D38" s="7"/>
      <c r="E38" s="7"/>
      <c r="F38" s="11">
        <v>2387000</v>
      </c>
      <c r="G38" s="12">
        <v>2386.69</v>
      </c>
      <c r="H38" s="13">
        <v>2.8215018879798846E-2</v>
      </c>
      <c r="I38" s="3"/>
      <c r="J38" s="3"/>
      <c r="K38" s="3"/>
      <c r="L38" s="3"/>
    </row>
    <row r="39" spans="1:12" ht="13" customHeight="1">
      <c r="A39" s="1"/>
      <c r="B39" s="91" t="s">
        <v>139</v>
      </c>
      <c r="C39" s="91"/>
      <c r="D39" s="14"/>
      <c r="E39" s="14"/>
      <c r="F39" s="14"/>
      <c r="G39" s="15">
        <v>2386.69</v>
      </c>
      <c r="H39" s="16">
        <v>2.8215018879798846E-2</v>
      </c>
      <c r="I39" s="3"/>
      <c r="J39" s="3"/>
      <c r="K39" s="3"/>
      <c r="L39" s="3"/>
    </row>
    <row r="40" spans="1:12" ht="13" customHeight="1">
      <c r="A40" s="1"/>
      <c r="B40" s="90" t="s">
        <v>143</v>
      </c>
      <c r="C40" s="90"/>
      <c r="D40" s="7"/>
      <c r="E40" s="7"/>
      <c r="F40" s="7"/>
      <c r="G40" s="7"/>
      <c r="H40" s="7"/>
      <c r="I40" s="3"/>
      <c r="J40" s="3"/>
      <c r="K40" s="3"/>
      <c r="L40" s="3"/>
    </row>
    <row r="41" spans="1:12" ht="13" customHeight="1">
      <c r="A41" s="1"/>
      <c r="B41" s="90" t="s">
        <v>144</v>
      </c>
      <c r="C41" s="90"/>
      <c r="D41" s="7"/>
      <c r="E41" s="7"/>
      <c r="F41" s="7"/>
      <c r="G41" s="19">
        <v>2396.36</v>
      </c>
      <c r="H41" s="20">
        <v>2.8329354264394438E-2</v>
      </c>
      <c r="I41" s="3"/>
      <c r="J41" s="3"/>
      <c r="K41" s="3"/>
      <c r="L41" s="3"/>
    </row>
    <row r="42" spans="1:12" ht="13" customHeight="1">
      <c r="A42" s="1"/>
      <c r="B42" s="92" t="s">
        <v>145</v>
      </c>
      <c r="C42" s="92"/>
      <c r="D42" s="21"/>
      <c r="E42" s="21"/>
      <c r="F42" s="21"/>
      <c r="G42" s="22">
        <v>84589.21</v>
      </c>
      <c r="H42" s="23">
        <v>1</v>
      </c>
      <c r="I42" s="3"/>
      <c r="J42" s="3"/>
      <c r="K42" s="3"/>
      <c r="L42" s="3"/>
    </row>
    <row r="43" spans="1:12" ht="13" customHeight="1">
      <c r="A43" s="3"/>
      <c r="B43" s="93"/>
      <c r="C43" s="93"/>
      <c r="D43" s="3"/>
      <c r="E43" s="3"/>
      <c r="F43" s="3"/>
      <c r="G43" s="3"/>
      <c r="H43" s="3"/>
      <c r="I43" s="3"/>
      <c r="J43" s="3"/>
      <c r="K43" s="3"/>
      <c r="L43" s="3"/>
    </row>
    <row r="44" spans="1:12" ht="13" customHeight="1">
      <c r="A44" s="2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 ht="13" customHeight="1">
      <c r="A45" s="2"/>
      <c r="B45" s="94" t="s">
        <v>146</v>
      </c>
      <c r="C45" s="94"/>
      <c r="D45" s="3"/>
      <c r="E45" s="3"/>
      <c r="F45" s="3"/>
      <c r="G45" s="3"/>
      <c r="H45" s="3"/>
      <c r="I45" s="3"/>
      <c r="J45" s="3"/>
      <c r="K45" s="3"/>
      <c r="L45" s="3"/>
    </row>
    <row r="46" spans="1:12" ht="13" customHeight="1">
      <c r="A46" s="3"/>
      <c r="B46" s="24" t="s">
        <v>146</v>
      </c>
      <c r="C46" s="24"/>
      <c r="D46" s="3"/>
      <c r="E46" s="3"/>
      <c r="F46" s="3"/>
      <c r="G46" s="3"/>
      <c r="H46" s="3"/>
      <c r="I46" s="3"/>
      <c r="J46" s="3"/>
      <c r="K46" s="3"/>
      <c r="L46" s="3"/>
    </row>
    <row r="47" spans="1:12" ht="13" customHeight="1">
      <c r="A47" s="3"/>
      <c r="B47" s="1" t="s">
        <v>675</v>
      </c>
      <c r="C47" s="25">
        <v>8.9999999999999993E-3</v>
      </c>
      <c r="D47" s="3"/>
      <c r="E47" s="3"/>
      <c r="F47" s="3"/>
      <c r="G47" s="3"/>
      <c r="H47" s="3"/>
      <c r="I47" s="3"/>
      <c r="J47" s="3"/>
      <c r="K47" s="3"/>
      <c r="L47" s="3"/>
    </row>
    <row r="48" spans="1:12" ht="13" customHeight="1">
      <c r="A48" s="3"/>
      <c r="B48" s="1" t="s">
        <v>147</v>
      </c>
      <c r="C48" s="25">
        <v>2.2800000000000001E-2</v>
      </c>
      <c r="D48" s="3"/>
      <c r="E48" s="3"/>
      <c r="F48" s="3"/>
      <c r="G48" s="3"/>
      <c r="H48" s="3"/>
      <c r="I48" s="3"/>
      <c r="J48" s="3"/>
      <c r="K48" s="3"/>
      <c r="L48" s="3"/>
    </row>
    <row r="49" spans="1:12" ht="13" customHeight="1">
      <c r="A49" s="2"/>
      <c r="B49" s="2"/>
      <c r="C49" s="3"/>
      <c r="D49" s="3"/>
      <c r="E49" s="3"/>
      <c r="F49" s="3"/>
      <c r="G49" s="3"/>
      <c r="H49" s="3"/>
      <c r="I49" s="3"/>
      <c r="J49" s="3"/>
      <c r="K49" s="3"/>
      <c r="L49" s="3"/>
    </row>
    <row r="50" spans="1:12" ht="13" customHeight="1">
      <c r="A50" s="3"/>
      <c r="B50" s="26" t="s">
        <v>148</v>
      </c>
      <c r="C50" s="88" t="s">
        <v>149</v>
      </c>
      <c r="D50" s="88"/>
      <c r="E50" s="27">
        <v>9.7225999999999999</v>
      </c>
      <c r="F50" s="3"/>
      <c r="G50" s="3"/>
      <c r="H50" s="3"/>
      <c r="I50" s="3"/>
      <c r="J50" s="3"/>
      <c r="K50" s="3"/>
      <c r="L50" s="3"/>
    </row>
    <row r="51" spans="1:12" ht="13" customHeight="1">
      <c r="A51" s="3"/>
      <c r="B51" s="26" t="s">
        <v>148</v>
      </c>
      <c r="C51" s="88" t="s">
        <v>678</v>
      </c>
      <c r="D51" s="88"/>
      <c r="E51" s="27">
        <v>9.9033999999999995</v>
      </c>
      <c r="F51" s="3"/>
      <c r="G51" s="3"/>
      <c r="H51" s="3"/>
      <c r="I51" s="3"/>
      <c r="J51" s="3"/>
      <c r="K51" s="3"/>
      <c r="L51" s="3"/>
    </row>
    <row r="52" spans="1:12" ht="13" customHeight="1">
      <c r="A52" s="3"/>
      <c r="B52" s="26" t="s">
        <v>148</v>
      </c>
      <c r="C52" s="88" t="s">
        <v>3150</v>
      </c>
      <c r="D52" s="88"/>
      <c r="E52" s="27">
        <v>9.7226999999999997</v>
      </c>
      <c r="F52" s="3"/>
      <c r="G52" s="3"/>
      <c r="H52" s="3"/>
      <c r="I52" s="3"/>
      <c r="J52" s="3"/>
      <c r="K52" s="3"/>
      <c r="L52" s="3"/>
    </row>
    <row r="53" spans="1:12" ht="13" customHeight="1">
      <c r="A53" s="3"/>
      <c r="B53" s="26" t="s">
        <v>148</v>
      </c>
      <c r="C53" s="88" t="s">
        <v>3151</v>
      </c>
      <c r="D53" s="88"/>
      <c r="E53" s="27">
        <v>9.9031000000000002</v>
      </c>
      <c r="F53" s="3"/>
      <c r="G53" s="3"/>
      <c r="H53" s="3"/>
      <c r="I53" s="3"/>
      <c r="J53" s="3"/>
      <c r="K53" s="3"/>
      <c r="L53" s="3"/>
    </row>
    <row r="54" spans="1:12" ht="13" customHeight="1">
      <c r="A54" s="3"/>
      <c r="B54" s="26"/>
      <c r="C54" s="88"/>
      <c r="D54" s="88"/>
      <c r="E54" s="28"/>
      <c r="F54" s="3"/>
      <c r="G54" s="3"/>
      <c r="H54" s="3"/>
      <c r="I54" s="3"/>
      <c r="J54" s="3"/>
      <c r="K54" s="3"/>
      <c r="L54" s="3"/>
    </row>
    <row r="55" spans="1:12" ht="13" customHeight="1">
      <c r="A55" s="3"/>
      <c r="B55" s="26" t="s">
        <v>150</v>
      </c>
      <c r="C55" s="88"/>
      <c r="D55" s="88"/>
      <c r="E55" s="77">
        <v>878.43</v>
      </c>
      <c r="F55" s="3"/>
      <c r="G55" s="3"/>
      <c r="H55" s="3"/>
      <c r="I55" s="3"/>
      <c r="J55" s="3"/>
      <c r="K55" s="3"/>
      <c r="L55" s="3"/>
    </row>
    <row r="56" spans="1:12" ht="13" customHeight="1">
      <c r="A56" s="3"/>
      <c r="B56" s="26"/>
      <c r="C56" s="88"/>
      <c r="D56" s="88"/>
      <c r="E56" s="28"/>
      <c r="F56" s="3"/>
      <c r="G56" s="3"/>
      <c r="H56" s="3"/>
      <c r="I56" s="3"/>
      <c r="J56" s="3"/>
      <c r="K56" s="3"/>
      <c r="L56" s="3"/>
    </row>
    <row r="57" spans="1:12" ht="13" customHeight="1">
      <c r="A57" s="3"/>
      <c r="B57" s="26" t="s">
        <v>151</v>
      </c>
      <c r="C57" s="88"/>
      <c r="D57" s="88"/>
      <c r="E57" s="29">
        <v>845.89</v>
      </c>
      <c r="F57" s="3"/>
      <c r="G57" s="3"/>
      <c r="H57" s="3"/>
      <c r="I57" s="3"/>
      <c r="J57" s="3"/>
      <c r="K57" s="3"/>
      <c r="L57" s="3"/>
    </row>
    <row r="58" spans="1:12" ht="13" customHeight="1">
      <c r="A58" s="3"/>
      <c r="B58" s="26"/>
      <c r="C58" s="88"/>
      <c r="D58" s="88"/>
      <c r="E58" s="28"/>
      <c r="F58" s="3"/>
      <c r="G58" s="3"/>
      <c r="H58" s="3"/>
      <c r="I58" s="3"/>
      <c r="J58" s="3"/>
      <c r="K58" s="3"/>
      <c r="L58" s="3"/>
    </row>
    <row r="59" spans="1:12" ht="13" customHeight="1">
      <c r="A59" s="3"/>
      <c r="B59" s="26" t="s">
        <v>152</v>
      </c>
      <c r="C59" s="88"/>
      <c r="D59" s="88"/>
      <c r="E59" s="50">
        <v>0.93</v>
      </c>
      <c r="F59" s="3"/>
      <c r="G59" s="3"/>
      <c r="H59" s="3"/>
      <c r="I59" s="3"/>
      <c r="J59" s="3"/>
      <c r="K59" s="3"/>
      <c r="L59" s="3"/>
    </row>
    <row r="60" spans="1:12">
      <c r="F60" s="78" t="s">
        <v>3976</v>
      </c>
    </row>
    <row r="61" spans="1:12">
      <c r="B61" s="78" t="s">
        <v>3936</v>
      </c>
      <c r="F61" s="78" t="s">
        <v>3938</v>
      </c>
    </row>
  </sheetData>
  <mergeCells count="54">
    <mergeCell ref="C59:D59"/>
    <mergeCell ref="C51:D51"/>
    <mergeCell ref="C52:D52"/>
    <mergeCell ref="C53:D53"/>
    <mergeCell ref="C54:D54"/>
    <mergeCell ref="C55:D55"/>
    <mergeCell ref="C58:D58"/>
    <mergeCell ref="B43:C43"/>
    <mergeCell ref="B45:C45"/>
    <mergeCell ref="C50:D50"/>
    <mergeCell ref="C56:D56"/>
    <mergeCell ref="C57:D57"/>
    <mergeCell ref="B42:C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35026461-08D4-4D78-9988-51111BBD2D07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3">
    <outlinePr summaryBelow="0"/>
  </sheetPr>
  <dimension ref="A1:L67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3204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12</v>
      </c>
      <c r="L5" s="9">
        <v>0.37377228208177637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156</v>
      </c>
      <c r="L6" s="9">
        <v>0.30646701667503728</v>
      </c>
    </row>
    <row r="7" spans="1:12" ht="13" customHeight="1">
      <c r="A7" s="10">
        <v>1</v>
      </c>
      <c r="B7" s="86" t="s">
        <v>154</v>
      </c>
      <c r="C7" s="86"/>
      <c r="D7" s="7" t="s">
        <v>155</v>
      </c>
      <c r="E7" s="7" t="s">
        <v>156</v>
      </c>
      <c r="F7" s="11">
        <v>34309</v>
      </c>
      <c r="G7" s="12">
        <v>959.62</v>
      </c>
      <c r="H7" s="13">
        <v>0.10763431397683525</v>
      </c>
      <c r="I7" s="3"/>
      <c r="J7" s="3"/>
      <c r="K7" s="8" t="s">
        <v>23</v>
      </c>
      <c r="L7" s="9">
        <v>0.15976273250582812</v>
      </c>
    </row>
    <row r="8" spans="1:12" ht="13" customHeight="1">
      <c r="A8" s="10">
        <v>2</v>
      </c>
      <c r="B8" s="86" t="s">
        <v>159</v>
      </c>
      <c r="C8" s="86"/>
      <c r="D8" s="7" t="s">
        <v>160</v>
      </c>
      <c r="E8" s="7" t="s">
        <v>12</v>
      </c>
      <c r="F8" s="11">
        <v>206584</v>
      </c>
      <c r="G8" s="12">
        <v>594.45000000000005</v>
      </c>
      <c r="H8" s="13">
        <v>6.6674878870099569E-2</v>
      </c>
      <c r="I8" s="3"/>
      <c r="J8" s="3"/>
      <c r="K8" s="8" t="s">
        <v>174</v>
      </c>
      <c r="L8" s="9">
        <v>9.6607393155250257E-2</v>
      </c>
    </row>
    <row r="9" spans="1:12" ht="13" customHeight="1">
      <c r="A9" s="10">
        <v>3</v>
      </c>
      <c r="B9" s="86" t="s">
        <v>662</v>
      </c>
      <c r="C9" s="86"/>
      <c r="D9" s="7" t="s">
        <v>663</v>
      </c>
      <c r="E9" s="7" t="s">
        <v>156</v>
      </c>
      <c r="F9" s="11">
        <v>21416</v>
      </c>
      <c r="G9" s="12">
        <v>541.4</v>
      </c>
      <c r="H9" s="13">
        <v>6.0724737850127213E-2</v>
      </c>
      <c r="I9" s="3"/>
      <c r="J9" s="3"/>
      <c r="K9" s="8" t="s">
        <v>53</v>
      </c>
      <c r="L9" s="9">
        <v>6.3617808568669373E-2</v>
      </c>
    </row>
    <row r="10" spans="1:12" ht="13" customHeight="1">
      <c r="A10" s="10">
        <v>4</v>
      </c>
      <c r="B10" s="86" t="s">
        <v>164</v>
      </c>
      <c r="C10" s="86"/>
      <c r="D10" s="7" t="s">
        <v>165</v>
      </c>
      <c r="E10" s="7" t="s">
        <v>12</v>
      </c>
      <c r="F10" s="11">
        <v>55294</v>
      </c>
      <c r="G10" s="12">
        <v>495.49</v>
      </c>
      <c r="H10" s="13">
        <v>5.557566990393379E-2</v>
      </c>
      <c r="I10" s="3"/>
      <c r="J10" s="3"/>
      <c r="K10" s="8" t="s">
        <v>86</v>
      </c>
      <c r="L10" s="9">
        <v>-2.2723298656137565E-4</v>
      </c>
    </row>
    <row r="11" spans="1:12" ht="13" customHeight="1">
      <c r="A11" s="10">
        <v>5</v>
      </c>
      <c r="B11" s="86" t="s">
        <v>172</v>
      </c>
      <c r="C11" s="86"/>
      <c r="D11" s="7" t="s">
        <v>173</v>
      </c>
      <c r="E11" s="7" t="s">
        <v>174</v>
      </c>
      <c r="F11" s="11">
        <v>28626</v>
      </c>
      <c r="G11" s="12">
        <v>473.62</v>
      </c>
      <c r="H11" s="13">
        <v>5.3122396528269139E-2</v>
      </c>
      <c r="I11" s="3"/>
      <c r="J11" s="3"/>
      <c r="K11" s="3"/>
      <c r="L11" s="3"/>
    </row>
    <row r="12" spans="1:12" ht="13" customHeight="1">
      <c r="A12" s="10">
        <v>6</v>
      </c>
      <c r="B12" s="86" t="s">
        <v>180</v>
      </c>
      <c r="C12" s="86"/>
      <c r="D12" s="7" t="s">
        <v>181</v>
      </c>
      <c r="E12" s="7" t="s">
        <v>12</v>
      </c>
      <c r="F12" s="11">
        <v>47385</v>
      </c>
      <c r="G12" s="12">
        <v>465.49</v>
      </c>
      <c r="H12" s="13">
        <v>5.2210440248333878E-2</v>
      </c>
      <c r="I12" s="3"/>
      <c r="J12" s="3"/>
      <c r="K12" s="3"/>
      <c r="L12" s="3"/>
    </row>
    <row r="13" spans="1:12" ht="13" customHeight="1">
      <c r="A13" s="10">
        <v>7</v>
      </c>
      <c r="B13" s="86" t="s">
        <v>186</v>
      </c>
      <c r="C13" s="86"/>
      <c r="D13" s="7" t="s">
        <v>187</v>
      </c>
      <c r="E13" s="7" t="s">
        <v>12</v>
      </c>
      <c r="F13" s="11">
        <v>555772</v>
      </c>
      <c r="G13" s="12">
        <v>464.51</v>
      </c>
      <c r="H13" s="13">
        <v>5.2101382901328992E-2</v>
      </c>
      <c r="I13" s="3"/>
      <c r="J13" s="3"/>
      <c r="K13" s="3"/>
      <c r="L13" s="3"/>
    </row>
    <row r="14" spans="1:12" ht="13" customHeight="1">
      <c r="A14" s="10">
        <v>8</v>
      </c>
      <c r="B14" s="86" t="s">
        <v>190</v>
      </c>
      <c r="C14" s="86"/>
      <c r="D14" s="7" t="s">
        <v>191</v>
      </c>
      <c r="E14" s="7" t="s">
        <v>156</v>
      </c>
      <c r="F14" s="11">
        <v>17083</v>
      </c>
      <c r="G14" s="12">
        <v>429.76</v>
      </c>
      <c r="H14" s="13">
        <v>4.820290491494144E-2</v>
      </c>
      <c r="I14" s="3"/>
      <c r="J14" s="3"/>
      <c r="K14" s="3"/>
      <c r="L14" s="3"/>
    </row>
    <row r="15" spans="1:12" ht="13" customHeight="1">
      <c r="A15" s="10">
        <v>9</v>
      </c>
      <c r="B15" s="86" t="s">
        <v>193</v>
      </c>
      <c r="C15" s="86"/>
      <c r="D15" s="7" t="s">
        <v>194</v>
      </c>
      <c r="E15" s="7" t="s">
        <v>174</v>
      </c>
      <c r="F15" s="11">
        <v>34083</v>
      </c>
      <c r="G15" s="12">
        <v>387.69</v>
      </c>
      <c r="H15" s="13">
        <v>4.3484996626981118E-2</v>
      </c>
      <c r="I15" s="3"/>
      <c r="J15" s="3"/>
      <c r="K15" s="3"/>
      <c r="L15" s="3"/>
    </row>
    <row r="16" spans="1:12" ht="13" customHeight="1">
      <c r="A16" s="10">
        <v>10</v>
      </c>
      <c r="B16" s="86" t="s">
        <v>200</v>
      </c>
      <c r="C16" s="86"/>
      <c r="D16" s="7" t="s">
        <v>201</v>
      </c>
      <c r="E16" s="7" t="s">
        <v>53</v>
      </c>
      <c r="F16" s="11">
        <v>22131</v>
      </c>
      <c r="G16" s="12">
        <v>357.11</v>
      </c>
      <c r="H16" s="13">
        <v>4.0054115352496866E-2</v>
      </c>
      <c r="I16" s="3"/>
      <c r="J16" s="3"/>
      <c r="K16" s="3"/>
      <c r="L16" s="3"/>
    </row>
    <row r="17" spans="1:12" ht="13" customHeight="1">
      <c r="A17" s="10">
        <v>11</v>
      </c>
      <c r="B17" s="86" t="s">
        <v>204</v>
      </c>
      <c r="C17" s="86"/>
      <c r="D17" s="7" t="s">
        <v>205</v>
      </c>
      <c r="E17" s="7" t="s">
        <v>23</v>
      </c>
      <c r="F17" s="11">
        <v>9001</v>
      </c>
      <c r="G17" s="12">
        <v>344.7</v>
      </c>
      <c r="H17" s="13">
        <v>3.8662897403649456E-2</v>
      </c>
      <c r="I17" s="3"/>
      <c r="J17" s="3"/>
      <c r="K17" s="3"/>
      <c r="L17" s="3"/>
    </row>
    <row r="18" spans="1:12" ht="13" customHeight="1">
      <c r="A18" s="10">
        <v>12</v>
      </c>
      <c r="B18" s="86" t="s">
        <v>218</v>
      </c>
      <c r="C18" s="86"/>
      <c r="D18" s="7" t="s">
        <v>219</v>
      </c>
      <c r="E18" s="7" t="s">
        <v>12</v>
      </c>
      <c r="F18" s="11">
        <v>1474272</v>
      </c>
      <c r="G18" s="12">
        <v>315.64</v>
      </c>
      <c r="H18" s="13">
        <v>3.5403361972551957E-2</v>
      </c>
      <c r="I18" s="3"/>
      <c r="J18" s="3"/>
      <c r="K18" s="3"/>
      <c r="L18" s="3"/>
    </row>
    <row r="19" spans="1:12" ht="13" customHeight="1">
      <c r="A19" s="10">
        <v>13</v>
      </c>
      <c r="B19" s="86" t="s">
        <v>225</v>
      </c>
      <c r="C19" s="86"/>
      <c r="D19" s="7" t="s">
        <v>226</v>
      </c>
      <c r="E19" s="7" t="s">
        <v>12</v>
      </c>
      <c r="F19" s="11">
        <v>162251</v>
      </c>
      <c r="G19" s="12">
        <v>293.27999999999997</v>
      </c>
      <c r="H19" s="13">
        <v>3.2895760846854381E-2</v>
      </c>
      <c r="I19" s="3"/>
      <c r="J19" s="3"/>
      <c r="K19" s="3"/>
      <c r="L19" s="3"/>
    </row>
    <row r="20" spans="1:12" ht="13" customHeight="1">
      <c r="A20" s="10">
        <v>14</v>
      </c>
      <c r="B20" s="86" t="s">
        <v>243</v>
      </c>
      <c r="C20" s="86"/>
      <c r="D20" s="7" t="s">
        <v>244</v>
      </c>
      <c r="E20" s="7" t="s">
        <v>12</v>
      </c>
      <c r="F20" s="11">
        <v>29670</v>
      </c>
      <c r="G20" s="12">
        <v>270.5</v>
      </c>
      <c r="H20" s="13">
        <v>3.0340289607802811E-2</v>
      </c>
      <c r="I20" s="3"/>
      <c r="J20" s="3"/>
      <c r="K20" s="3"/>
      <c r="L20" s="3"/>
    </row>
    <row r="21" spans="1:12" ht="13" customHeight="1">
      <c r="A21" s="10">
        <v>15</v>
      </c>
      <c r="B21" s="86" t="s">
        <v>257</v>
      </c>
      <c r="C21" s="86"/>
      <c r="D21" s="7" t="s">
        <v>258</v>
      </c>
      <c r="E21" s="7" t="s">
        <v>156</v>
      </c>
      <c r="F21" s="11">
        <v>21338</v>
      </c>
      <c r="G21" s="12">
        <v>242.04</v>
      </c>
      <c r="H21" s="13">
        <v>2.7147626388702308E-2</v>
      </c>
      <c r="I21" s="3"/>
      <c r="J21" s="3"/>
      <c r="K21" s="3"/>
      <c r="L21" s="3"/>
    </row>
    <row r="22" spans="1:12" ht="13" customHeight="1">
      <c r="A22" s="10">
        <v>16</v>
      </c>
      <c r="B22" s="86" t="s">
        <v>277</v>
      </c>
      <c r="C22" s="86"/>
      <c r="D22" s="7" t="s">
        <v>278</v>
      </c>
      <c r="E22" s="7" t="s">
        <v>23</v>
      </c>
      <c r="F22" s="11">
        <v>64409</v>
      </c>
      <c r="G22" s="12">
        <v>218.86</v>
      </c>
      <c r="H22" s="13">
        <v>2.4548228199344203E-2</v>
      </c>
      <c r="I22" s="3"/>
      <c r="J22" s="3"/>
      <c r="K22" s="3"/>
      <c r="L22" s="3"/>
    </row>
    <row r="23" spans="1:12" ht="13" customHeight="1">
      <c r="A23" s="10">
        <v>17</v>
      </c>
      <c r="B23" s="86" t="s">
        <v>839</v>
      </c>
      <c r="C23" s="86"/>
      <c r="D23" s="7" t="s">
        <v>840</v>
      </c>
      <c r="E23" s="7" t="s">
        <v>53</v>
      </c>
      <c r="F23" s="11">
        <v>32988</v>
      </c>
      <c r="G23" s="12">
        <v>210.08</v>
      </c>
      <c r="H23" s="13">
        <v>2.3563693216172514E-2</v>
      </c>
      <c r="I23" s="3"/>
      <c r="J23" s="3"/>
      <c r="K23" s="3"/>
      <c r="L23" s="3"/>
    </row>
    <row r="24" spans="1:12" ht="13" customHeight="1">
      <c r="A24" s="10">
        <v>18</v>
      </c>
      <c r="B24" s="86" t="s">
        <v>938</v>
      </c>
      <c r="C24" s="86"/>
      <c r="D24" s="7" t="s">
        <v>939</v>
      </c>
      <c r="E24" s="7" t="s">
        <v>156</v>
      </c>
      <c r="F24" s="11">
        <v>14954</v>
      </c>
      <c r="G24" s="12">
        <v>197.42</v>
      </c>
      <c r="H24" s="13">
        <v>2.2143553997547624E-2</v>
      </c>
      <c r="I24" s="3"/>
      <c r="J24" s="3"/>
      <c r="K24" s="3"/>
      <c r="L24" s="3"/>
    </row>
    <row r="25" spans="1:12" ht="13" customHeight="1">
      <c r="A25" s="10">
        <v>19</v>
      </c>
      <c r="B25" s="86" t="s">
        <v>299</v>
      </c>
      <c r="C25" s="86"/>
      <c r="D25" s="7" t="s">
        <v>300</v>
      </c>
      <c r="E25" s="7" t="s">
        <v>23</v>
      </c>
      <c r="F25" s="11">
        <v>68673</v>
      </c>
      <c r="G25" s="12">
        <v>196.65</v>
      </c>
      <c r="H25" s="13">
        <v>2.2056339011920143E-2</v>
      </c>
      <c r="I25" s="3"/>
      <c r="J25" s="3"/>
      <c r="K25" s="3"/>
      <c r="L25" s="3"/>
    </row>
    <row r="26" spans="1:12" ht="13" customHeight="1">
      <c r="A26" s="10">
        <v>20</v>
      </c>
      <c r="B26" s="86" t="s">
        <v>303</v>
      </c>
      <c r="C26" s="86"/>
      <c r="D26" s="7" t="s">
        <v>304</v>
      </c>
      <c r="E26" s="7" t="s">
        <v>23</v>
      </c>
      <c r="F26" s="11">
        <v>25166</v>
      </c>
      <c r="G26" s="12">
        <v>189.64</v>
      </c>
      <c r="H26" s="13">
        <v>2.127044065976269E-2</v>
      </c>
      <c r="I26" s="3"/>
      <c r="J26" s="3"/>
      <c r="K26" s="3"/>
      <c r="L26" s="3"/>
    </row>
    <row r="27" spans="1:12" ht="13" customHeight="1">
      <c r="A27" s="10">
        <v>21</v>
      </c>
      <c r="B27" s="86" t="s">
        <v>311</v>
      </c>
      <c r="C27" s="86"/>
      <c r="D27" s="7" t="s">
        <v>312</v>
      </c>
      <c r="E27" s="7" t="s">
        <v>12</v>
      </c>
      <c r="F27" s="11">
        <v>102035</v>
      </c>
      <c r="G27" s="12">
        <v>167.44</v>
      </c>
      <c r="H27" s="13">
        <v>1.8780535470323736E-2</v>
      </c>
      <c r="I27" s="3"/>
      <c r="J27" s="3"/>
      <c r="K27" s="3"/>
      <c r="L27" s="3"/>
    </row>
    <row r="28" spans="1:12" ht="13" customHeight="1">
      <c r="A28" s="10">
        <v>22</v>
      </c>
      <c r="B28" s="86" t="s">
        <v>948</v>
      </c>
      <c r="C28" s="86"/>
      <c r="D28" s="7" t="s">
        <v>949</v>
      </c>
      <c r="E28" s="7" t="s">
        <v>12</v>
      </c>
      <c r="F28" s="11">
        <v>50553</v>
      </c>
      <c r="G28" s="12">
        <v>151.03</v>
      </c>
      <c r="H28" s="13">
        <v>1.6939674777172033E-2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950</v>
      </c>
      <c r="C29" s="86"/>
      <c r="D29" s="7" t="s">
        <v>951</v>
      </c>
      <c r="E29" s="7" t="s">
        <v>156</v>
      </c>
      <c r="F29" s="11">
        <v>20160</v>
      </c>
      <c r="G29" s="12">
        <v>140.12</v>
      </c>
      <c r="H29" s="13">
        <v>1.571653471964678E-2</v>
      </c>
      <c r="I29" s="3"/>
      <c r="J29" s="3"/>
      <c r="K29" s="3"/>
      <c r="L29" s="3"/>
    </row>
    <row r="30" spans="1:12" ht="13" customHeight="1">
      <c r="A30" s="10">
        <v>24</v>
      </c>
      <c r="B30" s="86" t="s">
        <v>770</v>
      </c>
      <c r="C30" s="86"/>
      <c r="D30" s="7" t="s">
        <v>771</v>
      </c>
      <c r="E30" s="7" t="s">
        <v>156</v>
      </c>
      <c r="F30" s="11">
        <v>5406</v>
      </c>
      <c r="G30" s="12">
        <v>137.36000000000001</v>
      </c>
      <c r="H30" s="13">
        <v>1.5406849329657938E-2</v>
      </c>
      <c r="I30" s="3"/>
      <c r="J30" s="3"/>
      <c r="K30" s="3"/>
      <c r="L30" s="3"/>
    </row>
    <row r="31" spans="1:12" ht="13" customHeight="1">
      <c r="A31" s="10">
        <v>25</v>
      </c>
      <c r="B31" s="86" t="s">
        <v>337</v>
      </c>
      <c r="C31" s="86"/>
      <c r="D31" s="7" t="s">
        <v>338</v>
      </c>
      <c r="E31" s="7" t="s">
        <v>23</v>
      </c>
      <c r="F31" s="11">
        <v>25245</v>
      </c>
      <c r="G31" s="12">
        <v>132.86000000000001</v>
      </c>
      <c r="H31" s="13">
        <v>1.490249435123824E-2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956</v>
      </c>
      <c r="C32" s="86"/>
      <c r="D32" s="7" t="s">
        <v>957</v>
      </c>
      <c r="E32" s="7" t="s">
        <v>23</v>
      </c>
      <c r="F32" s="11">
        <v>46082</v>
      </c>
      <c r="G32" s="12">
        <v>131.16999999999999</v>
      </c>
      <c r="H32" s="13">
        <v>1.4712711823677942E-2</v>
      </c>
      <c r="I32" s="3"/>
      <c r="J32" s="3"/>
      <c r="K32" s="3"/>
      <c r="L32" s="3"/>
    </row>
    <row r="33" spans="1:12" ht="13" customHeight="1">
      <c r="A33" s="10">
        <v>27</v>
      </c>
      <c r="B33" s="86" t="s">
        <v>958</v>
      </c>
      <c r="C33" s="86"/>
      <c r="D33" s="7" t="s">
        <v>959</v>
      </c>
      <c r="E33" s="7" t="s">
        <v>23</v>
      </c>
      <c r="F33" s="11">
        <v>15776</v>
      </c>
      <c r="G33" s="12">
        <v>129.74</v>
      </c>
      <c r="H33" s="13">
        <v>1.4552252446483107E-2</v>
      </c>
      <c r="I33" s="3"/>
      <c r="J33" s="3"/>
      <c r="K33" s="3"/>
      <c r="L33" s="3"/>
    </row>
    <row r="34" spans="1:12" ht="13" customHeight="1">
      <c r="A34" s="10">
        <v>28</v>
      </c>
      <c r="B34" s="86" t="s">
        <v>970</v>
      </c>
      <c r="C34" s="86"/>
      <c r="D34" s="7" t="s">
        <v>971</v>
      </c>
      <c r="E34" s="7" t="s">
        <v>12</v>
      </c>
      <c r="F34" s="11">
        <v>74082</v>
      </c>
      <c r="G34" s="12">
        <v>114.57</v>
      </c>
      <c r="H34" s="13">
        <v>1.2850287483375208E-2</v>
      </c>
      <c r="I34" s="3"/>
      <c r="J34" s="3"/>
      <c r="K34" s="3"/>
      <c r="L34" s="3"/>
    </row>
    <row r="35" spans="1:12" ht="13" customHeight="1">
      <c r="A35" s="10">
        <v>29</v>
      </c>
      <c r="B35" s="86" t="s">
        <v>1035</v>
      </c>
      <c r="C35" s="86"/>
      <c r="D35" s="7" t="s">
        <v>1036</v>
      </c>
      <c r="E35" s="7" t="s">
        <v>156</v>
      </c>
      <c r="F35" s="11">
        <v>66735</v>
      </c>
      <c r="G35" s="12">
        <v>84.61</v>
      </c>
      <c r="H35" s="13">
        <v>9.4904954975787142E-3</v>
      </c>
      <c r="I35" s="3"/>
      <c r="J35" s="3"/>
      <c r="K35" s="3"/>
      <c r="L35" s="3"/>
    </row>
    <row r="36" spans="1:12" ht="13" customHeight="1">
      <c r="A36" s="10">
        <v>30</v>
      </c>
      <c r="B36" s="86" t="s">
        <v>361</v>
      </c>
      <c r="C36" s="86"/>
      <c r="D36" s="7" t="s">
        <v>362</v>
      </c>
      <c r="E36" s="7" t="s">
        <v>23</v>
      </c>
      <c r="F36" s="11">
        <v>42135</v>
      </c>
      <c r="G36" s="12">
        <v>80.75</v>
      </c>
      <c r="H36" s="13">
        <v>9.0573686097523368E-3</v>
      </c>
      <c r="I36" s="3"/>
      <c r="J36" s="3"/>
      <c r="K36" s="3"/>
      <c r="L36" s="3"/>
    </row>
    <row r="37" spans="1:12" ht="13" customHeight="1">
      <c r="A37" s="1"/>
      <c r="B37" s="91" t="s">
        <v>139</v>
      </c>
      <c r="C37" s="91"/>
      <c r="D37" s="14"/>
      <c r="E37" s="14"/>
      <c r="F37" s="14"/>
      <c r="G37" s="15">
        <v>8917.6</v>
      </c>
      <c r="H37" s="16">
        <v>1.0002272329865614</v>
      </c>
      <c r="I37" s="3"/>
      <c r="J37" s="3"/>
      <c r="K37" s="3"/>
      <c r="L37" s="3"/>
    </row>
    <row r="38" spans="1:12" ht="13" customHeight="1">
      <c r="A38" s="1"/>
      <c r="B38" s="90" t="s">
        <v>142</v>
      </c>
      <c r="C38" s="90"/>
      <c r="D38" s="7"/>
      <c r="E38" s="7"/>
      <c r="F38" s="17"/>
      <c r="G38" s="17"/>
      <c r="H38" s="17"/>
      <c r="I38" s="3"/>
      <c r="J38" s="3"/>
      <c r="K38" s="3"/>
      <c r="L38" s="3"/>
    </row>
    <row r="39" spans="1:12" ht="13" customHeight="1">
      <c r="A39" s="1"/>
      <c r="B39" s="91" t="s">
        <v>139</v>
      </c>
      <c r="C39" s="91"/>
      <c r="D39" s="14"/>
      <c r="E39" s="14"/>
      <c r="F39" s="18"/>
      <c r="G39" s="18"/>
      <c r="H39" s="18"/>
      <c r="I39" s="3"/>
      <c r="J39" s="3"/>
      <c r="K39" s="3"/>
      <c r="L39" s="3"/>
    </row>
    <row r="40" spans="1:12" ht="13" customHeight="1">
      <c r="A40" s="1"/>
      <c r="B40" s="90" t="s">
        <v>672</v>
      </c>
      <c r="C40" s="90"/>
      <c r="D40" s="7"/>
      <c r="E40" s="7"/>
      <c r="F40" s="7"/>
      <c r="G40" s="7"/>
      <c r="H40" s="7"/>
      <c r="I40" s="3"/>
      <c r="J40" s="3"/>
      <c r="K40" s="3"/>
      <c r="L40" s="3"/>
    </row>
    <row r="41" spans="1:12" ht="13" customHeight="1">
      <c r="A41" s="1"/>
      <c r="B41" s="90" t="s">
        <v>673</v>
      </c>
      <c r="C41" s="90"/>
      <c r="D41" s="6"/>
      <c r="E41" s="6"/>
      <c r="F41" s="7"/>
      <c r="G41" s="7"/>
      <c r="H41" s="7"/>
      <c r="I41" s="3"/>
      <c r="J41" s="3"/>
      <c r="K41" s="3"/>
      <c r="L41" s="3"/>
    </row>
    <row r="42" spans="1:12" ht="13" customHeight="1">
      <c r="A42" s="10">
        <v>1</v>
      </c>
      <c r="B42" s="86" t="s">
        <v>674</v>
      </c>
      <c r="C42" s="86"/>
      <c r="D42" s="7"/>
      <c r="E42" s="7"/>
      <c r="F42" s="11">
        <v>41000</v>
      </c>
      <c r="G42" s="12">
        <v>40.99</v>
      </c>
      <c r="H42" s="13">
        <v>4.598110062540019E-3</v>
      </c>
      <c r="I42" s="3"/>
      <c r="J42" s="3"/>
      <c r="K42" s="3"/>
      <c r="L42" s="3"/>
    </row>
    <row r="43" spans="1:12" ht="13" customHeight="1">
      <c r="A43" s="1"/>
      <c r="B43" s="91" t="s">
        <v>139</v>
      </c>
      <c r="C43" s="91"/>
      <c r="D43" s="14"/>
      <c r="E43" s="14"/>
      <c r="F43" s="14"/>
      <c r="G43" s="15">
        <v>40.99</v>
      </c>
      <c r="H43" s="16">
        <v>4.598110062540019E-3</v>
      </c>
      <c r="I43" s="3"/>
      <c r="J43" s="3"/>
      <c r="K43" s="3"/>
      <c r="L43" s="3"/>
    </row>
    <row r="44" spans="1:12" ht="13" customHeight="1">
      <c r="A44" s="1"/>
      <c r="B44" s="90" t="s">
        <v>143</v>
      </c>
      <c r="C44" s="90"/>
      <c r="D44" s="7"/>
      <c r="E44" s="7"/>
      <c r="F44" s="7"/>
      <c r="G44" s="7"/>
      <c r="H44" s="7"/>
      <c r="I44" s="3"/>
      <c r="J44" s="3"/>
      <c r="K44" s="3"/>
      <c r="L44" s="3"/>
    </row>
    <row r="45" spans="1:12" ht="13" customHeight="1">
      <c r="A45" s="1"/>
      <c r="B45" s="90" t="s">
        <v>144</v>
      </c>
      <c r="C45" s="90"/>
      <c r="D45" s="7"/>
      <c r="E45" s="7"/>
      <c r="F45" s="7"/>
      <c r="G45" s="19">
        <v>-43.01</v>
      </c>
      <c r="H45" s="20">
        <v>-4.8253430491013941E-3</v>
      </c>
      <c r="I45" s="3"/>
      <c r="J45" s="3"/>
      <c r="K45" s="3"/>
      <c r="L45" s="3"/>
    </row>
    <row r="46" spans="1:12" ht="13" customHeight="1">
      <c r="A46" s="1"/>
      <c r="B46" s="92" t="s">
        <v>145</v>
      </c>
      <c r="C46" s="92"/>
      <c r="D46" s="21"/>
      <c r="E46" s="21"/>
      <c r="F46" s="21"/>
      <c r="G46" s="22">
        <v>8915.58</v>
      </c>
      <c r="H46" s="23">
        <v>1</v>
      </c>
      <c r="I46" s="3"/>
      <c r="J46" s="3"/>
      <c r="K46" s="3"/>
      <c r="L46" s="3"/>
    </row>
    <row r="47" spans="1:12" ht="13" customHeight="1">
      <c r="A47" s="3"/>
      <c r="B47" s="93"/>
      <c r="C47" s="93"/>
      <c r="D47" s="3"/>
      <c r="E47" s="3"/>
      <c r="F47" s="3"/>
      <c r="G47" s="3"/>
      <c r="H47" s="3"/>
      <c r="I47" s="3"/>
      <c r="J47" s="3"/>
      <c r="K47" s="3"/>
      <c r="L47" s="3"/>
    </row>
    <row r="48" spans="1:12" ht="13" customHeight="1">
      <c r="A48" s="2"/>
      <c r="B48" s="30" t="s">
        <v>371</v>
      </c>
      <c r="C48" s="3"/>
      <c r="D48" s="3"/>
      <c r="E48" s="3"/>
      <c r="F48" s="3"/>
      <c r="G48" s="3"/>
      <c r="H48" s="3"/>
      <c r="I48" s="3"/>
      <c r="J48" s="3"/>
      <c r="K48" s="3"/>
      <c r="L48" s="3"/>
    </row>
    <row r="49" spans="1:12" ht="13" customHeight="1">
      <c r="A49" s="3"/>
      <c r="B49" s="95" t="s">
        <v>372</v>
      </c>
      <c r="C49" s="95"/>
      <c r="D49" s="3"/>
      <c r="E49" s="3"/>
      <c r="F49" s="3"/>
      <c r="G49" s="3"/>
      <c r="H49" s="3"/>
      <c r="I49" s="3"/>
      <c r="J49" s="3"/>
      <c r="K49" s="3"/>
      <c r="L49" s="3"/>
    </row>
    <row r="50" spans="1:12" ht="13" customHeight="1">
      <c r="A50" s="3"/>
      <c r="B50" s="31" t="s">
        <v>373</v>
      </c>
      <c r="C50" s="32" t="s">
        <v>6</v>
      </c>
      <c r="D50" s="3"/>
      <c r="E50" s="3"/>
      <c r="F50" s="3"/>
      <c r="G50" s="3"/>
      <c r="H50" s="3"/>
      <c r="I50" s="3"/>
      <c r="J50" s="3"/>
      <c r="K50" s="3"/>
      <c r="L50" s="3"/>
    </row>
    <row r="51" spans="1:12" ht="13" customHeight="1">
      <c r="A51" s="3"/>
      <c r="B51" s="8" t="s">
        <v>395</v>
      </c>
      <c r="C51" s="33">
        <v>3300</v>
      </c>
      <c r="D51" s="3"/>
      <c r="E51" s="3"/>
      <c r="F51" s="3"/>
      <c r="G51" s="3"/>
      <c r="H51" s="3"/>
      <c r="I51" s="3"/>
      <c r="J51" s="3"/>
      <c r="K51" s="3"/>
      <c r="L51" s="3"/>
    </row>
    <row r="52" spans="1:12" ht="13" customHeight="1">
      <c r="A52" s="3"/>
      <c r="B52" s="8" t="s">
        <v>1414</v>
      </c>
      <c r="C52" s="33">
        <v>900</v>
      </c>
      <c r="D52" s="3"/>
      <c r="E52" s="3"/>
      <c r="F52" s="3"/>
      <c r="G52" s="3"/>
      <c r="H52" s="3"/>
      <c r="I52" s="3"/>
      <c r="J52" s="3"/>
      <c r="K52" s="3"/>
      <c r="L52" s="3"/>
    </row>
    <row r="53" spans="1:12" ht="13" customHeight="1">
      <c r="A53" s="2"/>
      <c r="B53" s="94" t="s">
        <v>146</v>
      </c>
      <c r="C53" s="94"/>
      <c r="D53" s="3"/>
      <c r="E53" s="3"/>
      <c r="F53" s="3"/>
      <c r="G53" s="3"/>
      <c r="H53" s="3"/>
      <c r="I53" s="3"/>
      <c r="J53" s="3"/>
      <c r="K53" s="3"/>
      <c r="L53" s="3"/>
    </row>
    <row r="54" spans="1:12" ht="13" customHeight="1">
      <c r="A54" s="3"/>
      <c r="B54" s="24" t="s">
        <v>146</v>
      </c>
      <c r="C54" s="24"/>
      <c r="D54" s="3"/>
      <c r="E54" s="3"/>
      <c r="F54" s="3"/>
      <c r="G54" s="3"/>
      <c r="H54" s="3"/>
      <c r="I54" s="3"/>
      <c r="J54" s="3"/>
      <c r="K54" s="3"/>
      <c r="L54" s="3"/>
    </row>
    <row r="55" spans="1:12" ht="13" customHeight="1">
      <c r="A55" s="3"/>
      <c r="B55" s="1" t="s">
        <v>675</v>
      </c>
      <c r="C55" s="25">
        <v>6.3E-3</v>
      </c>
      <c r="D55" s="3"/>
      <c r="E55" s="3"/>
      <c r="F55" s="3"/>
      <c r="G55" s="3"/>
      <c r="H55" s="3"/>
      <c r="I55" s="3"/>
      <c r="J55" s="3"/>
      <c r="K55" s="3"/>
      <c r="L55" s="3"/>
    </row>
    <row r="56" spans="1:12" ht="13" customHeight="1">
      <c r="A56" s="3"/>
      <c r="B56" s="1" t="s">
        <v>147</v>
      </c>
      <c r="C56" s="25">
        <v>1.1299999999999999E-2</v>
      </c>
      <c r="D56" s="3"/>
      <c r="E56" s="3"/>
      <c r="F56" s="3"/>
      <c r="G56" s="3"/>
      <c r="H56" s="3"/>
      <c r="I56" s="3"/>
      <c r="J56" s="3"/>
      <c r="K56" s="3"/>
      <c r="L56" s="3"/>
    </row>
    <row r="57" spans="1:12" ht="13" customHeight="1">
      <c r="A57" s="2"/>
      <c r="B57" s="2"/>
      <c r="C57" s="3"/>
      <c r="D57" s="3"/>
      <c r="E57" s="3"/>
      <c r="F57" s="3"/>
      <c r="G57" s="3"/>
      <c r="H57" s="3"/>
      <c r="I57" s="3"/>
      <c r="J57" s="3"/>
      <c r="K57" s="3"/>
      <c r="L57" s="3"/>
    </row>
    <row r="58" spans="1:12" ht="13" customHeight="1">
      <c r="A58" s="3"/>
      <c r="B58" s="26" t="s">
        <v>148</v>
      </c>
      <c r="C58" s="88" t="s">
        <v>149</v>
      </c>
      <c r="D58" s="88"/>
      <c r="E58" s="27">
        <v>13.4277</v>
      </c>
      <c r="F58" s="3"/>
      <c r="G58" s="3"/>
      <c r="H58" s="3"/>
      <c r="I58" s="3"/>
      <c r="J58" s="3"/>
      <c r="K58" s="3"/>
      <c r="L58" s="3"/>
    </row>
    <row r="59" spans="1:12" ht="13" customHeight="1">
      <c r="A59" s="3"/>
      <c r="B59" s="26" t="s">
        <v>148</v>
      </c>
      <c r="C59" s="88" t="s">
        <v>678</v>
      </c>
      <c r="D59" s="88"/>
      <c r="E59" s="27">
        <v>13.507099999999999</v>
      </c>
      <c r="F59" s="3"/>
      <c r="G59" s="3"/>
      <c r="H59" s="3"/>
      <c r="I59" s="3"/>
      <c r="J59" s="3"/>
      <c r="K59" s="3"/>
      <c r="L59" s="3"/>
    </row>
    <row r="60" spans="1:12" ht="13" customHeight="1">
      <c r="A60" s="3"/>
      <c r="B60" s="26"/>
      <c r="C60" s="88"/>
      <c r="D60" s="88"/>
      <c r="E60" s="28"/>
      <c r="F60" s="3"/>
      <c r="G60" s="3"/>
      <c r="H60" s="3"/>
      <c r="I60" s="3"/>
      <c r="J60" s="3"/>
      <c r="K60" s="3"/>
      <c r="L60" s="3"/>
    </row>
    <row r="61" spans="1:12" ht="13" customHeight="1">
      <c r="A61" s="3"/>
      <c r="B61" s="26" t="s">
        <v>150</v>
      </c>
      <c r="C61" s="88"/>
      <c r="D61" s="88"/>
      <c r="E61" s="77">
        <v>86.31</v>
      </c>
      <c r="F61" s="3"/>
      <c r="G61" s="3"/>
      <c r="H61" s="3"/>
      <c r="I61" s="3"/>
      <c r="J61" s="3"/>
      <c r="K61" s="3"/>
      <c r="L61" s="3"/>
    </row>
    <row r="62" spans="1:12" ht="13" customHeight="1">
      <c r="A62" s="3"/>
      <c r="B62" s="26"/>
      <c r="C62" s="88"/>
      <c r="D62" s="88"/>
      <c r="E62" s="28"/>
      <c r="F62" s="3"/>
      <c r="G62" s="3"/>
      <c r="H62" s="3"/>
      <c r="I62" s="3"/>
      <c r="J62" s="3"/>
      <c r="K62" s="3"/>
      <c r="L62" s="3"/>
    </row>
    <row r="63" spans="1:12" ht="13" customHeight="1">
      <c r="A63" s="3"/>
      <c r="B63" s="26" t="s">
        <v>151</v>
      </c>
      <c r="C63" s="88"/>
      <c r="D63" s="88"/>
      <c r="E63" s="29">
        <v>89.16</v>
      </c>
      <c r="F63" s="3"/>
      <c r="G63" s="3"/>
      <c r="H63" s="3"/>
      <c r="I63" s="3"/>
      <c r="J63" s="3"/>
      <c r="K63" s="3"/>
      <c r="L63" s="3"/>
    </row>
    <row r="64" spans="1:12" ht="13" customHeight="1">
      <c r="A64" s="3"/>
      <c r="B64" s="26"/>
      <c r="C64" s="88"/>
      <c r="D64" s="88"/>
      <c r="E64" s="28"/>
      <c r="F64" s="3"/>
      <c r="G64" s="3"/>
      <c r="H64" s="3"/>
      <c r="I64" s="3"/>
      <c r="J64" s="3"/>
      <c r="K64" s="3"/>
      <c r="L64" s="3"/>
    </row>
    <row r="65" spans="1:12" ht="13" customHeight="1">
      <c r="A65" s="3"/>
      <c r="B65" s="26" t="s">
        <v>152</v>
      </c>
      <c r="C65" s="88"/>
      <c r="D65" s="88"/>
      <c r="E65" s="50">
        <v>0.99</v>
      </c>
      <c r="F65" s="3"/>
      <c r="G65" s="3"/>
      <c r="H65" s="3"/>
      <c r="I65" s="3"/>
      <c r="J65" s="3"/>
      <c r="K65" s="3"/>
      <c r="L65" s="3"/>
    </row>
    <row r="66" spans="1:12">
      <c r="F66" s="78" t="s">
        <v>3977</v>
      </c>
    </row>
    <row r="67" spans="1:12">
      <c r="B67" s="78" t="s">
        <v>3936</v>
      </c>
      <c r="F67" s="78" t="s">
        <v>3938</v>
      </c>
    </row>
  </sheetData>
  <mergeCells count="57">
    <mergeCell ref="B53:C53"/>
    <mergeCell ref="C58:D58"/>
    <mergeCell ref="C64:D64"/>
    <mergeCell ref="C65:D65"/>
    <mergeCell ref="C59:D59"/>
    <mergeCell ref="C60:D60"/>
    <mergeCell ref="C61:D61"/>
    <mergeCell ref="C62:D62"/>
    <mergeCell ref="C63:D63"/>
    <mergeCell ref="B49:C49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8B485ACD-48C6-4FF5-9BA8-8F43F9B6F050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4">
    <outlinePr summaryBelow="0"/>
  </sheetPr>
  <dimension ref="A1:L68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3205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44</v>
      </c>
      <c r="L5" s="9">
        <v>0.17358339311580939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182</v>
      </c>
      <c r="L6" s="9">
        <v>0.13501233404493637</v>
      </c>
    </row>
    <row r="7" spans="1:12" ht="13" customHeight="1">
      <c r="A7" s="10">
        <v>1</v>
      </c>
      <c r="B7" s="86" t="s">
        <v>157</v>
      </c>
      <c r="C7" s="86"/>
      <c r="D7" s="7" t="s">
        <v>158</v>
      </c>
      <c r="E7" s="7" t="s">
        <v>20</v>
      </c>
      <c r="F7" s="11">
        <v>3330</v>
      </c>
      <c r="G7" s="12">
        <v>184.28</v>
      </c>
      <c r="H7" s="13">
        <v>9.028224114934412E-2</v>
      </c>
      <c r="I7" s="3"/>
      <c r="J7" s="3"/>
      <c r="K7" s="8" t="s">
        <v>41</v>
      </c>
      <c r="L7" s="9">
        <v>0.12677412155009649</v>
      </c>
    </row>
    <row r="8" spans="1:12" ht="13" customHeight="1">
      <c r="A8" s="10">
        <v>2</v>
      </c>
      <c r="B8" s="86" t="s">
        <v>195</v>
      </c>
      <c r="C8" s="86"/>
      <c r="D8" s="7" t="s">
        <v>196</v>
      </c>
      <c r="E8" s="7" t="s">
        <v>59</v>
      </c>
      <c r="F8" s="11">
        <v>13396</v>
      </c>
      <c r="G8" s="12">
        <v>114.07</v>
      </c>
      <c r="H8" s="13">
        <v>5.5882874115067906E-2</v>
      </c>
      <c r="I8" s="3"/>
      <c r="J8" s="3"/>
      <c r="K8" s="8" t="s">
        <v>20</v>
      </c>
      <c r="L8" s="9">
        <v>9.028224114934412E-2</v>
      </c>
    </row>
    <row r="9" spans="1:12" ht="13" customHeight="1">
      <c r="A9" s="10">
        <v>3</v>
      </c>
      <c r="B9" s="86" t="s">
        <v>197</v>
      </c>
      <c r="C9" s="86"/>
      <c r="D9" s="7" t="s">
        <v>198</v>
      </c>
      <c r="E9" s="7" t="s">
        <v>44</v>
      </c>
      <c r="F9" s="11">
        <v>1052</v>
      </c>
      <c r="G9" s="12">
        <v>109.89</v>
      </c>
      <c r="H9" s="13">
        <v>5.3837477639210034E-2</v>
      </c>
      <c r="I9" s="3"/>
      <c r="J9" s="3"/>
      <c r="K9" s="8" t="s">
        <v>35</v>
      </c>
      <c r="L9" s="9">
        <v>8.9323038082756531E-2</v>
      </c>
    </row>
    <row r="10" spans="1:12" ht="13" customHeight="1">
      <c r="A10" s="10">
        <v>4</v>
      </c>
      <c r="B10" s="86" t="s">
        <v>202</v>
      </c>
      <c r="C10" s="86"/>
      <c r="D10" s="7" t="s">
        <v>203</v>
      </c>
      <c r="E10" s="7" t="s">
        <v>41</v>
      </c>
      <c r="F10" s="11">
        <v>34362</v>
      </c>
      <c r="G10" s="12">
        <v>106.44</v>
      </c>
      <c r="H10" s="13">
        <v>5.2144522109203874E-2</v>
      </c>
      <c r="I10" s="3"/>
      <c r="J10" s="3"/>
      <c r="K10" s="8" t="s">
        <v>192</v>
      </c>
      <c r="L10" s="9">
        <v>7.260291813065653E-2</v>
      </c>
    </row>
    <row r="11" spans="1:12" ht="13" customHeight="1">
      <c r="A11" s="10">
        <v>5</v>
      </c>
      <c r="B11" s="86" t="s">
        <v>213</v>
      </c>
      <c r="C11" s="86"/>
      <c r="D11" s="7" t="s">
        <v>214</v>
      </c>
      <c r="E11" s="7" t="s">
        <v>80</v>
      </c>
      <c r="F11" s="11">
        <v>13586</v>
      </c>
      <c r="G11" s="12">
        <v>99.15</v>
      </c>
      <c r="H11" s="13">
        <v>4.857517930220559E-2</v>
      </c>
      <c r="I11" s="3"/>
      <c r="J11" s="3"/>
      <c r="K11" s="8" t="s">
        <v>80</v>
      </c>
      <c r="L11" s="9">
        <v>7.0003955264895584E-2</v>
      </c>
    </row>
    <row r="12" spans="1:12" ht="13" customHeight="1">
      <c r="A12" s="10">
        <v>6</v>
      </c>
      <c r="B12" s="86" t="s">
        <v>238</v>
      </c>
      <c r="C12" s="86"/>
      <c r="D12" s="7" t="s">
        <v>239</v>
      </c>
      <c r="E12" s="7" t="s">
        <v>35</v>
      </c>
      <c r="F12" s="11">
        <v>1499</v>
      </c>
      <c r="G12" s="12">
        <v>85.11</v>
      </c>
      <c r="H12" s="13">
        <v>4.1694399066430528E-2</v>
      </c>
      <c r="I12" s="3"/>
      <c r="J12" s="3"/>
      <c r="K12" s="8" t="s">
        <v>59</v>
      </c>
      <c r="L12" s="9">
        <v>5.5882874115067906E-2</v>
      </c>
    </row>
    <row r="13" spans="1:12" ht="13" customHeight="1">
      <c r="A13" s="10">
        <v>7</v>
      </c>
      <c r="B13" s="86" t="s">
        <v>240</v>
      </c>
      <c r="C13" s="86"/>
      <c r="D13" s="7" t="s">
        <v>241</v>
      </c>
      <c r="E13" s="7" t="s">
        <v>41</v>
      </c>
      <c r="F13" s="11">
        <v>35120</v>
      </c>
      <c r="G13" s="12">
        <v>83.41</v>
      </c>
      <c r="H13" s="13">
        <v>4.0863641384066354E-2</v>
      </c>
      <c r="I13" s="3"/>
      <c r="J13" s="3"/>
      <c r="K13" s="8" t="s">
        <v>199</v>
      </c>
      <c r="L13" s="9">
        <v>4.8151535139194096E-2</v>
      </c>
    </row>
    <row r="14" spans="1:12" ht="13" customHeight="1">
      <c r="A14" s="10">
        <v>8</v>
      </c>
      <c r="B14" s="86" t="s">
        <v>247</v>
      </c>
      <c r="C14" s="86"/>
      <c r="D14" s="7" t="s">
        <v>248</v>
      </c>
      <c r="E14" s="7" t="s">
        <v>182</v>
      </c>
      <c r="F14" s="11">
        <v>4792</v>
      </c>
      <c r="G14" s="12">
        <v>80.06</v>
      </c>
      <c r="H14" s="13">
        <v>3.922240547709429E-2</v>
      </c>
      <c r="I14" s="3"/>
      <c r="J14" s="3"/>
      <c r="K14" s="8" t="s">
        <v>648</v>
      </c>
      <c r="L14" s="9">
        <v>4.1117566219352412E-2</v>
      </c>
    </row>
    <row r="15" spans="1:12" ht="13" customHeight="1">
      <c r="A15" s="10">
        <v>9</v>
      </c>
      <c r="B15" s="86" t="s">
        <v>249</v>
      </c>
      <c r="C15" s="86"/>
      <c r="D15" s="7" t="s">
        <v>250</v>
      </c>
      <c r="E15" s="7" t="s">
        <v>26</v>
      </c>
      <c r="F15" s="11">
        <v>709987</v>
      </c>
      <c r="G15" s="12">
        <v>79.31</v>
      </c>
      <c r="H15" s="13">
        <v>3.8852817038154859E-2</v>
      </c>
      <c r="I15" s="3"/>
      <c r="J15" s="3"/>
      <c r="K15" s="8" t="s">
        <v>26</v>
      </c>
      <c r="L15" s="9">
        <v>3.8852817038154859E-2</v>
      </c>
    </row>
    <row r="16" spans="1:12" ht="13" customHeight="1">
      <c r="A16" s="10">
        <v>10</v>
      </c>
      <c r="B16" s="86" t="s">
        <v>253</v>
      </c>
      <c r="C16" s="86"/>
      <c r="D16" s="7" t="s">
        <v>254</v>
      </c>
      <c r="E16" s="7" t="s">
        <v>44</v>
      </c>
      <c r="F16" s="11">
        <v>5852</v>
      </c>
      <c r="G16" s="12">
        <v>77.709999999999994</v>
      </c>
      <c r="H16" s="13">
        <v>3.8070504449480014E-2</v>
      </c>
      <c r="I16" s="3"/>
      <c r="J16" s="3"/>
      <c r="K16" s="8" t="s">
        <v>38</v>
      </c>
      <c r="L16" s="9">
        <v>3.3215186620455091E-2</v>
      </c>
    </row>
    <row r="17" spans="1:12" ht="13" customHeight="1">
      <c r="A17" s="10">
        <v>11</v>
      </c>
      <c r="B17" s="86" t="s">
        <v>255</v>
      </c>
      <c r="C17" s="86"/>
      <c r="D17" s="7" t="s">
        <v>256</v>
      </c>
      <c r="E17" s="7" t="s">
        <v>192</v>
      </c>
      <c r="F17" s="11">
        <v>15143</v>
      </c>
      <c r="G17" s="12">
        <v>76.709999999999994</v>
      </c>
      <c r="H17" s="13">
        <v>3.7583398674166081E-2</v>
      </c>
      <c r="I17" s="3"/>
      <c r="J17" s="3"/>
      <c r="K17" s="8" t="s">
        <v>227</v>
      </c>
      <c r="L17" s="9">
        <v>2.5216898717766938E-2</v>
      </c>
    </row>
    <row r="18" spans="1:12" ht="13" customHeight="1">
      <c r="A18" s="10">
        <v>12</v>
      </c>
      <c r="B18" s="86" t="s">
        <v>261</v>
      </c>
      <c r="C18" s="86"/>
      <c r="D18" s="7" t="s">
        <v>262</v>
      </c>
      <c r="E18" s="7" t="s">
        <v>192</v>
      </c>
      <c r="F18" s="11">
        <v>3381</v>
      </c>
      <c r="G18" s="12">
        <v>71.48</v>
      </c>
      <c r="H18" s="13">
        <v>3.5019519456490449E-2</v>
      </c>
      <c r="I18" s="3"/>
      <c r="J18" s="3"/>
      <c r="K18" s="8" t="s">
        <v>86</v>
      </c>
      <c r="L18" s="9">
        <v>-1.8879188486330598E-5</v>
      </c>
    </row>
    <row r="19" spans="1:12" ht="13" customHeight="1">
      <c r="A19" s="10">
        <v>13</v>
      </c>
      <c r="B19" s="86" t="s">
        <v>267</v>
      </c>
      <c r="C19" s="86"/>
      <c r="D19" s="7" t="s">
        <v>268</v>
      </c>
      <c r="E19" s="7" t="s">
        <v>41</v>
      </c>
      <c r="F19" s="11">
        <v>54722</v>
      </c>
      <c r="G19" s="12">
        <v>68.92</v>
      </c>
      <c r="H19" s="13">
        <v>3.3765958056826258E-2</v>
      </c>
      <c r="I19" s="3"/>
      <c r="J19" s="3"/>
      <c r="K19" s="3"/>
      <c r="L19" s="3"/>
    </row>
    <row r="20" spans="1:12" ht="13" customHeight="1">
      <c r="A20" s="10">
        <v>14</v>
      </c>
      <c r="B20" s="86" t="s">
        <v>273</v>
      </c>
      <c r="C20" s="86"/>
      <c r="D20" s="7" t="s">
        <v>274</v>
      </c>
      <c r="E20" s="7" t="s">
        <v>38</v>
      </c>
      <c r="F20" s="11">
        <v>4886</v>
      </c>
      <c r="G20" s="12">
        <v>67.8</v>
      </c>
      <c r="H20" s="13">
        <v>3.3215186620455091E-2</v>
      </c>
      <c r="I20" s="3"/>
      <c r="J20" s="3"/>
      <c r="K20" s="3"/>
      <c r="L20" s="3"/>
    </row>
    <row r="21" spans="1:12" ht="13" customHeight="1">
      <c r="A21" s="10">
        <v>15</v>
      </c>
      <c r="B21" s="86" t="s">
        <v>289</v>
      </c>
      <c r="C21" s="86"/>
      <c r="D21" s="7" t="s">
        <v>290</v>
      </c>
      <c r="E21" s="7" t="s">
        <v>182</v>
      </c>
      <c r="F21" s="11">
        <v>4331</v>
      </c>
      <c r="G21" s="12">
        <v>63.3</v>
      </c>
      <c r="H21" s="13">
        <v>3.1010298485129241E-2</v>
      </c>
      <c r="I21" s="3"/>
      <c r="J21" s="3"/>
      <c r="K21" s="3"/>
      <c r="L21" s="3"/>
    </row>
    <row r="22" spans="1:12" ht="13" customHeight="1">
      <c r="A22" s="10">
        <v>16</v>
      </c>
      <c r="B22" s="86" t="s">
        <v>291</v>
      </c>
      <c r="C22" s="86"/>
      <c r="D22" s="7" t="s">
        <v>292</v>
      </c>
      <c r="E22" s="7" t="s">
        <v>35</v>
      </c>
      <c r="F22" s="11">
        <v>2903</v>
      </c>
      <c r="G22" s="12">
        <v>61.66</v>
      </c>
      <c r="H22" s="13">
        <v>3.0207896965854741E-2</v>
      </c>
      <c r="I22" s="3"/>
      <c r="J22" s="3"/>
      <c r="K22" s="3"/>
      <c r="L22" s="3"/>
    </row>
    <row r="23" spans="1:12" ht="13" customHeight="1">
      <c r="A23" s="10">
        <v>17</v>
      </c>
      <c r="B23" s="86" t="s">
        <v>295</v>
      </c>
      <c r="C23" s="86"/>
      <c r="D23" s="7" t="s">
        <v>296</v>
      </c>
      <c r="E23" s="7" t="s">
        <v>44</v>
      </c>
      <c r="F23" s="11">
        <v>3329</v>
      </c>
      <c r="G23" s="12">
        <v>60.48</v>
      </c>
      <c r="H23" s="13">
        <v>2.9632190918622962E-2</v>
      </c>
      <c r="I23" s="3"/>
      <c r="J23" s="3"/>
      <c r="K23" s="3"/>
      <c r="L23" s="3"/>
    </row>
    <row r="24" spans="1:12" ht="13" customHeight="1">
      <c r="A24" s="10">
        <v>18</v>
      </c>
      <c r="B24" s="86" t="s">
        <v>297</v>
      </c>
      <c r="C24" s="86"/>
      <c r="D24" s="7" t="s">
        <v>298</v>
      </c>
      <c r="E24" s="7" t="s">
        <v>182</v>
      </c>
      <c r="F24" s="11">
        <v>3830</v>
      </c>
      <c r="G24" s="12">
        <v>60.39</v>
      </c>
      <c r="H24" s="13">
        <v>2.9586550135803382E-2</v>
      </c>
      <c r="I24" s="3"/>
      <c r="J24" s="3"/>
      <c r="K24" s="3"/>
      <c r="L24" s="3"/>
    </row>
    <row r="25" spans="1:12" ht="13" customHeight="1">
      <c r="A25" s="10">
        <v>19</v>
      </c>
      <c r="B25" s="86" t="s">
        <v>654</v>
      </c>
      <c r="C25" s="86"/>
      <c r="D25" s="7" t="s">
        <v>655</v>
      </c>
      <c r="E25" s="7" t="s">
        <v>648</v>
      </c>
      <c r="F25" s="11">
        <v>2006</v>
      </c>
      <c r="G25" s="12">
        <v>56.73</v>
      </c>
      <c r="H25" s="13">
        <v>2.7793589159782493E-2</v>
      </c>
      <c r="I25" s="3"/>
      <c r="J25" s="3"/>
      <c r="K25" s="3"/>
      <c r="L25" s="3"/>
    </row>
    <row r="26" spans="1:12" ht="13" customHeight="1">
      <c r="A26" s="10">
        <v>20</v>
      </c>
      <c r="B26" s="86" t="s">
        <v>309</v>
      </c>
      <c r="C26" s="86"/>
      <c r="D26" s="7" t="s">
        <v>310</v>
      </c>
      <c r="E26" s="7" t="s">
        <v>227</v>
      </c>
      <c r="F26" s="11">
        <v>156</v>
      </c>
      <c r="G26" s="12">
        <v>51.47</v>
      </c>
      <c r="H26" s="13">
        <v>2.5216898717766938E-2</v>
      </c>
      <c r="I26" s="3"/>
      <c r="J26" s="3"/>
      <c r="K26" s="3"/>
      <c r="L26" s="3"/>
    </row>
    <row r="27" spans="1:12" ht="13" customHeight="1">
      <c r="A27" s="10">
        <v>21</v>
      </c>
      <c r="B27" s="86" t="s">
        <v>315</v>
      </c>
      <c r="C27" s="86"/>
      <c r="D27" s="7" t="s">
        <v>316</v>
      </c>
      <c r="E27" s="7" t="s">
        <v>199</v>
      </c>
      <c r="F27" s="11">
        <v>10058</v>
      </c>
      <c r="G27" s="12">
        <v>49.99</v>
      </c>
      <c r="H27" s="13">
        <v>2.4492361027526548E-2</v>
      </c>
      <c r="I27" s="3"/>
      <c r="J27" s="3"/>
      <c r="K27" s="3"/>
      <c r="L27" s="3"/>
    </row>
    <row r="28" spans="1:12" ht="13" customHeight="1">
      <c r="A28" s="10">
        <v>22</v>
      </c>
      <c r="B28" s="86" t="s">
        <v>317</v>
      </c>
      <c r="C28" s="86"/>
      <c r="D28" s="7" t="s">
        <v>318</v>
      </c>
      <c r="E28" s="7" t="s">
        <v>199</v>
      </c>
      <c r="F28" s="11">
        <v>7751</v>
      </c>
      <c r="G28" s="12">
        <v>48.29</v>
      </c>
      <c r="H28" s="13">
        <v>2.3659174111667552E-2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327</v>
      </c>
      <c r="C29" s="86"/>
      <c r="D29" s="7" t="s">
        <v>328</v>
      </c>
      <c r="E29" s="7" t="s">
        <v>182</v>
      </c>
      <c r="F29" s="11">
        <v>3020</v>
      </c>
      <c r="G29" s="12">
        <v>45.03</v>
      </c>
      <c r="H29" s="13">
        <v>2.2058419958914239E-2</v>
      </c>
      <c r="I29" s="3"/>
      <c r="J29" s="3"/>
      <c r="K29" s="3"/>
      <c r="L29" s="3"/>
    </row>
    <row r="30" spans="1:12" ht="13" customHeight="1">
      <c r="A30" s="10">
        <v>24</v>
      </c>
      <c r="B30" s="86" t="s">
        <v>333</v>
      </c>
      <c r="C30" s="86"/>
      <c r="D30" s="7" t="s">
        <v>334</v>
      </c>
      <c r="E30" s="7" t="s">
        <v>80</v>
      </c>
      <c r="F30" s="11">
        <v>8741</v>
      </c>
      <c r="G30" s="12">
        <v>43.74</v>
      </c>
      <c r="H30" s="13">
        <v>2.1428775962689994E-2</v>
      </c>
      <c r="I30" s="3"/>
      <c r="J30" s="3"/>
      <c r="K30" s="3"/>
      <c r="L30" s="3"/>
    </row>
    <row r="31" spans="1:12" ht="13" customHeight="1">
      <c r="A31" s="10">
        <v>25</v>
      </c>
      <c r="B31" s="86" t="s">
        <v>966</v>
      </c>
      <c r="C31" s="86"/>
      <c r="D31" s="7" t="s">
        <v>967</v>
      </c>
      <c r="E31" s="7" t="s">
        <v>44</v>
      </c>
      <c r="F31" s="11">
        <v>16517</v>
      </c>
      <c r="G31" s="12">
        <v>36.58</v>
      </c>
      <c r="H31" s="13">
        <v>1.7919496241674999E-2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347</v>
      </c>
      <c r="C32" s="86"/>
      <c r="D32" s="7" t="s">
        <v>348</v>
      </c>
      <c r="E32" s="7" t="s">
        <v>44</v>
      </c>
      <c r="F32" s="11">
        <v>9898</v>
      </c>
      <c r="G32" s="12">
        <v>35.799999999999997</v>
      </c>
      <c r="H32" s="13">
        <v>1.7536982232706885E-2</v>
      </c>
      <c r="I32" s="3"/>
      <c r="J32" s="3"/>
      <c r="K32" s="3"/>
      <c r="L32" s="3"/>
    </row>
    <row r="33" spans="1:12" ht="13" customHeight="1">
      <c r="A33" s="10">
        <v>27</v>
      </c>
      <c r="B33" s="86" t="s">
        <v>861</v>
      </c>
      <c r="C33" s="86"/>
      <c r="D33" s="7" t="s">
        <v>862</v>
      </c>
      <c r="E33" s="7" t="s">
        <v>35</v>
      </c>
      <c r="F33" s="11">
        <v>129</v>
      </c>
      <c r="G33" s="12">
        <v>35.56</v>
      </c>
      <c r="H33" s="13">
        <v>1.7420742050471262E-2</v>
      </c>
      <c r="I33" s="3"/>
      <c r="J33" s="3"/>
      <c r="K33" s="3"/>
      <c r="L33" s="3"/>
    </row>
    <row r="34" spans="1:12" ht="13" customHeight="1">
      <c r="A34" s="10">
        <v>28</v>
      </c>
      <c r="B34" s="86" t="s">
        <v>867</v>
      </c>
      <c r="C34" s="86"/>
      <c r="D34" s="7" t="s">
        <v>868</v>
      </c>
      <c r="E34" s="7" t="s">
        <v>44</v>
      </c>
      <c r="F34" s="11">
        <v>7314</v>
      </c>
      <c r="G34" s="12">
        <v>33.86</v>
      </c>
      <c r="H34" s="13">
        <v>1.6586741634114506E-2</v>
      </c>
      <c r="I34" s="3"/>
      <c r="J34" s="3"/>
      <c r="K34" s="3"/>
      <c r="L34" s="3"/>
    </row>
    <row r="35" spans="1:12" ht="13" customHeight="1">
      <c r="A35" s="10">
        <v>29</v>
      </c>
      <c r="B35" s="86" t="s">
        <v>885</v>
      </c>
      <c r="C35" s="86"/>
      <c r="D35" s="7" t="s">
        <v>886</v>
      </c>
      <c r="E35" s="7" t="s">
        <v>648</v>
      </c>
      <c r="F35" s="11">
        <v>1852</v>
      </c>
      <c r="G35" s="12">
        <v>27.2</v>
      </c>
      <c r="H35" s="13">
        <v>1.3323977059569916E-2</v>
      </c>
      <c r="I35" s="3"/>
      <c r="J35" s="3"/>
      <c r="K35" s="3"/>
      <c r="L35" s="3"/>
    </row>
    <row r="36" spans="1:12" ht="13" customHeight="1">
      <c r="A36" s="10">
        <v>30</v>
      </c>
      <c r="B36" s="86" t="s">
        <v>1023</v>
      </c>
      <c r="C36" s="86"/>
      <c r="D36" s="7" t="s">
        <v>1024</v>
      </c>
      <c r="E36" s="7" t="s">
        <v>182</v>
      </c>
      <c r="F36" s="11">
        <v>3564</v>
      </c>
      <c r="G36" s="12">
        <v>26.81</v>
      </c>
      <c r="H36" s="13">
        <v>1.3134659987995227E-2</v>
      </c>
      <c r="I36" s="3"/>
      <c r="J36" s="3"/>
      <c r="K36" s="3"/>
      <c r="L36" s="3"/>
    </row>
    <row r="37" spans="1:12" ht="13" customHeight="1">
      <c r="A37" s="1"/>
      <c r="B37" s="91" t="s">
        <v>139</v>
      </c>
      <c r="C37" s="91"/>
      <c r="D37" s="14"/>
      <c r="E37" s="14"/>
      <c r="F37" s="14"/>
      <c r="G37" s="15">
        <v>2041.23</v>
      </c>
      <c r="H37" s="16">
        <v>1.0000188791884863</v>
      </c>
      <c r="I37" s="3"/>
      <c r="J37" s="3"/>
      <c r="K37" s="3"/>
      <c r="L37" s="3"/>
    </row>
    <row r="38" spans="1:12" ht="13" customHeight="1">
      <c r="A38" s="1"/>
      <c r="B38" s="90" t="s">
        <v>142</v>
      </c>
      <c r="C38" s="90"/>
      <c r="D38" s="7"/>
      <c r="E38" s="7"/>
      <c r="F38" s="17"/>
      <c r="G38" s="17"/>
      <c r="H38" s="17"/>
      <c r="I38" s="3"/>
      <c r="J38" s="3"/>
      <c r="K38" s="3"/>
      <c r="L38" s="3"/>
    </row>
    <row r="39" spans="1:12" ht="13" customHeight="1">
      <c r="A39" s="1"/>
      <c r="B39" s="91" t="s">
        <v>139</v>
      </c>
      <c r="C39" s="91"/>
      <c r="D39" s="14"/>
      <c r="E39" s="14"/>
      <c r="F39" s="18"/>
      <c r="G39" s="18"/>
      <c r="H39" s="18"/>
      <c r="I39" s="3"/>
      <c r="J39" s="3"/>
      <c r="K39" s="3"/>
      <c r="L39" s="3"/>
    </row>
    <row r="40" spans="1:12" ht="13" customHeight="1">
      <c r="A40" s="1"/>
      <c r="B40" s="90" t="s">
        <v>143</v>
      </c>
      <c r="C40" s="90"/>
      <c r="D40" s="7"/>
      <c r="E40" s="7"/>
      <c r="F40" s="7"/>
      <c r="G40" s="7"/>
      <c r="H40" s="7"/>
      <c r="I40" s="3"/>
      <c r="J40" s="3"/>
      <c r="K40" s="3"/>
      <c r="L40" s="3"/>
    </row>
    <row r="41" spans="1:12" ht="13" customHeight="1">
      <c r="A41" s="1"/>
      <c r="B41" s="90" t="s">
        <v>144</v>
      </c>
      <c r="C41" s="90"/>
      <c r="D41" s="7"/>
      <c r="E41" s="7"/>
      <c r="F41" s="7"/>
      <c r="G41" s="19">
        <v>-0.05</v>
      </c>
      <c r="H41" s="20">
        <v>-1.8879188486330598E-5</v>
      </c>
      <c r="I41" s="3"/>
      <c r="J41" s="3"/>
      <c r="K41" s="3"/>
      <c r="L41" s="3"/>
    </row>
    <row r="42" spans="1:12" ht="13" customHeight="1">
      <c r="A42" s="1"/>
      <c r="B42" s="92" t="s">
        <v>145</v>
      </c>
      <c r="C42" s="92"/>
      <c r="D42" s="21"/>
      <c r="E42" s="21"/>
      <c r="F42" s="21"/>
      <c r="G42" s="22">
        <v>2041.18</v>
      </c>
      <c r="H42" s="23">
        <v>1</v>
      </c>
      <c r="I42" s="3"/>
      <c r="J42" s="3"/>
      <c r="K42" s="3"/>
      <c r="L42" s="3"/>
    </row>
    <row r="43" spans="1:12" ht="13" customHeight="1">
      <c r="A43" s="3"/>
      <c r="B43" s="93"/>
      <c r="C43" s="93"/>
      <c r="D43" s="3"/>
      <c r="E43" s="3"/>
      <c r="F43" s="3"/>
      <c r="G43" s="3"/>
      <c r="H43" s="3"/>
      <c r="I43" s="3"/>
      <c r="J43" s="3"/>
      <c r="K43" s="3"/>
      <c r="L43" s="3"/>
    </row>
    <row r="44" spans="1:12" ht="13" customHeight="1">
      <c r="A44" s="2"/>
      <c r="B44" s="30" t="s">
        <v>371</v>
      </c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 ht="13" customHeight="1">
      <c r="A45" s="3"/>
      <c r="B45" s="95" t="s">
        <v>372</v>
      </c>
      <c r="C45" s="95"/>
      <c r="D45" s="3"/>
      <c r="E45" s="3"/>
      <c r="F45" s="3"/>
      <c r="G45" s="3"/>
      <c r="H45" s="3"/>
      <c r="I45" s="3"/>
      <c r="J45" s="3"/>
      <c r="K45" s="3"/>
      <c r="L45" s="3"/>
    </row>
    <row r="46" spans="1:12" ht="13" customHeight="1">
      <c r="A46" s="3"/>
      <c r="B46" s="31" t="s">
        <v>373</v>
      </c>
      <c r="C46" s="32" t="s">
        <v>6</v>
      </c>
      <c r="D46" s="3"/>
      <c r="E46" s="3"/>
      <c r="F46" s="3"/>
      <c r="G46" s="3"/>
      <c r="H46" s="3"/>
      <c r="I46" s="3"/>
      <c r="J46" s="3"/>
      <c r="K46" s="3"/>
      <c r="L46" s="3"/>
    </row>
    <row r="47" spans="1:12" ht="13" customHeight="1">
      <c r="A47" s="3"/>
      <c r="B47" s="8" t="s">
        <v>377</v>
      </c>
      <c r="C47" s="33">
        <v>40</v>
      </c>
      <c r="D47" s="3"/>
      <c r="E47" s="3"/>
      <c r="F47" s="3"/>
      <c r="G47" s="3"/>
      <c r="H47" s="3"/>
      <c r="I47" s="3"/>
      <c r="J47" s="3"/>
      <c r="K47" s="3"/>
      <c r="L47" s="3"/>
    </row>
    <row r="48" spans="1:12" ht="13" customHeight="1">
      <c r="A48" s="3"/>
      <c r="B48" s="8" t="s">
        <v>396</v>
      </c>
      <c r="C48" s="33">
        <v>1500</v>
      </c>
      <c r="D48" s="3"/>
      <c r="E48" s="3"/>
      <c r="F48" s="3"/>
      <c r="G48" s="3"/>
      <c r="H48" s="3"/>
      <c r="I48" s="3"/>
      <c r="J48" s="3"/>
      <c r="K48" s="3"/>
      <c r="L48" s="3"/>
    </row>
    <row r="49" spans="1:12" ht="13" customHeight="1">
      <c r="A49" s="3"/>
      <c r="B49" s="8" t="s">
        <v>386</v>
      </c>
      <c r="C49" s="33">
        <v>800</v>
      </c>
      <c r="D49" s="3"/>
      <c r="E49" s="3"/>
      <c r="F49" s="3"/>
      <c r="G49" s="3"/>
      <c r="H49" s="3"/>
      <c r="I49" s="3"/>
      <c r="J49" s="3"/>
      <c r="K49" s="3"/>
      <c r="L49" s="3"/>
    </row>
    <row r="50" spans="1:12" ht="13" customHeight="1">
      <c r="A50" s="3"/>
      <c r="B50" s="8" t="s">
        <v>381</v>
      </c>
      <c r="C50" s="33">
        <v>20</v>
      </c>
      <c r="D50" s="3"/>
      <c r="E50" s="3"/>
      <c r="F50" s="3"/>
      <c r="G50" s="3"/>
      <c r="H50" s="3"/>
      <c r="I50" s="3"/>
      <c r="J50" s="3"/>
      <c r="K50" s="3"/>
      <c r="L50" s="3"/>
    </row>
    <row r="51" spans="1:12" ht="13" customHeight="1">
      <c r="A51" s="3"/>
      <c r="B51" s="8" t="s">
        <v>384</v>
      </c>
      <c r="C51" s="33">
        <v>1500</v>
      </c>
      <c r="D51" s="3"/>
      <c r="E51" s="3"/>
      <c r="F51" s="3"/>
      <c r="G51" s="3"/>
      <c r="H51" s="3"/>
      <c r="I51" s="3"/>
      <c r="J51" s="3"/>
      <c r="K51" s="3"/>
      <c r="L51" s="3"/>
    </row>
    <row r="52" spans="1:12" ht="13" customHeight="1">
      <c r="A52" s="3"/>
      <c r="B52" s="8" t="s">
        <v>379</v>
      </c>
      <c r="C52" s="33">
        <v>5000</v>
      </c>
      <c r="D52" s="3"/>
      <c r="E52" s="3"/>
      <c r="F52" s="3"/>
      <c r="G52" s="3"/>
      <c r="H52" s="3"/>
      <c r="I52" s="3"/>
      <c r="J52" s="3"/>
      <c r="K52" s="3"/>
      <c r="L52" s="3"/>
    </row>
    <row r="53" spans="1:12" ht="13" customHeight="1">
      <c r="A53" s="3"/>
      <c r="B53" s="8" t="s">
        <v>376</v>
      </c>
      <c r="C53" s="33">
        <v>1500</v>
      </c>
      <c r="D53" s="3"/>
      <c r="E53" s="3"/>
      <c r="F53" s="3"/>
      <c r="G53" s="3"/>
      <c r="H53" s="3"/>
      <c r="I53" s="3"/>
      <c r="J53" s="3"/>
      <c r="K53" s="3"/>
      <c r="L53" s="3"/>
    </row>
    <row r="54" spans="1:12" ht="13" customHeight="1">
      <c r="A54" s="2"/>
      <c r="B54" s="94" t="s">
        <v>146</v>
      </c>
      <c r="C54" s="94"/>
      <c r="D54" s="3"/>
      <c r="E54" s="3"/>
      <c r="F54" s="3"/>
      <c r="G54" s="3"/>
      <c r="H54" s="3"/>
      <c r="I54" s="3"/>
      <c r="J54" s="3"/>
      <c r="K54" s="3"/>
      <c r="L54" s="3"/>
    </row>
    <row r="55" spans="1:12" ht="13" customHeight="1">
      <c r="A55" s="3"/>
      <c r="B55" s="24" t="s">
        <v>146</v>
      </c>
      <c r="C55" s="24"/>
      <c r="D55" s="3"/>
      <c r="E55" s="3"/>
      <c r="F55" s="3"/>
      <c r="G55" s="3"/>
      <c r="H55" s="3"/>
      <c r="I55" s="3"/>
      <c r="J55" s="3"/>
      <c r="K55" s="3"/>
      <c r="L55" s="3"/>
    </row>
    <row r="56" spans="1:12" ht="13" customHeight="1">
      <c r="A56" s="3"/>
      <c r="B56" s="1" t="s">
        <v>147</v>
      </c>
      <c r="C56" s="25">
        <v>1.11E-2</v>
      </c>
      <c r="D56" s="3"/>
      <c r="E56" s="3"/>
      <c r="F56" s="3"/>
      <c r="G56" s="3"/>
      <c r="H56" s="3"/>
      <c r="I56" s="3"/>
      <c r="J56" s="3"/>
      <c r="K56" s="3"/>
      <c r="L56" s="3"/>
    </row>
    <row r="57" spans="1:12" ht="13" customHeight="1">
      <c r="A57" s="3"/>
      <c r="B57" s="1" t="s">
        <v>675</v>
      </c>
      <c r="C57" s="25">
        <v>6.1999999999999998E-3</v>
      </c>
      <c r="D57" s="3"/>
      <c r="E57" s="3"/>
      <c r="F57" s="3"/>
      <c r="G57" s="3"/>
      <c r="H57" s="3"/>
      <c r="I57" s="3"/>
      <c r="J57" s="3"/>
      <c r="K57" s="3"/>
      <c r="L57" s="3"/>
    </row>
    <row r="58" spans="1:12" ht="13" customHeight="1">
      <c r="A58" s="2"/>
      <c r="B58" s="2"/>
      <c r="C58" s="3"/>
      <c r="D58" s="3"/>
      <c r="E58" s="3"/>
      <c r="F58" s="3"/>
      <c r="G58" s="3"/>
      <c r="H58" s="3"/>
      <c r="I58" s="3"/>
      <c r="J58" s="3"/>
      <c r="K58" s="3"/>
      <c r="L58" s="3"/>
    </row>
    <row r="59" spans="1:12" ht="13" customHeight="1">
      <c r="A59" s="3"/>
      <c r="B59" s="26" t="s">
        <v>148</v>
      </c>
      <c r="C59" s="88" t="s">
        <v>149</v>
      </c>
      <c r="D59" s="88"/>
      <c r="E59" s="27">
        <v>9.1083999999999996</v>
      </c>
      <c r="F59" s="3"/>
      <c r="G59" s="3"/>
      <c r="H59" s="3"/>
      <c r="I59" s="3"/>
      <c r="J59" s="3"/>
      <c r="K59" s="3"/>
      <c r="L59" s="3"/>
    </row>
    <row r="60" spans="1:12" ht="13" customHeight="1">
      <c r="A60" s="3"/>
      <c r="B60" s="26" t="s">
        <v>148</v>
      </c>
      <c r="C60" s="88" t="s">
        <v>678</v>
      </c>
      <c r="D60" s="88"/>
      <c r="E60" s="27">
        <v>9.1617999999999995</v>
      </c>
      <c r="F60" s="3"/>
      <c r="G60" s="3"/>
      <c r="H60" s="3"/>
      <c r="I60" s="3"/>
      <c r="J60" s="3"/>
      <c r="K60" s="3"/>
      <c r="L60" s="3"/>
    </row>
    <row r="61" spans="1:12" ht="13" customHeight="1">
      <c r="A61" s="3"/>
      <c r="B61" s="26"/>
      <c r="C61" s="88"/>
      <c r="D61" s="88"/>
      <c r="E61" s="28"/>
      <c r="F61" s="3"/>
      <c r="G61" s="3"/>
      <c r="H61" s="3"/>
      <c r="I61" s="3"/>
      <c r="J61" s="3"/>
      <c r="K61" s="3"/>
      <c r="L61" s="3"/>
    </row>
    <row r="62" spans="1:12" ht="13" customHeight="1">
      <c r="A62" s="3"/>
      <c r="B62" s="26" t="s">
        <v>150</v>
      </c>
      <c r="C62" s="88"/>
      <c r="D62" s="88"/>
      <c r="E62" s="77">
        <v>20.2</v>
      </c>
      <c r="F62" s="3"/>
      <c r="G62" s="3"/>
      <c r="H62" s="3"/>
      <c r="I62" s="3"/>
      <c r="J62" s="3"/>
      <c r="K62" s="3"/>
      <c r="L62" s="3"/>
    </row>
    <row r="63" spans="1:12" ht="13" customHeight="1">
      <c r="A63" s="3"/>
      <c r="B63" s="26"/>
      <c r="C63" s="88"/>
      <c r="D63" s="88"/>
      <c r="E63" s="28"/>
      <c r="F63" s="3"/>
      <c r="G63" s="3"/>
      <c r="H63" s="3"/>
      <c r="I63" s="3"/>
      <c r="J63" s="3"/>
      <c r="K63" s="3"/>
      <c r="L63" s="3"/>
    </row>
    <row r="64" spans="1:12" ht="13" customHeight="1">
      <c r="A64" s="3"/>
      <c r="B64" s="26" t="s">
        <v>151</v>
      </c>
      <c r="C64" s="88"/>
      <c r="D64" s="88"/>
      <c r="E64" s="29">
        <v>20.41</v>
      </c>
      <c r="F64" s="3"/>
      <c r="G64" s="3"/>
      <c r="H64" s="3"/>
      <c r="I64" s="3"/>
      <c r="J64" s="3"/>
      <c r="K64" s="3"/>
      <c r="L64" s="3"/>
    </row>
    <row r="65" spans="1:12" ht="13" customHeight="1">
      <c r="A65" s="3"/>
      <c r="B65" s="26"/>
      <c r="C65" s="88"/>
      <c r="D65" s="88"/>
      <c r="E65" s="28"/>
      <c r="F65" s="3"/>
      <c r="G65" s="3"/>
      <c r="H65" s="3"/>
      <c r="I65" s="3"/>
      <c r="J65" s="3"/>
      <c r="K65" s="3"/>
      <c r="L65" s="3"/>
    </row>
    <row r="66" spans="1:12" ht="13" customHeight="1">
      <c r="A66" s="3"/>
      <c r="B66" s="26" t="s">
        <v>152</v>
      </c>
      <c r="C66" s="88"/>
      <c r="D66" s="88"/>
      <c r="E66" s="50">
        <v>0.94</v>
      </c>
      <c r="F66" s="3"/>
      <c r="G66" s="3"/>
      <c r="H66" s="3"/>
      <c r="I66" s="3"/>
      <c r="J66" s="3"/>
      <c r="K66" s="3"/>
      <c r="L66" s="3"/>
    </row>
    <row r="67" spans="1:12">
      <c r="F67" s="78" t="s">
        <v>3978</v>
      </c>
    </row>
    <row r="68" spans="1:12">
      <c r="B68" s="78" t="s">
        <v>3936</v>
      </c>
      <c r="F68" s="78" t="s">
        <v>3938</v>
      </c>
    </row>
  </sheetData>
  <mergeCells count="53">
    <mergeCell ref="B43:C43"/>
    <mergeCell ref="B45:C45"/>
    <mergeCell ref="B54:C54"/>
    <mergeCell ref="C64:D64"/>
    <mergeCell ref="C65:D65"/>
    <mergeCell ref="C66:D66"/>
    <mergeCell ref="C59:D59"/>
    <mergeCell ref="C60:D60"/>
    <mergeCell ref="C61:D61"/>
    <mergeCell ref="C62:D62"/>
    <mergeCell ref="C63:D63"/>
    <mergeCell ref="B42:C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EA73FE48-DEDE-4EC9-BEA1-A3C9CFB90E6B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5">
    <outlinePr summaryBelow="0"/>
  </sheetPr>
  <dimension ref="A1:L59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3206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35</v>
      </c>
      <c r="L5" s="9">
        <v>0.75678539437379166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59</v>
      </c>
      <c r="L6" s="9">
        <v>0.2292418295124142</v>
      </c>
    </row>
    <row r="7" spans="1:12" ht="13" customHeight="1">
      <c r="A7" s="10">
        <v>1</v>
      </c>
      <c r="B7" s="86" t="s">
        <v>188</v>
      </c>
      <c r="C7" s="86"/>
      <c r="D7" s="7" t="s">
        <v>189</v>
      </c>
      <c r="E7" s="7" t="s">
        <v>35</v>
      </c>
      <c r="F7" s="11">
        <v>12512</v>
      </c>
      <c r="G7" s="12">
        <v>269.36</v>
      </c>
      <c r="H7" s="13">
        <v>0.1008523217867936</v>
      </c>
      <c r="I7" s="3"/>
      <c r="J7" s="3"/>
      <c r="K7" s="8" t="s">
        <v>1007</v>
      </c>
      <c r="L7" s="9">
        <v>1.1229568039702837E-2</v>
      </c>
    </row>
    <row r="8" spans="1:12" ht="13" customHeight="1">
      <c r="A8" s="10">
        <v>2</v>
      </c>
      <c r="B8" s="86" t="s">
        <v>195</v>
      </c>
      <c r="C8" s="86"/>
      <c r="D8" s="7" t="s">
        <v>196</v>
      </c>
      <c r="E8" s="7" t="s">
        <v>59</v>
      </c>
      <c r="F8" s="11">
        <v>26894</v>
      </c>
      <c r="G8" s="12">
        <v>229</v>
      </c>
      <c r="H8" s="13">
        <v>8.5742379783899619E-2</v>
      </c>
      <c r="I8" s="3"/>
      <c r="J8" s="3"/>
      <c r="K8" s="8" t="s">
        <v>86</v>
      </c>
      <c r="L8" s="9">
        <v>2.7432080740912718E-3</v>
      </c>
    </row>
    <row r="9" spans="1:12" ht="13" customHeight="1">
      <c r="A9" s="10">
        <v>3</v>
      </c>
      <c r="B9" s="86" t="s">
        <v>934</v>
      </c>
      <c r="C9" s="86"/>
      <c r="D9" s="7" t="s">
        <v>935</v>
      </c>
      <c r="E9" s="7" t="s">
        <v>35</v>
      </c>
      <c r="F9" s="11">
        <v>20052</v>
      </c>
      <c r="G9" s="12">
        <v>193.5</v>
      </c>
      <c r="H9" s="13">
        <v>7.2450350301851346E-2</v>
      </c>
      <c r="I9" s="3"/>
      <c r="J9" s="3"/>
      <c r="K9" s="3"/>
      <c r="L9" s="3"/>
    </row>
    <row r="10" spans="1:12" ht="13" customHeight="1">
      <c r="A10" s="10">
        <v>4</v>
      </c>
      <c r="B10" s="86" t="s">
        <v>230</v>
      </c>
      <c r="C10" s="86"/>
      <c r="D10" s="7" t="s">
        <v>231</v>
      </c>
      <c r="E10" s="7" t="s">
        <v>35</v>
      </c>
      <c r="F10" s="11">
        <v>14436</v>
      </c>
      <c r="G10" s="12">
        <v>174.34</v>
      </c>
      <c r="H10" s="13">
        <v>6.5277185350606781E-2</v>
      </c>
      <c r="I10" s="3"/>
      <c r="J10" s="3"/>
      <c r="K10" s="3"/>
      <c r="L10" s="3"/>
    </row>
    <row r="11" spans="1:12" ht="13" customHeight="1">
      <c r="A11" s="10">
        <v>5</v>
      </c>
      <c r="B11" s="86" t="s">
        <v>238</v>
      </c>
      <c r="C11" s="86"/>
      <c r="D11" s="7" t="s">
        <v>239</v>
      </c>
      <c r="E11" s="7" t="s">
        <v>35</v>
      </c>
      <c r="F11" s="11">
        <v>3020</v>
      </c>
      <c r="G11" s="12">
        <v>171.46</v>
      </c>
      <c r="H11" s="13">
        <v>6.4197714377492013E-2</v>
      </c>
      <c r="I11" s="3"/>
      <c r="J11" s="3"/>
      <c r="K11" s="3"/>
      <c r="L11" s="3"/>
    </row>
    <row r="12" spans="1:12" ht="13" customHeight="1">
      <c r="A12" s="10">
        <v>6</v>
      </c>
      <c r="B12" s="86" t="s">
        <v>251</v>
      </c>
      <c r="C12" s="86"/>
      <c r="D12" s="7" t="s">
        <v>252</v>
      </c>
      <c r="E12" s="7" t="s">
        <v>35</v>
      </c>
      <c r="F12" s="11">
        <v>7772</v>
      </c>
      <c r="G12" s="12">
        <v>156.68</v>
      </c>
      <c r="H12" s="13">
        <v>5.8662052892554932E-2</v>
      </c>
      <c r="I12" s="3"/>
      <c r="J12" s="3"/>
      <c r="K12" s="3"/>
      <c r="L12" s="3"/>
    </row>
    <row r="13" spans="1:12" ht="13" customHeight="1">
      <c r="A13" s="10">
        <v>7</v>
      </c>
      <c r="B13" s="86" t="s">
        <v>275</v>
      </c>
      <c r="C13" s="86"/>
      <c r="D13" s="7" t="s">
        <v>276</v>
      </c>
      <c r="E13" s="7" t="s">
        <v>35</v>
      </c>
      <c r="F13" s="11">
        <v>36834</v>
      </c>
      <c r="G13" s="12">
        <v>135.11000000000001</v>
      </c>
      <c r="H13" s="13">
        <v>5.0586390372965334E-2</v>
      </c>
      <c r="I13" s="3"/>
      <c r="J13" s="3"/>
      <c r="K13" s="3"/>
      <c r="L13" s="3"/>
    </row>
    <row r="14" spans="1:12" ht="13" customHeight="1">
      <c r="A14" s="10">
        <v>8</v>
      </c>
      <c r="B14" s="86" t="s">
        <v>291</v>
      </c>
      <c r="C14" s="86"/>
      <c r="D14" s="7" t="s">
        <v>292</v>
      </c>
      <c r="E14" s="7" t="s">
        <v>35</v>
      </c>
      <c r="F14" s="11">
        <v>5837</v>
      </c>
      <c r="G14" s="12">
        <v>123.98</v>
      </c>
      <c r="H14" s="13">
        <v>4.6419417471469986E-2</v>
      </c>
      <c r="I14" s="3"/>
      <c r="J14" s="3"/>
      <c r="K14" s="3"/>
      <c r="L14" s="3"/>
    </row>
    <row r="15" spans="1:12" ht="13" customHeight="1">
      <c r="A15" s="10">
        <v>9</v>
      </c>
      <c r="B15" s="86" t="s">
        <v>847</v>
      </c>
      <c r="C15" s="86"/>
      <c r="D15" s="7" t="s">
        <v>848</v>
      </c>
      <c r="E15" s="7" t="s">
        <v>35</v>
      </c>
      <c r="F15" s="11">
        <v>7173</v>
      </c>
      <c r="G15" s="12">
        <v>105.5</v>
      </c>
      <c r="H15" s="13">
        <v>3.9501167548905813E-2</v>
      </c>
      <c r="I15" s="3"/>
      <c r="J15" s="3"/>
      <c r="K15" s="3"/>
      <c r="L15" s="3"/>
    </row>
    <row r="16" spans="1:12" ht="13" customHeight="1">
      <c r="A16" s="10">
        <v>10</v>
      </c>
      <c r="B16" s="86" t="s">
        <v>960</v>
      </c>
      <c r="C16" s="86"/>
      <c r="D16" s="7" t="s">
        <v>961</v>
      </c>
      <c r="E16" s="7" t="s">
        <v>35</v>
      </c>
      <c r="F16" s="11">
        <v>4221</v>
      </c>
      <c r="G16" s="12">
        <v>78.91</v>
      </c>
      <c r="H16" s="13">
        <v>2.954583730294923E-2</v>
      </c>
      <c r="I16" s="3"/>
      <c r="J16" s="3"/>
      <c r="K16" s="3"/>
      <c r="L16" s="3"/>
    </row>
    <row r="17" spans="1:12" ht="13" customHeight="1">
      <c r="A17" s="10">
        <v>11</v>
      </c>
      <c r="B17" s="86" t="s">
        <v>962</v>
      </c>
      <c r="C17" s="86"/>
      <c r="D17" s="7" t="s">
        <v>963</v>
      </c>
      <c r="E17" s="7" t="s">
        <v>59</v>
      </c>
      <c r="F17" s="11">
        <v>12747</v>
      </c>
      <c r="G17" s="12">
        <v>76.959999999999994</v>
      </c>
      <c r="H17" s="13">
        <v>2.8815131770659801E-2</v>
      </c>
      <c r="I17" s="3"/>
      <c r="J17" s="3"/>
      <c r="K17" s="3"/>
      <c r="L17" s="3"/>
    </row>
    <row r="18" spans="1:12" ht="13" customHeight="1">
      <c r="A18" s="10">
        <v>12</v>
      </c>
      <c r="B18" s="86" t="s">
        <v>964</v>
      </c>
      <c r="C18" s="86"/>
      <c r="D18" s="7" t="s">
        <v>965</v>
      </c>
      <c r="E18" s="7" t="s">
        <v>35</v>
      </c>
      <c r="F18" s="11">
        <v>4108</v>
      </c>
      <c r="G18" s="12">
        <v>75.86</v>
      </c>
      <c r="H18" s="13">
        <v>2.8402642440084478E-2</v>
      </c>
      <c r="I18" s="3"/>
      <c r="J18" s="3"/>
      <c r="K18" s="3"/>
      <c r="L18" s="3"/>
    </row>
    <row r="19" spans="1:12" ht="13" customHeight="1">
      <c r="A19" s="10">
        <v>13</v>
      </c>
      <c r="B19" s="86" t="s">
        <v>861</v>
      </c>
      <c r="C19" s="86"/>
      <c r="D19" s="7" t="s">
        <v>862</v>
      </c>
      <c r="E19" s="7" t="s">
        <v>35</v>
      </c>
      <c r="F19" s="11">
        <v>270</v>
      </c>
      <c r="G19" s="12">
        <v>74.430000000000007</v>
      </c>
      <c r="H19" s="13">
        <v>2.7866167376171373E-2</v>
      </c>
      <c r="I19" s="3"/>
      <c r="J19" s="3"/>
      <c r="K19" s="3"/>
      <c r="L19" s="3"/>
    </row>
    <row r="20" spans="1:12" ht="13" customHeight="1">
      <c r="A20" s="10">
        <v>14</v>
      </c>
      <c r="B20" s="86" t="s">
        <v>979</v>
      </c>
      <c r="C20" s="86"/>
      <c r="D20" s="7" t="s">
        <v>980</v>
      </c>
      <c r="E20" s="7" t="s">
        <v>59</v>
      </c>
      <c r="F20" s="11">
        <v>11996</v>
      </c>
      <c r="G20" s="12">
        <v>66.239999999999995</v>
      </c>
      <c r="H20" s="13">
        <v>2.4799847711304494E-2</v>
      </c>
      <c r="I20" s="3"/>
      <c r="J20" s="3"/>
      <c r="K20" s="3"/>
      <c r="L20" s="3"/>
    </row>
    <row r="21" spans="1:12" ht="13" customHeight="1">
      <c r="A21" s="10">
        <v>15</v>
      </c>
      <c r="B21" s="86" t="s">
        <v>987</v>
      </c>
      <c r="C21" s="86"/>
      <c r="D21" s="7" t="s">
        <v>988</v>
      </c>
      <c r="E21" s="7" t="s">
        <v>59</v>
      </c>
      <c r="F21" s="11">
        <v>3506</v>
      </c>
      <c r="G21" s="12">
        <v>61.98</v>
      </c>
      <c r="H21" s="13">
        <v>2.3207325197545571E-2</v>
      </c>
      <c r="I21" s="3"/>
      <c r="J21" s="3"/>
      <c r="K21" s="3"/>
      <c r="L21" s="3"/>
    </row>
    <row r="22" spans="1:12" ht="13" customHeight="1">
      <c r="A22" s="10">
        <v>16</v>
      </c>
      <c r="B22" s="86" t="s">
        <v>871</v>
      </c>
      <c r="C22" s="86"/>
      <c r="D22" s="7" t="s">
        <v>872</v>
      </c>
      <c r="E22" s="7" t="s">
        <v>35</v>
      </c>
      <c r="F22" s="11">
        <v>2175</v>
      </c>
      <c r="G22" s="12">
        <v>60.51</v>
      </c>
      <c r="H22" s="13">
        <v>2.2654592576025988E-2</v>
      </c>
      <c r="I22" s="3"/>
      <c r="J22" s="3"/>
      <c r="K22" s="3"/>
      <c r="L22" s="3"/>
    </row>
    <row r="23" spans="1:12" ht="13" customHeight="1">
      <c r="A23" s="10">
        <v>17</v>
      </c>
      <c r="B23" s="86" t="s">
        <v>999</v>
      </c>
      <c r="C23" s="86"/>
      <c r="D23" s="7" t="s">
        <v>1000</v>
      </c>
      <c r="E23" s="7" t="s">
        <v>35</v>
      </c>
      <c r="F23" s="11">
        <v>4264</v>
      </c>
      <c r="G23" s="12">
        <v>58.94</v>
      </c>
      <c r="H23" s="13">
        <v>2.2067013719474525E-2</v>
      </c>
      <c r="I23" s="3"/>
      <c r="J23" s="3"/>
      <c r="K23" s="3"/>
      <c r="L23" s="3"/>
    </row>
    <row r="24" spans="1:12" ht="13" customHeight="1">
      <c r="A24" s="10">
        <v>18</v>
      </c>
      <c r="B24" s="86" t="s">
        <v>1002</v>
      </c>
      <c r="C24" s="86"/>
      <c r="D24" s="7" t="s">
        <v>1003</v>
      </c>
      <c r="E24" s="7" t="s">
        <v>35</v>
      </c>
      <c r="F24" s="11">
        <v>443</v>
      </c>
      <c r="G24" s="12">
        <v>58.7</v>
      </c>
      <c r="H24" s="13">
        <v>2.1978996535922439E-2</v>
      </c>
      <c r="I24" s="3"/>
      <c r="J24" s="3"/>
      <c r="K24" s="3"/>
      <c r="L24" s="3"/>
    </row>
    <row r="25" spans="1:12" ht="13" customHeight="1">
      <c r="A25" s="10">
        <v>19</v>
      </c>
      <c r="B25" s="86" t="s">
        <v>1013</v>
      </c>
      <c r="C25" s="86"/>
      <c r="D25" s="7" t="s">
        <v>1014</v>
      </c>
      <c r="E25" s="7" t="s">
        <v>59</v>
      </c>
      <c r="F25" s="11">
        <v>3996</v>
      </c>
      <c r="G25" s="12">
        <v>56.32</v>
      </c>
      <c r="H25" s="13">
        <v>2.1088517002262309E-2</v>
      </c>
      <c r="I25" s="3"/>
      <c r="J25" s="3"/>
      <c r="K25" s="3"/>
      <c r="L25" s="3"/>
    </row>
    <row r="26" spans="1:12" ht="13" customHeight="1">
      <c r="A26" s="10">
        <v>20</v>
      </c>
      <c r="B26" s="86" t="s">
        <v>891</v>
      </c>
      <c r="C26" s="86"/>
      <c r="D26" s="7" t="s">
        <v>892</v>
      </c>
      <c r="E26" s="7" t="s">
        <v>35</v>
      </c>
      <c r="F26" s="11">
        <v>2135</v>
      </c>
      <c r="G26" s="12">
        <v>51.27</v>
      </c>
      <c r="H26" s="13">
        <v>1.919791368056098E-2</v>
      </c>
      <c r="I26" s="3"/>
      <c r="J26" s="3"/>
      <c r="K26" s="3"/>
      <c r="L26" s="3"/>
    </row>
    <row r="27" spans="1:12" ht="13" customHeight="1">
      <c r="A27" s="10">
        <v>21</v>
      </c>
      <c r="B27" s="86" t="s">
        <v>1049</v>
      </c>
      <c r="C27" s="86"/>
      <c r="D27" s="7" t="s">
        <v>1050</v>
      </c>
      <c r="E27" s="7" t="s">
        <v>35</v>
      </c>
      <c r="F27" s="11">
        <v>31934</v>
      </c>
      <c r="G27" s="12">
        <v>49.4</v>
      </c>
      <c r="H27" s="13">
        <v>1.849451576046849E-2</v>
      </c>
      <c r="I27" s="3"/>
      <c r="J27" s="3"/>
      <c r="K27" s="3"/>
      <c r="L27" s="3"/>
    </row>
    <row r="28" spans="1:12" ht="13" customHeight="1">
      <c r="A28" s="10">
        <v>22</v>
      </c>
      <c r="B28" s="86" t="s">
        <v>895</v>
      </c>
      <c r="C28" s="86"/>
      <c r="D28" s="7" t="s">
        <v>896</v>
      </c>
      <c r="E28" s="7" t="s">
        <v>59</v>
      </c>
      <c r="F28" s="11">
        <v>9791</v>
      </c>
      <c r="G28" s="12">
        <v>46.36</v>
      </c>
      <c r="H28" s="13">
        <v>1.7356280162193798E-2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897</v>
      </c>
      <c r="C29" s="86"/>
      <c r="D29" s="7" t="s">
        <v>898</v>
      </c>
      <c r="E29" s="7" t="s">
        <v>59</v>
      </c>
      <c r="F29" s="11">
        <v>4369</v>
      </c>
      <c r="G29" s="12">
        <v>46.04</v>
      </c>
      <c r="H29" s="13">
        <v>1.7238350997148832E-2</v>
      </c>
      <c r="I29" s="3"/>
      <c r="J29" s="3"/>
      <c r="K29" s="3"/>
      <c r="L29" s="3"/>
    </row>
    <row r="30" spans="1:12" ht="13" customHeight="1">
      <c r="A30" s="10">
        <v>24</v>
      </c>
      <c r="B30" s="86" t="s">
        <v>1079</v>
      </c>
      <c r="C30" s="86"/>
      <c r="D30" s="7" t="s">
        <v>1080</v>
      </c>
      <c r="E30" s="7" t="s">
        <v>35</v>
      </c>
      <c r="F30" s="11">
        <v>7489</v>
      </c>
      <c r="G30" s="12">
        <v>42.73</v>
      </c>
      <c r="H30" s="13">
        <v>1.5999671953856154E-2</v>
      </c>
      <c r="I30" s="3"/>
      <c r="J30" s="3"/>
      <c r="K30" s="3"/>
      <c r="L30" s="3"/>
    </row>
    <row r="31" spans="1:12" ht="13" customHeight="1">
      <c r="A31" s="10">
        <v>25</v>
      </c>
      <c r="B31" s="86" t="s">
        <v>1109</v>
      </c>
      <c r="C31" s="86"/>
      <c r="D31" s="7" t="s">
        <v>1110</v>
      </c>
      <c r="E31" s="7" t="s">
        <v>35</v>
      </c>
      <c r="F31" s="11">
        <v>4631</v>
      </c>
      <c r="G31" s="12">
        <v>38.71</v>
      </c>
      <c r="H31" s="13">
        <v>1.449387750615227E-2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1133</v>
      </c>
      <c r="C32" s="86"/>
      <c r="D32" s="7" t="s">
        <v>1134</v>
      </c>
      <c r="E32" s="7" t="s">
        <v>35</v>
      </c>
      <c r="F32" s="11">
        <v>783</v>
      </c>
      <c r="G32" s="12">
        <v>35.729999999999997</v>
      </c>
      <c r="H32" s="13">
        <v>1.3379035739883818E-2</v>
      </c>
      <c r="I32" s="3"/>
      <c r="J32" s="3"/>
      <c r="K32" s="3"/>
      <c r="L32" s="3"/>
    </row>
    <row r="33" spans="1:12" ht="13" customHeight="1">
      <c r="A33" s="10">
        <v>27</v>
      </c>
      <c r="B33" s="86" t="s">
        <v>660</v>
      </c>
      <c r="C33" s="86"/>
      <c r="D33" s="7" t="s">
        <v>661</v>
      </c>
      <c r="E33" s="7" t="s">
        <v>35</v>
      </c>
      <c r="F33" s="11">
        <v>2857</v>
      </c>
      <c r="G33" s="12">
        <v>34.130000000000003</v>
      </c>
      <c r="H33" s="13">
        <v>1.2777676093731377E-2</v>
      </c>
      <c r="I33" s="3"/>
      <c r="J33" s="3"/>
      <c r="K33" s="3"/>
      <c r="L33" s="3"/>
    </row>
    <row r="34" spans="1:12" ht="13" customHeight="1">
      <c r="A34" s="10">
        <v>28</v>
      </c>
      <c r="B34" s="86" t="s">
        <v>1165</v>
      </c>
      <c r="C34" s="86"/>
      <c r="D34" s="7" t="s">
        <v>1166</v>
      </c>
      <c r="E34" s="7" t="s">
        <v>35</v>
      </c>
      <c r="F34" s="11">
        <v>8392</v>
      </c>
      <c r="G34" s="12">
        <v>32</v>
      </c>
      <c r="H34" s="13">
        <v>1.1980853585870775E-2</v>
      </c>
      <c r="I34" s="3"/>
      <c r="J34" s="3"/>
      <c r="K34" s="3"/>
      <c r="L34" s="3"/>
    </row>
    <row r="35" spans="1:12" ht="13" customHeight="1">
      <c r="A35" s="10">
        <v>29</v>
      </c>
      <c r="B35" s="86" t="s">
        <v>1185</v>
      </c>
      <c r="C35" s="86"/>
      <c r="D35" s="7" t="s">
        <v>1186</v>
      </c>
      <c r="E35" s="7" t="s">
        <v>1007</v>
      </c>
      <c r="F35" s="11">
        <v>1972</v>
      </c>
      <c r="G35" s="12">
        <v>29.99</v>
      </c>
      <c r="H35" s="13">
        <v>1.1229568039702837E-2</v>
      </c>
      <c r="I35" s="3"/>
      <c r="J35" s="3"/>
      <c r="K35" s="3"/>
      <c r="L35" s="3"/>
    </row>
    <row r="36" spans="1:12" ht="13" customHeight="1">
      <c r="A36" s="10">
        <v>30</v>
      </c>
      <c r="B36" s="86" t="s">
        <v>1191</v>
      </c>
      <c r="C36" s="86"/>
      <c r="D36" s="7" t="s">
        <v>1192</v>
      </c>
      <c r="E36" s="7" t="s">
        <v>59</v>
      </c>
      <c r="F36" s="11">
        <v>2580</v>
      </c>
      <c r="G36" s="12">
        <v>29.36</v>
      </c>
      <c r="H36" s="13">
        <v>1.0993996887399781E-2</v>
      </c>
      <c r="I36" s="3"/>
      <c r="J36" s="3"/>
      <c r="K36" s="3"/>
      <c r="L36" s="3"/>
    </row>
    <row r="37" spans="1:12" ht="13" customHeight="1">
      <c r="A37" s="1"/>
      <c r="B37" s="91" t="s">
        <v>139</v>
      </c>
      <c r="C37" s="91"/>
      <c r="D37" s="14"/>
      <c r="E37" s="14"/>
      <c r="F37" s="14"/>
      <c r="G37" s="15">
        <v>2663.5</v>
      </c>
      <c r="H37" s="16">
        <v>0.99725679192590877</v>
      </c>
      <c r="I37" s="3"/>
      <c r="J37" s="3"/>
      <c r="K37" s="3"/>
      <c r="L37" s="3"/>
    </row>
    <row r="38" spans="1:12" ht="13" customHeight="1">
      <c r="A38" s="1"/>
      <c r="B38" s="90" t="s">
        <v>142</v>
      </c>
      <c r="C38" s="90"/>
      <c r="D38" s="7"/>
      <c r="E38" s="7"/>
      <c r="F38" s="17"/>
      <c r="G38" s="17"/>
      <c r="H38" s="17"/>
      <c r="I38" s="3"/>
      <c r="J38" s="3"/>
      <c r="K38" s="3"/>
      <c r="L38" s="3"/>
    </row>
    <row r="39" spans="1:12" ht="13" customHeight="1">
      <c r="A39" s="1"/>
      <c r="B39" s="91" t="s">
        <v>139</v>
      </c>
      <c r="C39" s="91"/>
      <c r="D39" s="14"/>
      <c r="E39" s="14"/>
      <c r="F39" s="18"/>
      <c r="G39" s="18"/>
      <c r="H39" s="18"/>
      <c r="I39" s="3"/>
      <c r="J39" s="3"/>
      <c r="K39" s="3"/>
      <c r="L39" s="3"/>
    </row>
    <row r="40" spans="1:12" ht="13" customHeight="1">
      <c r="A40" s="1"/>
      <c r="B40" s="90" t="s">
        <v>143</v>
      </c>
      <c r="C40" s="90"/>
      <c r="D40" s="7"/>
      <c r="E40" s="7"/>
      <c r="F40" s="7"/>
      <c r="G40" s="7"/>
      <c r="H40" s="7"/>
      <c r="I40" s="3"/>
      <c r="J40" s="3"/>
      <c r="K40" s="3"/>
      <c r="L40" s="3"/>
    </row>
    <row r="41" spans="1:12" ht="13" customHeight="1">
      <c r="A41" s="1"/>
      <c r="B41" s="90" t="s">
        <v>144</v>
      </c>
      <c r="C41" s="90"/>
      <c r="D41" s="7"/>
      <c r="E41" s="7"/>
      <c r="F41" s="7"/>
      <c r="G41" s="19">
        <v>7.32</v>
      </c>
      <c r="H41" s="20">
        <v>2.7432080740912718E-3</v>
      </c>
      <c r="I41" s="3"/>
      <c r="J41" s="3"/>
      <c r="K41" s="3"/>
      <c r="L41" s="3"/>
    </row>
    <row r="42" spans="1:12" ht="13" customHeight="1">
      <c r="A42" s="1"/>
      <c r="B42" s="92" t="s">
        <v>145</v>
      </c>
      <c r="C42" s="92"/>
      <c r="D42" s="21"/>
      <c r="E42" s="21"/>
      <c r="F42" s="21"/>
      <c r="G42" s="22">
        <v>2670.82</v>
      </c>
      <c r="H42" s="23">
        <v>1</v>
      </c>
      <c r="I42" s="3"/>
      <c r="J42" s="3"/>
      <c r="K42" s="3"/>
      <c r="L42" s="3"/>
    </row>
    <row r="43" spans="1:12" ht="13" customHeight="1">
      <c r="A43" s="3"/>
      <c r="B43" s="93"/>
      <c r="C43" s="93"/>
      <c r="D43" s="3"/>
      <c r="E43" s="3"/>
      <c r="F43" s="3"/>
      <c r="G43" s="3"/>
      <c r="H43" s="3"/>
      <c r="I43" s="3"/>
      <c r="J43" s="3"/>
      <c r="K43" s="3"/>
      <c r="L43" s="3"/>
    </row>
    <row r="44" spans="1:12" ht="13" customHeight="1">
      <c r="A44" s="2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 ht="13" customHeight="1">
      <c r="A45" s="2"/>
      <c r="B45" s="94" t="s">
        <v>146</v>
      </c>
      <c r="C45" s="94"/>
      <c r="D45" s="3"/>
      <c r="E45" s="3"/>
      <c r="F45" s="3"/>
      <c r="G45" s="3"/>
      <c r="H45" s="3"/>
      <c r="I45" s="3"/>
      <c r="J45" s="3"/>
      <c r="K45" s="3"/>
      <c r="L45" s="3"/>
    </row>
    <row r="46" spans="1:12" ht="13" customHeight="1">
      <c r="A46" s="3"/>
      <c r="B46" s="24" t="s">
        <v>146</v>
      </c>
      <c r="C46" s="24"/>
      <c r="D46" s="3"/>
      <c r="E46" s="3"/>
      <c r="F46" s="3"/>
      <c r="G46" s="3"/>
      <c r="H46" s="3"/>
      <c r="I46" s="3"/>
      <c r="J46" s="3"/>
      <c r="K46" s="3"/>
      <c r="L46" s="3"/>
    </row>
    <row r="47" spans="1:12" ht="13" customHeight="1">
      <c r="A47" s="3"/>
      <c r="B47" s="1" t="s">
        <v>147</v>
      </c>
      <c r="C47" s="25">
        <v>1.14E-2</v>
      </c>
      <c r="D47" s="3"/>
      <c r="E47" s="3"/>
      <c r="F47" s="3"/>
      <c r="G47" s="3"/>
      <c r="H47" s="3"/>
      <c r="I47" s="3"/>
      <c r="J47" s="3"/>
      <c r="K47" s="3"/>
      <c r="L47" s="3"/>
    </row>
    <row r="48" spans="1:12" ht="13" customHeight="1">
      <c r="A48" s="3"/>
      <c r="B48" s="1" t="s">
        <v>675</v>
      </c>
      <c r="C48" s="25">
        <v>6.4999999999999997E-3</v>
      </c>
      <c r="D48" s="3"/>
      <c r="E48" s="3"/>
      <c r="F48" s="3"/>
      <c r="G48" s="3"/>
      <c r="H48" s="3"/>
      <c r="I48" s="3"/>
      <c r="J48" s="3"/>
      <c r="K48" s="3"/>
      <c r="L48" s="3"/>
    </row>
    <row r="49" spans="1:12" ht="13" customHeight="1">
      <c r="A49" s="2"/>
      <c r="B49" s="2"/>
      <c r="C49" s="3"/>
      <c r="D49" s="3"/>
      <c r="E49" s="3"/>
      <c r="F49" s="3"/>
      <c r="G49" s="3"/>
      <c r="H49" s="3"/>
      <c r="I49" s="3"/>
      <c r="J49" s="3"/>
      <c r="K49" s="3"/>
      <c r="L49" s="3"/>
    </row>
    <row r="50" spans="1:12" ht="13" customHeight="1">
      <c r="A50" s="3"/>
      <c r="B50" s="26" t="s">
        <v>148</v>
      </c>
      <c r="C50" s="88" t="s">
        <v>149</v>
      </c>
      <c r="D50" s="88"/>
      <c r="E50" s="27">
        <v>10.038</v>
      </c>
      <c r="F50" s="3"/>
      <c r="G50" s="3"/>
      <c r="H50" s="3"/>
      <c r="I50" s="3"/>
      <c r="J50" s="3"/>
      <c r="K50" s="3"/>
      <c r="L50" s="3"/>
    </row>
    <row r="51" spans="1:12" ht="13" customHeight="1">
      <c r="A51" s="3"/>
      <c r="B51" s="26" t="s">
        <v>148</v>
      </c>
      <c r="C51" s="88" t="s">
        <v>678</v>
      </c>
      <c r="D51" s="88"/>
      <c r="E51" s="27">
        <v>10.096</v>
      </c>
      <c r="F51" s="3"/>
      <c r="G51" s="3"/>
      <c r="H51" s="3"/>
      <c r="I51" s="3"/>
      <c r="J51" s="3"/>
      <c r="K51" s="3"/>
      <c r="L51" s="3"/>
    </row>
    <row r="52" spans="1:12" ht="13" customHeight="1">
      <c r="A52" s="3"/>
      <c r="B52" s="26"/>
      <c r="C52" s="88"/>
      <c r="D52" s="88"/>
      <c r="E52" s="28"/>
      <c r="F52" s="3"/>
      <c r="G52" s="3"/>
      <c r="H52" s="3"/>
      <c r="I52" s="3"/>
      <c r="J52" s="3"/>
      <c r="K52" s="3"/>
      <c r="L52" s="3"/>
    </row>
    <row r="53" spans="1:12" ht="13" customHeight="1">
      <c r="A53" s="3"/>
      <c r="B53" s="26" t="s">
        <v>150</v>
      </c>
      <c r="C53" s="88"/>
      <c r="D53" s="88"/>
      <c r="E53" s="77">
        <v>27.81</v>
      </c>
      <c r="F53" s="3"/>
      <c r="G53" s="3"/>
      <c r="H53" s="3"/>
      <c r="I53" s="3"/>
      <c r="J53" s="3"/>
      <c r="K53" s="3"/>
      <c r="L53" s="3"/>
    </row>
    <row r="54" spans="1:12" ht="13" customHeight="1">
      <c r="A54" s="3"/>
      <c r="B54" s="26"/>
      <c r="C54" s="88"/>
      <c r="D54" s="88"/>
      <c r="E54" s="28"/>
      <c r="F54" s="3"/>
      <c r="G54" s="3"/>
      <c r="H54" s="3"/>
      <c r="I54" s="3"/>
      <c r="J54" s="3"/>
      <c r="K54" s="3"/>
      <c r="L54" s="3"/>
    </row>
    <row r="55" spans="1:12" ht="13" customHeight="1">
      <c r="A55" s="3"/>
      <c r="B55" s="26" t="s">
        <v>151</v>
      </c>
      <c r="C55" s="88"/>
      <c r="D55" s="88"/>
      <c r="E55" s="29">
        <v>26.71</v>
      </c>
      <c r="F55" s="3"/>
      <c r="G55" s="3"/>
      <c r="H55" s="3"/>
      <c r="I55" s="3"/>
      <c r="J55" s="3"/>
      <c r="K55" s="3"/>
      <c r="L55" s="3"/>
    </row>
    <row r="56" spans="1:12" ht="13" customHeight="1">
      <c r="A56" s="3"/>
      <c r="B56" s="26"/>
      <c r="C56" s="88"/>
      <c r="D56" s="88"/>
      <c r="E56" s="28"/>
      <c r="F56" s="3"/>
      <c r="G56" s="3"/>
      <c r="H56" s="3"/>
      <c r="I56" s="3"/>
      <c r="J56" s="3"/>
      <c r="K56" s="3"/>
      <c r="L56" s="3"/>
    </row>
    <row r="57" spans="1:12" ht="13" customHeight="1">
      <c r="A57" s="3"/>
      <c r="B57" s="26" t="s">
        <v>152</v>
      </c>
      <c r="C57" s="88"/>
      <c r="D57" s="88"/>
      <c r="E57" s="50">
        <v>0.54</v>
      </c>
      <c r="F57" s="3"/>
      <c r="G57" s="3"/>
      <c r="H57" s="3"/>
      <c r="I57" s="3"/>
      <c r="J57" s="3"/>
      <c r="K57" s="3"/>
      <c r="L57" s="3"/>
    </row>
    <row r="58" spans="1:12">
      <c r="F58" s="78" t="s">
        <v>3979</v>
      </c>
    </row>
    <row r="59" spans="1:12">
      <c r="B59" s="78" t="s">
        <v>3936</v>
      </c>
      <c r="F59" s="78" t="s">
        <v>3938</v>
      </c>
    </row>
  </sheetData>
  <mergeCells count="52">
    <mergeCell ref="B43:C43"/>
    <mergeCell ref="B45:C45"/>
    <mergeCell ref="C50:D50"/>
    <mergeCell ref="C56:D56"/>
    <mergeCell ref="C57:D57"/>
    <mergeCell ref="C51:D51"/>
    <mergeCell ref="C52:D52"/>
    <mergeCell ref="C53:D53"/>
    <mergeCell ref="C54:D54"/>
    <mergeCell ref="C55:D55"/>
    <mergeCell ref="B42:C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9D95EB76-9C1B-4593-82E1-FFFAA5D969BB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6">
    <outlinePr summaryBelow="0"/>
  </sheetPr>
  <dimension ref="A1:L53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3207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14</v>
      </c>
      <c r="L5" s="9">
        <v>0.59324657891037813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26</v>
      </c>
      <c r="L6" s="9">
        <v>0.30398477351084058</v>
      </c>
    </row>
    <row r="7" spans="1:12" ht="13" customHeight="1">
      <c r="A7" s="10">
        <v>1</v>
      </c>
      <c r="B7" s="86" t="s">
        <v>162</v>
      </c>
      <c r="C7" s="86"/>
      <c r="D7" s="7" t="s">
        <v>163</v>
      </c>
      <c r="E7" s="7" t="s">
        <v>14</v>
      </c>
      <c r="F7" s="11">
        <v>9504</v>
      </c>
      <c r="G7" s="12">
        <v>573.57000000000005</v>
      </c>
      <c r="H7" s="13">
        <v>0.15874249162087248</v>
      </c>
      <c r="I7" s="3"/>
      <c r="J7" s="3"/>
      <c r="K7" s="8" t="s">
        <v>237</v>
      </c>
      <c r="L7" s="9">
        <v>9.8562666643441071E-2</v>
      </c>
    </row>
    <row r="8" spans="1:12" ht="13" customHeight="1">
      <c r="A8" s="10">
        <v>2</v>
      </c>
      <c r="B8" s="86" t="s">
        <v>170</v>
      </c>
      <c r="C8" s="86"/>
      <c r="D8" s="7" t="s">
        <v>171</v>
      </c>
      <c r="E8" s="7" t="s">
        <v>26</v>
      </c>
      <c r="F8" s="11">
        <v>113035</v>
      </c>
      <c r="G8" s="12">
        <v>502.21</v>
      </c>
      <c r="H8" s="13">
        <v>0.13899486066799435</v>
      </c>
      <c r="I8" s="3"/>
      <c r="J8" s="3"/>
      <c r="K8" s="8" t="s">
        <v>86</v>
      </c>
      <c r="L8" s="9">
        <v>4.2059809353401775E-3</v>
      </c>
    </row>
    <row r="9" spans="1:12" ht="13" customHeight="1">
      <c r="A9" s="10">
        <v>3</v>
      </c>
      <c r="B9" s="86" t="s">
        <v>183</v>
      </c>
      <c r="C9" s="86"/>
      <c r="D9" s="7" t="s">
        <v>184</v>
      </c>
      <c r="E9" s="7" t="s">
        <v>14</v>
      </c>
      <c r="F9" s="11">
        <v>29239</v>
      </c>
      <c r="G9" s="12">
        <v>483.55</v>
      </c>
      <c r="H9" s="13">
        <v>0.13383046702416582</v>
      </c>
      <c r="I9" s="3"/>
      <c r="J9" s="3"/>
      <c r="K9" s="3"/>
      <c r="L9" s="3"/>
    </row>
    <row r="10" spans="1:12" ht="13" customHeight="1">
      <c r="A10" s="10">
        <v>4</v>
      </c>
      <c r="B10" s="86" t="s">
        <v>245</v>
      </c>
      <c r="C10" s="86"/>
      <c r="D10" s="7" t="s">
        <v>246</v>
      </c>
      <c r="E10" s="7" t="s">
        <v>14</v>
      </c>
      <c r="F10" s="11">
        <v>9960</v>
      </c>
      <c r="G10" s="12">
        <v>274.8</v>
      </c>
      <c r="H10" s="13">
        <v>7.6053731920917828E-2</v>
      </c>
      <c r="I10" s="3"/>
      <c r="J10" s="3"/>
      <c r="K10" s="3"/>
      <c r="L10" s="3"/>
    </row>
    <row r="11" spans="1:12" ht="13" customHeight="1">
      <c r="A11" s="10">
        <v>5</v>
      </c>
      <c r="B11" s="86" t="s">
        <v>249</v>
      </c>
      <c r="C11" s="86"/>
      <c r="D11" s="7" t="s">
        <v>250</v>
      </c>
      <c r="E11" s="7" t="s">
        <v>26</v>
      </c>
      <c r="F11" s="11">
        <v>2411379</v>
      </c>
      <c r="G11" s="12">
        <v>269.35000000000002</v>
      </c>
      <c r="H11" s="13">
        <v>7.4546651103413811E-2</v>
      </c>
      <c r="I11" s="3"/>
      <c r="J11" s="3"/>
      <c r="K11" s="3"/>
      <c r="L11" s="3"/>
    </row>
    <row r="12" spans="1:12" ht="13" customHeight="1">
      <c r="A12" s="10">
        <v>6</v>
      </c>
      <c r="B12" s="86" t="s">
        <v>319</v>
      </c>
      <c r="C12" s="86"/>
      <c r="D12" s="7" t="s">
        <v>320</v>
      </c>
      <c r="E12" s="7" t="s">
        <v>14</v>
      </c>
      <c r="F12" s="11">
        <v>2078</v>
      </c>
      <c r="G12" s="12">
        <v>161.25</v>
      </c>
      <c r="H12" s="13">
        <v>4.4628958831692767E-2</v>
      </c>
      <c r="I12" s="3"/>
      <c r="J12" s="3"/>
      <c r="K12" s="3"/>
      <c r="L12" s="3"/>
    </row>
    <row r="13" spans="1:12" ht="13" customHeight="1">
      <c r="A13" s="10">
        <v>7</v>
      </c>
      <c r="B13" s="86" t="s">
        <v>321</v>
      </c>
      <c r="C13" s="86"/>
      <c r="D13" s="7" t="s">
        <v>322</v>
      </c>
      <c r="E13" s="7" t="s">
        <v>26</v>
      </c>
      <c r="F13" s="11">
        <v>10258</v>
      </c>
      <c r="G13" s="12">
        <v>161.1</v>
      </c>
      <c r="H13" s="13">
        <v>4.4587192386847836E-2</v>
      </c>
      <c r="I13" s="3"/>
      <c r="J13" s="3"/>
      <c r="K13" s="3"/>
      <c r="L13" s="3"/>
    </row>
    <row r="14" spans="1:12" ht="13" customHeight="1">
      <c r="A14" s="10">
        <v>8</v>
      </c>
      <c r="B14" s="86" t="s">
        <v>323</v>
      </c>
      <c r="C14" s="86"/>
      <c r="D14" s="7" t="s">
        <v>324</v>
      </c>
      <c r="E14" s="7" t="s">
        <v>14</v>
      </c>
      <c r="F14" s="11">
        <v>3006</v>
      </c>
      <c r="G14" s="12">
        <v>160.02000000000001</v>
      </c>
      <c r="H14" s="13">
        <v>4.4288984786347428E-2</v>
      </c>
      <c r="I14" s="3"/>
      <c r="J14" s="3"/>
      <c r="K14" s="3"/>
      <c r="L14" s="3"/>
    </row>
    <row r="15" spans="1:12" ht="13" customHeight="1">
      <c r="A15" s="10">
        <v>9</v>
      </c>
      <c r="B15" s="86" t="s">
        <v>331</v>
      </c>
      <c r="C15" s="86"/>
      <c r="D15" s="7" t="s">
        <v>332</v>
      </c>
      <c r="E15" s="7" t="s">
        <v>14</v>
      </c>
      <c r="F15" s="11">
        <v>14304</v>
      </c>
      <c r="G15" s="12">
        <v>149.03</v>
      </c>
      <c r="H15" s="13">
        <v>4.1247063009462091E-2</v>
      </c>
      <c r="I15" s="3"/>
      <c r="J15" s="3"/>
      <c r="K15" s="3"/>
      <c r="L15" s="3"/>
    </row>
    <row r="16" spans="1:12" ht="13" customHeight="1">
      <c r="A16" s="10">
        <v>10</v>
      </c>
      <c r="B16" s="86" t="s">
        <v>353</v>
      </c>
      <c r="C16" s="86"/>
      <c r="D16" s="7" t="s">
        <v>354</v>
      </c>
      <c r="E16" s="7" t="s">
        <v>26</v>
      </c>
      <c r="F16" s="11">
        <v>6569</v>
      </c>
      <c r="G16" s="12">
        <v>101.48</v>
      </c>
      <c r="H16" s="13">
        <v>2.8085425846708655E-2</v>
      </c>
      <c r="I16" s="3"/>
      <c r="J16" s="3"/>
      <c r="K16" s="3"/>
      <c r="L16" s="3"/>
    </row>
    <row r="17" spans="1:12" ht="13" customHeight="1">
      <c r="A17" s="10">
        <v>11</v>
      </c>
      <c r="B17" s="86" t="s">
        <v>355</v>
      </c>
      <c r="C17" s="86"/>
      <c r="D17" s="7" t="s">
        <v>356</v>
      </c>
      <c r="E17" s="7" t="s">
        <v>237</v>
      </c>
      <c r="F17" s="11">
        <v>14987</v>
      </c>
      <c r="G17" s="12">
        <v>96.81</v>
      </c>
      <c r="H17" s="13">
        <v>2.6793108359825926E-2</v>
      </c>
      <c r="I17" s="3"/>
      <c r="J17" s="3"/>
      <c r="K17" s="3"/>
      <c r="L17" s="3"/>
    </row>
    <row r="18" spans="1:12" ht="13" customHeight="1">
      <c r="A18" s="10">
        <v>12</v>
      </c>
      <c r="B18" s="86" t="s">
        <v>652</v>
      </c>
      <c r="C18" s="86"/>
      <c r="D18" s="7" t="s">
        <v>653</v>
      </c>
      <c r="E18" s="7" t="s">
        <v>14</v>
      </c>
      <c r="F18" s="11">
        <v>12963</v>
      </c>
      <c r="G18" s="12">
        <v>90.42</v>
      </c>
      <c r="H18" s="13">
        <v>2.5025937447969399E-2</v>
      </c>
      <c r="I18" s="3"/>
      <c r="J18" s="3"/>
      <c r="K18" s="3"/>
      <c r="L18" s="3"/>
    </row>
    <row r="19" spans="1:12" ht="13" customHeight="1">
      <c r="A19" s="10">
        <v>13</v>
      </c>
      <c r="B19" s="86" t="s">
        <v>887</v>
      </c>
      <c r="C19" s="86"/>
      <c r="D19" s="7" t="s">
        <v>888</v>
      </c>
      <c r="E19" s="7" t="s">
        <v>237</v>
      </c>
      <c r="F19" s="11">
        <v>2406</v>
      </c>
      <c r="G19" s="12">
        <v>89.57</v>
      </c>
      <c r="H19" s="13">
        <v>2.4789902512101107E-2</v>
      </c>
      <c r="I19" s="3"/>
      <c r="J19" s="3"/>
      <c r="K19" s="3"/>
      <c r="L19" s="3"/>
    </row>
    <row r="20" spans="1:12" ht="13" customHeight="1">
      <c r="A20" s="10">
        <v>14</v>
      </c>
      <c r="B20" s="86" t="s">
        <v>1041</v>
      </c>
      <c r="C20" s="86"/>
      <c r="D20" s="7" t="s">
        <v>1042</v>
      </c>
      <c r="E20" s="7" t="s">
        <v>237</v>
      </c>
      <c r="F20" s="11">
        <v>5533</v>
      </c>
      <c r="G20" s="12">
        <v>85.61</v>
      </c>
      <c r="H20" s="13">
        <v>2.3692812503263064E-2</v>
      </c>
      <c r="I20" s="3"/>
      <c r="J20" s="3"/>
      <c r="K20" s="3"/>
      <c r="L20" s="3"/>
    </row>
    <row r="21" spans="1:12" ht="13" customHeight="1">
      <c r="A21" s="10">
        <v>15</v>
      </c>
      <c r="B21" s="86" t="s">
        <v>1047</v>
      </c>
      <c r="C21" s="86"/>
      <c r="D21" s="7" t="s">
        <v>1048</v>
      </c>
      <c r="E21" s="7" t="s">
        <v>237</v>
      </c>
      <c r="F21" s="11">
        <v>7393</v>
      </c>
      <c r="G21" s="12">
        <v>84.14</v>
      </c>
      <c r="H21" s="13">
        <v>2.3286843268250979E-2</v>
      </c>
      <c r="I21" s="3"/>
      <c r="J21" s="3"/>
      <c r="K21" s="3"/>
      <c r="L21" s="3"/>
    </row>
    <row r="22" spans="1:12" ht="13" customHeight="1">
      <c r="A22" s="10">
        <v>16</v>
      </c>
      <c r="B22" s="86" t="s">
        <v>1081</v>
      </c>
      <c r="C22" s="86"/>
      <c r="D22" s="7" t="s">
        <v>1082</v>
      </c>
      <c r="E22" s="7" t="s">
        <v>14</v>
      </c>
      <c r="F22" s="11">
        <v>7819</v>
      </c>
      <c r="G22" s="12">
        <v>71.44</v>
      </c>
      <c r="H22" s="13">
        <v>1.9772624949969474E-2</v>
      </c>
      <c r="I22" s="3"/>
      <c r="J22" s="3"/>
      <c r="K22" s="3"/>
      <c r="L22" s="3"/>
    </row>
    <row r="23" spans="1:12" ht="13" customHeight="1">
      <c r="A23" s="10">
        <v>17</v>
      </c>
      <c r="B23" s="86" t="s">
        <v>1113</v>
      </c>
      <c r="C23" s="86"/>
      <c r="D23" s="7" t="s">
        <v>1114</v>
      </c>
      <c r="E23" s="7" t="s">
        <v>14</v>
      </c>
      <c r="F23" s="11">
        <v>10015</v>
      </c>
      <c r="G23" s="12">
        <v>65.12</v>
      </c>
      <c r="H23" s="13">
        <v>1.8022183587457202E-2</v>
      </c>
      <c r="I23" s="3"/>
      <c r="J23" s="3"/>
      <c r="K23" s="3"/>
      <c r="L23" s="3"/>
    </row>
    <row r="24" spans="1:12" ht="13" customHeight="1">
      <c r="A24" s="10">
        <v>18</v>
      </c>
      <c r="B24" s="86" t="s">
        <v>1119</v>
      </c>
      <c r="C24" s="86"/>
      <c r="D24" s="7" t="s">
        <v>1120</v>
      </c>
      <c r="E24" s="7" t="s">
        <v>26</v>
      </c>
      <c r="F24" s="11">
        <v>93585</v>
      </c>
      <c r="G24" s="12">
        <v>64.209999999999994</v>
      </c>
      <c r="H24" s="13">
        <v>1.7770643505875917E-2</v>
      </c>
      <c r="I24" s="3"/>
      <c r="J24" s="3"/>
      <c r="K24" s="3"/>
      <c r="L24" s="3"/>
    </row>
    <row r="25" spans="1:12" ht="13" customHeight="1">
      <c r="A25" s="10">
        <v>19</v>
      </c>
      <c r="B25" s="86" t="s">
        <v>1135</v>
      </c>
      <c r="C25" s="86"/>
      <c r="D25" s="7" t="s">
        <v>1136</v>
      </c>
      <c r="E25" s="7" t="s">
        <v>14</v>
      </c>
      <c r="F25" s="11">
        <v>14439</v>
      </c>
      <c r="G25" s="12">
        <v>60.36</v>
      </c>
      <c r="H25" s="13">
        <v>1.670609069507183E-2</v>
      </c>
      <c r="I25" s="3"/>
      <c r="J25" s="3"/>
      <c r="K25" s="3"/>
      <c r="L25" s="3"/>
    </row>
    <row r="26" spans="1:12" ht="13" customHeight="1">
      <c r="A26" s="10">
        <v>20</v>
      </c>
      <c r="B26" s="86" t="s">
        <v>1167</v>
      </c>
      <c r="C26" s="86"/>
      <c r="D26" s="7" t="s">
        <v>1168</v>
      </c>
      <c r="E26" s="7" t="s">
        <v>14</v>
      </c>
      <c r="F26" s="11">
        <v>16999</v>
      </c>
      <c r="G26" s="12">
        <v>53.94</v>
      </c>
      <c r="H26" s="13">
        <v>1.4928045036451872E-2</v>
      </c>
      <c r="I26" s="3"/>
      <c r="J26" s="3"/>
      <c r="K26" s="3"/>
      <c r="L26" s="3"/>
    </row>
    <row r="27" spans="1:12" ht="13" customHeight="1">
      <c r="A27" s="1"/>
      <c r="B27" s="91" t="s">
        <v>139</v>
      </c>
      <c r="C27" s="91"/>
      <c r="D27" s="14"/>
      <c r="E27" s="14"/>
      <c r="F27" s="14"/>
      <c r="G27" s="15">
        <v>3597.98</v>
      </c>
      <c r="H27" s="16">
        <v>0.99579401906465981</v>
      </c>
      <c r="I27" s="3"/>
      <c r="J27" s="3"/>
      <c r="K27" s="3"/>
      <c r="L27" s="3"/>
    </row>
    <row r="28" spans="1:12" ht="13" customHeight="1">
      <c r="A28" s="1"/>
      <c r="B28" s="90" t="s">
        <v>142</v>
      </c>
      <c r="C28" s="90"/>
      <c r="D28" s="7"/>
      <c r="E28" s="7"/>
      <c r="F28" s="17"/>
      <c r="G28" s="17"/>
      <c r="H28" s="17"/>
      <c r="I28" s="3"/>
      <c r="J28" s="3"/>
      <c r="K28" s="3"/>
      <c r="L28" s="3"/>
    </row>
    <row r="29" spans="1:12" ht="13" customHeight="1">
      <c r="A29" s="1"/>
      <c r="B29" s="91" t="s">
        <v>139</v>
      </c>
      <c r="C29" s="91"/>
      <c r="D29" s="14"/>
      <c r="E29" s="14"/>
      <c r="F29" s="18"/>
      <c r="G29" s="18"/>
      <c r="H29" s="18"/>
      <c r="I29" s="3"/>
      <c r="J29" s="3"/>
      <c r="K29" s="3"/>
      <c r="L29" s="3"/>
    </row>
    <row r="30" spans="1:12" ht="13" customHeight="1">
      <c r="A30" s="1"/>
      <c r="B30" s="90" t="s">
        <v>672</v>
      </c>
      <c r="C30" s="90"/>
      <c r="D30" s="7"/>
      <c r="E30" s="7"/>
      <c r="F30" s="7"/>
      <c r="G30" s="7"/>
      <c r="H30" s="7"/>
      <c r="I30" s="3"/>
      <c r="J30" s="3"/>
      <c r="K30" s="3"/>
      <c r="L30" s="3"/>
    </row>
    <row r="31" spans="1:12" ht="13" customHeight="1">
      <c r="A31" s="1"/>
      <c r="B31" s="90" t="s">
        <v>673</v>
      </c>
      <c r="C31" s="90"/>
      <c r="D31" s="6"/>
      <c r="E31" s="6"/>
      <c r="F31" s="7"/>
      <c r="G31" s="7"/>
      <c r="H31" s="7"/>
      <c r="I31" s="3"/>
      <c r="J31" s="3"/>
      <c r="K31" s="3"/>
      <c r="L31" s="3"/>
    </row>
    <row r="32" spans="1:12" ht="13" customHeight="1">
      <c r="A32" s="10">
        <v>1</v>
      </c>
      <c r="B32" s="86" t="s">
        <v>674</v>
      </c>
      <c r="C32" s="86"/>
      <c r="D32" s="7"/>
      <c r="E32" s="7"/>
      <c r="F32" s="11">
        <v>30000</v>
      </c>
      <c r="G32" s="12">
        <v>30</v>
      </c>
      <c r="H32" s="13">
        <v>8.3018719319216446E-3</v>
      </c>
      <c r="I32" s="3"/>
      <c r="J32" s="3"/>
      <c r="K32" s="3"/>
      <c r="L32" s="3"/>
    </row>
    <row r="33" spans="1:12" ht="13" customHeight="1">
      <c r="A33" s="1"/>
      <c r="B33" s="91" t="s">
        <v>139</v>
      </c>
      <c r="C33" s="91"/>
      <c r="D33" s="14"/>
      <c r="E33" s="14"/>
      <c r="F33" s="14"/>
      <c r="G33" s="15">
        <v>30</v>
      </c>
      <c r="H33" s="16">
        <v>8.3018719319216446E-3</v>
      </c>
      <c r="I33" s="3"/>
      <c r="J33" s="3"/>
      <c r="K33" s="3"/>
      <c r="L33" s="3"/>
    </row>
    <row r="34" spans="1:12" ht="13" customHeight="1">
      <c r="A34" s="1"/>
      <c r="B34" s="90" t="s">
        <v>143</v>
      </c>
      <c r="C34" s="90"/>
      <c r="D34" s="7"/>
      <c r="E34" s="7"/>
      <c r="F34" s="7"/>
      <c r="G34" s="7"/>
      <c r="H34" s="7"/>
      <c r="I34" s="3"/>
      <c r="J34" s="3"/>
      <c r="K34" s="3"/>
      <c r="L34" s="3"/>
    </row>
    <row r="35" spans="1:12" ht="13" customHeight="1">
      <c r="A35" s="1"/>
      <c r="B35" s="90" t="s">
        <v>144</v>
      </c>
      <c r="C35" s="90"/>
      <c r="D35" s="7"/>
      <c r="E35" s="7"/>
      <c r="F35" s="7"/>
      <c r="G35" s="19">
        <v>-14.79</v>
      </c>
      <c r="H35" s="20">
        <v>-4.0958909965814663E-3</v>
      </c>
      <c r="I35" s="3"/>
      <c r="J35" s="3"/>
      <c r="K35" s="3"/>
      <c r="L35" s="3"/>
    </row>
    <row r="36" spans="1:12" ht="13" customHeight="1">
      <c r="A36" s="1"/>
      <c r="B36" s="92" t="s">
        <v>145</v>
      </c>
      <c r="C36" s="92"/>
      <c r="D36" s="21"/>
      <c r="E36" s="21"/>
      <c r="F36" s="21"/>
      <c r="G36" s="22">
        <v>3613.19</v>
      </c>
      <c r="H36" s="23">
        <v>1</v>
      </c>
      <c r="I36" s="3"/>
      <c r="J36" s="3"/>
      <c r="K36" s="3"/>
      <c r="L36" s="3"/>
    </row>
    <row r="37" spans="1:12" ht="13" customHeight="1">
      <c r="A37" s="3"/>
      <c r="B37" s="93"/>
      <c r="C37" s="93"/>
      <c r="D37" s="3"/>
      <c r="E37" s="3"/>
      <c r="F37" s="3"/>
      <c r="G37" s="3"/>
      <c r="H37" s="3"/>
      <c r="I37" s="3"/>
      <c r="J37" s="3"/>
      <c r="K37" s="3"/>
      <c r="L37" s="3"/>
    </row>
    <row r="38" spans="1:12" ht="13" customHeight="1">
      <c r="A38" s="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 ht="13" customHeight="1">
      <c r="A39" s="2"/>
      <c r="B39" s="94" t="s">
        <v>146</v>
      </c>
      <c r="C39" s="94"/>
      <c r="D39" s="3"/>
      <c r="E39" s="3"/>
      <c r="F39" s="3"/>
      <c r="G39" s="3"/>
      <c r="H39" s="3"/>
      <c r="I39" s="3"/>
      <c r="J39" s="3"/>
      <c r="K39" s="3"/>
      <c r="L39" s="3"/>
    </row>
    <row r="40" spans="1:12" ht="13" customHeight="1">
      <c r="A40" s="3"/>
      <c r="B40" s="24" t="s">
        <v>146</v>
      </c>
      <c r="C40" s="24"/>
      <c r="D40" s="3"/>
      <c r="E40" s="3"/>
      <c r="F40" s="3"/>
      <c r="G40" s="3"/>
      <c r="H40" s="3"/>
      <c r="I40" s="3"/>
      <c r="J40" s="3"/>
      <c r="K40" s="3"/>
      <c r="L40" s="3"/>
    </row>
    <row r="41" spans="1:12" ht="13" customHeight="1">
      <c r="A41" s="3"/>
      <c r="B41" s="1" t="s">
        <v>147</v>
      </c>
      <c r="C41" s="25">
        <v>1.12E-2</v>
      </c>
      <c r="D41" s="3"/>
      <c r="E41" s="3"/>
      <c r="F41" s="3"/>
      <c r="G41" s="3"/>
      <c r="H41" s="3"/>
      <c r="I41" s="3"/>
      <c r="J41" s="3"/>
      <c r="K41" s="3"/>
      <c r="L41" s="3"/>
    </row>
    <row r="42" spans="1:12" ht="13" customHeight="1">
      <c r="A42" s="3"/>
      <c r="B42" s="1" t="s">
        <v>675</v>
      </c>
      <c r="C42" s="25">
        <v>6.1999999999999998E-3</v>
      </c>
      <c r="D42" s="3"/>
      <c r="E42" s="3"/>
      <c r="F42" s="3"/>
      <c r="G42" s="3"/>
      <c r="H42" s="3"/>
      <c r="I42" s="3"/>
      <c r="J42" s="3"/>
      <c r="K42" s="3"/>
      <c r="L42" s="3"/>
    </row>
    <row r="43" spans="1:12" ht="13" customHeight="1">
      <c r="A43" s="2"/>
      <c r="B43" s="2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 ht="13" customHeight="1">
      <c r="A44" s="3"/>
      <c r="B44" s="26" t="s">
        <v>148</v>
      </c>
      <c r="C44" s="88" t="s">
        <v>149</v>
      </c>
      <c r="D44" s="88"/>
      <c r="E44" s="27">
        <v>9.4652999999999992</v>
      </c>
      <c r="F44" s="3"/>
      <c r="G44" s="3"/>
      <c r="H44" s="3"/>
      <c r="I44" s="3"/>
      <c r="J44" s="3"/>
      <c r="K44" s="3"/>
      <c r="L44" s="3"/>
    </row>
    <row r="45" spans="1:12" ht="13" customHeight="1">
      <c r="A45" s="3"/>
      <c r="B45" s="26" t="s">
        <v>148</v>
      </c>
      <c r="C45" s="88" t="s">
        <v>678</v>
      </c>
      <c r="D45" s="88"/>
      <c r="E45" s="27">
        <v>9.5218000000000007</v>
      </c>
      <c r="F45" s="3"/>
      <c r="G45" s="3"/>
      <c r="H45" s="3"/>
      <c r="I45" s="3"/>
      <c r="J45" s="3"/>
      <c r="K45" s="3"/>
      <c r="L45" s="3"/>
    </row>
    <row r="46" spans="1:12" ht="13" customHeight="1">
      <c r="A46" s="3"/>
      <c r="B46" s="26"/>
      <c r="C46" s="88"/>
      <c r="D46" s="88"/>
      <c r="E46" s="28"/>
      <c r="F46" s="3"/>
      <c r="G46" s="3"/>
      <c r="H46" s="3"/>
      <c r="I46" s="3"/>
      <c r="J46" s="3"/>
      <c r="K46" s="3"/>
      <c r="L46" s="3"/>
    </row>
    <row r="47" spans="1:12" ht="13" customHeight="1">
      <c r="A47" s="3"/>
      <c r="B47" s="26" t="s">
        <v>150</v>
      </c>
      <c r="C47" s="88"/>
      <c r="D47" s="88"/>
      <c r="E47" s="77">
        <v>37.58</v>
      </c>
      <c r="F47" s="3"/>
      <c r="G47" s="3"/>
      <c r="H47" s="3"/>
      <c r="I47" s="3"/>
      <c r="J47" s="3"/>
      <c r="K47" s="3"/>
      <c r="L47" s="3"/>
    </row>
    <row r="48" spans="1:12" ht="13" customHeight="1">
      <c r="A48" s="3"/>
      <c r="B48" s="26"/>
      <c r="C48" s="88"/>
      <c r="D48" s="88"/>
      <c r="E48" s="28"/>
      <c r="F48" s="3"/>
      <c r="G48" s="3"/>
      <c r="H48" s="3"/>
      <c r="I48" s="3"/>
      <c r="J48" s="3"/>
      <c r="K48" s="3"/>
      <c r="L48" s="3"/>
    </row>
    <row r="49" spans="1:12" ht="13" customHeight="1">
      <c r="A49" s="3"/>
      <c r="B49" s="26" t="s">
        <v>151</v>
      </c>
      <c r="C49" s="88"/>
      <c r="D49" s="88"/>
      <c r="E49" s="29">
        <v>36.130000000000003</v>
      </c>
      <c r="F49" s="3"/>
      <c r="G49" s="3"/>
      <c r="H49" s="3"/>
      <c r="I49" s="3"/>
      <c r="J49" s="3"/>
      <c r="K49" s="3"/>
      <c r="L49" s="3"/>
    </row>
    <row r="50" spans="1:12" ht="13" customHeight="1">
      <c r="A50" s="3"/>
      <c r="B50" s="26"/>
      <c r="C50" s="88"/>
      <c r="D50" s="88"/>
      <c r="E50" s="28"/>
      <c r="F50" s="3"/>
      <c r="G50" s="3"/>
      <c r="H50" s="3"/>
      <c r="I50" s="3"/>
      <c r="J50" s="3"/>
      <c r="K50" s="3"/>
      <c r="L50" s="3"/>
    </row>
    <row r="51" spans="1:12" ht="13" customHeight="1">
      <c r="A51" s="3"/>
      <c r="B51" s="26" t="s">
        <v>152</v>
      </c>
      <c r="C51" s="88"/>
      <c r="D51" s="88"/>
      <c r="E51" s="50">
        <v>0.55000000000000004</v>
      </c>
      <c r="F51" s="3"/>
      <c r="G51" s="3"/>
      <c r="H51" s="3"/>
      <c r="I51" s="3"/>
      <c r="J51" s="3"/>
      <c r="K51" s="3"/>
      <c r="L51" s="3"/>
    </row>
    <row r="52" spans="1:12">
      <c r="F52" s="78" t="s">
        <v>3980</v>
      </c>
    </row>
    <row r="53" spans="1:12">
      <c r="B53" s="78" t="s">
        <v>3936</v>
      </c>
      <c r="F53" s="78" t="s">
        <v>3938</v>
      </c>
    </row>
  </sheetData>
  <mergeCells count="46">
    <mergeCell ref="B37:C37"/>
    <mergeCell ref="B39:C39"/>
    <mergeCell ref="C44:D44"/>
    <mergeCell ref="C45:D45"/>
    <mergeCell ref="C51:D51"/>
    <mergeCell ref="C46:D46"/>
    <mergeCell ref="C47:D47"/>
    <mergeCell ref="C48:D48"/>
    <mergeCell ref="C49:D49"/>
    <mergeCell ref="C50:D50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324B81A1-AA15-4633-B24C-A71F879C1965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7">
    <outlinePr summaryBelow="0"/>
  </sheetPr>
  <dimension ref="A1:L54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3208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156</v>
      </c>
      <c r="L5" s="9">
        <v>0.99944378130083522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86</v>
      </c>
      <c r="L6" s="9">
        <v>5.5621869916479814E-4</v>
      </c>
    </row>
    <row r="7" spans="1:12" ht="13" customHeight="1">
      <c r="A7" s="10">
        <v>1</v>
      </c>
      <c r="B7" s="86" t="s">
        <v>154</v>
      </c>
      <c r="C7" s="86"/>
      <c r="D7" s="7" t="s">
        <v>155</v>
      </c>
      <c r="E7" s="7" t="s">
        <v>156</v>
      </c>
      <c r="F7" s="11">
        <v>255943</v>
      </c>
      <c r="G7" s="12">
        <v>7158.73</v>
      </c>
      <c r="H7" s="13">
        <v>0.21186781487131345</v>
      </c>
      <c r="I7" s="3"/>
      <c r="J7" s="3"/>
      <c r="K7" s="3"/>
      <c r="L7" s="3"/>
    </row>
    <row r="8" spans="1:12" ht="13" customHeight="1">
      <c r="A8" s="10">
        <v>2</v>
      </c>
      <c r="B8" s="86" t="s">
        <v>662</v>
      </c>
      <c r="C8" s="86"/>
      <c r="D8" s="7" t="s">
        <v>663</v>
      </c>
      <c r="E8" s="7" t="s">
        <v>156</v>
      </c>
      <c r="F8" s="11">
        <v>238980</v>
      </c>
      <c r="G8" s="12">
        <v>6041.41</v>
      </c>
      <c r="H8" s="13">
        <v>0.17880015515499995</v>
      </c>
      <c r="I8" s="3"/>
      <c r="J8" s="3"/>
      <c r="K8" s="3"/>
      <c r="L8" s="3"/>
    </row>
    <row r="9" spans="1:12" ht="13" customHeight="1">
      <c r="A9" s="10">
        <v>3</v>
      </c>
      <c r="B9" s="86" t="s">
        <v>190</v>
      </c>
      <c r="C9" s="86"/>
      <c r="D9" s="7" t="s">
        <v>191</v>
      </c>
      <c r="E9" s="7" t="s">
        <v>156</v>
      </c>
      <c r="F9" s="11">
        <v>190633</v>
      </c>
      <c r="G9" s="12">
        <v>4795.75</v>
      </c>
      <c r="H9" s="13">
        <v>0.14193391987943599</v>
      </c>
      <c r="I9" s="3"/>
      <c r="J9" s="3"/>
      <c r="K9" s="3"/>
      <c r="L9" s="3"/>
    </row>
    <row r="10" spans="1:12" ht="13" customHeight="1">
      <c r="A10" s="10">
        <v>4</v>
      </c>
      <c r="B10" s="86" t="s">
        <v>257</v>
      </c>
      <c r="C10" s="86"/>
      <c r="D10" s="7" t="s">
        <v>258</v>
      </c>
      <c r="E10" s="7" t="s">
        <v>156</v>
      </c>
      <c r="F10" s="11">
        <v>238099</v>
      </c>
      <c r="G10" s="12">
        <v>2700.76</v>
      </c>
      <c r="H10" s="13">
        <v>7.9930912030723389E-2</v>
      </c>
      <c r="I10" s="3"/>
      <c r="J10" s="3"/>
      <c r="K10" s="3"/>
      <c r="L10" s="3"/>
    </row>
    <row r="11" spans="1:12" ht="13" customHeight="1">
      <c r="A11" s="10">
        <v>5</v>
      </c>
      <c r="B11" s="86" t="s">
        <v>938</v>
      </c>
      <c r="C11" s="86"/>
      <c r="D11" s="7" t="s">
        <v>939</v>
      </c>
      <c r="E11" s="7" t="s">
        <v>156</v>
      </c>
      <c r="F11" s="11">
        <v>166866</v>
      </c>
      <c r="G11" s="12">
        <v>2202.96</v>
      </c>
      <c r="H11" s="13">
        <v>6.5198386596791627E-2</v>
      </c>
      <c r="I11" s="3"/>
      <c r="J11" s="3"/>
      <c r="K11" s="3"/>
      <c r="L11" s="3"/>
    </row>
    <row r="12" spans="1:12" ht="13" customHeight="1">
      <c r="A12" s="10">
        <v>6</v>
      </c>
      <c r="B12" s="86" t="s">
        <v>950</v>
      </c>
      <c r="C12" s="86"/>
      <c r="D12" s="7" t="s">
        <v>951</v>
      </c>
      <c r="E12" s="7" t="s">
        <v>156</v>
      </c>
      <c r="F12" s="11">
        <v>224944</v>
      </c>
      <c r="G12" s="12">
        <v>1563.47</v>
      </c>
      <c r="H12" s="13">
        <v>4.6272155012954487E-2</v>
      </c>
      <c r="I12" s="3"/>
      <c r="J12" s="3"/>
      <c r="K12" s="3"/>
      <c r="L12" s="3"/>
    </row>
    <row r="13" spans="1:12" ht="13" customHeight="1">
      <c r="A13" s="10">
        <v>7</v>
      </c>
      <c r="B13" s="86" t="s">
        <v>770</v>
      </c>
      <c r="C13" s="86"/>
      <c r="D13" s="7" t="s">
        <v>771</v>
      </c>
      <c r="E13" s="7" t="s">
        <v>156</v>
      </c>
      <c r="F13" s="11">
        <v>60371</v>
      </c>
      <c r="G13" s="12">
        <v>1533.97</v>
      </c>
      <c r="H13" s="13">
        <v>4.5398887210221721E-2</v>
      </c>
      <c r="I13" s="3"/>
      <c r="J13" s="3"/>
      <c r="K13" s="3"/>
      <c r="L13" s="3"/>
    </row>
    <row r="14" spans="1:12" ht="13" customHeight="1">
      <c r="A14" s="10">
        <v>8</v>
      </c>
      <c r="B14" s="86" t="s">
        <v>855</v>
      </c>
      <c r="C14" s="86"/>
      <c r="D14" s="7" t="s">
        <v>856</v>
      </c>
      <c r="E14" s="7" t="s">
        <v>156</v>
      </c>
      <c r="F14" s="11">
        <v>166491</v>
      </c>
      <c r="G14" s="12">
        <v>1461.96</v>
      </c>
      <c r="H14" s="13">
        <v>4.3267719334864917E-2</v>
      </c>
      <c r="I14" s="3"/>
      <c r="J14" s="3"/>
      <c r="K14" s="3"/>
      <c r="L14" s="3"/>
    </row>
    <row r="15" spans="1:12" ht="13" customHeight="1">
      <c r="A15" s="10">
        <v>9</v>
      </c>
      <c r="B15" s="86" t="s">
        <v>972</v>
      </c>
      <c r="C15" s="86"/>
      <c r="D15" s="7" t="s">
        <v>973</v>
      </c>
      <c r="E15" s="7" t="s">
        <v>156</v>
      </c>
      <c r="F15" s="11">
        <v>124868</v>
      </c>
      <c r="G15" s="12">
        <v>1266.1600000000001</v>
      </c>
      <c r="H15" s="13">
        <v>3.7472992454762016E-2</v>
      </c>
      <c r="I15" s="3"/>
      <c r="J15" s="3"/>
      <c r="K15" s="3"/>
      <c r="L15" s="3"/>
    </row>
    <row r="16" spans="1:12" ht="13" customHeight="1">
      <c r="A16" s="10">
        <v>10</v>
      </c>
      <c r="B16" s="86" t="s">
        <v>981</v>
      </c>
      <c r="C16" s="86"/>
      <c r="D16" s="7" t="s">
        <v>982</v>
      </c>
      <c r="E16" s="7" t="s">
        <v>156</v>
      </c>
      <c r="F16" s="11">
        <v>39889</v>
      </c>
      <c r="G16" s="12">
        <v>1150.96</v>
      </c>
      <c r="H16" s="13">
        <v>3.4063435047522191E-2</v>
      </c>
      <c r="I16" s="3"/>
      <c r="J16" s="3"/>
      <c r="K16" s="3"/>
      <c r="L16" s="3"/>
    </row>
    <row r="17" spans="1:12" ht="13" customHeight="1">
      <c r="A17" s="10">
        <v>11</v>
      </c>
      <c r="B17" s="86" t="s">
        <v>351</v>
      </c>
      <c r="C17" s="86"/>
      <c r="D17" s="7" t="s">
        <v>352</v>
      </c>
      <c r="E17" s="7" t="s">
        <v>156</v>
      </c>
      <c r="F17" s="11">
        <v>145171</v>
      </c>
      <c r="G17" s="12">
        <v>1093.94</v>
      </c>
      <c r="H17" s="13">
        <v>3.2375852107587748E-2</v>
      </c>
      <c r="I17" s="3"/>
      <c r="J17" s="3"/>
      <c r="K17" s="3"/>
      <c r="L17" s="3"/>
    </row>
    <row r="18" spans="1:12" ht="13" customHeight="1">
      <c r="A18" s="10">
        <v>12</v>
      </c>
      <c r="B18" s="86" t="s">
        <v>1031</v>
      </c>
      <c r="C18" s="86"/>
      <c r="D18" s="7" t="s">
        <v>1032</v>
      </c>
      <c r="E18" s="7" t="s">
        <v>156</v>
      </c>
      <c r="F18" s="11">
        <v>71184</v>
      </c>
      <c r="G18" s="12">
        <v>957.71</v>
      </c>
      <c r="H18" s="13">
        <v>2.8344126440030832E-2</v>
      </c>
      <c r="I18" s="3"/>
      <c r="J18" s="3"/>
      <c r="K18" s="3"/>
      <c r="L18" s="3"/>
    </row>
    <row r="19" spans="1:12" ht="13" customHeight="1">
      <c r="A19" s="10">
        <v>13</v>
      </c>
      <c r="B19" s="86" t="s">
        <v>1035</v>
      </c>
      <c r="C19" s="86"/>
      <c r="D19" s="7" t="s">
        <v>1036</v>
      </c>
      <c r="E19" s="7" t="s">
        <v>156</v>
      </c>
      <c r="F19" s="11">
        <v>744488</v>
      </c>
      <c r="G19" s="12">
        <v>943.94</v>
      </c>
      <c r="H19" s="13">
        <v>2.7936498312415393E-2</v>
      </c>
      <c r="I19" s="3"/>
      <c r="J19" s="3"/>
      <c r="K19" s="3"/>
      <c r="L19" s="3"/>
    </row>
    <row r="20" spans="1:12" ht="13" customHeight="1">
      <c r="A20" s="10">
        <v>14</v>
      </c>
      <c r="B20" s="86" t="s">
        <v>1195</v>
      </c>
      <c r="C20" s="86"/>
      <c r="D20" s="7" t="s">
        <v>1196</v>
      </c>
      <c r="E20" s="7" t="s">
        <v>156</v>
      </c>
      <c r="F20" s="11">
        <v>68091</v>
      </c>
      <c r="G20" s="12">
        <v>517.12</v>
      </c>
      <c r="H20" s="13">
        <v>1.5304465395372242E-2</v>
      </c>
      <c r="I20" s="3"/>
      <c r="J20" s="3"/>
      <c r="K20" s="3"/>
      <c r="L20" s="3"/>
    </row>
    <row r="21" spans="1:12" ht="13" customHeight="1">
      <c r="A21" s="10">
        <v>15</v>
      </c>
      <c r="B21" s="86" t="s">
        <v>1295</v>
      </c>
      <c r="C21" s="86"/>
      <c r="D21" s="7" t="s">
        <v>1296</v>
      </c>
      <c r="E21" s="7" t="s">
        <v>156</v>
      </c>
      <c r="F21" s="11">
        <v>39171</v>
      </c>
      <c r="G21" s="12">
        <v>381.02</v>
      </c>
      <c r="H21" s="13">
        <v>1.1276461451839265E-2</v>
      </c>
      <c r="I21" s="3"/>
      <c r="J21" s="3"/>
      <c r="K21" s="3"/>
      <c r="L21" s="3"/>
    </row>
    <row r="22" spans="1:12" ht="13" customHeight="1">
      <c r="A22" s="1"/>
      <c r="B22" s="91" t="s">
        <v>139</v>
      </c>
      <c r="C22" s="91"/>
      <c r="D22" s="14"/>
      <c r="E22" s="14"/>
      <c r="F22" s="14"/>
      <c r="G22" s="15">
        <v>33769.86</v>
      </c>
      <c r="H22" s="16">
        <v>0.99944378130083522</v>
      </c>
      <c r="I22" s="3"/>
      <c r="J22" s="3"/>
      <c r="K22" s="3"/>
      <c r="L22" s="3"/>
    </row>
    <row r="23" spans="1:12" ht="13" customHeight="1">
      <c r="A23" s="1"/>
      <c r="B23" s="90" t="s">
        <v>142</v>
      </c>
      <c r="C23" s="90"/>
      <c r="D23" s="7"/>
      <c r="E23" s="7"/>
      <c r="F23" s="17"/>
      <c r="G23" s="17"/>
      <c r="H23" s="17"/>
      <c r="I23" s="3"/>
      <c r="J23" s="3"/>
      <c r="K23" s="3"/>
      <c r="L23" s="3"/>
    </row>
    <row r="24" spans="1:12" ht="13" customHeight="1">
      <c r="A24" s="1"/>
      <c r="B24" s="91" t="s">
        <v>139</v>
      </c>
      <c r="C24" s="91"/>
      <c r="D24" s="14"/>
      <c r="E24" s="14"/>
      <c r="F24" s="18"/>
      <c r="G24" s="18"/>
      <c r="H24" s="18"/>
      <c r="I24" s="3"/>
      <c r="J24" s="3"/>
      <c r="K24" s="3"/>
      <c r="L24" s="3"/>
    </row>
    <row r="25" spans="1:12" ht="13" customHeight="1">
      <c r="A25" s="1"/>
      <c r="B25" s="90" t="s">
        <v>672</v>
      </c>
      <c r="C25" s="90"/>
      <c r="D25" s="7"/>
      <c r="E25" s="7"/>
      <c r="F25" s="7"/>
      <c r="G25" s="7"/>
      <c r="H25" s="7"/>
      <c r="I25" s="3"/>
      <c r="J25" s="3"/>
      <c r="K25" s="3"/>
      <c r="L25" s="3"/>
    </row>
    <row r="26" spans="1:12" ht="13" customHeight="1">
      <c r="A26" s="1"/>
      <c r="B26" s="90" t="s">
        <v>673</v>
      </c>
      <c r="C26" s="90"/>
      <c r="D26" s="6"/>
      <c r="E26" s="6"/>
      <c r="F26" s="7"/>
      <c r="G26" s="7"/>
      <c r="H26" s="7"/>
      <c r="I26" s="3"/>
      <c r="J26" s="3"/>
      <c r="K26" s="3"/>
      <c r="L26" s="3"/>
    </row>
    <row r="27" spans="1:12" ht="13" customHeight="1">
      <c r="A27" s="10">
        <v>1</v>
      </c>
      <c r="B27" s="86" t="s">
        <v>674</v>
      </c>
      <c r="C27" s="86"/>
      <c r="D27" s="7"/>
      <c r="E27" s="7"/>
      <c r="F27" s="11">
        <v>132000</v>
      </c>
      <c r="G27" s="12">
        <v>131.97999999999999</v>
      </c>
      <c r="H27" s="13">
        <v>3.9061460771570105E-3</v>
      </c>
      <c r="I27" s="3"/>
      <c r="J27" s="3"/>
      <c r="K27" s="3"/>
      <c r="L27" s="3"/>
    </row>
    <row r="28" spans="1:12" ht="13" customHeight="1">
      <c r="A28" s="1"/>
      <c r="B28" s="91" t="s">
        <v>139</v>
      </c>
      <c r="C28" s="91"/>
      <c r="D28" s="14"/>
      <c r="E28" s="14"/>
      <c r="F28" s="14"/>
      <c r="G28" s="15">
        <v>131.97999999999999</v>
      </c>
      <c r="H28" s="16">
        <v>3.9061460771570105E-3</v>
      </c>
      <c r="I28" s="3"/>
      <c r="J28" s="3"/>
      <c r="K28" s="3"/>
      <c r="L28" s="3"/>
    </row>
    <row r="29" spans="1:12" ht="13" customHeight="1">
      <c r="A29" s="1"/>
      <c r="B29" s="90" t="s">
        <v>143</v>
      </c>
      <c r="C29" s="90"/>
      <c r="D29" s="7"/>
      <c r="E29" s="7"/>
      <c r="F29" s="7"/>
      <c r="G29" s="7"/>
      <c r="H29" s="7"/>
      <c r="I29" s="3"/>
      <c r="J29" s="3"/>
      <c r="K29" s="3"/>
      <c r="L29" s="3"/>
    </row>
    <row r="30" spans="1:12" ht="13" customHeight="1">
      <c r="A30" s="1"/>
      <c r="B30" s="90" t="s">
        <v>144</v>
      </c>
      <c r="C30" s="90"/>
      <c r="D30" s="7"/>
      <c r="E30" s="7"/>
      <c r="F30" s="7"/>
      <c r="G30" s="19">
        <v>-113.2</v>
      </c>
      <c r="H30" s="20">
        <v>-3.3499273779922126E-3</v>
      </c>
      <c r="I30" s="3"/>
      <c r="J30" s="3"/>
      <c r="K30" s="3"/>
      <c r="L30" s="3"/>
    </row>
    <row r="31" spans="1:12" ht="13" customHeight="1">
      <c r="A31" s="1"/>
      <c r="B31" s="92" t="s">
        <v>145</v>
      </c>
      <c r="C31" s="92"/>
      <c r="D31" s="21"/>
      <c r="E31" s="21"/>
      <c r="F31" s="21"/>
      <c r="G31" s="22">
        <v>33788.639999999999</v>
      </c>
      <c r="H31" s="23">
        <v>1</v>
      </c>
      <c r="I31" s="3"/>
      <c r="J31" s="3"/>
      <c r="K31" s="3"/>
      <c r="L31" s="3"/>
    </row>
    <row r="32" spans="1:12" ht="13" customHeight="1">
      <c r="A32" s="3"/>
      <c r="B32" s="93"/>
      <c r="C32" s="93"/>
      <c r="D32" s="3"/>
      <c r="E32" s="3"/>
      <c r="F32" s="3"/>
      <c r="G32" s="3"/>
      <c r="H32" s="3"/>
      <c r="I32" s="3"/>
      <c r="J32" s="3"/>
      <c r="K32" s="3"/>
      <c r="L32" s="3"/>
    </row>
    <row r="33" spans="1:12" ht="13" customHeight="1">
      <c r="A33" s="2"/>
      <c r="B33" s="30" t="s">
        <v>371</v>
      </c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 ht="13" customHeight="1">
      <c r="A34" s="3"/>
      <c r="B34" s="95" t="s">
        <v>372</v>
      </c>
      <c r="C34" s="95"/>
      <c r="D34" s="3"/>
      <c r="E34" s="3"/>
      <c r="F34" s="3"/>
      <c r="G34" s="3"/>
      <c r="H34" s="3"/>
      <c r="I34" s="3"/>
      <c r="J34" s="3"/>
      <c r="K34" s="3"/>
      <c r="L34" s="3"/>
    </row>
    <row r="35" spans="1:12" ht="13" customHeight="1">
      <c r="A35" s="3"/>
      <c r="B35" s="31" t="s">
        <v>373</v>
      </c>
      <c r="C35" s="32" t="s">
        <v>6</v>
      </c>
      <c r="D35" s="3"/>
      <c r="E35" s="3"/>
      <c r="F35" s="3"/>
      <c r="G35" s="3"/>
      <c r="H35" s="3"/>
      <c r="I35" s="3"/>
      <c r="J35" s="3"/>
      <c r="K35" s="3"/>
      <c r="L35" s="3"/>
    </row>
    <row r="36" spans="1:12" ht="13" customHeight="1">
      <c r="A36" s="3"/>
      <c r="B36" s="8" t="s">
        <v>1417</v>
      </c>
      <c r="C36" s="33">
        <v>33000</v>
      </c>
      <c r="D36" s="3"/>
      <c r="E36" s="3"/>
      <c r="F36" s="3"/>
      <c r="G36" s="3"/>
      <c r="H36" s="3"/>
      <c r="I36" s="3"/>
      <c r="J36" s="3"/>
      <c r="K36" s="3"/>
      <c r="L36" s="3"/>
    </row>
    <row r="37" spans="1:12" ht="13" customHeight="1">
      <c r="A37" s="3"/>
      <c r="B37" s="8" t="s">
        <v>1413</v>
      </c>
      <c r="C37" s="33">
        <v>12000</v>
      </c>
      <c r="D37" s="3"/>
      <c r="E37" s="3"/>
      <c r="F37" s="3"/>
      <c r="G37" s="3"/>
      <c r="H37" s="3"/>
      <c r="I37" s="3"/>
      <c r="J37" s="3"/>
      <c r="K37" s="3"/>
      <c r="L37" s="3"/>
    </row>
    <row r="38" spans="1:12" ht="13" customHeight="1">
      <c r="A38" s="3"/>
      <c r="B38" s="8" t="s">
        <v>1414</v>
      </c>
      <c r="C38" s="33">
        <v>6300</v>
      </c>
      <c r="D38" s="3"/>
      <c r="E38" s="3"/>
      <c r="F38" s="3"/>
      <c r="G38" s="3"/>
      <c r="H38" s="3"/>
      <c r="I38" s="3"/>
      <c r="J38" s="3"/>
      <c r="K38" s="3"/>
      <c r="L38" s="3"/>
    </row>
    <row r="39" spans="1:12" ht="13" customHeight="1">
      <c r="A39" s="3"/>
      <c r="B39" s="8" t="s">
        <v>387</v>
      </c>
      <c r="C39" s="33">
        <v>34300</v>
      </c>
      <c r="D39" s="3"/>
      <c r="E39" s="3"/>
      <c r="F39" s="3"/>
      <c r="G39" s="3"/>
      <c r="H39" s="3"/>
      <c r="I39" s="3"/>
      <c r="J39" s="3"/>
      <c r="K39" s="3"/>
      <c r="L39" s="3"/>
    </row>
    <row r="40" spans="1:12" ht="13" customHeight="1">
      <c r="A40" s="2"/>
      <c r="B40" s="94" t="s">
        <v>146</v>
      </c>
      <c r="C40" s="94"/>
      <c r="D40" s="3"/>
      <c r="E40" s="3"/>
      <c r="F40" s="3"/>
      <c r="G40" s="3"/>
      <c r="H40" s="3"/>
      <c r="I40" s="3"/>
      <c r="J40" s="3"/>
      <c r="K40" s="3"/>
      <c r="L40" s="3"/>
    </row>
    <row r="41" spans="1:12" ht="13" customHeight="1">
      <c r="A41" s="3"/>
      <c r="B41" s="24" t="s">
        <v>146</v>
      </c>
      <c r="C41" s="24"/>
      <c r="D41" s="3"/>
      <c r="E41" s="3"/>
      <c r="F41" s="3"/>
      <c r="G41" s="3"/>
      <c r="H41" s="3"/>
      <c r="I41" s="3"/>
      <c r="J41" s="3"/>
      <c r="K41" s="3"/>
      <c r="L41" s="3"/>
    </row>
    <row r="42" spans="1:12" ht="13" customHeight="1">
      <c r="A42" s="3"/>
      <c r="B42" s="1" t="s">
        <v>147</v>
      </c>
      <c r="C42" s="25">
        <v>1.12E-2</v>
      </c>
      <c r="D42" s="3"/>
      <c r="E42" s="3"/>
      <c r="F42" s="3"/>
      <c r="G42" s="3"/>
      <c r="H42" s="3"/>
      <c r="I42" s="3"/>
      <c r="J42" s="3"/>
      <c r="K42" s="3"/>
      <c r="L42" s="3"/>
    </row>
    <row r="43" spans="1:12" ht="13" customHeight="1">
      <c r="A43" s="3"/>
      <c r="B43" s="1" t="s">
        <v>675</v>
      </c>
      <c r="C43" s="25">
        <v>4.8999999999999998E-3</v>
      </c>
      <c r="D43" s="3"/>
      <c r="E43" s="3"/>
      <c r="F43" s="3"/>
      <c r="G43" s="3"/>
      <c r="H43" s="3"/>
      <c r="I43" s="3"/>
      <c r="J43" s="3"/>
      <c r="K43" s="3"/>
      <c r="L43" s="3"/>
    </row>
    <row r="44" spans="1:12" ht="13" customHeight="1">
      <c r="A44" s="2"/>
      <c r="B44" s="2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 ht="13" customHeight="1">
      <c r="A45" s="3"/>
      <c r="B45" s="26" t="s">
        <v>148</v>
      </c>
      <c r="C45" s="88" t="s">
        <v>149</v>
      </c>
      <c r="D45" s="88"/>
      <c r="E45" s="27">
        <v>10.964499999999999</v>
      </c>
      <c r="F45" s="3"/>
      <c r="G45" s="3"/>
      <c r="H45" s="3"/>
      <c r="I45" s="3"/>
      <c r="J45" s="3"/>
      <c r="K45" s="3"/>
      <c r="L45" s="3"/>
    </row>
    <row r="46" spans="1:12" ht="13" customHeight="1">
      <c r="A46" s="3"/>
      <c r="B46" s="26" t="s">
        <v>148</v>
      </c>
      <c r="C46" s="88" t="s">
        <v>678</v>
      </c>
      <c r="D46" s="88"/>
      <c r="E46" s="27">
        <v>11.046900000000001</v>
      </c>
      <c r="F46" s="3"/>
      <c r="G46" s="3"/>
      <c r="H46" s="3"/>
      <c r="I46" s="3"/>
      <c r="J46" s="3"/>
      <c r="K46" s="3"/>
      <c r="L46" s="3"/>
    </row>
    <row r="47" spans="1:12" ht="13" customHeight="1">
      <c r="A47" s="3"/>
      <c r="B47" s="26"/>
      <c r="C47" s="88"/>
      <c r="D47" s="88"/>
      <c r="E47" s="28"/>
      <c r="F47" s="3"/>
      <c r="G47" s="3"/>
      <c r="H47" s="3"/>
      <c r="I47" s="3"/>
      <c r="J47" s="3"/>
      <c r="K47" s="3"/>
      <c r="L47" s="3"/>
    </row>
    <row r="48" spans="1:12" ht="13" customHeight="1">
      <c r="A48" s="3"/>
      <c r="B48" s="26" t="s">
        <v>150</v>
      </c>
      <c r="C48" s="88"/>
      <c r="D48" s="88"/>
      <c r="E48" s="77">
        <v>329.36</v>
      </c>
      <c r="F48" s="3"/>
      <c r="G48" s="3"/>
      <c r="H48" s="3"/>
      <c r="I48" s="3"/>
      <c r="J48" s="3"/>
      <c r="K48" s="3"/>
      <c r="L48" s="3"/>
    </row>
    <row r="49" spans="1:12" ht="13" customHeight="1">
      <c r="A49" s="3"/>
      <c r="B49" s="26"/>
      <c r="C49" s="88"/>
      <c r="D49" s="88"/>
      <c r="E49" s="28"/>
      <c r="F49" s="3"/>
      <c r="G49" s="3"/>
      <c r="H49" s="3"/>
      <c r="I49" s="3"/>
      <c r="J49" s="3"/>
      <c r="K49" s="3"/>
      <c r="L49" s="3"/>
    </row>
    <row r="50" spans="1:12" ht="13" customHeight="1">
      <c r="A50" s="3"/>
      <c r="B50" s="26" t="s">
        <v>151</v>
      </c>
      <c r="C50" s="88"/>
      <c r="D50" s="88"/>
      <c r="E50" s="29">
        <v>337.89</v>
      </c>
      <c r="F50" s="3"/>
      <c r="G50" s="3"/>
      <c r="H50" s="3"/>
      <c r="I50" s="3"/>
      <c r="J50" s="3"/>
      <c r="K50" s="3"/>
      <c r="L50" s="3"/>
    </row>
    <row r="51" spans="1:12" ht="13" customHeight="1">
      <c r="A51" s="3"/>
      <c r="B51" s="26"/>
      <c r="C51" s="88"/>
      <c r="D51" s="88"/>
      <c r="E51" s="28"/>
      <c r="F51" s="3"/>
      <c r="G51" s="3"/>
      <c r="H51" s="3"/>
      <c r="I51" s="3"/>
      <c r="J51" s="3"/>
      <c r="K51" s="3"/>
      <c r="L51" s="3"/>
    </row>
    <row r="52" spans="1:12" ht="13" customHeight="1">
      <c r="A52" s="3"/>
      <c r="B52" s="26" t="s">
        <v>152</v>
      </c>
      <c r="C52" s="88"/>
      <c r="D52" s="88"/>
      <c r="E52" s="50">
        <v>0.42</v>
      </c>
      <c r="F52" s="3"/>
      <c r="G52" s="3"/>
      <c r="H52" s="3"/>
      <c r="I52" s="3"/>
      <c r="J52" s="3"/>
      <c r="K52" s="3"/>
      <c r="L52" s="3"/>
    </row>
    <row r="53" spans="1:12">
      <c r="F53" s="78" t="s">
        <v>3981</v>
      </c>
    </row>
    <row r="54" spans="1:12">
      <c r="B54" s="78" t="s">
        <v>3936</v>
      </c>
      <c r="F54" s="78" t="s">
        <v>3938</v>
      </c>
    </row>
  </sheetData>
  <mergeCells count="42">
    <mergeCell ref="C52:D52"/>
    <mergeCell ref="C46:D46"/>
    <mergeCell ref="C47:D47"/>
    <mergeCell ref="C48:D48"/>
    <mergeCell ref="C49:D49"/>
    <mergeCell ref="C50:D50"/>
    <mergeCell ref="C51:D51"/>
    <mergeCell ref="B31:C31"/>
    <mergeCell ref="B32:C32"/>
    <mergeCell ref="B34:C34"/>
    <mergeCell ref="B40:C40"/>
    <mergeCell ref="C45:D45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5F4A4E7C-2A4B-4887-97C0-A33C0F59212E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8">
    <outlinePr summaryBelow="0"/>
  </sheetPr>
  <dimension ref="A1:L252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3209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12</v>
      </c>
      <c r="L5" s="9">
        <v>0.18922100346575668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2466</v>
      </c>
      <c r="L6" s="9">
        <v>0.13140953579057332</v>
      </c>
    </row>
    <row r="7" spans="1:12" ht="13" customHeight="1">
      <c r="A7" s="10">
        <v>1</v>
      </c>
      <c r="B7" s="86" t="s">
        <v>15</v>
      </c>
      <c r="C7" s="86"/>
      <c r="D7" s="7" t="s">
        <v>16</v>
      </c>
      <c r="E7" s="7" t="s">
        <v>12</v>
      </c>
      <c r="F7" s="11">
        <v>1957450</v>
      </c>
      <c r="G7" s="12">
        <v>18189.599999999999</v>
      </c>
      <c r="H7" s="13">
        <v>8.2432600878025369E-2</v>
      </c>
      <c r="I7" s="3"/>
      <c r="J7" s="3"/>
      <c r="K7" s="8" t="s">
        <v>23</v>
      </c>
      <c r="L7" s="9">
        <v>7.3617910107784137E-2</v>
      </c>
    </row>
    <row r="8" spans="1:12" ht="13" customHeight="1">
      <c r="A8" s="10">
        <v>2</v>
      </c>
      <c r="B8" s="86" t="s">
        <v>21</v>
      </c>
      <c r="C8" s="86"/>
      <c r="D8" s="7" t="s">
        <v>22</v>
      </c>
      <c r="E8" s="7" t="s">
        <v>17</v>
      </c>
      <c r="F8" s="11">
        <v>821500</v>
      </c>
      <c r="G8" s="12">
        <v>11463.21</v>
      </c>
      <c r="H8" s="13">
        <v>5.1949580136538019E-2</v>
      </c>
      <c r="I8" s="3"/>
      <c r="J8" s="3"/>
      <c r="K8" s="8" t="s">
        <v>26</v>
      </c>
      <c r="L8" s="9">
        <v>7.2366694803459905E-2</v>
      </c>
    </row>
    <row r="9" spans="1:12" ht="13" customHeight="1">
      <c r="A9" s="10">
        <v>3</v>
      </c>
      <c r="B9" s="86" t="s">
        <v>27</v>
      </c>
      <c r="C9" s="86"/>
      <c r="D9" s="7" t="s">
        <v>28</v>
      </c>
      <c r="E9" s="7" t="s">
        <v>26</v>
      </c>
      <c r="F9" s="11">
        <v>428925</v>
      </c>
      <c r="G9" s="12">
        <v>8444.25</v>
      </c>
      <c r="H9" s="13">
        <v>3.8268078546725801E-2</v>
      </c>
      <c r="I9" s="3"/>
      <c r="J9" s="3"/>
      <c r="K9" s="8" t="s">
        <v>680</v>
      </c>
      <c r="L9" s="9">
        <v>5.4625464494925079E-2</v>
      </c>
    </row>
    <row r="10" spans="1:12" ht="13" customHeight="1">
      <c r="A10" s="10">
        <v>4</v>
      </c>
      <c r="B10" s="86" t="s">
        <v>33</v>
      </c>
      <c r="C10" s="86"/>
      <c r="D10" s="7" t="s">
        <v>34</v>
      </c>
      <c r="E10" s="7" t="s">
        <v>12</v>
      </c>
      <c r="F10" s="11">
        <v>738750</v>
      </c>
      <c r="G10" s="12">
        <v>7957.45</v>
      </c>
      <c r="H10" s="13">
        <v>3.6061968952510896E-2</v>
      </c>
      <c r="I10" s="3"/>
      <c r="J10" s="3"/>
      <c r="K10" s="8" t="s">
        <v>17</v>
      </c>
      <c r="L10" s="9">
        <v>5.1949580136538019E-2</v>
      </c>
    </row>
    <row r="11" spans="1:12" ht="13" customHeight="1">
      <c r="A11" s="10">
        <v>5</v>
      </c>
      <c r="B11" s="86" t="s">
        <v>277</v>
      </c>
      <c r="C11" s="86"/>
      <c r="D11" s="7" t="s">
        <v>278</v>
      </c>
      <c r="E11" s="7" t="s">
        <v>23</v>
      </c>
      <c r="F11" s="11">
        <v>2219600</v>
      </c>
      <c r="G11" s="12">
        <v>7542.2</v>
      </c>
      <c r="H11" s="13">
        <v>3.4180140701018345E-2</v>
      </c>
      <c r="I11" s="3"/>
      <c r="J11" s="3"/>
      <c r="K11" s="8" t="s">
        <v>44</v>
      </c>
      <c r="L11" s="9">
        <v>4.8146048657471179E-2</v>
      </c>
    </row>
    <row r="12" spans="1:12" ht="13" customHeight="1">
      <c r="A12" s="10">
        <v>6</v>
      </c>
      <c r="B12" s="86" t="s">
        <v>197</v>
      </c>
      <c r="C12" s="86"/>
      <c r="D12" s="7" t="s">
        <v>198</v>
      </c>
      <c r="E12" s="7" t="s">
        <v>44</v>
      </c>
      <c r="F12" s="11">
        <v>66350</v>
      </c>
      <c r="G12" s="12">
        <v>6930.92</v>
      </c>
      <c r="H12" s="13">
        <v>3.1409910880076643E-2</v>
      </c>
      <c r="I12" s="3"/>
      <c r="J12" s="3"/>
      <c r="K12" s="8" t="s">
        <v>20</v>
      </c>
      <c r="L12" s="9">
        <v>4.1850547399302968E-2</v>
      </c>
    </row>
    <row r="13" spans="1:12" ht="13" customHeight="1">
      <c r="A13" s="10">
        <v>7</v>
      </c>
      <c r="B13" s="86" t="s">
        <v>1025</v>
      </c>
      <c r="C13" s="86"/>
      <c r="D13" s="7" t="s">
        <v>1026</v>
      </c>
      <c r="E13" s="7" t="s">
        <v>166</v>
      </c>
      <c r="F13" s="11">
        <v>5898750</v>
      </c>
      <c r="G13" s="12">
        <v>6367.11</v>
      </c>
      <c r="H13" s="13">
        <v>2.8854806052626764E-2</v>
      </c>
      <c r="I13" s="3"/>
      <c r="J13" s="3"/>
      <c r="K13" s="8" t="s">
        <v>166</v>
      </c>
      <c r="L13" s="9">
        <v>3.4003302042753883E-2</v>
      </c>
    </row>
    <row r="14" spans="1:12" ht="13" customHeight="1">
      <c r="A14" s="10">
        <v>8</v>
      </c>
      <c r="B14" s="86" t="s">
        <v>45</v>
      </c>
      <c r="C14" s="86"/>
      <c r="D14" s="7" t="s">
        <v>46</v>
      </c>
      <c r="E14" s="7" t="s">
        <v>20</v>
      </c>
      <c r="F14" s="11">
        <v>170400</v>
      </c>
      <c r="G14" s="12">
        <v>5847.79</v>
      </c>
      <c r="H14" s="13">
        <v>2.6501308382775236E-2</v>
      </c>
      <c r="I14" s="3"/>
      <c r="J14" s="3"/>
      <c r="K14" s="8" t="s">
        <v>41</v>
      </c>
      <c r="L14" s="9">
        <v>3.1924584745183407E-2</v>
      </c>
    </row>
    <row r="15" spans="1:12" ht="13" customHeight="1">
      <c r="A15" s="10">
        <v>9</v>
      </c>
      <c r="B15" s="86" t="s">
        <v>18</v>
      </c>
      <c r="C15" s="86"/>
      <c r="D15" s="7" t="s">
        <v>19</v>
      </c>
      <c r="E15" s="7" t="s">
        <v>12</v>
      </c>
      <c r="F15" s="11">
        <v>426300</v>
      </c>
      <c r="G15" s="12">
        <v>5776.37</v>
      </c>
      <c r="H15" s="13">
        <v>2.6177633515198615E-2</v>
      </c>
      <c r="I15" s="3"/>
      <c r="J15" s="3"/>
      <c r="K15" s="8" t="s">
        <v>161</v>
      </c>
      <c r="L15" s="9">
        <v>2.7369028957151223E-2</v>
      </c>
    </row>
    <row r="16" spans="1:12" ht="13" customHeight="1">
      <c r="A16" s="10">
        <v>10</v>
      </c>
      <c r="B16" s="86" t="s">
        <v>249</v>
      </c>
      <c r="C16" s="86"/>
      <c r="D16" s="7" t="s">
        <v>250</v>
      </c>
      <c r="E16" s="7" t="s">
        <v>26</v>
      </c>
      <c r="F16" s="11">
        <v>46601700</v>
      </c>
      <c r="G16" s="12">
        <v>5205.41</v>
      </c>
      <c r="H16" s="13">
        <v>2.3590149236900775E-2</v>
      </c>
      <c r="I16" s="3"/>
      <c r="J16" s="3"/>
      <c r="K16" s="8" t="s">
        <v>35</v>
      </c>
      <c r="L16" s="9">
        <v>2.0864756135945572E-2</v>
      </c>
    </row>
    <row r="17" spans="1:12" ht="13" customHeight="1">
      <c r="A17" s="10">
        <v>11</v>
      </c>
      <c r="B17" s="86" t="s">
        <v>57</v>
      </c>
      <c r="C17" s="86"/>
      <c r="D17" s="7" t="s">
        <v>58</v>
      </c>
      <c r="E17" s="7" t="s">
        <v>41</v>
      </c>
      <c r="F17" s="11">
        <v>1726600</v>
      </c>
      <c r="G17" s="12">
        <v>4723.9799999999996</v>
      </c>
      <c r="H17" s="13">
        <v>2.1408369164138265E-2</v>
      </c>
      <c r="I17" s="3"/>
      <c r="J17" s="3"/>
      <c r="K17" s="8" t="s">
        <v>174</v>
      </c>
      <c r="L17" s="9">
        <v>1.9867423903514786E-2</v>
      </c>
    </row>
    <row r="18" spans="1:12" ht="13" customHeight="1">
      <c r="A18" s="10">
        <v>12</v>
      </c>
      <c r="B18" s="86" t="s">
        <v>223</v>
      </c>
      <c r="C18" s="86"/>
      <c r="D18" s="7" t="s">
        <v>224</v>
      </c>
      <c r="E18" s="7" t="s">
        <v>161</v>
      </c>
      <c r="F18" s="11">
        <v>60000</v>
      </c>
      <c r="G18" s="12">
        <v>4208.1000000000004</v>
      </c>
      <c r="H18" s="13">
        <v>1.9070488031020773E-2</v>
      </c>
      <c r="I18" s="3"/>
      <c r="J18" s="3"/>
      <c r="K18" s="8" t="s">
        <v>50</v>
      </c>
      <c r="L18" s="9">
        <v>1.6657059785643798E-2</v>
      </c>
    </row>
    <row r="19" spans="1:12" ht="13" customHeight="1">
      <c r="A19" s="10">
        <v>13</v>
      </c>
      <c r="B19" s="86" t="s">
        <v>36</v>
      </c>
      <c r="C19" s="86"/>
      <c r="D19" s="7" t="s">
        <v>37</v>
      </c>
      <c r="E19" s="7" t="s">
        <v>12</v>
      </c>
      <c r="F19" s="11">
        <v>266875</v>
      </c>
      <c r="G19" s="12">
        <v>3657.26</v>
      </c>
      <c r="H19" s="13">
        <v>1.6574139802735408E-2</v>
      </c>
      <c r="I19" s="3"/>
      <c r="J19" s="3"/>
      <c r="K19" s="8" t="s">
        <v>80</v>
      </c>
      <c r="L19" s="9">
        <v>1.6162180825172165E-2</v>
      </c>
    </row>
    <row r="20" spans="1:12" ht="13" customHeight="1">
      <c r="A20" s="10">
        <v>14</v>
      </c>
      <c r="B20" s="86" t="s">
        <v>333</v>
      </c>
      <c r="C20" s="86"/>
      <c r="D20" s="7" t="s">
        <v>334</v>
      </c>
      <c r="E20" s="7" t="s">
        <v>80</v>
      </c>
      <c r="F20" s="11">
        <v>709200</v>
      </c>
      <c r="G20" s="12">
        <v>3548.84</v>
      </c>
      <c r="H20" s="13">
        <v>1.6082804524238031E-2</v>
      </c>
      <c r="I20" s="3"/>
      <c r="J20" s="3"/>
      <c r="K20" s="8" t="s">
        <v>77</v>
      </c>
      <c r="L20" s="9">
        <v>1.4640605154837272E-2</v>
      </c>
    </row>
    <row r="21" spans="1:12" ht="13" customHeight="1">
      <c r="A21" s="10">
        <v>15</v>
      </c>
      <c r="B21" s="86" t="s">
        <v>60</v>
      </c>
      <c r="C21" s="86"/>
      <c r="D21" s="7" t="s">
        <v>61</v>
      </c>
      <c r="E21" s="7" t="s">
        <v>20</v>
      </c>
      <c r="F21" s="11">
        <v>23200</v>
      </c>
      <c r="G21" s="12">
        <v>3386.97</v>
      </c>
      <c r="H21" s="13">
        <v>1.5349239016527735E-2</v>
      </c>
      <c r="I21" s="3"/>
      <c r="J21" s="3"/>
      <c r="K21" s="8" t="s">
        <v>14</v>
      </c>
      <c r="L21" s="9">
        <v>1.4108936843278113E-2</v>
      </c>
    </row>
    <row r="22" spans="1:12" ht="13" customHeight="1">
      <c r="A22" s="10">
        <v>16</v>
      </c>
      <c r="B22" s="86" t="s">
        <v>1430</v>
      </c>
      <c r="C22" s="86"/>
      <c r="D22" s="7" t="s">
        <v>1431</v>
      </c>
      <c r="E22" s="7" t="s">
        <v>77</v>
      </c>
      <c r="F22" s="11">
        <v>55125</v>
      </c>
      <c r="G22" s="12">
        <v>3230.6</v>
      </c>
      <c r="H22" s="13">
        <v>1.4640605154837272E-2</v>
      </c>
      <c r="I22" s="3"/>
      <c r="J22" s="3"/>
      <c r="K22" s="8" t="s">
        <v>156</v>
      </c>
      <c r="L22" s="9">
        <v>1.2225016915316198E-2</v>
      </c>
    </row>
    <row r="23" spans="1:12" ht="13" customHeight="1">
      <c r="A23" s="10">
        <v>17</v>
      </c>
      <c r="B23" s="86" t="s">
        <v>66</v>
      </c>
      <c r="C23" s="86"/>
      <c r="D23" s="7" t="s">
        <v>67</v>
      </c>
      <c r="E23" s="7" t="s">
        <v>35</v>
      </c>
      <c r="F23" s="11">
        <v>201950</v>
      </c>
      <c r="G23" s="12">
        <v>3221.71</v>
      </c>
      <c r="H23" s="13">
        <v>1.4600306677149944E-2</v>
      </c>
      <c r="I23" s="3"/>
      <c r="J23" s="3"/>
      <c r="K23" s="8" t="s">
        <v>56</v>
      </c>
      <c r="L23" s="9">
        <v>1.1830337211127894E-2</v>
      </c>
    </row>
    <row r="24" spans="1:12" ht="13" customHeight="1">
      <c r="A24" s="10">
        <v>18</v>
      </c>
      <c r="B24" s="86" t="s">
        <v>99</v>
      </c>
      <c r="C24" s="86"/>
      <c r="D24" s="7" t="s">
        <v>100</v>
      </c>
      <c r="E24" s="7" t="s">
        <v>50</v>
      </c>
      <c r="F24" s="11">
        <v>112750</v>
      </c>
      <c r="G24" s="12">
        <v>3178.42</v>
      </c>
      <c r="H24" s="13">
        <v>1.4404141594490891E-2</v>
      </c>
      <c r="I24" s="3"/>
      <c r="J24" s="3"/>
      <c r="K24" s="8" t="s">
        <v>685</v>
      </c>
      <c r="L24" s="9">
        <v>1.1183829947333456E-2</v>
      </c>
    </row>
    <row r="25" spans="1:12" ht="13" customHeight="1">
      <c r="A25" s="10">
        <v>19</v>
      </c>
      <c r="B25" s="86" t="s">
        <v>75</v>
      </c>
      <c r="C25" s="86"/>
      <c r="D25" s="7" t="s">
        <v>76</v>
      </c>
      <c r="E25" s="7" t="s">
        <v>56</v>
      </c>
      <c r="F25" s="11">
        <v>581400</v>
      </c>
      <c r="G25" s="12">
        <v>2610.4899999999998</v>
      </c>
      <c r="H25" s="13">
        <v>1.1830337211127894E-2</v>
      </c>
      <c r="I25" s="3"/>
      <c r="J25" s="3"/>
      <c r="K25" s="8" t="s">
        <v>682</v>
      </c>
      <c r="L25" s="9">
        <v>1.0886631067773952E-2</v>
      </c>
    </row>
    <row r="26" spans="1:12" ht="13" customHeight="1">
      <c r="A26" s="10">
        <v>20</v>
      </c>
      <c r="B26" s="86" t="s">
        <v>193</v>
      </c>
      <c r="C26" s="86"/>
      <c r="D26" s="7" t="s">
        <v>194</v>
      </c>
      <c r="E26" s="7" t="s">
        <v>174</v>
      </c>
      <c r="F26" s="11">
        <v>224025</v>
      </c>
      <c r="G26" s="12">
        <v>2548.2800000000002</v>
      </c>
      <c r="H26" s="13">
        <v>1.1548448628377355E-2</v>
      </c>
      <c r="I26" s="3"/>
      <c r="J26" s="3"/>
      <c r="K26" s="8" t="s">
        <v>29</v>
      </c>
      <c r="L26" s="9">
        <v>8.923130339038925E-3</v>
      </c>
    </row>
    <row r="27" spans="1:12" ht="13" customHeight="1">
      <c r="A27" s="10">
        <v>21</v>
      </c>
      <c r="B27" s="86" t="s">
        <v>117</v>
      </c>
      <c r="C27" s="86"/>
      <c r="D27" s="7" t="s">
        <v>118</v>
      </c>
      <c r="E27" s="7" t="s">
        <v>41</v>
      </c>
      <c r="F27" s="11">
        <v>61300</v>
      </c>
      <c r="G27" s="12">
        <v>2320.5100000000002</v>
      </c>
      <c r="H27" s="13">
        <v>1.0516215581045141E-2</v>
      </c>
      <c r="I27" s="3"/>
      <c r="J27" s="3"/>
      <c r="K27" s="8" t="s">
        <v>169</v>
      </c>
      <c r="L27" s="9">
        <v>7.8007744959102485E-3</v>
      </c>
    </row>
    <row r="28" spans="1:12" ht="13" customHeight="1">
      <c r="A28" s="10">
        <v>22</v>
      </c>
      <c r="B28" s="86" t="s">
        <v>170</v>
      </c>
      <c r="C28" s="86"/>
      <c r="D28" s="7" t="s">
        <v>171</v>
      </c>
      <c r="E28" s="7" t="s">
        <v>26</v>
      </c>
      <c r="F28" s="11">
        <v>521900</v>
      </c>
      <c r="G28" s="12">
        <v>2318.8000000000002</v>
      </c>
      <c r="H28" s="13">
        <v>1.0508467019833326E-2</v>
      </c>
      <c r="I28" s="3"/>
      <c r="J28" s="3"/>
      <c r="K28" s="8" t="s">
        <v>182</v>
      </c>
      <c r="L28" s="9">
        <v>7.5871094386649957E-3</v>
      </c>
    </row>
    <row r="29" spans="1:12" ht="13" customHeight="1">
      <c r="A29" s="10">
        <v>23</v>
      </c>
      <c r="B29" s="86" t="s">
        <v>948</v>
      </c>
      <c r="C29" s="86"/>
      <c r="D29" s="7" t="s">
        <v>949</v>
      </c>
      <c r="E29" s="7" t="s">
        <v>12</v>
      </c>
      <c r="F29" s="11">
        <v>730250</v>
      </c>
      <c r="G29" s="12">
        <v>2181.62</v>
      </c>
      <c r="H29" s="13">
        <v>9.886788302416908E-3</v>
      </c>
      <c r="I29" s="3"/>
      <c r="J29" s="3"/>
      <c r="K29" s="8" t="s">
        <v>38</v>
      </c>
      <c r="L29" s="9">
        <v>6.7897862060881751E-3</v>
      </c>
    </row>
    <row r="30" spans="1:12" ht="13" customHeight="1">
      <c r="A30" s="10">
        <v>24</v>
      </c>
      <c r="B30" s="86" t="s">
        <v>958</v>
      </c>
      <c r="C30" s="86"/>
      <c r="D30" s="7" t="s">
        <v>959</v>
      </c>
      <c r="E30" s="7" t="s">
        <v>23</v>
      </c>
      <c r="F30" s="11">
        <v>258050</v>
      </c>
      <c r="G30" s="12">
        <v>2122.1999999999998</v>
      </c>
      <c r="H30" s="13">
        <v>9.6175116382676215E-3</v>
      </c>
      <c r="I30" s="3"/>
      <c r="J30" s="3"/>
      <c r="K30" s="8" t="s">
        <v>47</v>
      </c>
      <c r="L30" s="9">
        <v>6.5736989190604313E-3</v>
      </c>
    </row>
    <row r="31" spans="1:12" ht="13" customHeight="1">
      <c r="A31" s="10">
        <v>25</v>
      </c>
      <c r="B31" s="86" t="s">
        <v>993</v>
      </c>
      <c r="C31" s="86"/>
      <c r="D31" s="7" t="s">
        <v>994</v>
      </c>
      <c r="E31" s="7" t="s">
        <v>23</v>
      </c>
      <c r="F31" s="11">
        <v>1363100</v>
      </c>
      <c r="G31" s="12">
        <v>2054.33</v>
      </c>
      <c r="H31" s="13">
        <v>9.3099112964272999E-3</v>
      </c>
      <c r="I31" s="3"/>
      <c r="J31" s="3"/>
      <c r="K31" s="8" t="s">
        <v>59</v>
      </c>
      <c r="L31" s="9">
        <v>6.5333830617191977E-3</v>
      </c>
    </row>
    <row r="32" spans="1:12" ht="13" customHeight="1">
      <c r="A32" s="10">
        <v>26</v>
      </c>
      <c r="B32" s="86" t="s">
        <v>662</v>
      </c>
      <c r="C32" s="86"/>
      <c r="D32" s="7" t="s">
        <v>663</v>
      </c>
      <c r="E32" s="7" t="s">
        <v>156</v>
      </c>
      <c r="F32" s="11">
        <v>81250</v>
      </c>
      <c r="G32" s="12">
        <v>2054</v>
      </c>
      <c r="H32" s="13">
        <v>9.3084248035257399E-3</v>
      </c>
      <c r="I32" s="3"/>
      <c r="J32" s="3"/>
      <c r="K32" s="8" t="s">
        <v>53</v>
      </c>
      <c r="L32" s="9">
        <v>3.2699653410241886E-3</v>
      </c>
    </row>
    <row r="33" spans="1:12" ht="13" customHeight="1">
      <c r="A33" s="10">
        <v>27</v>
      </c>
      <c r="B33" s="86" t="s">
        <v>119</v>
      </c>
      <c r="C33" s="86"/>
      <c r="D33" s="7" t="s">
        <v>120</v>
      </c>
      <c r="E33" s="7" t="s">
        <v>23</v>
      </c>
      <c r="F33" s="11">
        <v>791950</v>
      </c>
      <c r="G33" s="12">
        <v>2015.51</v>
      </c>
      <c r="H33" s="13">
        <v>9.134006267732411E-3</v>
      </c>
      <c r="I33" s="3"/>
      <c r="J33" s="3"/>
      <c r="K33" s="8" t="s">
        <v>62</v>
      </c>
      <c r="L33" s="9">
        <v>3.140216821027293E-3</v>
      </c>
    </row>
    <row r="34" spans="1:12" ht="13" customHeight="1">
      <c r="A34" s="10">
        <v>28</v>
      </c>
      <c r="B34" s="86" t="s">
        <v>42</v>
      </c>
      <c r="C34" s="86"/>
      <c r="D34" s="7" t="s">
        <v>43</v>
      </c>
      <c r="E34" s="7" t="s">
        <v>29</v>
      </c>
      <c r="F34" s="11">
        <v>611200</v>
      </c>
      <c r="G34" s="12">
        <v>1968.98</v>
      </c>
      <c r="H34" s="13">
        <v>8.923130339038925E-3</v>
      </c>
      <c r="I34" s="3"/>
      <c r="J34" s="3"/>
      <c r="K34" s="8" t="s">
        <v>208</v>
      </c>
      <c r="L34" s="9">
        <v>2.858924516754614E-3</v>
      </c>
    </row>
    <row r="35" spans="1:12" ht="13" customHeight="1">
      <c r="A35" s="10">
        <v>29</v>
      </c>
      <c r="B35" s="86" t="s">
        <v>48</v>
      </c>
      <c r="C35" s="86"/>
      <c r="D35" s="7" t="s">
        <v>49</v>
      </c>
      <c r="E35" s="7" t="s">
        <v>12</v>
      </c>
      <c r="F35" s="11">
        <v>468000</v>
      </c>
      <c r="G35" s="12">
        <v>1909.44</v>
      </c>
      <c r="H35" s="13">
        <v>8.6533002224168393E-3</v>
      </c>
      <c r="I35" s="3"/>
      <c r="J35" s="3"/>
      <c r="K35" s="8" t="s">
        <v>71</v>
      </c>
      <c r="L35" s="9">
        <v>2.04523591548491E-3</v>
      </c>
    </row>
    <row r="36" spans="1:12" ht="13" customHeight="1">
      <c r="A36" s="10">
        <v>30</v>
      </c>
      <c r="B36" s="86" t="s">
        <v>172</v>
      </c>
      <c r="C36" s="86"/>
      <c r="D36" s="7" t="s">
        <v>173</v>
      </c>
      <c r="E36" s="7" t="s">
        <v>174</v>
      </c>
      <c r="F36" s="11">
        <v>110950</v>
      </c>
      <c r="G36" s="12">
        <v>1835.67</v>
      </c>
      <c r="H36" s="13">
        <v>8.318975275137433E-3</v>
      </c>
      <c r="I36" s="3"/>
      <c r="J36" s="3"/>
      <c r="K36" s="8" t="s">
        <v>65</v>
      </c>
      <c r="L36" s="9">
        <v>1.1613954855191212E-3</v>
      </c>
    </row>
    <row r="37" spans="1:12" ht="13" customHeight="1">
      <c r="A37" s="10">
        <v>31</v>
      </c>
      <c r="B37" s="86" t="s">
        <v>72</v>
      </c>
      <c r="C37" s="86"/>
      <c r="D37" s="7" t="s">
        <v>73</v>
      </c>
      <c r="E37" s="7" t="s">
        <v>44</v>
      </c>
      <c r="F37" s="11">
        <v>42175</v>
      </c>
      <c r="G37" s="12">
        <v>1677.47</v>
      </c>
      <c r="H37" s="13">
        <v>7.6020393997623548E-3</v>
      </c>
      <c r="I37" s="3"/>
      <c r="J37" s="3"/>
      <c r="K37" s="8" t="s">
        <v>222</v>
      </c>
      <c r="L37" s="9">
        <v>5.7848785292067683E-4</v>
      </c>
    </row>
    <row r="38" spans="1:12" ht="13" customHeight="1">
      <c r="A38" s="10">
        <v>32</v>
      </c>
      <c r="B38" s="86" t="s">
        <v>178</v>
      </c>
      <c r="C38" s="86"/>
      <c r="D38" s="7" t="s">
        <v>179</v>
      </c>
      <c r="E38" s="7" t="s">
        <v>161</v>
      </c>
      <c r="F38" s="11">
        <v>40000</v>
      </c>
      <c r="G38" s="12">
        <v>1645</v>
      </c>
      <c r="H38" s="13">
        <v>7.4548971771177417E-3</v>
      </c>
      <c r="I38" s="3"/>
      <c r="J38" s="3"/>
      <c r="K38" s="8" t="s">
        <v>199</v>
      </c>
      <c r="L38" s="9">
        <v>5.1937520877335405E-4</v>
      </c>
    </row>
    <row r="39" spans="1:12" ht="13" customHeight="1">
      <c r="A39" s="10">
        <v>33</v>
      </c>
      <c r="B39" s="86" t="s">
        <v>281</v>
      </c>
      <c r="C39" s="86"/>
      <c r="D39" s="7" t="s">
        <v>282</v>
      </c>
      <c r="E39" s="7" t="s">
        <v>169</v>
      </c>
      <c r="F39" s="11">
        <v>64200</v>
      </c>
      <c r="G39" s="12">
        <v>1499.13</v>
      </c>
      <c r="H39" s="13">
        <v>6.7938549031614981E-3</v>
      </c>
      <c r="I39" s="3"/>
      <c r="J39" s="3"/>
      <c r="K39" s="8" t="s">
        <v>648</v>
      </c>
      <c r="L39" s="9">
        <v>5.1533602538870332E-4</v>
      </c>
    </row>
    <row r="40" spans="1:12" ht="13" customHeight="1">
      <c r="A40" s="10">
        <v>34</v>
      </c>
      <c r="B40" s="86" t="s">
        <v>162</v>
      </c>
      <c r="C40" s="86"/>
      <c r="D40" s="7" t="s">
        <v>163</v>
      </c>
      <c r="E40" s="7" t="s">
        <v>14</v>
      </c>
      <c r="F40" s="11">
        <v>24200</v>
      </c>
      <c r="G40" s="12">
        <v>1460.47</v>
      </c>
      <c r="H40" s="13">
        <v>6.6186344560882357E-3</v>
      </c>
      <c r="I40" s="3"/>
      <c r="J40" s="3"/>
      <c r="K40" s="8" t="s">
        <v>234</v>
      </c>
      <c r="L40" s="9">
        <v>1.5749999786841945E-4</v>
      </c>
    </row>
    <row r="41" spans="1:12" ht="13" customHeight="1">
      <c r="A41" s="10">
        <v>35</v>
      </c>
      <c r="B41" s="86" t="s">
        <v>133</v>
      </c>
      <c r="C41" s="86"/>
      <c r="D41" s="7" t="s">
        <v>134</v>
      </c>
      <c r="E41" s="7" t="s">
        <v>59</v>
      </c>
      <c r="F41" s="11">
        <v>150675</v>
      </c>
      <c r="G41" s="12">
        <v>1441.66</v>
      </c>
      <c r="H41" s="13">
        <v>6.5333830617191977E-3</v>
      </c>
      <c r="I41" s="3"/>
      <c r="J41" s="3"/>
      <c r="K41" s="8" t="s">
        <v>32</v>
      </c>
      <c r="L41" s="9">
        <v>1.2474422199821317E-4</v>
      </c>
    </row>
    <row r="42" spans="1:12" ht="13" customHeight="1">
      <c r="A42" s="10">
        <v>36</v>
      </c>
      <c r="B42" s="86" t="s">
        <v>84</v>
      </c>
      <c r="C42" s="86"/>
      <c r="D42" s="7" t="s">
        <v>85</v>
      </c>
      <c r="E42" s="7" t="s">
        <v>23</v>
      </c>
      <c r="F42" s="11">
        <v>132825</v>
      </c>
      <c r="G42" s="12">
        <v>1354.82</v>
      </c>
      <c r="H42" s="13">
        <v>6.1398215921074613E-3</v>
      </c>
      <c r="I42" s="3"/>
      <c r="J42" s="3"/>
      <c r="K42" s="8" t="s">
        <v>237</v>
      </c>
      <c r="L42" s="9">
        <v>4.6837600793281023E-5</v>
      </c>
    </row>
    <row r="43" spans="1:12" ht="13" customHeight="1">
      <c r="A43" s="10">
        <v>37</v>
      </c>
      <c r="B43" s="86" t="s">
        <v>970</v>
      </c>
      <c r="C43" s="86"/>
      <c r="D43" s="7" t="s">
        <v>971</v>
      </c>
      <c r="E43" s="7" t="s">
        <v>12</v>
      </c>
      <c r="F43" s="11">
        <v>777600</v>
      </c>
      <c r="G43" s="12">
        <v>1202.56</v>
      </c>
      <c r="H43" s="13">
        <v>5.4498171559144246E-3</v>
      </c>
      <c r="I43" s="3"/>
      <c r="J43" s="3"/>
      <c r="K43" s="8" t="s">
        <v>86</v>
      </c>
      <c r="L43" s="9">
        <v>3.6463620161122229E-2</v>
      </c>
    </row>
    <row r="44" spans="1:12" ht="13" customHeight="1">
      <c r="A44" s="10">
        <v>38</v>
      </c>
      <c r="B44" s="86" t="s">
        <v>347</v>
      </c>
      <c r="C44" s="86"/>
      <c r="D44" s="7" t="s">
        <v>348</v>
      </c>
      <c r="E44" s="7" t="s">
        <v>44</v>
      </c>
      <c r="F44" s="11">
        <v>237350</v>
      </c>
      <c r="G44" s="12">
        <v>858.38</v>
      </c>
      <c r="H44" s="13">
        <v>3.8900345710652538E-3</v>
      </c>
      <c r="I44" s="3"/>
      <c r="J44" s="3"/>
      <c r="K44" s="3"/>
      <c r="L44" s="3"/>
    </row>
    <row r="45" spans="1:12" ht="13" customHeight="1">
      <c r="A45" s="10">
        <v>39</v>
      </c>
      <c r="B45" s="86" t="s">
        <v>91</v>
      </c>
      <c r="C45" s="86"/>
      <c r="D45" s="7" t="s">
        <v>92</v>
      </c>
      <c r="E45" s="7" t="s">
        <v>47</v>
      </c>
      <c r="F45" s="11">
        <v>69525</v>
      </c>
      <c r="G45" s="12">
        <v>844.31</v>
      </c>
      <c r="H45" s="13">
        <v>3.8262955400898261E-3</v>
      </c>
      <c r="I45" s="3"/>
      <c r="J45" s="3"/>
      <c r="K45" s="3"/>
      <c r="L45" s="3"/>
    </row>
    <row r="46" spans="1:12" ht="13" customHeight="1">
      <c r="A46" s="10">
        <v>40</v>
      </c>
      <c r="B46" s="86" t="s">
        <v>1474</v>
      </c>
      <c r="C46" s="86"/>
      <c r="D46" s="7" t="s">
        <v>1475</v>
      </c>
      <c r="E46" s="7" t="s">
        <v>182</v>
      </c>
      <c r="F46" s="11">
        <v>132000</v>
      </c>
      <c r="G46" s="12">
        <v>839.19</v>
      </c>
      <c r="H46" s="13">
        <v>3.8030852049030016E-3</v>
      </c>
      <c r="I46" s="3"/>
      <c r="J46" s="3"/>
      <c r="K46" s="3"/>
      <c r="L46" s="3"/>
    </row>
    <row r="47" spans="1:12" ht="13" customHeight="1">
      <c r="A47" s="10">
        <v>41</v>
      </c>
      <c r="B47" s="86" t="s">
        <v>747</v>
      </c>
      <c r="C47" s="86"/>
      <c r="D47" s="7" t="s">
        <v>748</v>
      </c>
      <c r="E47" s="7" t="s">
        <v>166</v>
      </c>
      <c r="F47" s="11">
        <v>134300</v>
      </c>
      <c r="G47" s="12">
        <v>784.38</v>
      </c>
      <c r="H47" s="13">
        <v>3.5546905234802514E-3</v>
      </c>
      <c r="I47" s="3"/>
      <c r="J47" s="3"/>
      <c r="K47" s="3"/>
      <c r="L47" s="3"/>
    </row>
    <row r="48" spans="1:12" ht="13" customHeight="1">
      <c r="A48" s="10">
        <v>42</v>
      </c>
      <c r="B48" s="86" t="s">
        <v>1502</v>
      </c>
      <c r="C48" s="86"/>
      <c r="D48" s="7" t="s">
        <v>1503</v>
      </c>
      <c r="E48" s="7" t="s">
        <v>38</v>
      </c>
      <c r="F48" s="11">
        <v>152000</v>
      </c>
      <c r="G48" s="12">
        <v>698.9</v>
      </c>
      <c r="H48" s="13">
        <v>3.167293506078347E-3</v>
      </c>
      <c r="I48" s="3"/>
      <c r="J48" s="3"/>
      <c r="K48" s="3"/>
      <c r="L48" s="3"/>
    </row>
    <row r="49" spans="1:12" ht="13" customHeight="1">
      <c r="A49" s="10">
        <v>43</v>
      </c>
      <c r="B49" s="86" t="s">
        <v>1498</v>
      </c>
      <c r="C49" s="86"/>
      <c r="D49" s="7" t="s">
        <v>1499</v>
      </c>
      <c r="E49" s="7" t="s">
        <v>62</v>
      </c>
      <c r="F49" s="11">
        <v>110250</v>
      </c>
      <c r="G49" s="12">
        <v>692.92</v>
      </c>
      <c r="H49" s="13">
        <v>3.140216821027293E-3</v>
      </c>
      <c r="I49" s="3"/>
      <c r="J49" s="3"/>
      <c r="K49" s="3"/>
      <c r="L49" s="3"/>
    </row>
    <row r="50" spans="1:12" ht="13" customHeight="1">
      <c r="A50" s="10">
        <v>44</v>
      </c>
      <c r="B50" s="86" t="s">
        <v>1500</v>
      </c>
      <c r="C50" s="86"/>
      <c r="D50" s="7" t="s">
        <v>1501</v>
      </c>
      <c r="E50" s="7" t="s">
        <v>38</v>
      </c>
      <c r="F50" s="11">
        <v>78000</v>
      </c>
      <c r="G50" s="12">
        <v>664.79</v>
      </c>
      <c r="H50" s="13">
        <v>3.0127482759664511E-3</v>
      </c>
      <c r="I50" s="3"/>
      <c r="J50" s="3"/>
      <c r="K50" s="3"/>
      <c r="L50" s="3"/>
    </row>
    <row r="51" spans="1:12" ht="13" customHeight="1">
      <c r="A51" s="10">
        <v>45</v>
      </c>
      <c r="B51" s="86" t="s">
        <v>51</v>
      </c>
      <c r="C51" s="86"/>
      <c r="D51" s="7" t="s">
        <v>52</v>
      </c>
      <c r="E51" s="7" t="s">
        <v>23</v>
      </c>
      <c r="F51" s="11">
        <v>69750</v>
      </c>
      <c r="G51" s="12">
        <v>648.57000000000005</v>
      </c>
      <c r="H51" s="13">
        <v>2.9392252022794499E-3</v>
      </c>
      <c r="I51" s="3"/>
      <c r="J51" s="3"/>
      <c r="K51" s="3"/>
      <c r="L51" s="3"/>
    </row>
    <row r="52" spans="1:12" ht="13" customHeight="1">
      <c r="A52" s="10">
        <v>46</v>
      </c>
      <c r="B52" s="86" t="s">
        <v>1426</v>
      </c>
      <c r="C52" s="86"/>
      <c r="D52" s="7" t="s">
        <v>1427</v>
      </c>
      <c r="E52" s="7" t="s">
        <v>35</v>
      </c>
      <c r="F52" s="11">
        <v>10600</v>
      </c>
      <c r="G52" s="12">
        <v>641.41</v>
      </c>
      <c r="H52" s="13">
        <v>2.9067573123321474E-3</v>
      </c>
      <c r="I52" s="3"/>
      <c r="J52" s="3"/>
      <c r="K52" s="3"/>
      <c r="L52" s="3"/>
    </row>
    <row r="53" spans="1:12" ht="13" customHeight="1">
      <c r="A53" s="10">
        <v>47</v>
      </c>
      <c r="B53" s="86" t="s">
        <v>209</v>
      </c>
      <c r="C53" s="86"/>
      <c r="D53" s="7" t="s">
        <v>210</v>
      </c>
      <c r="E53" s="7" t="s">
        <v>208</v>
      </c>
      <c r="F53" s="11">
        <v>22400</v>
      </c>
      <c r="G53" s="12">
        <v>630.85</v>
      </c>
      <c r="H53" s="13">
        <v>2.858924516754614E-3</v>
      </c>
      <c r="I53" s="3"/>
      <c r="J53" s="3"/>
      <c r="K53" s="3"/>
      <c r="L53" s="3"/>
    </row>
    <row r="54" spans="1:12" ht="13" customHeight="1">
      <c r="A54" s="10">
        <v>48</v>
      </c>
      <c r="B54" s="86" t="s">
        <v>97</v>
      </c>
      <c r="C54" s="86"/>
      <c r="D54" s="7" t="s">
        <v>98</v>
      </c>
      <c r="E54" s="7" t="s">
        <v>44</v>
      </c>
      <c r="F54" s="11">
        <v>25000</v>
      </c>
      <c r="G54" s="12">
        <v>607.08000000000004</v>
      </c>
      <c r="H54" s="13">
        <v>2.751174288023558E-3</v>
      </c>
      <c r="I54" s="3"/>
      <c r="J54" s="3"/>
      <c r="K54" s="3"/>
      <c r="L54" s="3"/>
    </row>
    <row r="55" spans="1:12" ht="13" customHeight="1">
      <c r="A55" s="10">
        <v>49</v>
      </c>
      <c r="B55" s="86" t="s">
        <v>297</v>
      </c>
      <c r="C55" s="86"/>
      <c r="D55" s="7" t="s">
        <v>298</v>
      </c>
      <c r="E55" s="7" t="s">
        <v>182</v>
      </c>
      <c r="F55" s="11">
        <v>35750</v>
      </c>
      <c r="G55" s="12">
        <v>563.71</v>
      </c>
      <c r="H55" s="13">
        <v>2.5546323818385007E-3</v>
      </c>
      <c r="I55" s="3"/>
      <c r="J55" s="3"/>
      <c r="K55" s="3"/>
      <c r="L55" s="3"/>
    </row>
    <row r="56" spans="1:12" ht="13" customHeight="1">
      <c r="A56" s="10">
        <v>50</v>
      </c>
      <c r="B56" s="86" t="s">
        <v>39</v>
      </c>
      <c r="C56" s="86"/>
      <c r="D56" s="7" t="s">
        <v>40</v>
      </c>
      <c r="E56" s="7" t="s">
        <v>14</v>
      </c>
      <c r="F56" s="11">
        <v>17675</v>
      </c>
      <c r="G56" s="12">
        <v>552.15</v>
      </c>
      <c r="H56" s="13">
        <v>2.5022592366504355E-3</v>
      </c>
      <c r="I56" s="3"/>
      <c r="J56" s="3"/>
      <c r="K56" s="3"/>
      <c r="L56" s="3"/>
    </row>
    <row r="57" spans="1:12" ht="13" customHeight="1">
      <c r="A57" s="10">
        <v>51</v>
      </c>
      <c r="B57" s="86" t="s">
        <v>966</v>
      </c>
      <c r="C57" s="86"/>
      <c r="D57" s="7" t="s">
        <v>967</v>
      </c>
      <c r="E57" s="7" t="s">
        <v>44</v>
      </c>
      <c r="F57" s="11">
        <v>248400</v>
      </c>
      <c r="G57" s="12">
        <v>550.08000000000004</v>
      </c>
      <c r="H57" s="13">
        <v>2.4928895185433717E-3</v>
      </c>
      <c r="I57" s="3"/>
      <c r="J57" s="3"/>
      <c r="K57" s="3"/>
      <c r="L57" s="3"/>
    </row>
    <row r="58" spans="1:12" ht="13" customHeight="1">
      <c r="A58" s="10">
        <v>52</v>
      </c>
      <c r="B58" s="86" t="s">
        <v>121</v>
      </c>
      <c r="C58" s="86"/>
      <c r="D58" s="7" t="s">
        <v>122</v>
      </c>
      <c r="E58" s="7" t="s">
        <v>53</v>
      </c>
      <c r="F58" s="11">
        <v>64900</v>
      </c>
      <c r="G58" s="12">
        <v>474.42</v>
      </c>
      <c r="H58" s="13">
        <v>2.1499968777331439E-3</v>
      </c>
      <c r="I58" s="3"/>
      <c r="J58" s="3"/>
      <c r="K58" s="3"/>
      <c r="L58" s="3"/>
    </row>
    <row r="59" spans="1:12" ht="13" customHeight="1">
      <c r="A59" s="10">
        <v>53</v>
      </c>
      <c r="B59" s="86" t="s">
        <v>24</v>
      </c>
      <c r="C59" s="86"/>
      <c r="D59" s="7" t="s">
        <v>25</v>
      </c>
      <c r="E59" s="7" t="s">
        <v>14</v>
      </c>
      <c r="F59" s="11">
        <v>28800</v>
      </c>
      <c r="G59" s="12">
        <v>472.61</v>
      </c>
      <c r="H59" s="13">
        <v>2.1417896930597336E-3</v>
      </c>
      <c r="I59" s="3"/>
      <c r="J59" s="3"/>
      <c r="K59" s="3"/>
      <c r="L59" s="3"/>
    </row>
    <row r="60" spans="1:12" ht="13" customHeight="1">
      <c r="A60" s="10">
        <v>54</v>
      </c>
      <c r="B60" s="86" t="s">
        <v>1440</v>
      </c>
      <c r="C60" s="86"/>
      <c r="D60" s="7" t="s">
        <v>1441</v>
      </c>
      <c r="E60" s="7" t="s">
        <v>12</v>
      </c>
      <c r="F60" s="11">
        <v>149175</v>
      </c>
      <c r="G60" s="12">
        <v>446.63</v>
      </c>
      <c r="H60" s="13">
        <v>2.024061005149689E-3</v>
      </c>
      <c r="I60" s="3"/>
      <c r="J60" s="3"/>
      <c r="K60" s="3"/>
      <c r="L60" s="3"/>
    </row>
    <row r="61" spans="1:12" ht="13" customHeight="1">
      <c r="A61" s="10">
        <v>55</v>
      </c>
      <c r="B61" s="86" t="s">
        <v>323</v>
      </c>
      <c r="C61" s="86"/>
      <c r="D61" s="7" t="s">
        <v>324</v>
      </c>
      <c r="E61" s="7" t="s">
        <v>14</v>
      </c>
      <c r="F61" s="11">
        <v>8100</v>
      </c>
      <c r="G61" s="12">
        <v>431.2</v>
      </c>
      <c r="H61" s="13">
        <v>1.9541506108895382E-3</v>
      </c>
      <c r="I61" s="3"/>
      <c r="J61" s="3"/>
      <c r="K61" s="3"/>
      <c r="L61" s="3"/>
    </row>
    <row r="62" spans="1:12" ht="13" customHeight="1">
      <c r="A62" s="10">
        <v>56</v>
      </c>
      <c r="B62" s="86" t="s">
        <v>107</v>
      </c>
      <c r="C62" s="86"/>
      <c r="D62" s="7" t="s">
        <v>108</v>
      </c>
      <c r="E62" s="7" t="s">
        <v>71</v>
      </c>
      <c r="F62" s="11">
        <v>8100</v>
      </c>
      <c r="G62" s="12">
        <v>372.32</v>
      </c>
      <c r="H62" s="13">
        <v>1.6872834193582722E-3</v>
      </c>
      <c r="I62" s="3"/>
      <c r="J62" s="3"/>
      <c r="K62" s="3"/>
      <c r="L62" s="3"/>
    </row>
    <row r="63" spans="1:12" ht="13" customHeight="1">
      <c r="A63" s="10">
        <v>57</v>
      </c>
      <c r="B63" s="86" t="s">
        <v>232</v>
      </c>
      <c r="C63" s="86"/>
      <c r="D63" s="7" t="s">
        <v>233</v>
      </c>
      <c r="E63" s="7" t="s">
        <v>166</v>
      </c>
      <c r="F63" s="11">
        <v>133875</v>
      </c>
      <c r="G63" s="12">
        <v>351.69</v>
      </c>
      <c r="H63" s="13">
        <v>1.5938054666468676E-3</v>
      </c>
      <c r="I63" s="3"/>
      <c r="J63" s="3"/>
      <c r="K63" s="3"/>
      <c r="L63" s="3"/>
    </row>
    <row r="64" spans="1:12" ht="13" customHeight="1">
      <c r="A64" s="10">
        <v>58</v>
      </c>
      <c r="B64" s="86" t="s">
        <v>78</v>
      </c>
      <c r="C64" s="86"/>
      <c r="D64" s="7" t="s">
        <v>79</v>
      </c>
      <c r="E64" s="7" t="s">
        <v>47</v>
      </c>
      <c r="F64" s="11">
        <v>181500</v>
      </c>
      <c r="G64" s="12">
        <v>350.53</v>
      </c>
      <c r="H64" s="13">
        <v>1.5885545225820061E-3</v>
      </c>
      <c r="I64" s="3"/>
      <c r="J64" s="3"/>
      <c r="K64" s="3"/>
      <c r="L64" s="3"/>
    </row>
    <row r="65" spans="1:12" ht="13" customHeight="1">
      <c r="A65" s="10">
        <v>59</v>
      </c>
      <c r="B65" s="86" t="s">
        <v>1488</v>
      </c>
      <c r="C65" s="86"/>
      <c r="D65" s="7" t="s">
        <v>1489</v>
      </c>
      <c r="E65" s="7" t="s">
        <v>50</v>
      </c>
      <c r="F65" s="11">
        <v>65100</v>
      </c>
      <c r="G65" s="12">
        <v>332.11</v>
      </c>
      <c r="H65" s="13">
        <v>1.5050628464949587E-3</v>
      </c>
      <c r="I65" s="3"/>
      <c r="J65" s="3"/>
      <c r="K65" s="3"/>
      <c r="L65" s="3"/>
    </row>
    <row r="66" spans="1:12" ht="13" customHeight="1">
      <c r="A66" s="10">
        <v>60</v>
      </c>
      <c r="B66" s="86" t="s">
        <v>275</v>
      </c>
      <c r="C66" s="86"/>
      <c r="D66" s="7" t="s">
        <v>276</v>
      </c>
      <c r="E66" s="7" t="s">
        <v>35</v>
      </c>
      <c r="F66" s="11">
        <v>90000</v>
      </c>
      <c r="G66" s="12">
        <v>330.12</v>
      </c>
      <c r="H66" s="13">
        <v>1.4960551100973306E-3</v>
      </c>
      <c r="I66" s="3"/>
      <c r="J66" s="3"/>
      <c r="K66" s="3"/>
      <c r="L66" s="3"/>
    </row>
    <row r="67" spans="1:12" ht="13" customHeight="1">
      <c r="A67" s="10">
        <v>61</v>
      </c>
      <c r="B67" s="86" t="s">
        <v>337</v>
      </c>
      <c r="C67" s="86"/>
      <c r="D67" s="7" t="s">
        <v>338</v>
      </c>
      <c r="E67" s="7" t="s">
        <v>23</v>
      </c>
      <c r="F67" s="11">
        <v>62000</v>
      </c>
      <c r="G67" s="12">
        <v>326.31</v>
      </c>
      <c r="H67" s="13">
        <v>1.478770625092147E-3</v>
      </c>
      <c r="I67" s="3"/>
      <c r="J67" s="3"/>
      <c r="K67" s="3"/>
      <c r="L67" s="3"/>
    </row>
    <row r="68" spans="1:12" ht="13" customHeight="1">
      <c r="A68" s="10">
        <v>62</v>
      </c>
      <c r="B68" s="86" t="s">
        <v>218</v>
      </c>
      <c r="C68" s="86"/>
      <c r="D68" s="7" t="s">
        <v>219</v>
      </c>
      <c r="E68" s="7" t="s">
        <v>12</v>
      </c>
      <c r="F68" s="11">
        <v>1430600</v>
      </c>
      <c r="G68" s="12">
        <v>306.29000000000002</v>
      </c>
      <c r="H68" s="13">
        <v>1.3880676842123233E-3</v>
      </c>
      <c r="I68" s="3"/>
      <c r="J68" s="3"/>
      <c r="K68" s="3"/>
      <c r="L68" s="3"/>
    </row>
    <row r="69" spans="1:12" ht="13" customHeight="1">
      <c r="A69" s="10">
        <v>63</v>
      </c>
      <c r="B69" s="86" t="s">
        <v>154</v>
      </c>
      <c r="C69" s="86"/>
      <c r="D69" s="7" t="s">
        <v>155</v>
      </c>
      <c r="E69" s="7" t="s">
        <v>156</v>
      </c>
      <c r="F69" s="11">
        <v>10875</v>
      </c>
      <c r="G69" s="12">
        <v>304.17</v>
      </c>
      <c r="H69" s="13">
        <v>1.3784705350932023E-3</v>
      </c>
      <c r="I69" s="3"/>
      <c r="J69" s="3"/>
      <c r="K69" s="3"/>
      <c r="L69" s="3"/>
    </row>
    <row r="70" spans="1:12" ht="13" customHeight="1">
      <c r="A70" s="10">
        <v>64</v>
      </c>
      <c r="B70" s="86" t="s">
        <v>123</v>
      </c>
      <c r="C70" s="86"/>
      <c r="D70" s="7" t="s">
        <v>124</v>
      </c>
      <c r="E70" s="7" t="s">
        <v>35</v>
      </c>
      <c r="F70" s="11">
        <v>19875</v>
      </c>
      <c r="G70" s="12">
        <v>263.14999999999998</v>
      </c>
      <c r="H70" s="13">
        <v>1.1925342964575368E-3</v>
      </c>
      <c r="I70" s="3"/>
      <c r="J70" s="3"/>
      <c r="K70" s="3"/>
      <c r="L70" s="3"/>
    </row>
    <row r="71" spans="1:12" ht="13" customHeight="1">
      <c r="A71" s="10">
        <v>65</v>
      </c>
      <c r="B71" s="86" t="s">
        <v>190</v>
      </c>
      <c r="C71" s="86"/>
      <c r="D71" s="7" t="s">
        <v>191</v>
      </c>
      <c r="E71" s="7" t="s">
        <v>156</v>
      </c>
      <c r="F71" s="11">
        <v>10200</v>
      </c>
      <c r="G71" s="12">
        <v>256.60000000000002</v>
      </c>
      <c r="H71" s="13">
        <v>1.1628796671759639E-3</v>
      </c>
      <c r="I71" s="3"/>
      <c r="J71" s="3"/>
      <c r="K71" s="3"/>
      <c r="L71" s="3"/>
    </row>
    <row r="72" spans="1:12" ht="13" customHeight="1">
      <c r="A72" s="10">
        <v>66</v>
      </c>
      <c r="B72" s="86" t="s">
        <v>103</v>
      </c>
      <c r="C72" s="86"/>
      <c r="D72" s="7" t="s">
        <v>104</v>
      </c>
      <c r="E72" s="7" t="s">
        <v>65</v>
      </c>
      <c r="F72" s="11">
        <v>18050</v>
      </c>
      <c r="G72" s="12">
        <v>256.27</v>
      </c>
      <c r="H72" s="13">
        <v>1.1613954855191212E-3</v>
      </c>
      <c r="I72" s="3"/>
      <c r="J72" s="3"/>
      <c r="K72" s="3"/>
      <c r="L72" s="3"/>
    </row>
    <row r="73" spans="1:12" ht="13" customHeight="1">
      <c r="A73" s="10">
        <v>67</v>
      </c>
      <c r="B73" s="86" t="s">
        <v>307</v>
      </c>
      <c r="C73" s="86"/>
      <c r="D73" s="7" t="s">
        <v>308</v>
      </c>
      <c r="E73" s="7" t="s">
        <v>47</v>
      </c>
      <c r="F73" s="11">
        <v>169200</v>
      </c>
      <c r="G73" s="12">
        <v>255.71</v>
      </c>
      <c r="H73" s="13">
        <v>1.1588488563885988E-3</v>
      </c>
      <c r="I73" s="3"/>
      <c r="J73" s="3"/>
      <c r="K73" s="3"/>
      <c r="L73" s="3"/>
    </row>
    <row r="74" spans="1:12" ht="13" customHeight="1">
      <c r="A74" s="10">
        <v>68</v>
      </c>
      <c r="B74" s="86" t="s">
        <v>1450</v>
      </c>
      <c r="C74" s="86"/>
      <c r="D74" s="7" t="s">
        <v>1451</v>
      </c>
      <c r="E74" s="7" t="s">
        <v>169</v>
      </c>
      <c r="F74" s="11">
        <v>196800</v>
      </c>
      <c r="G74" s="12">
        <v>222.19</v>
      </c>
      <c r="H74" s="13">
        <v>1.0069195927487509E-3</v>
      </c>
      <c r="I74" s="3"/>
      <c r="J74" s="3"/>
      <c r="K74" s="3"/>
      <c r="L74" s="3"/>
    </row>
    <row r="75" spans="1:12" ht="13" customHeight="1">
      <c r="A75" s="10">
        <v>69</v>
      </c>
      <c r="B75" s="86" t="s">
        <v>1496</v>
      </c>
      <c r="C75" s="86"/>
      <c r="D75" s="7" t="s">
        <v>1497</v>
      </c>
      <c r="E75" s="7" t="s">
        <v>182</v>
      </c>
      <c r="F75" s="11">
        <v>19800</v>
      </c>
      <c r="G75" s="12">
        <v>192.36</v>
      </c>
      <c r="H75" s="13">
        <v>8.7173352966494675E-4</v>
      </c>
      <c r="I75" s="3"/>
      <c r="J75" s="3"/>
      <c r="K75" s="3"/>
      <c r="L75" s="3"/>
    </row>
    <row r="76" spans="1:12" ht="13" customHeight="1">
      <c r="A76" s="10">
        <v>70</v>
      </c>
      <c r="B76" s="86" t="s">
        <v>200</v>
      </c>
      <c r="C76" s="86"/>
      <c r="D76" s="7" t="s">
        <v>201</v>
      </c>
      <c r="E76" s="7" t="s">
        <v>53</v>
      </c>
      <c r="F76" s="11">
        <v>11600</v>
      </c>
      <c r="G76" s="12">
        <v>187.18</v>
      </c>
      <c r="H76" s="13">
        <v>8.4826125341013608E-4</v>
      </c>
      <c r="I76" s="3"/>
      <c r="J76" s="3"/>
      <c r="K76" s="3"/>
      <c r="L76" s="3"/>
    </row>
    <row r="77" spans="1:12" ht="13" customHeight="1">
      <c r="A77" s="10">
        <v>71</v>
      </c>
      <c r="B77" s="86" t="s">
        <v>220</v>
      </c>
      <c r="C77" s="86"/>
      <c r="D77" s="7" t="s">
        <v>221</v>
      </c>
      <c r="E77" s="7" t="s">
        <v>161</v>
      </c>
      <c r="F77" s="11">
        <v>9100</v>
      </c>
      <c r="G77" s="12">
        <v>186.16</v>
      </c>
      <c r="H77" s="13">
        <v>8.436437490127104E-4</v>
      </c>
      <c r="I77" s="3"/>
      <c r="J77" s="3"/>
      <c r="K77" s="3"/>
      <c r="L77" s="3"/>
    </row>
    <row r="78" spans="1:12" ht="13" customHeight="1">
      <c r="A78" s="10">
        <v>72</v>
      </c>
      <c r="B78" s="86" t="s">
        <v>93</v>
      </c>
      <c r="C78" s="86"/>
      <c r="D78" s="7" t="s">
        <v>94</v>
      </c>
      <c r="E78" s="7" t="s">
        <v>23</v>
      </c>
      <c r="F78" s="11">
        <v>9250</v>
      </c>
      <c r="G78" s="12">
        <v>180.62</v>
      </c>
      <c r="H78" s="13">
        <v>8.1852278485939787E-4</v>
      </c>
      <c r="I78" s="3"/>
      <c r="J78" s="3"/>
      <c r="K78" s="3"/>
      <c r="L78" s="3"/>
    </row>
    <row r="79" spans="1:12" ht="13" customHeight="1">
      <c r="A79" s="10">
        <v>73</v>
      </c>
      <c r="B79" s="86" t="s">
        <v>81</v>
      </c>
      <c r="C79" s="86"/>
      <c r="D79" s="7" t="s">
        <v>82</v>
      </c>
      <c r="E79" s="7" t="s">
        <v>50</v>
      </c>
      <c r="F79" s="11">
        <v>1300</v>
      </c>
      <c r="G79" s="12">
        <v>165.02</v>
      </c>
      <c r="H79" s="13">
        <v>7.4785534465794776E-4</v>
      </c>
      <c r="I79" s="3"/>
      <c r="J79" s="3"/>
      <c r="K79" s="3"/>
      <c r="L79" s="3"/>
    </row>
    <row r="80" spans="1:12" ht="13" customHeight="1">
      <c r="A80" s="10">
        <v>74</v>
      </c>
      <c r="B80" s="86" t="s">
        <v>95</v>
      </c>
      <c r="C80" s="86"/>
      <c r="D80" s="7" t="s">
        <v>96</v>
      </c>
      <c r="E80" s="7" t="s">
        <v>14</v>
      </c>
      <c r="F80" s="11">
        <v>6600</v>
      </c>
      <c r="G80" s="12">
        <v>115.04</v>
      </c>
      <c r="H80" s="13">
        <v>5.2136514515661988E-4</v>
      </c>
      <c r="I80" s="3"/>
      <c r="J80" s="3"/>
      <c r="K80" s="3"/>
      <c r="L80" s="3"/>
    </row>
    <row r="81" spans="1:12" ht="13" customHeight="1">
      <c r="A81" s="10">
        <v>75</v>
      </c>
      <c r="B81" s="86" t="s">
        <v>1438</v>
      </c>
      <c r="C81" s="86"/>
      <c r="D81" s="7" t="s">
        <v>1439</v>
      </c>
      <c r="E81" s="7" t="s">
        <v>199</v>
      </c>
      <c r="F81" s="11">
        <v>17000</v>
      </c>
      <c r="G81" s="12">
        <v>114.61</v>
      </c>
      <c r="H81" s="13">
        <v>5.1937520877335405E-4</v>
      </c>
      <c r="I81" s="3"/>
      <c r="J81" s="3"/>
      <c r="K81" s="3"/>
      <c r="L81" s="3"/>
    </row>
    <row r="82" spans="1:12" ht="13" customHeight="1">
      <c r="A82" s="10">
        <v>76</v>
      </c>
      <c r="B82" s="86" t="s">
        <v>188</v>
      </c>
      <c r="C82" s="86"/>
      <c r="D82" s="7" t="s">
        <v>189</v>
      </c>
      <c r="E82" s="7" t="s">
        <v>35</v>
      </c>
      <c r="F82" s="11">
        <v>5100</v>
      </c>
      <c r="G82" s="12">
        <v>109.79</v>
      </c>
      <c r="H82" s="13">
        <v>4.9756476278896831E-4</v>
      </c>
      <c r="I82" s="3"/>
      <c r="J82" s="3"/>
      <c r="K82" s="3"/>
      <c r="L82" s="3"/>
    </row>
    <row r="83" spans="1:12" ht="13" customHeight="1">
      <c r="A83" s="10">
        <v>77</v>
      </c>
      <c r="B83" s="86" t="s">
        <v>1490</v>
      </c>
      <c r="C83" s="86"/>
      <c r="D83" s="7" t="s">
        <v>1491</v>
      </c>
      <c r="E83" s="7" t="s">
        <v>38</v>
      </c>
      <c r="F83" s="11">
        <v>11475</v>
      </c>
      <c r="G83" s="12">
        <v>102.68</v>
      </c>
      <c r="H83" s="13">
        <v>4.6532289897948244E-4</v>
      </c>
      <c r="I83" s="3"/>
      <c r="J83" s="3"/>
      <c r="K83" s="3"/>
      <c r="L83" s="3"/>
    </row>
    <row r="84" spans="1:12" ht="13" customHeight="1">
      <c r="A84" s="10">
        <v>78</v>
      </c>
      <c r="B84" s="86" t="s">
        <v>1462</v>
      </c>
      <c r="C84" s="86"/>
      <c r="D84" s="7" t="s">
        <v>1463</v>
      </c>
      <c r="E84" s="7" t="s">
        <v>222</v>
      </c>
      <c r="F84" s="11">
        <v>59850</v>
      </c>
      <c r="G84" s="12">
        <v>100.12</v>
      </c>
      <c r="H84" s="13">
        <v>4.5374295114460555E-4</v>
      </c>
      <c r="I84" s="3"/>
      <c r="J84" s="3"/>
      <c r="K84" s="3"/>
      <c r="L84" s="3"/>
    </row>
    <row r="85" spans="1:12" ht="13" customHeight="1">
      <c r="A85" s="10">
        <v>79</v>
      </c>
      <c r="B85" s="86" t="s">
        <v>1476</v>
      </c>
      <c r="C85" s="86"/>
      <c r="D85" s="7" t="s">
        <v>1477</v>
      </c>
      <c r="E85" s="7" t="s">
        <v>648</v>
      </c>
      <c r="F85" s="11">
        <v>6400</v>
      </c>
      <c r="G85" s="12">
        <v>87.21</v>
      </c>
      <c r="H85" s="13">
        <v>3.9520653202832867E-4</v>
      </c>
      <c r="I85" s="3"/>
      <c r="J85" s="3"/>
      <c r="K85" s="3"/>
      <c r="L85" s="3"/>
    </row>
    <row r="86" spans="1:12" ht="13" customHeight="1">
      <c r="A86" s="10">
        <v>80</v>
      </c>
      <c r="B86" s="86" t="s">
        <v>940</v>
      </c>
      <c r="C86" s="86"/>
      <c r="D86" s="7" t="s">
        <v>941</v>
      </c>
      <c r="E86" s="7" t="s">
        <v>71</v>
      </c>
      <c r="F86" s="11">
        <v>18675</v>
      </c>
      <c r="G86" s="12">
        <v>78.989999999999995</v>
      </c>
      <c r="H86" s="13">
        <v>3.5795249612663763E-4</v>
      </c>
      <c r="I86" s="3"/>
      <c r="J86" s="3"/>
      <c r="K86" s="3"/>
      <c r="L86" s="3"/>
    </row>
    <row r="87" spans="1:12" ht="13" customHeight="1">
      <c r="A87" s="10">
        <v>81</v>
      </c>
      <c r="B87" s="86" t="s">
        <v>289</v>
      </c>
      <c r="C87" s="86"/>
      <c r="D87" s="7" t="s">
        <v>290</v>
      </c>
      <c r="E87" s="7" t="s">
        <v>182</v>
      </c>
      <c r="F87" s="11">
        <v>5400</v>
      </c>
      <c r="G87" s="12">
        <v>78.92</v>
      </c>
      <c r="H87" s="13">
        <v>3.5765832225854668E-4</v>
      </c>
      <c r="I87" s="3"/>
      <c r="J87" s="3"/>
      <c r="K87" s="3"/>
      <c r="L87" s="3"/>
    </row>
    <row r="88" spans="1:12" ht="13" customHeight="1">
      <c r="A88" s="10">
        <v>82</v>
      </c>
      <c r="B88" s="86" t="s">
        <v>1035</v>
      </c>
      <c r="C88" s="86"/>
      <c r="D88" s="7" t="s">
        <v>1036</v>
      </c>
      <c r="E88" s="7" t="s">
        <v>156</v>
      </c>
      <c r="F88" s="11">
        <v>60000</v>
      </c>
      <c r="G88" s="12">
        <v>76.069999999999993</v>
      </c>
      <c r="H88" s="13">
        <v>3.4475613851188761E-4</v>
      </c>
      <c r="I88" s="3"/>
      <c r="J88" s="3"/>
      <c r="K88" s="3"/>
      <c r="L88" s="3"/>
    </row>
    <row r="89" spans="1:12" ht="13" customHeight="1">
      <c r="A89" s="10">
        <v>83</v>
      </c>
      <c r="B89" s="86" t="s">
        <v>245</v>
      </c>
      <c r="C89" s="86"/>
      <c r="D89" s="7" t="s">
        <v>246</v>
      </c>
      <c r="E89" s="7" t="s">
        <v>14</v>
      </c>
      <c r="F89" s="11">
        <v>2750</v>
      </c>
      <c r="G89" s="12">
        <v>75.87</v>
      </c>
      <c r="H89" s="13">
        <v>3.4384297025584552E-4</v>
      </c>
      <c r="I89" s="3"/>
      <c r="J89" s="3"/>
      <c r="K89" s="3"/>
      <c r="L89" s="3"/>
    </row>
    <row r="90" spans="1:12" ht="13" customHeight="1">
      <c r="A90" s="10">
        <v>84</v>
      </c>
      <c r="B90" s="86" t="s">
        <v>115</v>
      </c>
      <c r="C90" s="86"/>
      <c r="D90" s="7" t="s">
        <v>116</v>
      </c>
      <c r="E90" s="7" t="s">
        <v>53</v>
      </c>
      <c r="F90" s="11">
        <v>3000</v>
      </c>
      <c r="G90" s="12">
        <v>59.96</v>
      </c>
      <c r="H90" s="13">
        <v>2.7170720988090833E-4</v>
      </c>
      <c r="I90" s="3"/>
      <c r="J90" s="3"/>
      <c r="K90" s="3"/>
      <c r="L90" s="3"/>
    </row>
    <row r="91" spans="1:12" ht="13" customHeight="1">
      <c r="A91" s="10">
        <v>85</v>
      </c>
      <c r="B91" s="86" t="s">
        <v>159</v>
      </c>
      <c r="C91" s="86"/>
      <c r="D91" s="7" t="s">
        <v>160</v>
      </c>
      <c r="E91" s="7" t="s">
        <v>12</v>
      </c>
      <c r="F91" s="11">
        <v>20000</v>
      </c>
      <c r="G91" s="12">
        <v>57.55</v>
      </c>
      <c r="H91" s="13">
        <v>2.6080810488943829E-4</v>
      </c>
      <c r="I91" s="3"/>
      <c r="J91" s="3"/>
      <c r="K91" s="3"/>
      <c r="L91" s="3"/>
    </row>
    <row r="92" spans="1:12" ht="13" customHeight="1">
      <c r="A92" s="10">
        <v>86</v>
      </c>
      <c r="B92" s="86" t="s">
        <v>186</v>
      </c>
      <c r="C92" s="86"/>
      <c r="D92" s="7" t="s">
        <v>187</v>
      </c>
      <c r="E92" s="7" t="s">
        <v>12</v>
      </c>
      <c r="F92" s="11">
        <v>46375</v>
      </c>
      <c r="G92" s="12">
        <v>38.76</v>
      </c>
      <c r="H92" s="13">
        <v>1.7565561819875289E-4</v>
      </c>
      <c r="I92" s="3"/>
      <c r="J92" s="3"/>
      <c r="K92" s="3"/>
      <c r="L92" s="3"/>
    </row>
    <row r="93" spans="1:12" ht="13" customHeight="1">
      <c r="A93" s="10">
        <v>87</v>
      </c>
      <c r="B93" s="86" t="s">
        <v>736</v>
      </c>
      <c r="C93" s="86"/>
      <c r="D93" s="7" t="s">
        <v>737</v>
      </c>
      <c r="E93" s="7" t="s">
        <v>234</v>
      </c>
      <c r="F93" s="11">
        <v>1000</v>
      </c>
      <c r="G93" s="12">
        <v>34.75</v>
      </c>
      <c r="H93" s="13">
        <v>1.5749999786841945E-4</v>
      </c>
      <c r="I93" s="3"/>
      <c r="J93" s="3"/>
      <c r="K93" s="3"/>
      <c r="L93" s="3"/>
    </row>
    <row r="94" spans="1:12" ht="13" customHeight="1">
      <c r="A94" s="10">
        <v>88</v>
      </c>
      <c r="B94" s="86" t="s">
        <v>1434</v>
      </c>
      <c r="C94" s="86"/>
      <c r="D94" s="7" t="s">
        <v>1435</v>
      </c>
      <c r="E94" s="7" t="s">
        <v>38</v>
      </c>
      <c r="F94" s="11">
        <v>8700</v>
      </c>
      <c r="G94" s="12">
        <v>31.87</v>
      </c>
      <c r="H94" s="13">
        <v>1.4442152506389416E-4</v>
      </c>
      <c r="I94" s="3"/>
      <c r="J94" s="3"/>
      <c r="K94" s="3"/>
      <c r="L94" s="3"/>
    </row>
    <row r="95" spans="1:12" ht="13" customHeight="1">
      <c r="A95" s="10">
        <v>89</v>
      </c>
      <c r="B95" s="86" t="s">
        <v>251</v>
      </c>
      <c r="C95" s="86"/>
      <c r="D95" s="7" t="s">
        <v>252</v>
      </c>
      <c r="E95" s="7" t="s">
        <v>35</v>
      </c>
      <c r="F95" s="11">
        <v>1500</v>
      </c>
      <c r="G95" s="12">
        <v>30.24</v>
      </c>
      <c r="H95" s="13">
        <v>1.3703641841354092E-4</v>
      </c>
      <c r="I95" s="3"/>
      <c r="J95" s="3"/>
      <c r="K95" s="3"/>
      <c r="L95" s="3"/>
    </row>
    <row r="96" spans="1:12" ht="13" customHeight="1">
      <c r="A96" s="10">
        <v>90</v>
      </c>
      <c r="B96" s="86" t="s">
        <v>1468</v>
      </c>
      <c r="C96" s="86"/>
      <c r="D96" s="7" t="s">
        <v>1469</v>
      </c>
      <c r="E96" s="7" t="s">
        <v>12</v>
      </c>
      <c r="F96" s="11">
        <v>24000</v>
      </c>
      <c r="G96" s="12">
        <v>30.05</v>
      </c>
      <c r="H96" s="13">
        <v>1.3616222408802968E-4</v>
      </c>
      <c r="I96" s="3"/>
      <c r="J96" s="3"/>
      <c r="K96" s="3"/>
      <c r="L96" s="3"/>
    </row>
    <row r="97" spans="1:12" ht="13" customHeight="1">
      <c r="A97" s="10">
        <v>91</v>
      </c>
      <c r="B97" s="86" t="s">
        <v>843</v>
      </c>
      <c r="C97" s="86"/>
      <c r="D97" s="7" t="s">
        <v>844</v>
      </c>
      <c r="E97" s="7" t="s">
        <v>222</v>
      </c>
      <c r="F97" s="11">
        <v>9500</v>
      </c>
      <c r="G97" s="12">
        <v>27.53</v>
      </c>
      <c r="H97" s="13">
        <v>1.2474490177607128E-4</v>
      </c>
      <c r="I97" s="3"/>
      <c r="J97" s="3"/>
      <c r="K97" s="3"/>
      <c r="L97" s="3"/>
    </row>
    <row r="98" spans="1:12" ht="13" customHeight="1">
      <c r="A98" s="10">
        <v>92</v>
      </c>
      <c r="B98" s="86" t="s">
        <v>30</v>
      </c>
      <c r="C98" s="86"/>
      <c r="D98" s="7" t="s">
        <v>31</v>
      </c>
      <c r="E98" s="7" t="s">
        <v>32</v>
      </c>
      <c r="F98" s="11">
        <v>700</v>
      </c>
      <c r="G98" s="12">
        <v>27.53</v>
      </c>
      <c r="H98" s="13">
        <v>1.2474422199821317E-4</v>
      </c>
      <c r="I98" s="3"/>
      <c r="J98" s="3"/>
      <c r="K98" s="3"/>
      <c r="L98" s="3"/>
    </row>
    <row r="99" spans="1:12" ht="13" customHeight="1">
      <c r="A99" s="10">
        <v>93</v>
      </c>
      <c r="B99" s="86" t="s">
        <v>1432</v>
      </c>
      <c r="C99" s="86"/>
      <c r="D99" s="7" t="s">
        <v>1433</v>
      </c>
      <c r="E99" s="7" t="s">
        <v>648</v>
      </c>
      <c r="F99" s="11">
        <v>5625</v>
      </c>
      <c r="G99" s="12">
        <v>26.51</v>
      </c>
      <c r="H99" s="13">
        <v>1.201294933603747E-4</v>
      </c>
      <c r="I99" s="3"/>
      <c r="J99" s="3"/>
      <c r="K99" s="3"/>
      <c r="L99" s="3"/>
    </row>
    <row r="100" spans="1:12" ht="13" customHeight="1">
      <c r="A100" s="10">
        <v>94</v>
      </c>
      <c r="B100" s="86" t="s">
        <v>213</v>
      </c>
      <c r="C100" s="86"/>
      <c r="D100" s="7" t="s">
        <v>214</v>
      </c>
      <c r="E100" s="7" t="s">
        <v>80</v>
      </c>
      <c r="F100" s="11">
        <v>2400</v>
      </c>
      <c r="G100" s="12">
        <v>17.52</v>
      </c>
      <c r="H100" s="13">
        <v>7.9376300934135366E-5</v>
      </c>
      <c r="I100" s="3"/>
      <c r="J100" s="3"/>
      <c r="K100" s="3"/>
      <c r="L100" s="3"/>
    </row>
    <row r="101" spans="1:12" ht="13" customHeight="1">
      <c r="A101" s="10">
        <v>95</v>
      </c>
      <c r="B101" s="86" t="s">
        <v>355</v>
      </c>
      <c r="C101" s="86"/>
      <c r="D101" s="7" t="s">
        <v>356</v>
      </c>
      <c r="E101" s="7" t="s">
        <v>237</v>
      </c>
      <c r="F101" s="11">
        <v>1600</v>
      </c>
      <c r="G101" s="12">
        <v>10.34</v>
      </c>
      <c r="H101" s="35" t="s">
        <v>1517</v>
      </c>
      <c r="I101" s="3"/>
      <c r="J101" s="3"/>
      <c r="K101" s="3"/>
      <c r="L101" s="3"/>
    </row>
    <row r="102" spans="1:12" ht="13" customHeight="1">
      <c r="A102" s="10">
        <v>96</v>
      </c>
      <c r="B102" s="86" t="s">
        <v>125</v>
      </c>
      <c r="C102" s="86"/>
      <c r="D102" s="7" t="s">
        <v>126</v>
      </c>
      <c r="E102" s="7" t="s">
        <v>35</v>
      </c>
      <c r="F102" s="11">
        <v>625</v>
      </c>
      <c r="G102" s="12">
        <v>7.61</v>
      </c>
      <c r="H102" s="35" t="s">
        <v>1517</v>
      </c>
      <c r="I102" s="3"/>
      <c r="J102" s="3"/>
      <c r="K102" s="3"/>
      <c r="L102" s="3"/>
    </row>
    <row r="103" spans="1:12" ht="13" customHeight="1">
      <c r="A103" s="10">
        <v>97</v>
      </c>
      <c r="B103" s="86" t="s">
        <v>1031</v>
      </c>
      <c r="C103" s="86"/>
      <c r="D103" s="7" t="s">
        <v>1032</v>
      </c>
      <c r="E103" s="7" t="s">
        <v>156</v>
      </c>
      <c r="F103" s="11">
        <v>500</v>
      </c>
      <c r="G103" s="12">
        <v>6.73</v>
      </c>
      <c r="H103" s="35" t="s">
        <v>1517</v>
      </c>
      <c r="I103" s="3"/>
      <c r="J103" s="3"/>
      <c r="K103" s="3"/>
      <c r="L103" s="3"/>
    </row>
    <row r="104" spans="1:12" ht="13" customHeight="1">
      <c r="A104" s="10">
        <v>98</v>
      </c>
      <c r="B104" s="86" t="s">
        <v>63</v>
      </c>
      <c r="C104" s="86"/>
      <c r="D104" s="7" t="s">
        <v>64</v>
      </c>
      <c r="E104" s="7" t="s">
        <v>14</v>
      </c>
      <c r="F104" s="11">
        <v>350</v>
      </c>
      <c r="G104" s="12">
        <v>5.93</v>
      </c>
      <c r="H104" s="35" t="s">
        <v>1517</v>
      </c>
      <c r="I104" s="3"/>
      <c r="J104" s="3"/>
      <c r="K104" s="3"/>
      <c r="L104" s="3"/>
    </row>
    <row r="105" spans="1:12" ht="13" customHeight="1">
      <c r="A105" s="1"/>
      <c r="B105" s="91" t="s">
        <v>139</v>
      </c>
      <c r="C105" s="91"/>
      <c r="D105" s="14"/>
      <c r="E105" s="14"/>
      <c r="F105" s="14"/>
      <c r="G105" s="15">
        <v>166693.69</v>
      </c>
      <c r="H105" s="16">
        <v>0.75543091853827193</v>
      </c>
      <c r="I105" s="3"/>
      <c r="J105" s="3"/>
      <c r="K105" s="3"/>
      <c r="L105" s="3"/>
    </row>
    <row r="106" spans="1:12" ht="13" customHeight="1">
      <c r="A106" s="1"/>
      <c r="B106" s="90" t="s">
        <v>142</v>
      </c>
      <c r="C106" s="90"/>
      <c r="D106" s="7"/>
      <c r="E106" s="7"/>
      <c r="F106" s="17"/>
      <c r="G106" s="17"/>
      <c r="H106" s="17"/>
      <c r="I106" s="3"/>
      <c r="J106" s="3"/>
      <c r="K106" s="3"/>
      <c r="L106" s="3"/>
    </row>
    <row r="107" spans="1:12" ht="13" customHeight="1">
      <c r="A107" s="1"/>
      <c r="B107" s="91" t="s">
        <v>139</v>
      </c>
      <c r="C107" s="91"/>
      <c r="D107" s="14"/>
      <c r="E107" s="14"/>
      <c r="F107" s="18"/>
      <c r="G107" s="18"/>
      <c r="H107" s="18"/>
      <c r="I107" s="3"/>
      <c r="J107" s="3"/>
      <c r="K107" s="3"/>
      <c r="L107" s="3"/>
    </row>
    <row r="108" spans="1:12" ht="13" customHeight="1">
      <c r="A108" s="1"/>
      <c r="B108" s="90" t="s">
        <v>740</v>
      </c>
      <c r="C108" s="90"/>
      <c r="D108" s="7"/>
      <c r="E108" s="7"/>
      <c r="F108" s="7"/>
      <c r="G108" s="7"/>
      <c r="H108" s="7"/>
      <c r="I108" s="3"/>
      <c r="J108" s="3"/>
      <c r="K108" s="3"/>
      <c r="L108" s="3"/>
    </row>
    <row r="109" spans="1:12" ht="13" customHeight="1">
      <c r="A109" s="1"/>
      <c r="B109" s="90" t="s">
        <v>741</v>
      </c>
      <c r="C109" s="90"/>
      <c r="D109" s="6"/>
      <c r="E109" s="6"/>
      <c r="F109" s="7"/>
      <c r="G109" s="7"/>
      <c r="H109" s="7"/>
      <c r="I109" s="3"/>
      <c r="J109" s="3"/>
      <c r="K109" s="3"/>
      <c r="L109" s="3"/>
    </row>
    <row r="110" spans="1:12" ht="13" customHeight="1">
      <c r="A110" s="10">
        <v>1</v>
      </c>
      <c r="B110" s="86" t="s">
        <v>3210</v>
      </c>
      <c r="C110" s="86"/>
      <c r="D110" s="7"/>
      <c r="E110" s="7"/>
      <c r="F110" s="11">
        <v>-350</v>
      </c>
      <c r="G110" s="12">
        <v>-5.95</v>
      </c>
      <c r="H110" s="35" t="s">
        <v>1517</v>
      </c>
      <c r="I110" s="3"/>
      <c r="J110" s="3"/>
      <c r="K110" s="3"/>
      <c r="L110" s="3"/>
    </row>
    <row r="111" spans="1:12" ht="13" customHeight="1">
      <c r="A111" s="10">
        <v>2</v>
      </c>
      <c r="B111" s="86" t="s">
        <v>3211</v>
      </c>
      <c r="C111" s="86"/>
      <c r="D111" s="7"/>
      <c r="E111" s="7"/>
      <c r="F111" s="11">
        <v>-500</v>
      </c>
      <c r="G111" s="12">
        <v>-6.74</v>
      </c>
      <c r="H111" s="35" t="s">
        <v>1517</v>
      </c>
      <c r="I111" s="3"/>
      <c r="J111" s="3"/>
      <c r="K111" s="3"/>
      <c r="L111" s="3"/>
    </row>
    <row r="112" spans="1:12" ht="13" customHeight="1">
      <c r="A112" s="10">
        <v>3</v>
      </c>
      <c r="B112" s="86" t="s">
        <v>3212</v>
      </c>
      <c r="C112" s="86"/>
      <c r="D112" s="7"/>
      <c r="E112" s="7"/>
      <c r="F112" s="11">
        <v>-625</v>
      </c>
      <c r="G112" s="12">
        <v>-7.64</v>
      </c>
      <c r="H112" s="35" t="s">
        <v>1517</v>
      </c>
      <c r="I112" s="3"/>
      <c r="J112" s="3"/>
      <c r="K112" s="3"/>
      <c r="L112" s="3"/>
    </row>
    <row r="113" spans="1:12" ht="13" customHeight="1">
      <c r="A113" s="10">
        <v>4</v>
      </c>
      <c r="B113" s="86" t="s">
        <v>3213</v>
      </c>
      <c r="C113" s="86"/>
      <c r="D113" s="7"/>
      <c r="E113" s="7"/>
      <c r="F113" s="11">
        <v>-1600</v>
      </c>
      <c r="G113" s="12">
        <v>-10.39</v>
      </c>
      <c r="H113" s="35" t="s">
        <v>1517</v>
      </c>
      <c r="I113" s="3"/>
      <c r="J113" s="3"/>
      <c r="K113" s="3"/>
      <c r="L113" s="3"/>
    </row>
    <row r="114" spans="1:12" ht="13" customHeight="1">
      <c r="A114" s="10">
        <v>5</v>
      </c>
      <c r="B114" s="86" t="s">
        <v>3214</v>
      </c>
      <c r="C114" s="86"/>
      <c r="D114" s="7"/>
      <c r="E114" s="7"/>
      <c r="F114" s="11">
        <v>-2400</v>
      </c>
      <c r="G114" s="12">
        <v>-17.61</v>
      </c>
      <c r="H114" s="13">
        <v>-7.9789605871857639E-5</v>
      </c>
      <c r="I114" s="3"/>
      <c r="J114" s="3"/>
      <c r="K114" s="3"/>
      <c r="L114" s="3"/>
    </row>
    <row r="115" spans="1:12" ht="13" customHeight="1">
      <c r="A115" s="10">
        <v>6</v>
      </c>
      <c r="B115" s="86" t="s">
        <v>3215</v>
      </c>
      <c r="C115" s="86"/>
      <c r="D115" s="7"/>
      <c r="E115" s="7"/>
      <c r="F115" s="11">
        <v>-5625</v>
      </c>
      <c r="G115" s="12">
        <v>-26.49</v>
      </c>
      <c r="H115" s="13">
        <v>-1.2005301835133892E-4</v>
      </c>
      <c r="I115" s="3"/>
      <c r="J115" s="3"/>
      <c r="K115" s="3"/>
      <c r="L115" s="3"/>
    </row>
    <row r="116" spans="1:12" ht="13" customHeight="1">
      <c r="A116" s="10">
        <v>7</v>
      </c>
      <c r="B116" s="86" t="s">
        <v>3216</v>
      </c>
      <c r="C116" s="86"/>
      <c r="D116" s="7"/>
      <c r="E116" s="7"/>
      <c r="F116" s="11">
        <v>-700</v>
      </c>
      <c r="G116" s="12">
        <v>-27.59</v>
      </c>
      <c r="H116" s="13">
        <v>-1.2505510707198233E-4</v>
      </c>
      <c r="I116" s="3"/>
      <c r="J116" s="3"/>
      <c r="K116" s="3"/>
      <c r="L116" s="3"/>
    </row>
    <row r="117" spans="1:12" ht="13" customHeight="1">
      <c r="A117" s="10">
        <v>8</v>
      </c>
      <c r="B117" s="86" t="s">
        <v>3217</v>
      </c>
      <c r="C117" s="86"/>
      <c r="D117" s="7"/>
      <c r="E117" s="7"/>
      <c r="F117" s="11">
        <v>-9500</v>
      </c>
      <c r="G117" s="12">
        <v>-27.6</v>
      </c>
      <c r="H117" s="13">
        <v>-1.250893225575065E-4</v>
      </c>
      <c r="I117" s="3"/>
      <c r="J117" s="3"/>
      <c r="K117" s="3"/>
      <c r="L117" s="3"/>
    </row>
    <row r="118" spans="1:12" ht="13" customHeight="1">
      <c r="A118" s="10">
        <v>9</v>
      </c>
      <c r="B118" s="86" t="s">
        <v>3218</v>
      </c>
      <c r="C118" s="86"/>
      <c r="D118" s="7"/>
      <c r="E118" s="7"/>
      <c r="F118" s="11">
        <v>-24000</v>
      </c>
      <c r="G118" s="12">
        <v>-30.18</v>
      </c>
      <c r="H118" s="13">
        <v>-1.367821814946131E-4</v>
      </c>
      <c r="I118" s="3"/>
      <c r="J118" s="3"/>
      <c r="K118" s="3"/>
      <c r="L118" s="3"/>
    </row>
    <row r="119" spans="1:12" ht="13" customHeight="1">
      <c r="A119" s="10">
        <v>10</v>
      </c>
      <c r="B119" s="86" t="s">
        <v>3219</v>
      </c>
      <c r="C119" s="86"/>
      <c r="D119" s="7"/>
      <c r="E119" s="7"/>
      <c r="F119" s="11">
        <v>-1500</v>
      </c>
      <c r="G119" s="12">
        <v>-30.37</v>
      </c>
      <c r="H119" s="13">
        <v>-1.3764142070724623E-4</v>
      </c>
      <c r="I119" s="3"/>
      <c r="J119" s="3"/>
      <c r="K119" s="3"/>
      <c r="L119" s="3"/>
    </row>
    <row r="120" spans="1:12" ht="13" customHeight="1">
      <c r="A120" s="10">
        <v>11</v>
      </c>
      <c r="B120" s="86" t="s">
        <v>3220</v>
      </c>
      <c r="C120" s="86"/>
      <c r="D120" s="7"/>
      <c r="E120" s="7"/>
      <c r="F120" s="11">
        <v>-8700</v>
      </c>
      <c r="G120" s="12">
        <v>-31.93</v>
      </c>
      <c r="H120" s="13">
        <v>-1.4469751487428107E-4</v>
      </c>
      <c r="I120" s="3"/>
      <c r="J120" s="3"/>
      <c r="K120" s="3"/>
      <c r="L120" s="3"/>
    </row>
    <row r="121" spans="1:12" ht="13" customHeight="1">
      <c r="A121" s="10">
        <v>12</v>
      </c>
      <c r="B121" s="86" t="s">
        <v>3221</v>
      </c>
      <c r="C121" s="86"/>
      <c r="D121" s="7"/>
      <c r="E121" s="7"/>
      <c r="F121" s="11">
        <v>-1000</v>
      </c>
      <c r="G121" s="12">
        <v>-34.86</v>
      </c>
      <c r="H121" s="13">
        <v>-1.5797131051669924E-4</v>
      </c>
      <c r="I121" s="3"/>
      <c r="J121" s="3"/>
      <c r="K121" s="3"/>
      <c r="L121" s="3"/>
    </row>
    <row r="122" spans="1:12" ht="13" customHeight="1">
      <c r="A122" s="10">
        <v>13</v>
      </c>
      <c r="B122" s="86" t="s">
        <v>3222</v>
      </c>
      <c r="C122" s="86"/>
      <c r="D122" s="7"/>
      <c r="E122" s="7"/>
      <c r="F122" s="11">
        <v>-46375</v>
      </c>
      <c r="G122" s="12">
        <v>-38.83</v>
      </c>
      <c r="H122" s="13">
        <v>-1.7599188164589097E-4</v>
      </c>
      <c r="I122" s="3"/>
      <c r="J122" s="3"/>
      <c r="K122" s="3"/>
      <c r="L122" s="3"/>
    </row>
    <row r="123" spans="1:12" ht="13" customHeight="1">
      <c r="A123" s="10">
        <v>14</v>
      </c>
      <c r="B123" s="86" t="s">
        <v>3223</v>
      </c>
      <c r="C123" s="86"/>
      <c r="D123" s="7"/>
      <c r="E123" s="7"/>
      <c r="F123" s="11">
        <v>-20000</v>
      </c>
      <c r="G123" s="12">
        <v>-57.69</v>
      </c>
      <c r="H123" s="13">
        <v>-2.6144256422366109E-4</v>
      </c>
      <c r="I123" s="3"/>
      <c r="J123" s="3"/>
      <c r="K123" s="3"/>
      <c r="L123" s="3"/>
    </row>
    <row r="124" spans="1:12" ht="13" customHeight="1">
      <c r="A124" s="10">
        <v>15</v>
      </c>
      <c r="B124" s="86" t="s">
        <v>3224</v>
      </c>
      <c r="C124" s="86"/>
      <c r="D124" s="7"/>
      <c r="E124" s="7"/>
      <c r="F124" s="11">
        <v>-3000</v>
      </c>
      <c r="G124" s="12">
        <v>-60.22</v>
      </c>
      <c r="H124" s="13">
        <v>-2.7289002335399509E-4</v>
      </c>
      <c r="I124" s="3"/>
      <c r="J124" s="3"/>
      <c r="K124" s="3"/>
      <c r="L124" s="3"/>
    </row>
    <row r="125" spans="1:12" ht="13" customHeight="1">
      <c r="A125" s="10">
        <v>16</v>
      </c>
      <c r="B125" s="86" t="s">
        <v>3225</v>
      </c>
      <c r="C125" s="86"/>
      <c r="D125" s="7"/>
      <c r="E125" s="7"/>
      <c r="F125" s="11">
        <v>-60000</v>
      </c>
      <c r="G125" s="12">
        <v>-75.489999999999995</v>
      </c>
      <c r="H125" s="13">
        <v>-3.4211860042247572E-4</v>
      </c>
      <c r="I125" s="3"/>
      <c r="J125" s="3"/>
      <c r="K125" s="3"/>
      <c r="L125" s="3"/>
    </row>
    <row r="126" spans="1:12" ht="13" customHeight="1">
      <c r="A126" s="10">
        <v>17</v>
      </c>
      <c r="B126" s="86" t="s">
        <v>3226</v>
      </c>
      <c r="C126" s="86"/>
      <c r="D126" s="7"/>
      <c r="E126" s="7"/>
      <c r="F126" s="11">
        <v>-2750</v>
      </c>
      <c r="G126" s="12">
        <v>-76.13</v>
      </c>
      <c r="H126" s="13">
        <v>-3.4500199150389889E-4</v>
      </c>
      <c r="I126" s="3"/>
      <c r="J126" s="3"/>
      <c r="K126" s="3"/>
      <c r="L126" s="3"/>
    </row>
    <row r="127" spans="1:12" ht="13" customHeight="1">
      <c r="A127" s="10">
        <v>18</v>
      </c>
      <c r="B127" s="86" t="s">
        <v>3227</v>
      </c>
      <c r="C127" s="86"/>
      <c r="D127" s="7"/>
      <c r="E127" s="7"/>
      <c r="F127" s="11">
        <v>-5400</v>
      </c>
      <c r="G127" s="12">
        <v>-79.069999999999993</v>
      </c>
      <c r="H127" s="13">
        <v>-3.5831906633661584E-4</v>
      </c>
      <c r="I127" s="3"/>
      <c r="J127" s="3"/>
      <c r="K127" s="3"/>
      <c r="L127" s="3"/>
    </row>
    <row r="128" spans="1:12" ht="13" customHeight="1">
      <c r="A128" s="10">
        <v>19</v>
      </c>
      <c r="B128" s="86" t="s">
        <v>3228</v>
      </c>
      <c r="C128" s="86"/>
      <c r="D128" s="7"/>
      <c r="E128" s="7"/>
      <c r="F128" s="11">
        <v>-18675</v>
      </c>
      <c r="G128" s="12">
        <v>-79.44</v>
      </c>
      <c r="H128" s="13">
        <v>-3.600259885382945E-4</v>
      </c>
      <c r="I128" s="3"/>
      <c r="J128" s="3"/>
      <c r="K128" s="3"/>
      <c r="L128" s="3"/>
    </row>
    <row r="129" spans="1:12" ht="13" customHeight="1">
      <c r="A129" s="10">
        <v>20</v>
      </c>
      <c r="B129" s="86" t="s">
        <v>3229</v>
      </c>
      <c r="C129" s="86"/>
      <c r="D129" s="7"/>
      <c r="E129" s="7"/>
      <c r="F129" s="11">
        <v>-6400</v>
      </c>
      <c r="G129" s="12">
        <v>-87.35</v>
      </c>
      <c r="H129" s="13">
        <v>-3.9587362069974001E-4</v>
      </c>
      <c r="I129" s="3"/>
      <c r="J129" s="3"/>
      <c r="K129" s="3"/>
      <c r="L129" s="3"/>
    </row>
    <row r="130" spans="1:12" ht="13" customHeight="1">
      <c r="A130" s="10">
        <v>21</v>
      </c>
      <c r="B130" s="86" t="s">
        <v>3230</v>
      </c>
      <c r="C130" s="86"/>
      <c r="D130" s="7"/>
      <c r="E130" s="7"/>
      <c r="F130" s="11">
        <v>-59850</v>
      </c>
      <c r="G130" s="12">
        <v>-100.49</v>
      </c>
      <c r="H130" s="13">
        <v>-4.5539746247342502E-4</v>
      </c>
      <c r="I130" s="3"/>
      <c r="J130" s="3"/>
      <c r="K130" s="3"/>
      <c r="L130" s="3"/>
    </row>
    <row r="131" spans="1:12" ht="13" customHeight="1">
      <c r="A131" s="10">
        <v>22</v>
      </c>
      <c r="B131" s="86" t="s">
        <v>3231</v>
      </c>
      <c r="C131" s="86"/>
      <c r="D131" s="7"/>
      <c r="E131" s="7"/>
      <c r="F131" s="11">
        <v>-11475</v>
      </c>
      <c r="G131" s="12">
        <v>-102.8</v>
      </c>
      <c r="H131" s="13">
        <v>-4.6589493204707012E-4</v>
      </c>
      <c r="I131" s="3"/>
      <c r="J131" s="3"/>
      <c r="K131" s="3"/>
      <c r="L131" s="3"/>
    </row>
    <row r="132" spans="1:12" ht="13" customHeight="1">
      <c r="A132" s="10">
        <v>23</v>
      </c>
      <c r="B132" s="86" t="s">
        <v>3232</v>
      </c>
      <c r="C132" s="86"/>
      <c r="D132" s="7"/>
      <c r="E132" s="7"/>
      <c r="F132" s="11">
        <v>-5100</v>
      </c>
      <c r="G132" s="12">
        <v>-109.83</v>
      </c>
      <c r="H132" s="13">
        <v>-4.9772654991919513E-4</v>
      </c>
      <c r="I132" s="3"/>
      <c r="J132" s="3"/>
      <c r="K132" s="3"/>
      <c r="L132" s="3"/>
    </row>
    <row r="133" spans="1:12" ht="13" customHeight="1">
      <c r="A133" s="10">
        <v>24</v>
      </c>
      <c r="B133" s="86" t="s">
        <v>3233</v>
      </c>
      <c r="C133" s="86"/>
      <c r="D133" s="7"/>
      <c r="E133" s="7"/>
      <c r="F133" s="11">
        <v>-17000</v>
      </c>
      <c r="G133" s="12">
        <v>-114.84</v>
      </c>
      <c r="H133" s="13">
        <v>-5.2045378964153276E-4</v>
      </c>
      <c r="I133" s="3"/>
      <c r="J133" s="3"/>
      <c r="K133" s="3"/>
      <c r="L133" s="3"/>
    </row>
    <row r="134" spans="1:12" ht="13" customHeight="1">
      <c r="A134" s="10">
        <v>25</v>
      </c>
      <c r="B134" s="86" t="s">
        <v>3234</v>
      </c>
      <c r="C134" s="86"/>
      <c r="D134" s="7"/>
      <c r="E134" s="7"/>
      <c r="F134" s="11">
        <v>-6600</v>
      </c>
      <c r="G134" s="12">
        <v>-115.32</v>
      </c>
      <c r="H134" s="13">
        <v>-5.2259146441262477E-4</v>
      </c>
      <c r="I134" s="3"/>
      <c r="J134" s="3"/>
      <c r="K134" s="3"/>
      <c r="L134" s="3"/>
    </row>
    <row r="135" spans="1:12" ht="13" customHeight="1">
      <c r="A135" s="10">
        <v>26</v>
      </c>
      <c r="B135" s="86" t="s">
        <v>3235</v>
      </c>
      <c r="C135" s="86"/>
      <c r="D135" s="7"/>
      <c r="E135" s="7"/>
      <c r="F135" s="11">
        <v>-1300</v>
      </c>
      <c r="G135" s="12">
        <v>-165.43</v>
      </c>
      <c r="H135" s="13">
        <v>-7.4968168117003182E-4</v>
      </c>
      <c r="I135" s="3"/>
      <c r="J135" s="3"/>
      <c r="K135" s="3"/>
      <c r="L135" s="3"/>
    </row>
    <row r="136" spans="1:12" ht="13" customHeight="1">
      <c r="A136" s="10">
        <v>27</v>
      </c>
      <c r="B136" s="86" t="s">
        <v>3236</v>
      </c>
      <c r="C136" s="86"/>
      <c r="D136" s="7"/>
      <c r="E136" s="7"/>
      <c r="F136" s="11">
        <v>-9250</v>
      </c>
      <c r="G136" s="12">
        <v>-180.99</v>
      </c>
      <c r="H136" s="13">
        <v>-8.201995702427009E-4</v>
      </c>
      <c r="I136" s="3"/>
      <c r="J136" s="3"/>
      <c r="K136" s="3"/>
      <c r="L136" s="3"/>
    </row>
    <row r="137" spans="1:12" ht="13" customHeight="1">
      <c r="A137" s="10">
        <v>28</v>
      </c>
      <c r="B137" s="86" t="s">
        <v>3237</v>
      </c>
      <c r="C137" s="86"/>
      <c r="D137" s="7"/>
      <c r="E137" s="7"/>
      <c r="F137" s="11">
        <v>-9100</v>
      </c>
      <c r="G137" s="12">
        <v>-187.03</v>
      </c>
      <c r="H137" s="13">
        <v>-8.4760277525826051E-4</v>
      </c>
      <c r="I137" s="3"/>
      <c r="J137" s="3"/>
      <c r="K137" s="3"/>
      <c r="L137" s="3"/>
    </row>
    <row r="138" spans="1:12" ht="13" customHeight="1">
      <c r="A138" s="10">
        <v>29</v>
      </c>
      <c r="B138" s="86" t="s">
        <v>3238</v>
      </c>
      <c r="C138" s="86"/>
      <c r="D138" s="7"/>
      <c r="E138" s="7"/>
      <c r="F138" s="11">
        <v>-11600</v>
      </c>
      <c r="G138" s="12">
        <v>-187.62</v>
      </c>
      <c r="H138" s="13">
        <v>-8.5025889394246042E-4</v>
      </c>
      <c r="I138" s="3"/>
      <c r="J138" s="3"/>
      <c r="K138" s="3"/>
      <c r="L138" s="3"/>
    </row>
    <row r="139" spans="1:12" ht="13" customHeight="1">
      <c r="A139" s="10">
        <v>30</v>
      </c>
      <c r="B139" s="86" t="s">
        <v>3239</v>
      </c>
      <c r="C139" s="86"/>
      <c r="D139" s="7"/>
      <c r="E139" s="7"/>
      <c r="F139" s="11">
        <v>-19800</v>
      </c>
      <c r="G139" s="12">
        <v>-192.69</v>
      </c>
      <c r="H139" s="13">
        <v>-8.7325895117851379E-4</v>
      </c>
      <c r="I139" s="3"/>
      <c r="J139" s="3"/>
      <c r="K139" s="3"/>
      <c r="L139" s="3"/>
    </row>
    <row r="140" spans="1:12" ht="13" customHeight="1">
      <c r="A140" s="10">
        <v>31</v>
      </c>
      <c r="B140" s="86" t="s">
        <v>3240</v>
      </c>
      <c r="C140" s="86"/>
      <c r="D140" s="7"/>
      <c r="E140" s="7"/>
      <c r="F140" s="11">
        <v>-196800</v>
      </c>
      <c r="G140" s="12">
        <v>-222.42</v>
      </c>
      <c r="H140" s="13">
        <v>-1.0079898350085369E-3</v>
      </c>
      <c r="I140" s="3"/>
      <c r="J140" s="3"/>
      <c r="K140" s="3"/>
      <c r="L140" s="3"/>
    </row>
    <row r="141" spans="1:12" ht="13" customHeight="1">
      <c r="A141" s="10">
        <v>32</v>
      </c>
      <c r="B141" s="86" t="s">
        <v>3241</v>
      </c>
      <c r="C141" s="86"/>
      <c r="D141" s="7"/>
      <c r="E141" s="7"/>
      <c r="F141" s="11">
        <v>-18050</v>
      </c>
      <c r="G141" s="12">
        <v>-256.82</v>
      </c>
      <c r="H141" s="13">
        <v>-1.1638494835868472E-3</v>
      </c>
      <c r="I141" s="3"/>
      <c r="J141" s="3"/>
      <c r="K141" s="3"/>
      <c r="L141" s="3"/>
    </row>
    <row r="142" spans="1:12" ht="13" customHeight="1">
      <c r="A142" s="10">
        <v>33</v>
      </c>
      <c r="B142" s="86" t="s">
        <v>3242</v>
      </c>
      <c r="C142" s="86"/>
      <c r="D142" s="7"/>
      <c r="E142" s="7"/>
      <c r="F142" s="11">
        <v>-169200</v>
      </c>
      <c r="G142" s="12">
        <v>-257.27</v>
      </c>
      <c r="H142" s="13">
        <v>-1.1659033190887741E-3</v>
      </c>
      <c r="I142" s="3"/>
      <c r="J142" s="3"/>
      <c r="K142" s="3"/>
      <c r="L142" s="3"/>
    </row>
    <row r="143" spans="1:12" ht="13" customHeight="1">
      <c r="A143" s="10">
        <v>34</v>
      </c>
      <c r="B143" s="86" t="s">
        <v>3243</v>
      </c>
      <c r="C143" s="86"/>
      <c r="D143" s="7"/>
      <c r="E143" s="7"/>
      <c r="F143" s="11">
        <v>-10200</v>
      </c>
      <c r="G143" s="12">
        <v>-257.58</v>
      </c>
      <c r="H143" s="13">
        <v>-1.1673172570336135E-3</v>
      </c>
      <c r="I143" s="3"/>
      <c r="J143" s="3"/>
      <c r="K143" s="3"/>
      <c r="L143" s="3"/>
    </row>
    <row r="144" spans="1:12" ht="13" customHeight="1">
      <c r="A144" s="10">
        <v>35</v>
      </c>
      <c r="B144" s="86" t="s">
        <v>3244</v>
      </c>
      <c r="C144" s="86"/>
      <c r="D144" s="7"/>
      <c r="E144" s="7"/>
      <c r="F144" s="11">
        <v>-19875</v>
      </c>
      <c r="G144" s="12">
        <v>-264.32</v>
      </c>
      <c r="H144" s="13">
        <v>-1.1978484598632012E-3</v>
      </c>
      <c r="I144" s="3"/>
      <c r="J144" s="3"/>
      <c r="K144" s="3"/>
      <c r="L144" s="3"/>
    </row>
    <row r="145" spans="1:12" ht="13" customHeight="1">
      <c r="A145" s="10">
        <v>36</v>
      </c>
      <c r="B145" s="86" t="s">
        <v>3245</v>
      </c>
      <c r="C145" s="86"/>
      <c r="D145" s="7"/>
      <c r="E145" s="7"/>
      <c r="F145" s="11">
        <v>-10875</v>
      </c>
      <c r="G145" s="12">
        <v>-304.33999999999997</v>
      </c>
      <c r="H145" s="13">
        <v>-1.3792097935138815E-3</v>
      </c>
      <c r="I145" s="3"/>
      <c r="J145" s="3"/>
      <c r="K145" s="3"/>
      <c r="L145" s="3"/>
    </row>
    <row r="146" spans="1:12" ht="13" customHeight="1">
      <c r="A146" s="10">
        <v>37</v>
      </c>
      <c r="B146" s="86" t="s">
        <v>3246</v>
      </c>
      <c r="C146" s="86"/>
      <c r="D146" s="7"/>
      <c r="E146" s="7"/>
      <c r="F146" s="11">
        <v>-1430600</v>
      </c>
      <c r="G146" s="12">
        <v>-307.29000000000002</v>
      </c>
      <c r="H146" s="13">
        <v>-1.3926059718300189E-3</v>
      </c>
      <c r="I146" s="3"/>
      <c r="J146" s="3"/>
      <c r="K146" s="3"/>
      <c r="L146" s="3"/>
    </row>
    <row r="147" spans="1:12" ht="13" customHeight="1">
      <c r="A147" s="10">
        <v>38</v>
      </c>
      <c r="B147" s="86" t="s">
        <v>3247</v>
      </c>
      <c r="C147" s="86"/>
      <c r="D147" s="7"/>
      <c r="E147" s="7"/>
      <c r="F147" s="11">
        <v>-62000</v>
      </c>
      <c r="G147" s="12">
        <v>-327.61</v>
      </c>
      <c r="H147" s="13">
        <v>-1.484671096900419E-3</v>
      </c>
      <c r="I147" s="3"/>
      <c r="J147" s="3"/>
      <c r="K147" s="3"/>
      <c r="L147" s="3"/>
    </row>
    <row r="148" spans="1:12" ht="13" customHeight="1">
      <c r="A148" s="10">
        <v>39</v>
      </c>
      <c r="B148" s="86" t="s">
        <v>3248</v>
      </c>
      <c r="C148" s="86"/>
      <c r="D148" s="7"/>
      <c r="E148" s="7"/>
      <c r="F148" s="11">
        <v>-90000</v>
      </c>
      <c r="G148" s="12">
        <v>-331.34</v>
      </c>
      <c r="H148" s="13">
        <v>-1.501561310747907E-3</v>
      </c>
      <c r="I148" s="3"/>
      <c r="J148" s="3"/>
      <c r="K148" s="3"/>
      <c r="L148" s="3"/>
    </row>
    <row r="149" spans="1:12" ht="13" customHeight="1">
      <c r="A149" s="10">
        <v>40</v>
      </c>
      <c r="B149" s="86" t="s">
        <v>3249</v>
      </c>
      <c r="C149" s="86"/>
      <c r="D149" s="7"/>
      <c r="E149" s="7"/>
      <c r="F149" s="11">
        <v>-65100</v>
      </c>
      <c r="G149" s="12">
        <v>-333.02</v>
      </c>
      <c r="H149" s="13">
        <v>-1.5091931767607491E-3</v>
      </c>
      <c r="I149" s="3"/>
      <c r="J149" s="3"/>
      <c r="K149" s="3"/>
      <c r="L149" s="3"/>
    </row>
    <row r="150" spans="1:12" ht="13" customHeight="1">
      <c r="A150" s="10">
        <v>41</v>
      </c>
      <c r="B150" s="86" t="s">
        <v>3250</v>
      </c>
      <c r="C150" s="86"/>
      <c r="D150" s="7"/>
      <c r="E150" s="7"/>
      <c r="F150" s="11">
        <v>-181500</v>
      </c>
      <c r="G150" s="12">
        <v>-351.31</v>
      </c>
      <c r="H150" s="13">
        <v>-1.5920914067776789E-3</v>
      </c>
      <c r="I150" s="3"/>
      <c r="J150" s="3"/>
      <c r="K150" s="3"/>
      <c r="L150" s="3"/>
    </row>
    <row r="151" spans="1:12" ht="13" customHeight="1">
      <c r="A151" s="10">
        <v>42</v>
      </c>
      <c r="B151" s="86" t="s">
        <v>3251</v>
      </c>
      <c r="C151" s="86"/>
      <c r="D151" s="7"/>
      <c r="E151" s="7"/>
      <c r="F151" s="11">
        <v>-133875</v>
      </c>
      <c r="G151" s="12">
        <v>-352.56</v>
      </c>
      <c r="H151" s="13">
        <v>-1.5977490279461461E-3</v>
      </c>
      <c r="I151" s="3"/>
      <c r="J151" s="3"/>
      <c r="K151" s="3"/>
      <c r="L151" s="3"/>
    </row>
    <row r="152" spans="1:12" ht="13" customHeight="1">
      <c r="A152" s="10">
        <v>43</v>
      </c>
      <c r="B152" s="86" t="s">
        <v>3252</v>
      </c>
      <c r="C152" s="86"/>
      <c r="D152" s="7"/>
      <c r="E152" s="7"/>
      <c r="F152" s="11">
        <v>-8100</v>
      </c>
      <c r="G152" s="12">
        <v>-374.26</v>
      </c>
      <c r="H152" s="13">
        <v>-1.6960933403991944E-3</v>
      </c>
      <c r="I152" s="3"/>
      <c r="J152" s="3"/>
      <c r="K152" s="3"/>
      <c r="L152" s="3"/>
    </row>
    <row r="153" spans="1:12" ht="13" customHeight="1">
      <c r="A153" s="10">
        <v>44</v>
      </c>
      <c r="B153" s="86" t="s">
        <v>3253</v>
      </c>
      <c r="C153" s="86"/>
      <c r="D153" s="7"/>
      <c r="E153" s="7"/>
      <c r="F153" s="11">
        <v>-8100</v>
      </c>
      <c r="G153" s="12">
        <v>-432.01</v>
      </c>
      <c r="H153" s="13">
        <v>-1.9578214113232556E-3</v>
      </c>
      <c r="I153" s="3"/>
      <c r="J153" s="3"/>
      <c r="K153" s="3"/>
      <c r="L153" s="3"/>
    </row>
    <row r="154" spans="1:12" ht="13" customHeight="1">
      <c r="A154" s="10">
        <v>45</v>
      </c>
      <c r="B154" s="86" t="s">
        <v>3254</v>
      </c>
      <c r="C154" s="86"/>
      <c r="D154" s="7"/>
      <c r="E154" s="7"/>
      <c r="F154" s="11">
        <v>-149175</v>
      </c>
      <c r="G154" s="12">
        <v>-448.2</v>
      </c>
      <c r="H154" s="13">
        <v>-2.03115941548839E-3</v>
      </c>
      <c r="I154" s="3"/>
      <c r="J154" s="3"/>
      <c r="K154" s="3"/>
      <c r="L154" s="3"/>
    </row>
    <row r="155" spans="1:12" ht="13" customHeight="1">
      <c r="A155" s="10">
        <v>46</v>
      </c>
      <c r="B155" s="86" t="s">
        <v>3255</v>
      </c>
      <c r="C155" s="86"/>
      <c r="D155" s="7"/>
      <c r="E155" s="7"/>
      <c r="F155" s="11">
        <v>-28800</v>
      </c>
      <c r="G155" s="12">
        <v>-473.73</v>
      </c>
      <c r="H155" s="13">
        <v>-2.1468798696611551E-3</v>
      </c>
      <c r="I155" s="3"/>
      <c r="J155" s="3"/>
      <c r="K155" s="3"/>
      <c r="L155" s="3"/>
    </row>
    <row r="156" spans="1:12" ht="13" customHeight="1">
      <c r="A156" s="10">
        <v>47</v>
      </c>
      <c r="B156" s="86" t="s">
        <v>3256</v>
      </c>
      <c r="C156" s="86"/>
      <c r="D156" s="7"/>
      <c r="E156" s="7"/>
      <c r="F156" s="11">
        <v>-64900</v>
      </c>
      <c r="G156" s="12">
        <v>-476.04</v>
      </c>
      <c r="H156" s="13">
        <v>-2.1573498082315475E-3</v>
      </c>
      <c r="I156" s="3"/>
      <c r="J156" s="3"/>
      <c r="K156" s="3"/>
      <c r="L156" s="3"/>
    </row>
    <row r="157" spans="1:12" ht="13" customHeight="1">
      <c r="A157" s="10">
        <v>48</v>
      </c>
      <c r="B157" s="86" t="s">
        <v>3257</v>
      </c>
      <c r="C157" s="86"/>
      <c r="D157" s="7"/>
      <c r="E157" s="7"/>
      <c r="F157" s="11">
        <v>-248400</v>
      </c>
      <c r="G157" s="12">
        <v>-553.05999999999995</v>
      </c>
      <c r="H157" s="13">
        <v>-2.506398064139452E-3</v>
      </c>
      <c r="I157" s="3"/>
      <c r="J157" s="3"/>
      <c r="K157" s="3"/>
      <c r="L157" s="3"/>
    </row>
    <row r="158" spans="1:12" ht="13" customHeight="1">
      <c r="A158" s="10">
        <v>49</v>
      </c>
      <c r="B158" s="86" t="s">
        <v>3258</v>
      </c>
      <c r="C158" s="86"/>
      <c r="D158" s="7"/>
      <c r="E158" s="7"/>
      <c r="F158" s="11">
        <v>-17675</v>
      </c>
      <c r="G158" s="12">
        <v>-554.87</v>
      </c>
      <c r="H158" s="13">
        <v>-2.5145947122560621E-3</v>
      </c>
      <c r="I158" s="3"/>
      <c r="J158" s="3"/>
      <c r="K158" s="3"/>
      <c r="L158" s="3"/>
    </row>
    <row r="159" spans="1:12" ht="13" customHeight="1">
      <c r="A159" s="10">
        <v>50</v>
      </c>
      <c r="B159" s="86" t="s">
        <v>3259</v>
      </c>
      <c r="C159" s="86"/>
      <c r="D159" s="7"/>
      <c r="E159" s="7"/>
      <c r="F159" s="11">
        <v>-35750</v>
      </c>
      <c r="G159" s="12">
        <v>-564.91999999999996</v>
      </c>
      <c r="H159" s="13">
        <v>-2.5601408484152706E-3</v>
      </c>
      <c r="I159" s="3"/>
      <c r="J159" s="3"/>
      <c r="K159" s="3"/>
      <c r="L159" s="3"/>
    </row>
    <row r="160" spans="1:12" ht="13" customHeight="1">
      <c r="A160" s="10">
        <v>51</v>
      </c>
      <c r="B160" s="86" t="s">
        <v>3260</v>
      </c>
      <c r="C160" s="86"/>
      <c r="D160" s="7"/>
      <c r="E160" s="7"/>
      <c r="F160" s="11">
        <v>-25000</v>
      </c>
      <c r="G160" s="12">
        <v>-609.98</v>
      </c>
      <c r="H160" s="13">
        <v>-2.7643166599467446E-3</v>
      </c>
      <c r="I160" s="3"/>
      <c r="J160" s="3"/>
      <c r="K160" s="3"/>
      <c r="L160" s="3"/>
    </row>
    <row r="161" spans="1:12" ht="13" customHeight="1">
      <c r="A161" s="10">
        <v>52</v>
      </c>
      <c r="B161" s="86" t="s">
        <v>3261</v>
      </c>
      <c r="C161" s="86"/>
      <c r="D161" s="7"/>
      <c r="E161" s="7"/>
      <c r="F161" s="11">
        <v>-22400</v>
      </c>
      <c r="G161" s="12">
        <v>-631.88</v>
      </c>
      <c r="H161" s="13">
        <v>-2.8635941374544937E-3</v>
      </c>
      <c r="I161" s="3"/>
      <c r="J161" s="3"/>
      <c r="K161" s="3"/>
      <c r="L161" s="3"/>
    </row>
    <row r="162" spans="1:12" ht="13" customHeight="1">
      <c r="A162" s="10">
        <v>53</v>
      </c>
      <c r="B162" s="86" t="s">
        <v>3262</v>
      </c>
      <c r="C162" s="86"/>
      <c r="D162" s="7"/>
      <c r="E162" s="7"/>
      <c r="F162" s="11">
        <v>-10600</v>
      </c>
      <c r="G162" s="12">
        <v>-643.1</v>
      </c>
      <c r="H162" s="13">
        <v>-2.9144433339810174E-3</v>
      </c>
      <c r="I162" s="3"/>
      <c r="J162" s="3"/>
      <c r="K162" s="3"/>
      <c r="L162" s="3"/>
    </row>
    <row r="163" spans="1:12" ht="13" customHeight="1">
      <c r="A163" s="10">
        <v>54</v>
      </c>
      <c r="B163" s="86" t="s">
        <v>3263</v>
      </c>
      <c r="C163" s="86"/>
      <c r="D163" s="7"/>
      <c r="E163" s="7"/>
      <c r="F163" s="11">
        <v>-69750</v>
      </c>
      <c r="G163" s="12">
        <v>-650.66</v>
      </c>
      <c r="H163" s="13">
        <v>-2.9487081033998871E-3</v>
      </c>
      <c r="I163" s="3"/>
      <c r="J163" s="3"/>
      <c r="K163" s="3"/>
      <c r="L163" s="3"/>
    </row>
    <row r="164" spans="1:12" ht="13" customHeight="1">
      <c r="A164" s="10">
        <v>55</v>
      </c>
      <c r="B164" s="86" t="s">
        <v>3264</v>
      </c>
      <c r="C164" s="86"/>
      <c r="D164" s="7"/>
      <c r="E164" s="7"/>
      <c r="F164" s="11">
        <v>-78000</v>
      </c>
      <c r="G164" s="12">
        <v>-666.2</v>
      </c>
      <c r="H164" s="13">
        <v>-3.0191109967182281E-3</v>
      </c>
      <c r="I164" s="3"/>
      <c r="J164" s="3"/>
      <c r="K164" s="3"/>
      <c r="L164" s="3"/>
    </row>
    <row r="165" spans="1:12" ht="13" customHeight="1">
      <c r="A165" s="10">
        <v>56</v>
      </c>
      <c r="B165" s="86" t="s">
        <v>3265</v>
      </c>
      <c r="C165" s="86"/>
      <c r="D165" s="7"/>
      <c r="E165" s="7"/>
      <c r="F165" s="11">
        <v>-110250</v>
      </c>
      <c r="G165" s="12">
        <v>-695.51</v>
      </c>
      <c r="H165" s="13">
        <v>-3.1519582840812536E-3</v>
      </c>
      <c r="I165" s="3"/>
      <c r="J165" s="3"/>
      <c r="K165" s="3"/>
      <c r="L165" s="3"/>
    </row>
    <row r="166" spans="1:12" ht="13" customHeight="1">
      <c r="A166" s="10">
        <v>57</v>
      </c>
      <c r="B166" s="86" t="s">
        <v>3266</v>
      </c>
      <c r="C166" s="86"/>
      <c r="D166" s="7"/>
      <c r="E166" s="7"/>
      <c r="F166" s="11">
        <v>-152000</v>
      </c>
      <c r="G166" s="12">
        <v>-700.04</v>
      </c>
      <c r="H166" s="13">
        <v>-3.1724598177998759E-3</v>
      </c>
      <c r="I166" s="3"/>
      <c r="J166" s="3"/>
      <c r="K166" s="3"/>
      <c r="L166" s="3"/>
    </row>
    <row r="167" spans="1:12" ht="13" customHeight="1">
      <c r="A167" s="10">
        <v>58</v>
      </c>
      <c r="B167" s="86" t="s">
        <v>3267</v>
      </c>
      <c r="C167" s="86"/>
      <c r="D167" s="7"/>
      <c r="E167" s="7"/>
      <c r="F167" s="11">
        <v>-134300</v>
      </c>
      <c r="G167" s="12">
        <v>-787.13</v>
      </c>
      <c r="H167" s="13">
        <v>-3.5671673928803619E-3</v>
      </c>
      <c r="I167" s="3"/>
      <c r="J167" s="3"/>
      <c r="K167" s="3"/>
      <c r="L167" s="3"/>
    </row>
    <row r="168" spans="1:12" ht="13" customHeight="1">
      <c r="A168" s="10">
        <v>59</v>
      </c>
      <c r="B168" s="86" t="s">
        <v>3268</v>
      </c>
      <c r="C168" s="86"/>
      <c r="D168" s="7"/>
      <c r="E168" s="7"/>
      <c r="F168" s="11">
        <v>-132000</v>
      </c>
      <c r="G168" s="12">
        <v>-840.77</v>
      </c>
      <c r="H168" s="13">
        <v>-3.8102636590844939E-3</v>
      </c>
      <c r="I168" s="3"/>
      <c r="J168" s="3"/>
      <c r="K168" s="3"/>
      <c r="L168" s="3"/>
    </row>
    <row r="169" spans="1:12" ht="13" customHeight="1">
      <c r="A169" s="10">
        <v>60</v>
      </c>
      <c r="B169" s="86" t="s">
        <v>3269</v>
      </c>
      <c r="C169" s="86"/>
      <c r="D169" s="7"/>
      <c r="E169" s="7"/>
      <c r="F169" s="11">
        <v>-69525</v>
      </c>
      <c r="G169" s="12">
        <v>-847.51</v>
      </c>
      <c r="H169" s="13">
        <v>-3.8407890838022874E-3</v>
      </c>
      <c r="I169" s="3"/>
      <c r="J169" s="3"/>
      <c r="K169" s="3"/>
      <c r="L169" s="3"/>
    </row>
    <row r="170" spans="1:12" ht="13" customHeight="1">
      <c r="A170" s="10">
        <v>61</v>
      </c>
      <c r="B170" s="86" t="s">
        <v>3270</v>
      </c>
      <c r="C170" s="86"/>
      <c r="D170" s="7"/>
      <c r="E170" s="7"/>
      <c r="F170" s="11">
        <v>-237350</v>
      </c>
      <c r="G170" s="12">
        <v>-859.92</v>
      </c>
      <c r="H170" s="13">
        <v>-3.8970261996320791E-3</v>
      </c>
      <c r="I170" s="3"/>
      <c r="J170" s="3"/>
      <c r="K170" s="3"/>
      <c r="L170" s="3"/>
    </row>
    <row r="171" spans="1:12" ht="13" customHeight="1">
      <c r="A171" s="10">
        <v>62</v>
      </c>
      <c r="B171" s="86" t="s">
        <v>3271</v>
      </c>
      <c r="C171" s="86"/>
      <c r="D171" s="7"/>
      <c r="E171" s="7"/>
      <c r="F171" s="11">
        <v>-84000</v>
      </c>
      <c r="G171" s="12">
        <v>-1183.3900000000001</v>
      </c>
      <c r="H171" s="13">
        <v>-5.3629578603183702E-3</v>
      </c>
      <c r="I171" s="3"/>
      <c r="J171" s="3"/>
      <c r="K171" s="3"/>
      <c r="L171" s="3"/>
    </row>
    <row r="172" spans="1:12" ht="13" customHeight="1">
      <c r="A172" s="10">
        <v>63</v>
      </c>
      <c r="B172" s="86" t="s">
        <v>3272</v>
      </c>
      <c r="C172" s="86"/>
      <c r="D172" s="7"/>
      <c r="E172" s="7"/>
      <c r="F172" s="11">
        <v>-777600</v>
      </c>
      <c r="G172" s="12">
        <v>-1206.1400000000001</v>
      </c>
      <c r="H172" s="13">
        <v>-5.4660274106297212E-3</v>
      </c>
      <c r="I172" s="3"/>
      <c r="J172" s="3"/>
      <c r="K172" s="3"/>
      <c r="L172" s="3"/>
    </row>
    <row r="173" spans="1:12" ht="13" customHeight="1">
      <c r="A173" s="10">
        <v>64</v>
      </c>
      <c r="B173" s="86" t="s">
        <v>3273</v>
      </c>
      <c r="C173" s="86"/>
      <c r="D173" s="7"/>
      <c r="E173" s="7"/>
      <c r="F173" s="11">
        <v>-132825</v>
      </c>
      <c r="G173" s="12">
        <v>-1357.01</v>
      </c>
      <c r="H173" s="13">
        <v>-6.149753656447635E-3</v>
      </c>
      <c r="I173" s="3"/>
      <c r="J173" s="3"/>
      <c r="K173" s="3"/>
      <c r="L173" s="3"/>
    </row>
    <row r="174" spans="1:12" ht="13" customHeight="1">
      <c r="A174" s="10">
        <v>65</v>
      </c>
      <c r="B174" s="86" t="s">
        <v>3274</v>
      </c>
      <c r="C174" s="86"/>
      <c r="D174" s="7"/>
      <c r="E174" s="7"/>
      <c r="F174" s="11">
        <v>-150675</v>
      </c>
      <c r="G174" s="12">
        <v>-1448.89</v>
      </c>
      <c r="H174" s="13">
        <v>-6.5661592309251464E-3</v>
      </c>
      <c r="I174" s="3"/>
      <c r="J174" s="3"/>
      <c r="K174" s="3"/>
      <c r="L174" s="3"/>
    </row>
    <row r="175" spans="1:12" ht="13" customHeight="1">
      <c r="A175" s="10">
        <v>66</v>
      </c>
      <c r="B175" s="86" t="s">
        <v>3275</v>
      </c>
      <c r="C175" s="86"/>
      <c r="D175" s="7"/>
      <c r="E175" s="7"/>
      <c r="F175" s="11">
        <v>-24200</v>
      </c>
      <c r="G175" s="12">
        <v>-1463.5</v>
      </c>
      <c r="H175" s="13">
        <v>-6.6323433095598358E-3</v>
      </c>
      <c r="I175" s="3"/>
      <c r="J175" s="3"/>
      <c r="K175" s="3"/>
      <c r="L175" s="3"/>
    </row>
    <row r="176" spans="1:12" ht="13" customHeight="1">
      <c r="A176" s="10">
        <v>67</v>
      </c>
      <c r="B176" s="86" t="s">
        <v>3276</v>
      </c>
      <c r="C176" s="86"/>
      <c r="D176" s="7"/>
      <c r="E176" s="7"/>
      <c r="F176" s="11">
        <v>-64200</v>
      </c>
      <c r="G176" s="12">
        <v>-1500.74</v>
      </c>
      <c r="H176" s="13">
        <v>-6.8011285262431238E-3</v>
      </c>
      <c r="I176" s="3"/>
      <c r="J176" s="3"/>
      <c r="K176" s="3"/>
      <c r="L176" s="3"/>
    </row>
    <row r="177" spans="1:12" ht="13" customHeight="1">
      <c r="A177" s="10">
        <v>68</v>
      </c>
      <c r="B177" s="86" t="s">
        <v>3277</v>
      </c>
      <c r="C177" s="86"/>
      <c r="D177" s="7"/>
      <c r="E177" s="7"/>
      <c r="F177" s="11">
        <v>-40000</v>
      </c>
      <c r="G177" s="12">
        <v>-1638.24</v>
      </c>
      <c r="H177" s="13">
        <v>-7.4242618549795556E-3</v>
      </c>
      <c r="I177" s="3"/>
      <c r="J177" s="3"/>
      <c r="K177" s="3"/>
      <c r="L177" s="3"/>
    </row>
    <row r="178" spans="1:12" ht="13" customHeight="1">
      <c r="A178" s="10">
        <v>69</v>
      </c>
      <c r="B178" s="86" t="s">
        <v>3278</v>
      </c>
      <c r="C178" s="86"/>
      <c r="D178" s="7"/>
      <c r="E178" s="7"/>
      <c r="F178" s="11">
        <v>-42175</v>
      </c>
      <c r="G178" s="12">
        <v>-1681.22</v>
      </c>
      <c r="H178" s="13">
        <v>-7.6190500475870355E-3</v>
      </c>
      <c r="I178" s="3"/>
      <c r="J178" s="3"/>
      <c r="K178" s="3"/>
      <c r="L178" s="3"/>
    </row>
    <row r="179" spans="1:12" ht="13" customHeight="1">
      <c r="A179" s="10">
        <v>70</v>
      </c>
      <c r="B179" s="86" t="s">
        <v>3279</v>
      </c>
      <c r="C179" s="86"/>
      <c r="D179" s="7"/>
      <c r="E179" s="7"/>
      <c r="F179" s="11">
        <v>-110950</v>
      </c>
      <c r="G179" s="12">
        <v>-1839.33</v>
      </c>
      <c r="H179" s="13">
        <v>-8.3355679728756935E-3</v>
      </c>
      <c r="I179" s="3"/>
      <c r="J179" s="3"/>
      <c r="K179" s="3"/>
      <c r="L179" s="3"/>
    </row>
    <row r="180" spans="1:12" ht="13" customHeight="1">
      <c r="A180" s="10">
        <v>71</v>
      </c>
      <c r="B180" s="86" t="s">
        <v>3280</v>
      </c>
      <c r="C180" s="86"/>
      <c r="D180" s="7"/>
      <c r="E180" s="7"/>
      <c r="F180" s="11">
        <v>-468000</v>
      </c>
      <c r="G180" s="12">
        <v>-1918.8</v>
      </c>
      <c r="H180" s="13">
        <v>-8.6957183607620208E-3</v>
      </c>
      <c r="I180" s="3"/>
      <c r="J180" s="3"/>
      <c r="K180" s="3"/>
      <c r="L180" s="3"/>
    </row>
    <row r="181" spans="1:12" ht="13" customHeight="1">
      <c r="A181" s="10">
        <v>72</v>
      </c>
      <c r="B181" s="86" t="s">
        <v>3281</v>
      </c>
      <c r="C181" s="86"/>
      <c r="D181" s="7"/>
      <c r="E181" s="7"/>
      <c r="F181" s="11">
        <v>-611200</v>
      </c>
      <c r="G181" s="12">
        <v>-1979.37</v>
      </c>
      <c r="H181" s="13">
        <v>-8.9702180980839857E-3</v>
      </c>
      <c r="I181" s="3"/>
      <c r="J181" s="3"/>
      <c r="K181" s="3"/>
      <c r="L181" s="3"/>
    </row>
    <row r="182" spans="1:12" ht="13" customHeight="1">
      <c r="A182" s="10">
        <v>73</v>
      </c>
      <c r="B182" s="86" t="s">
        <v>3282</v>
      </c>
      <c r="C182" s="86"/>
      <c r="D182" s="7"/>
      <c r="E182" s="7"/>
      <c r="F182" s="11">
        <v>-791950</v>
      </c>
      <c r="G182" s="12">
        <v>-2022.64</v>
      </c>
      <c r="H182" s="13">
        <v>-9.1663072722155507E-3</v>
      </c>
      <c r="I182" s="3"/>
      <c r="J182" s="3"/>
      <c r="K182" s="3"/>
      <c r="L182" s="3"/>
    </row>
    <row r="183" spans="1:12" ht="13" customHeight="1">
      <c r="A183" s="10">
        <v>74</v>
      </c>
      <c r="B183" s="86" t="s">
        <v>3283</v>
      </c>
      <c r="C183" s="86"/>
      <c r="D183" s="7"/>
      <c r="E183" s="7"/>
      <c r="F183" s="11">
        <v>-81250</v>
      </c>
      <c r="G183" s="12">
        <v>-2055.63</v>
      </c>
      <c r="H183" s="13">
        <v>-9.3157890636551104E-3</v>
      </c>
      <c r="I183" s="3"/>
      <c r="J183" s="3"/>
      <c r="K183" s="3"/>
      <c r="L183" s="3"/>
    </row>
    <row r="184" spans="1:12" ht="13" customHeight="1">
      <c r="A184" s="10">
        <v>75</v>
      </c>
      <c r="B184" s="86" t="s">
        <v>3284</v>
      </c>
      <c r="C184" s="86"/>
      <c r="D184" s="7"/>
      <c r="E184" s="7"/>
      <c r="F184" s="11">
        <v>-1363100</v>
      </c>
      <c r="G184" s="12">
        <v>-2062.92</v>
      </c>
      <c r="H184" s="13">
        <v>-9.348828714758858E-3</v>
      </c>
      <c r="I184" s="3"/>
      <c r="J184" s="3"/>
      <c r="K184" s="3"/>
      <c r="L184" s="3"/>
    </row>
    <row r="185" spans="1:12" ht="13" customHeight="1">
      <c r="A185" s="10">
        <v>76</v>
      </c>
      <c r="B185" s="86" t="s">
        <v>3285</v>
      </c>
      <c r="C185" s="86"/>
      <c r="D185" s="7"/>
      <c r="E185" s="7"/>
      <c r="F185" s="11">
        <v>-258050</v>
      </c>
      <c r="G185" s="12">
        <v>-2132.4</v>
      </c>
      <c r="H185" s="13">
        <v>-9.6637046963551181E-3</v>
      </c>
      <c r="I185" s="3"/>
      <c r="J185" s="3"/>
      <c r="K185" s="3"/>
      <c r="L185" s="3"/>
    </row>
    <row r="186" spans="1:12" ht="13" customHeight="1">
      <c r="A186" s="10">
        <v>77</v>
      </c>
      <c r="B186" s="86" t="s">
        <v>3286</v>
      </c>
      <c r="C186" s="86"/>
      <c r="D186" s="7"/>
      <c r="E186" s="7"/>
      <c r="F186" s="11">
        <v>-730250</v>
      </c>
      <c r="G186" s="12">
        <v>-2186.73</v>
      </c>
      <c r="H186" s="13">
        <v>-9.9099539988577179E-3</v>
      </c>
      <c r="I186" s="3"/>
      <c r="J186" s="3"/>
      <c r="K186" s="3"/>
      <c r="L186" s="3"/>
    </row>
    <row r="187" spans="1:12" ht="13" customHeight="1">
      <c r="A187" s="10">
        <v>78</v>
      </c>
      <c r="B187" s="86" t="s">
        <v>3287</v>
      </c>
      <c r="C187" s="86"/>
      <c r="D187" s="7"/>
      <c r="E187" s="7"/>
      <c r="F187" s="11">
        <v>-61300</v>
      </c>
      <c r="G187" s="12">
        <v>-2322.66</v>
      </c>
      <c r="H187" s="13">
        <v>-1.0525938670342105E-2</v>
      </c>
      <c r="I187" s="3"/>
      <c r="J187" s="3"/>
      <c r="K187" s="3"/>
      <c r="L187" s="3"/>
    </row>
    <row r="188" spans="1:12" ht="13" customHeight="1">
      <c r="A188" s="10">
        <v>79</v>
      </c>
      <c r="B188" s="86" t="s">
        <v>3288</v>
      </c>
      <c r="C188" s="86"/>
      <c r="D188" s="7"/>
      <c r="E188" s="7"/>
      <c r="F188" s="11">
        <v>-521900</v>
      </c>
      <c r="G188" s="12">
        <v>-2322.7199999999998</v>
      </c>
      <c r="H188" s="13">
        <v>-1.0526205823040336E-2</v>
      </c>
      <c r="I188" s="3"/>
      <c r="J188" s="3"/>
      <c r="K188" s="3"/>
      <c r="L188" s="3"/>
    </row>
    <row r="189" spans="1:12" ht="13" customHeight="1">
      <c r="A189" s="10">
        <v>80</v>
      </c>
      <c r="B189" s="86" t="s">
        <v>3289</v>
      </c>
      <c r="C189" s="86"/>
      <c r="D189" s="7"/>
      <c r="E189" s="7"/>
      <c r="F189" s="11">
        <v>-224025</v>
      </c>
      <c r="G189" s="12">
        <v>-2552.7600000000002</v>
      </c>
      <c r="H189" s="13">
        <v>-1.1568753592998677E-2</v>
      </c>
      <c r="I189" s="3"/>
      <c r="J189" s="3"/>
      <c r="K189" s="3"/>
      <c r="L189" s="3"/>
    </row>
    <row r="190" spans="1:12" ht="13" customHeight="1">
      <c r="A190" s="10">
        <v>81</v>
      </c>
      <c r="B190" s="86" t="s">
        <v>3290</v>
      </c>
      <c r="C190" s="86"/>
      <c r="D190" s="7"/>
      <c r="E190" s="7"/>
      <c r="F190" s="11">
        <v>-581400</v>
      </c>
      <c r="G190" s="12">
        <v>-2617.17</v>
      </c>
      <c r="H190" s="13">
        <v>-1.1860637629374659E-2</v>
      </c>
      <c r="I190" s="3"/>
      <c r="J190" s="3"/>
      <c r="K190" s="3"/>
      <c r="L190" s="3"/>
    </row>
    <row r="191" spans="1:12" ht="13" customHeight="1">
      <c r="A191" s="10">
        <v>82</v>
      </c>
      <c r="B191" s="86" t="s">
        <v>3291</v>
      </c>
      <c r="C191" s="86"/>
      <c r="D191" s="7"/>
      <c r="E191" s="7"/>
      <c r="F191" s="11">
        <v>-112750</v>
      </c>
      <c r="G191" s="12">
        <v>-3192.97</v>
      </c>
      <c r="H191" s="13">
        <v>-1.4470056254501155E-2</v>
      </c>
      <c r="I191" s="3"/>
      <c r="J191" s="3"/>
      <c r="K191" s="3"/>
      <c r="L191" s="3"/>
    </row>
    <row r="192" spans="1:12" ht="13" customHeight="1">
      <c r="A192" s="10">
        <v>83</v>
      </c>
      <c r="B192" s="86" t="s">
        <v>3292</v>
      </c>
      <c r="C192" s="86"/>
      <c r="D192" s="7"/>
      <c r="E192" s="7"/>
      <c r="F192" s="11">
        <v>-201950</v>
      </c>
      <c r="G192" s="12">
        <v>-3217.06</v>
      </c>
      <c r="H192" s="13">
        <v>-1.4579256902588766E-2</v>
      </c>
      <c r="I192" s="3"/>
      <c r="J192" s="3"/>
      <c r="K192" s="3"/>
      <c r="L192" s="3"/>
    </row>
    <row r="193" spans="1:12" ht="13" customHeight="1">
      <c r="A193" s="10">
        <v>84</v>
      </c>
      <c r="B193" s="86" t="s">
        <v>3293</v>
      </c>
      <c r="C193" s="86"/>
      <c r="D193" s="7"/>
      <c r="E193" s="7"/>
      <c r="F193" s="11">
        <v>-55125</v>
      </c>
      <c r="G193" s="12">
        <v>-3238.04</v>
      </c>
      <c r="H193" s="13">
        <v>-1.4674330633822051E-2</v>
      </c>
      <c r="I193" s="3"/>
      <c r="J193" s="3"/>
      <c r="K193" s="3"/>
      <c r="L193" s="3"/>
    </row>
    <row r="194" spans="1:12" ht="13" customHeight="1">
      <c r="A194" s="10">
        <v>85</v>
      </c>
      <c r="B194" s="86" t="s">
        <v>3294</v>
      </c>
      <c r="C194" s="86"/>
      <c r="D194" s="7"/>
      <c r="E194" s="7"/>
      <c r="F194" s="11">
        <v>-23200</v>
      </c>
      <c r="G194" s="12">
        <v>-3402.98</v>
      </c>
      <c r="H194" s="13">
        <v>-1.5421784909543722E-2</v>
      </c>
      <c r="I194" s="3"/>
      <c r="J194" s="3"/>
      <c r="K194" s="3"/>
      <c r="L194" s="3"/>
    </row>
    <row r="195" spans="1:12" ht="13" customHeight="1">
      <c r="A195" s="10">
        <v>86</v>
      </c>
      <c r="B195" s="86" t="s">
        <v>3295</v>
      </c>
      <c r="C195" s="86"/>
      <c r="D195" s="7"/>
      <c r="E195" s="7"/>
      <c r="F195" s="11">
        <v>-709200</v>
      </c>
      <c r="G195" s="12">
        <v>-3562.31</v>
      </c>
      <c r="H195" s="13">
        <v>-1.6143870328786496E-2</v>
      </c>
      <c r="I195" s="3"/>
      <c r="J195" s="3"/>
      <c r="K195" s="3"/>
      <c r="L195" s="3"/>
    </row>
    <row r="196" spans="1:12" ht="13" customHeight="1">
      <c r="A196" s="10">
        <v>87</v>
      </c>
      <c r="B196" s="86" t="s">
        <v>3296</v>
      </c>
      <c r="C196" s="86"/>
      <c r="D196" s="7"/>
      <c r="E196" s="7"/>
      <c r="F196" s="11">
        <v>-266875</v>
      </c>
      <c r="G196" s="12">
        <v>-3664.73</v>
      </c>
      <c r="H196" s="13">
        <v>-1.6608004069699551E-2</v>
      </c>
      <c r="I196" s="3"/>
      <c r="J196" s="3"/>
      <c r="K196" s="3"/>
      <c r="L196" s="3"/>
    </row>
    <row r="197" spans="1:12" ht="13" customHeight="1">
      <c r="A197" s="10">
        <v>88</v>
      </c>
      <c r="B197" s="86" t="s">
        <v>755</v>
      </c>
      <c r="C197" s="86"/>
      <c r="D197" s="7"/>
      <c r="E197" s="7"/>
      <c r="F197" s="11">
        <v>-60000</v>
      </c>
      <c r="G197" s="12">
        <v>-4217.1000000000004</v>
      </c>
      <c r="H197" s="13">
        <v>-1.9111274702506523E-2</v>
      </c>
      <c r="I197" s="3"/>
      <c r="J197" s="3"/>
      <c r="K197" s="3"/>
      <c r="L197" s="3"/>
    </row>
    <row r="198" spans="1:12" ht="13" customHeight="1">
      <c r="A198" s="10">
        <v>89</v>
      </c>
      <c r="B198" s="86" t="s">
        <v>3297</v>
      </c>
      <c r="C198" s="86"/>
      <c r="D198" s="7"/>
      <c r="E198" s="7"/>
      <c r="F198" s="11">
        <v>-1726600</v>
      </c>
      <c r="G198" s="12">
        <v>-4735.2</v>
      </c>
      <c r="H198" s="13">
        <v>-2.1459229690295758E-2</v>
      </c>
      <c r="I198" s="3"/>
      <c r="J198" s="3"/>
      <c r="K198" s="3"/>
      <c r="L198" s="3"/>
    </row>
    <row r="199" spans="1:12" ht="13" customHeight="1">
      <c r="A199" s="10">
        <v>90</v>
      </c>
      <c r="B199" s="86" t="s">
        <v>3298</v>
      </c>
      <c r="C199" s="86"/>
      <c r="D199" s="7"/>
      <c r="E199" s="7"/>
      <c r="F199" s="11">
        <v>-46601700</v>
      </c>
      <c r="G199" s="12">
        <v>-5224.05</v>
      </c>
      <c r="H199" s="13">
        <v>-2.3674626047059773E-2</v>
      </c>
      <c r="I199" s="3"/>
      <c r="J199" s="3"/>
      <c r="K199" s="3"/>
      <c r="L199" s="3"/>
    </row>
    <row r="200" spans="1:12" ht="13" customHeight="1">
      <c r="A200" s="10">
        <v>91</v>
      </c>
      <c r="B200" s="86" t="s">
        <v>3299</v>
      </c>
      <c r="C200" s="86"/>
      <c r="D200" s="7"/>
      <c r="E200" s="7"/>
      <c r="F200" s="11">
        <v>-426300</v>
      </c>
      <c r="G200" s="12">
        <v>-5804.93</v>
      </c>
      <c r="H200" s="13">
        <v>-2.6307072736270077E-2</v>
      </c>
      <c r="I200" s="3"/>
      <c r="J200" s="3"/>
      <c r="K200" s="3"/>
      <c r="L200" s="3"/>
    </row>
    <row r="201" spans="1:12" ht="13" customHeight="1">
      <c r="A201" s="10">
        <v>92</v>
      </c>
      <c r="B201" s="86" t="s">
        <v>3300</v>
      </c>
      <c r="C201" s="86"/>
      <c r="D201" s="7"/>
      <c r="E201" s="7"/>
      <c r="F201" s="11">
        <v>-170400</v>
      </c>
      <c r="G201" s="12">
        <v>-5875.56</v>
      </c>
      <c r="H201" s="13">
        <v>-2.6627181489203126E-2</v>
      </c>
      <c r="I201" s="3"/>
      <c r="J201" s="3"/>
      <c r="K201" s="3"/>
      <c r="L201" s="3"/>
    </row>
    <row r="202" spans="1:12" ht="13" customHeight="1">
      <c r="A202" s="10">
        <v>93</v>
      </c>
      <c r="B202" s="86" t="s">
        <v>3301</v>
      </c>
      <c r="C202" s="86"/>
      <c r="D202" s="7"/>
      <c r="E202" s="7"/>
      <c r="F202" s="11">
        <v>-5898750</v>
      </c>
      <c r="G202" s="12">
        <v>-6375.37</v>
      </c>
      <c r="H202" s="13">
        <v>-2.8892231222604231E-2</v>
      </c>
      <c r="I202" s="3"/>
      <c r="J202" s="3"/>
      <c r="K202" s="3"/>
      <c r="L202" s="3"/>
    </row>
    <row r="203" spans="1:12" ht="13" customHeight="1">
      <c r="A203" s="10">
        <v>94</v>
      </c>
      <c r="B203" s="86" t="s">
        <v>743</v>
      </c>
      <c r="C203" s="86"/>
      <c r="D203" s="7"/>
      <c r="E203" s="7"/>
      <c r="F203" s="11">
        <v>-66350</v>
      </c>
      <c r="G203" s="12">
        <v>-6952.15</v>
      </c>
      <c r="H203" s="13">
        <v>-3.1506131169963918E-2</v>
      </c>
      <c r="I203" s="3"/>
      <c r="J203" s="3"/>
      <c r="K203" s="3"/>
      <c r="L203" s="3"/>
    </row>
    <row r="204" spans="1:12" ht="13" customHeight="1">
      <c r="A204" s="10">
        <v>95</v>
      </c>
      <c r="B204" s="86" t="s">
        <v>3302</v>
      </c>
      <c r="C204" s="86"/>
      <c r="D204" s="7"/>
      <c r="E204" s="7"/>
      <c r="F204" s="11">
        <v>-2219600</v>
      </c>
      <c r="G204" s="12">
        <v>-7557.74</v>
      </c>
      <c r="H204" s="13">
        <v>-3.4250552997930388E-2</v>
      </c>
      <c r="I204" s="3"/>
      <c r="J204" s="3"/>
      <c r="K204" s="3"/>
      <c r="L204" s="3"/>
    </row>
    <row r="205" spans="1:12" ht="13" customHeight="1">
      <c r="A205" s="10">
        <v>96</v>
      </c>
      <c r="B205" s="86" t="s">
        <v>3303</v>
      </c>
      <c r="C205" s="86"/>
      <c r="D205" s="7"/>
      <c r="E205" s="7"/>
      <c r="F205" s="11">
        <v>-738750</v>
      </c>
      <c r="G205" s="12">
        <v>-7996.23</v>
      </c>
      <c r="H205" s="13">
        <v>-3.6237734014944803E-2</v>
      </c>
      <c r="I205" s="3"/>
      <c r="J205" s="3"/>
      <c r="K205" s="3"/>
      <c r="L205" s="3"/>
    </row>
    <row r="206" spans="1:12" ht="13" customHeight="1">
      <c r="A206" s="10">
        <v>97</v>
      </c>
      <c r="B206" s="86" t="s">
        <v>3304</v>
      </c>
      <c r="C206" s="86"/>
      <c r="D206" s="7"/>
      <c r="E206" s="7"/>
      <c r="F206" s="11">
        <v>-428925</v>
      </c>
      <c r="G206" s="12">
        <v>-8468.7000000000007</v>
      </c>
      <c r="H206" s="13">
        <v>-3.8378876559483625E-2</v>
      </c>
      <c r="I206" s="3"/>
      <c r="J206" s="3"/>
      <c r="K206" s="3"/>
      <c r="L206" s="3"/>
    </row>
    <row r="207" spans="1:12" ht="13" customHeight="1">
      <c r="A207" s="10">
        <v>98</v>
      </c>
      <c r="B207" s="86" t="s">
        <v>3305</v>
      </c>
      <c r="C207" s="86"/>
      <c r="D207" s="7"/>
      <c r="E207" s="7"/>
      <c r="F207" s="11">
        <v>-737500</v>
      </c>
      <c r="G207" s="12">
        <v>-10321.31</v>
      </c>
      <c r="H207" s="13">
        <v>-4.6774664693252317E-2</v>
      </c>
      <c r="I207" s="3"/>
      <c r="J207" s="3"/>
      <c r="K207" s="3"/>
      <c r="L207" s="3"/>
    </row>
    <row r="208" spans="1:12" ht="13" customHeight="1">
      <c r="A208" s="10">
        <v>99</v>
      </c>
      <c r="B208" s="86" t="s">
        <v>3306</v>
      </c>
      <c r="C208" s="86"/>
      <c r="D208" s="7"/>
      <c r="E208" s="7"/>
      <c r="F208" s="11">
        <v>-1957450</v>
      </c>
      <c r="G208" s="12">
        <v>-18279.650000000001</v>
      </c>
      <c r="H208" s="13">
        <v>-8.2840661102979815E-2</v>
      </c>
      <c r="I208" s="3"/>
      <c r="J208" s="3"/>
      <c r="K208" s="3"/>
      <c r="L208" s="3"/>
    </row>
    <row r="209" spans="1:12" ht="13" customHeight="1">
      <c r="A209" s="1"/>
      <c r="B209" s="91" t="s">
        <v>139</v>
      </c>
      <c r="C209" s="91"/>
      <c r="D209" s="14"/>
      <c r="E209" s="14"/>
      <c r="F209" s="14"/>
      <c r="G209" s="15">
        <v>-167222.62</v>
      </c>
      <c r="H209" s="16">
        <v>-0.75782810836347103</v>
      </c>
      <c r="I209" s="3"/>
      <c r="J209" s="3"/>
      <c r="K209" s="3"/>
      <c r="L209" s="3"/>
    </row>
    <row r="210" spans="1:12" ht="13" customHeight="1">
      <c r="A210" s="1"/>
      <c r="B210" s="90" t="s">
        <v>672</v>
      </c>
      <c r="C210" s="90"/>
      <c r="D210" s="7"/>
      <c r="E210" s="7"/>
      <c r="F210" s="7"/>
      <c r="G210" s="7"/>
      <c r="H210" s="7"/>
      <c r="I210" s="3"/>
      <c r="J210" s="3"/>
      <c r="K210" s="3"/>
      <c r="L210" s="3"/>
    </row>
    <row r="211" spans="1:12" ht="13" customHeight="1">
      <c r="A211" s="1"/>
      <c r="B211" s="90" t="s">
        <v>681</v>
      </c>
      <c r="C211" s="90"/>
      <c r="D211" s="6"/>
      <c r="E211" s="6"/>
      <c r="F211" s="7"/>
      <c r="G211" s="7"/>
      <c r="H211" s="7"/>
      <c r="I211" s="3"/>
      <c r="J211" s="3"/>
      <c r="K211" s="3"/>
      <c r="L211" s="3"/>
    </row>
    <row r="212" spans="1:12" ht="13" customHeight="1">
      <c r="A212" s="10">
        <v>1</v>
      </c>
      <c r="B212" s="86" t="s">
        <v>3307</v>
      </c>
      <c r="C212" s="86"/>
      <c r="D212" s="7" t="s">
        <v>3308</v>
      </c>
      <c r="E212" s="7" t="s">
        <v>682</v>
      </c>
      <c r="F212" s="11">
        <v>2500000</v>
      </c>
      <c r="G212" s="12">
        <v>2402.25</v>
      </c>
      <c r="H212" s="13">
        <v>1.0886631067773952E-2</v>
      </c>
      <c r="I212" s="3"/>
      <c r="J212" s="3"/>
      <c r="K212" s="3"/>
      <c r="L212" s="3"/>
    </row>
    <row r="213" spans="1:12" ht="13" customHeight="1">
      <c r="A213" s="1"/>
      <c r="B213" s="91" t="s">
        <v>139</v>
      </c>
      <c r="C213" s="91"/>
      <c r="D213" s="14"/>
      <c r="E213" s="14"/>
      <c r="F213" s="14"/>
      <c r="G213" s="15">
        <v>2402.25</v>
      </c>
      <c r="H213" s="16">
        <v>1.0886631067773952E-2</v>
      </c>
      <c r="I213" s="3"/>
      <c r="J213" s="3"/>
      <c r="K213" s="3"/>
      <c r="L213" s="3"/>
    </row>
    <row r="214" spans="1:12" ht="13" customHeight="1">
      <c r="A214" s="1"/>
      <c r="B214" s="90" t="s">
        <v>693</v>
      </c>
      <c r="C214" s="90"/>
      <c r="D214" s="6"/>
      <c r="E214" s="6"/>
      <c r="F214" s="7"/>
      <c r="G214" s="7"/>
      <c r="H214" s="7"/>
      <c r="I214" s="3"/>
      <c r="J214" s="3"/>
      <c r="K214" s="3"/>
      <c r="L214" s="3"/>
    </row>
    <row r="215" spans="1:12" ht="13" customHeight="1">
      <c r="A215" s="10">
        <v>1</v>
      </c>
      <c r="B215" s="86" t="s">
        <v>698</v>
      </c>
      <c r="C215" s="86"/>
      <c r="D215" s="7" t="s">
        <v>813</v>
      </c>
      <c r="E215" s="7" t="s">
        <v>685</v>
      </c>
      <c r="F215" s="11">
        <v>2500000</v>
      </c>
      <c r="G215" s="12">
        <v>2467.83</v>
      </c>
      <c r="H215" s="13">
        <v>1.1183829947333456E-2</v>
      </c>
      <c r="I215" s="3"/>
      <c r="J215" s="3"/>
      <c r="K215" s="3"/>
      <c r="L215" s="3"/>
    </row>
    <row r="216" spans="1:12" ht="13" customHeight="1">
      <c r="A216" s="10">
        <v>2</v>
      </c>
      <c r="B216" s="86" t="s">
        <v>712</v>
      </c>
      <c r="C216" s="86"/>
      <c r="D216" s="7" t="s">
        <v>3309</v>
      </c>
      <c r="E216" s="7" t="s">
        <v>680</v>
      </c>
      <c r="F216" s="11">
        <v>2500000</v>
      </c>
      <c r="G216" s="12">
        <v>2431.04</v>
      </c>
      <c r="H216" s="13">
        <v>1.1017125757266419E-2</v>
      </c>
      <c r="I216" s="3"/>
      <c r="J216" s="3"/>
      <c r="K216" s="3"/>
      <c r="L216" s="3"/>
    </row>
    <row r="217" spans="1:12" ht="13" customHeight="1">
      <c r="A217" s="10">
        <v>3</v>
      </c>
      <c r="B217" s="86" t="s">
        <v>710</v>
      </c>
      <c r="C217" s="86"/>
      <c r="D217" s="7" t="s">
        <v>711</v>
      </c>
      <c r="E217" s="7" t="s">
        <v>680</v>
      </c>
      <c r="F217" s="11">
        <v>2500000</v>
      </c>
      <c r="G217" s="12">
        <v>2408.9699999999998</v>
      </c>
      <c r="H217" s="13">
        <v>1.0917107775078583E-2</v>
      </c>
      <c r="I217" s="3"/>
      <c r="J217" s="3"/>
      <c r="K217" s="3"/>
      <c r="L217" s="3"/>
    </row>
    <row r="218" spans="1:12" ht="13" customHeight="1">
      <c r="A218" s="1"/>
      <c r="B218" s="91" t="s">
        <v>139</v>
      </c>
      <c r="C218" s="91"/>
      <c r="D218" s="14"/>
      <c r="E218" s="14"/>
      <c r="F218" s="14"/>
      <c r="G218" s="15">
        <v>7307.84</v>
      </c>
      <c r="H218" s="16">
        <v>3.3118063479678453E-2</v>
      </c>
      <c r="I218" s="3"/>
      <c r="J218" s="3"/>
      <c r="K218" s="3"/>
      <c r="L218" s="3"/>
    </row>
    <row r="219" spans="1:12" ht="13" customHeight="1">
      <c r="A219" s="1"/>
      <c r="B219" s="90" t="s">
        <v>714</v>
      </c>
      <c r="C219" s="90"/>
      <c r="D219" s="6"/>
      <c r="E219" s="6"/>
      <c r="F219" s="7"/>
      <c r="G219" s="7"/>
      <c r="H219" s="7"/>
      <c r="I219" s="3"/>
      <c r="J219" s="3"/>
      <c r="K219" s="3"/>
      <c r="L219" s="3"/>
    </row>
    <row r="220" spans="1:12" ht="13" customHeight="1">
      <c r="A220" s="10">
        <v>1</v>
      </c>
      <c r="B220" s="86" t="s">
        <v>721</v>
      </c>
      <c r="C220" s="86"/>
      <c r="D220" s="7" t="s">
        <v>3310</v>
      </c>
      <c r="E220" s="7" t="s">
        <v>680</v>
      </c>
      <c r="F220" s="11">
        <v>2500000</v>
      </c>
      <c r="G220" s="12">
        <v>2454.66</v>
      </c>
      <c r="H220" s="13">
        <v>1.1124134121761673E-2</v>
      </c>
      <c r="I220" s="3"/>
      <c r="J220" s="3"/>
      <c r="K220" s="3"/>
      <c r="L220" s="3"/>
    </row>
    <row r="221" spans="1:12" ht="13" customHeight="1">
      <c r="A221" s="10">
        <v>2</v>
      </c>
      <c r="B221" s="86" t="s">
        <v>719</v>
      </c>
      <c r="C221" s="86"/>
      <c r="D221" s="7" t="s">
        <v>720</v>
      </c>
      <c r="E221" s="7" t="s">
        <v>680</v>
      </c>
      <c r="F221" s="11">
        <v>2500000</v>
      </c>
      <c r="G221" s="12">
        <v>2407.9699999999998</v>
      </c>
      <c r="H221" s="13">
        <v>1.0912564593060309E-2</v>
      </c>
      <c r="I221" s="3"/>
      <c r="J221" s="3"/>
      <c r="K221" s="3"/>
      <c r="L221" s="3"/>
    </row>
    <row r="222" spans="1:12" ht="13" customHeight="1">
      <c r="A222" s="10">
        <v>3</v>
      </c>
      <c r="B222" s="86" t="s">
        <v>3311</v>
      </c>
      <c r="C222" s="86"/>
      <c r="D222" s="7" t="s">
        <v>3312</v>
      </c>
      <c r="E222" s="7" t="s">
        <v>680</v>
      </c>
      <c r="F222" s="11">
        <v>2500000</v>
      </c>
      <c r="G222" s="12">
        <v>2351.0300000000002</v>
      </c>
      <c r="H222" s="13">
        <v>1.0654532247758095E-2</v>
      </c>
      <c r="I222" s="3"/>
      <c r="J222" s="3"/>
      <c r="K222" s="3"/>
      <c r="L222" s="3"/>
    </row>
    <row r="223" spans="1:12" ht="13" customHeight="1">
      <c r="A223" s="1"/>
      <c r="B223" s="91" t="s">
        <v>139</v>
      </c>
      <c r="C223" s="91"/>
      <c r="D223" s="14"/>
      <c r="E223" s="14"/>
      <c r="F223" s="14"/>
      <c r="G223" s="15">
        <v>7213.66</v>
      </c>
      <c r="H223" s="16">
        <v>3.269123096258008E-2</v>
      </c>
      <c r="I223" s="3"/>
      <c r="J223" s="3"/>
      <c r="K223" s="3"/>
      <c r="L223" s="3"/>
    </row>
    <row r="224" spans="1:12" ht="13" customHeight="1">
      <c r="A224" s="1"/>
      <c r="B224" s="90" t="s">
        <v>673</v>
      </c>
      <c r="C224" s="90"/>
      <c r="D224" s="6"/>
      <c r="E224" s="6"/>
      <c r="F224" s="7"/>
      <c r="G224" s="7"/>
      <c r="H224" s="7"/>
      <c r="I224" s="3"/>
      <c r="J224" s="3"/>
      <c r="K224" s="3"/>
      <c r="L224" s="3"/>
    </row>
    <row r="225" spans="1:12" ht="13" customHeight="1">
      <c r="A225" s="10">
        <v>1</v>
      </c>
      <c r="B225" s="86" t="s">
        <v>674</v>
      </c>
      <c r="C225" s="86"/>
      <c r="D225" s="7"/>
      <c r="E225" s="7"/>
      <c r="F225" s="11">
        <v>2912000</v>
      </c>
      <c r="G225" s="12">
        <v>2911.62</v>
      </c>
      <c r="H225" s="13">
        <v>1.3195019372788842E-2</v>
      </c>
      <c r="I225" s="3"/>
      <c r="J225" s="3"/>
      <c r="K225" s="3"/>
      <c r="L225" s="3"/>
    </row>
    <row r="226" spans="1:12" ht="13" customHeight="1">
      <c r="A226" s="1"/>
      <c r="B226" s="91" t="s">
        <v>139</v>
      </c>
      <c r="C226" s="91"/>
      <c r="D226" s="14"/>
      <c r="E226" s="14"/>
      <c r="F226" s="14"/>
      <c r="G226" s="15">
        <v>2911.62</v>
      </c>
      <c r="H226" s="16">
        <v>1.3195019372788842E-2</v>
      </c>
      <c r="I226" s="3"/>
      <c r="J226" s="3"/>
      <c r="K226" s="3"/>
      <c r="L226" s="3"/>
    </row>
    <row r="227" spans="1:12" ht="13" customHeight="1">
      <c r="A227" s="1"/>
      <c r="B227" s="90" t="s">
        <v>3313</v>
      </c>
      <c r="C227" s="90"/>
      <c r="D227" s="7"/>
      <c r="E227" s="7"/>
      <c r="F227" s="7"/>
      <c r="G227" s="7"/>
      <c r="H227" s="7"/>
      <c r="I227" s="3"/>
      <c r="J227" s="3"/>
      <c r="K227" s="3"/>
      <c r="L227" s="3"/>
    </row>
    <row r="228" spans="1:12" ht="13" customHeight="1">
      <c r="A228" s="1"/>
      <c r="B228" s="90" t="s">
        <v>2471</v>
      </c>
      <c r="C228" s="90"/>
      <c r="D228" s="6"/>
      <c r="E228" s="6"/>
      <c r="F228" s="7"/>
      <c r="G228" s="7"/>
      <c r="H228" s="7"/>
      <c r="I228" s="3"/>
      <c r="J228" s="3"/>
      <c r="K228" s="3"/>
      <c r="L228" s="3"/>
    </row>
    <row r="229" spans="1:12" ht="13" customHeight="1">
      <c r="A229" s="10">
        <v>1</v>
      </c>
      <c r="B229" s="86" t="s">
        <v>3314</v>
      </c>
      <c r="C229" s="86"/>
      <c r="D229" s="7" t="s">
        <v>3315</v>
      </c>
      <c r="E229" s="7"/>
      <c r="F229" s="34">
        <v>201480487.47799999</v>
      </c>
      <c r="G229" s="12">
        <v>28996.87</v>
      </c>
      <c r="H229" s="13">
        <v>0.13140953579057332</v>
      </c>
      <c r="I229" s="3"/>
      <c r="J229" s="3"/>
      <c r="K229" s="3"/>
      <c r="L229" s="3"/>
    </row>
    <row r="230" spans="1:12" ht="13" customHeight="1">
      <c r="A230" s="1"/>
      <c r="B230" s="91" t="s">
        <v>139</v>
      </c>
      <c r="C230" s="91"/>
      <c r="D230" s="14"/>
      <c r="E230" s="14"/>
      <c r="F230" s="14"/>
      <c r="G230" s="15">
        <v>28996.87</v>
      </c>
      <c r="H230" s="16">
        <v>0.13140953579057332</v>
      </c>
      <c r="I230" s="3"/>
      <c r="J230" s="3"/>
      <c r="K230" s="3"/>
      <c r="L230" s="3"/>
    </row>
    <row r="231" spans="1:12" ht="13" customHeight="1">
      <c r="A231" s="1"/>
      <c r="B231" s="90" t="s">
        <v>143</v>
      </c>
      <c r="C231" s="90"/>
      <c r="D231" s="7"/>
      <c r="E231" s="7"/>
      <c r="F231" s="7"/>
      <c r="G231" s="7"/>
      <c r="H231" s="7"/>
      <c r="I231" s="3"/>
      <c r="J231" s="3"/>
      <c r="K231" s="3"/>
      <c r="L231" s="3"/>
    </row>
    <row r="232" spans="1:12" ht="13" customHeight="1">
      <c r="A232" s="1"/>
      <c r="B232" s="90" t="s">
        <v>144</v>
      </c>
      <c r="C232" s="90"/>
      <c r="D232" s="7"/>
      <c r="E232" s="7"/>
      <c r="F232" s="7"/>
      <c r="G232" s="19">
        <v>172357.01</v>
      </c>
      <c r="H232" s="20">
        <v>0.7810967091518044</v>
      </c>
      <c r="I232" s="3"/>
      <c r="J232" s="3"/>
      <c r="K232" s="3"/>
      <c r="L232" s="3"/>
    </row>
    <row r="233" spans="1:12" ht="13" customHeight="1">
      <c r="A233" s="1"/>
      <c r="B233" s="92" t="s">
        <v>145</v>
      </c>
      <c r="C233" s="92"/>
      <c r="D233" s="21"/>
      <c r="E233" s="21"/>
      <c r="F233" s="21"/>
      <c r="G233" s="22">
        <v>220660.32</v>
      </c>
      <c r="H233" s="23">
        <v>1</v>
      </c>
      <c r="I233" s="3"/>
      <c r="J233" s="3"/>
      <c r="K233" s="3"/>
      <c r="L233" s="3"/>
    </row>
    <row r="234" spans="1:12" ht="13" customHeight="1">
      <c r="A234" s="3"/>
      <c r="B234" s="93"/>
      <c r="C234" s="93"/>
      <c r="D234" s="3"/>
      <c r="E234" s="3"/>
      <c r="F234" s="3"/>
      <c r="G234" s="3"/>
      <c r="H234" s="3"/>
      <c r="I234" s="3"/>
      <c r="J234" s="3"/>
      <c r="K234" s="3"/>
      <c r="L234" s="3"/>
    </row>
    <row r="235" spans="1:12" ht="13" customHeight="1">
      <c r="A235" s="2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</row>
    <row r="236" spans="1:12" ht="13" customHeight="1">
      <c r="A236" s="2"/>
      <c r="B236" s="94" t="s">
        <v>146</v>
      </c>
      <c r="C236" s="94"/>
      <c r="D236" s="3"/>
      <c r="E236" s="3"/>
      <c r="F236" s="3"/>
      <c r="G236" s="3"/>
      <c r="H236" s="3"/>
      <c r="I236" s="3"/>
      <c r="J236" s="3"/>
      <c r="K236" s="3"/>
      <c r="L236" s="3"/>
    </row>
    <row r="237" spans="1:12" ht="13" customHeight="1">
      <c r="A237" s="3"/>
      <c r="B237" s="24" t="s">
        <v>146</v>
      </c>
      <c r="C237" s="24"/>
      <c r="D237" s="3"/>
      <c r="E237" s="3"/>
      <c r="F237" s="3"/>
      <c r="G237" s="3"/>
      <c r="H237" s="3"/>
      <c r="I237" s="3"/>
      <c r="J237" s="3"/>
      <c r="K237" s="3"/>
      <c r="L237" s="3"/>
    </row>
    <row r="238" spans="1:12" ht="13" customHeight="1">
      <c r="A238" s="3"/>
      <c r="B238" s="1" t="s">
        <v>675</v>
      </c>
      <c r="C238" s="25">
        <v>1E-3</v>
      </c>
      <c r="D238" s="3"/>
      <c r="E238" s="3"/>
      <c r="F238" s="3"/>
      <c r="G238" s="3"/>
      <c r="H238" s="3"/>
      <c r="I238" s="3"/>
      <c r="J238" s="3"/>
      <c r="K238" s="3"/>
      <c r="L238" s="3"/>
    </row>
    <row r="239" spans="1:12" ht="13" customHeight="1">
      <c r="A239" s="3"/>
      <c r="B239" s="1" t="s">
        <v>147</v>
      </c>
      <c r="C239" s="25">
        <v>0.01</v>
      </c>
      <c r="D239" s="3"/>
      <c r="E239" s="3"/>
      <c r="F239" s="3"/>
      <c r="G239" s="3"/>
      <c r="H239" s="3"/>
      <c r="I239" s="3"/>
      <c r="J239" s="3"/>
      <c r="K239" s="3"/>
      <c r="L239" s="3"/>
    </row>
    <row r="240" spans="1:12" ht="13" customHeight="1">
      <c r="A240" s="2"/>
      <c r="B240" s="2"/>
      <c r="C240" s="3"/>
      <c r="D240" s="3"/>
      <c r="E240" s="3"/>
      <c r="F240" s="3"/>
      <c r="G240" s="3"/>
      <c r="H240" s="3"/>
      <c r="I240" s="3"/>
      <c r="J240" s="3"/>
      <c r="K240" s="3"/>
      <c r="L240" s="3"/>
    </row>
    <row r="241" spans="1:12" ht="13" customHeight="1">
      <c r="A241" s="3"/>
      <c r="B241" s="26" t="s">
        <v>148</v>
      </c>
      <c r="C241" s="88" t="s">
        <v>149</v>
      </c>
      <c r="D241" s="88"/>
      <c r="E241" s="27">
        <v>10.7249</v>
      </c>
      <c r="F241" s="3"/>
      <c r="G241" s="3"/>
      <c r="H241" s="3"/>
      <c r="I241" s="3"/>
      <c r="J241" s="3"/>
      <c r="K241" s="3"/>
      <c r="L241" s="3"/>
    </row>
    <row r="242" spans="1:12" ht="13" customHeight="1">
      <c r="A242" s="3"/>
      <c r="B242" s="26" t="s">
        <v>148</v>
      </c>
      <c r="C242" s="88" t="s">
        <v>678</v>
      </c>
      <c r="D242" s="88"/>
      <c r="E242" s="27">
        <v>10.8317</v>
      </c>
      <c r="F242" s="3"/>
      <c r="G242" s="3"/>
      <c r="H242" s="3"/>
      <c r="I242" s="3"/>
      <c r="J242" s="3"/>
      <c r="K242" s="3"/>
      <c r="L242" s="3"/>
    </row>
    <row r="243" spans="1:12" ht="13" customHeight="1">
      <c r="A243" s="3"/>
      <c r="B243" s="26" t="s">
        <v>148</v>
      </c>
      <c r="C243" s="88" t="s">
        <v>3150</v>
      </c>
      <c r="D243" s="88"/>
      <c r="E243" s="27">
        <v>10.7249</v>
      </c>
      <c r="F243" s="3"/>
      <c r="G243" s="3"/>
      <c r="H243" s="3"/>
      <c r="I243" s="3"/>
      <c r="J243" s="3"/>
      <c r="K243" s="3"/>
      <c r="L243" s="3"/>
    </row>
    <row r="244" spans="1:12" ht="13" customHeight="1">
      <c r="A244" s="3"/>
      <c r="B244" s="26" t="s">
        <v>148</v>
      </c>
      <c r="C244" s="88" t="s">
        <v>3151</v>
      </c>
      <c r="D244" s="88"/>
      <c r="E244" s="27">
        <v>10.8317</v>
      </c>
      <c r="F244" s="3"/>
      <c r="G244" s="3"/>
      <c r="H244" s="3"/>
      <c r="I244" s="3"/>
      <c r="J244" s="3"/>
      <c r="K244" s="3"/>
      <c r="L244" s="3"/>
    </row>
    <row r="245" spans="1:12" ht="13" customHeight="1">
      <c r="A245" s="3"/>
      <c r="B245" s="26"/>
      <c r="C245" s="88"/>
      <c r="D245" s="88"/>
      <c r="E245" s="28"/>
      <c r="F245" s="3"/>
      <c r="G245" s="3"/>
      <c r="H245" s="3"/>
      <c r="I245" s="3"/>
      <c r="J245" s="3"/>
      <c r="K245" s="3"/>
      <c r="L245" s="3"/>
    </row>
    <row r="246" spans="1:12" ht="13" customHeight="1">
      <c r="A246" s="3"/>
      <c r="B246" s="26" t="s">
        <v>150</v>
      </c>
      <c r="C246" s="88"/>
      <c r="D246" s="88"/>
      <c r="E246" s="77">
        <v>2078.56</v>
      </c>
      <c r="F246" s="3"/>
      <c r="G246" s="3"/>
      <c r="H246" s="3"/>
      <c r="I246" s="3"/>
      <c r="J246" s="3"/>
      <c r="K246" s="3"/>
      <c r="L246" s="3"/>
    </row>
    <row r="247" spans="1:12" ht="13" customHeight="1">
      <c r="A247" s="3"/>
      <c r="B247" s="26"/>
      <c r="C247" s="88"/>
      <c r="D247" s="88"/>
      <c r="E247" s="28"/>
      <c r="F247" s="3"/>
      <c r="G247" s="3"/>
      <c r="H247" s="3"/>
      <c r="I247" s="3"/>
      <c r="J247" s="3"/>
      <c r="K247" s="3"/>
      <c r="L247" s="3"/>
    </row>
    <row r="248" spans="1:12" ht="13" customHeight="1">
      <c r="A248" s="3"/>
      <c r="B248" s="26" t="s">
        <v>151</v>
      </c>
      <c r="C248" s="88"/>
      <c r="D248" s="88"/>
      <c r="E248" s="29">
        <v>2206.6</v>
      </c>
      <c r="F248" s="3"/>
      <c r="G248" s="3"/>
      <c r="H248" s="3"/>
      <c r="I248" s="3"/>
      <c r="J248" s="3"/>
      <c r="K248" s="3"/>
      <c r="L248" s="3"/>
    </row>
    <row r="249" spans="1:12" ht="13" customHeight="1">
      <c r="A249" s="3"/>
      <c r="B249" s="26"/>
      <c r="C249" s="88"/>
      <c r="D249" s="88"/>
      <c r="E249" s="28"/>
      <c r="F249" s="3"/>
      <c r="G249" s="3"/>
      <c r="H249" s="3"/>
      <c r="I249" s="3"/>
      <c r="J249" s="3"/>
      <c r="K249" s="3"/>
      <c r="L249" s="3"/>
    </row>
    <row r="250" spans="1:12" ht="13" customHeight="1">
      <c r="A250" s="3"/>
      <c r="B250" s="26" t="s">
        <v>152</v>
      </c>
      <c r="C250" s="88"/>
      <c r="D250" s="88"/>
      <c r="E250" s="50">
        <v>12.08</v>
      </c>
      <c r="F250" s="3"/>
      <c r="G250" s="3"/>
      <c r="H250" s="3"/>
      <c r="I250" s="3"/>
      <c r="J250" s="3"/>
      <c r="K250" s="3"/>
      <c r="L250" s="3"/>
    </row>
    <row r="251" spans="1:12">
      <c r="F251" s="78" t="s">
        <v>3982</v>
      </c>
    </row>
    <row r="252" spans="1:12">
      <c r="B252" s="78" t="s">
        <v>3936</v>
      </c>
      <c r="F252" s="78" t="s">
        <v>3938</v>
      </c>
    </row>
  </sheetData>
  <mergeCells count="245">
    <mergeCell ref="C246:D246"/>
    <mergeCell ref="C247:D247"/>
    <mergeCell ref="C248:D248"/>
    <mergeCell ref="C249:D249"/>
    <mergeCell ref="C250:D250"/>
    <mergeCell ref="C241:D241"/>
    <mergeCell ref="C242:D242"/>
    <mergeCell ref="C243:D243"/>
    <mergeCell ref="C244:D244"/>
    <mergeCell ref="C245:D245"/>
    <mergeCell ref="B231:C231"/>
    <mergeCell ref="B232:C232"/>
    <mergeCell ref="B233:C233"/>
    <mergeCell ref="B234:C234"/>
    <mergeCell ref="B236:C236"/>
    <mergeCell ref="B226:C226"/>
    <mergeCell ref="B227:C227"/>
    <mergeCell ref="B228:C228"/>
    <mergeCell ref="B229:C229"/>
    <mergeCell ref="B230:C230"/>
    <mergeCell ref="B221:C221"/>
    <mergeCell ref="B222:C222"/>
    <mergeCell ref="B223:C223"/>
    <mergeCell ref="B224:C224"/>
    <mergeCell ref="B225:C225"/>
    <mergeCell ref="B216:C216"/>
    <mergeCell ref="B217:C217"/>
    <mergeCell ref="B218:C218"/>
    <mergeCell ref="B219:C219"/>
    <mergeCell ref="B220:C220"/>
    <mergeCell ref="B211:C211"/>
    <mergeCell ref="B212:C212"/>
    <mergeCell ref="B213:C213"/>
    <mergeCell ref="B214:C214"/>
    <mergeCell ref="B215:C215"/>
    <mergeCell ref="B206:C206"/>
    <mergeCell ref="B207:C207"/>
    <mergeCell ref="B208:C208"/>
    <mergeCell ref="B209:C209"/>
    <mergeCell ref="B210:C210"/>
    <mergeCell ref="B201:C201"/>
    <mergeCell ref="B202:C202"/>
    <mergeCell ref="B203:C203"/>
    <mergeCell ref="B204:C204"/>
    <mergeCell ref="B205:C205"/>
    <mergeCell ref="B196:C196"/>
    <mergeCell ref="B197:C197"/>
    <mergeCell ref="B198:C198"/>
    <mergeCell ref="B199:C199"/>
    <mergeCell ref="B200:C200"/>
    <mergeCell ref="B191:C191"/>
    <mergeCell ref="B192:C192"/>
    <mergeCell ref="B193:C193"/>
    <mergeCell ref="B194:C194"/>
    <mergeCell ref="B195:C195"/>
    <mergeCell ref="B186:C186"/>
    <mergeCell ref="B187:C187"/>
    <mergeCell ref="B188:C188"/>
    <mergeCell ref="B189:C189"/>
    <mergeCell ref="B190:C190"/>
    <mergeCell ref="B181:C181"/>
    <mergeCell ref="B182:C182"/>
    <mergeCell ref="B183:C183"/>
    <mergeCell ref="B184:C184"/>
    <mergeCell ref="B185:C185"/>
    <mergeCell ref="B176:C176"/>
    <mergeCell ref="B177:C177"/>
    <mergeCell ref="B178:C178"/>
    <mergeCell ref="B179:C179"/>
    <mergeCell ref="B180:C180"/>
    <mergeCell ref="B171:C171"/>
    <mergeCell ref="B172:C172"/>
    <mergeCell ref="B173:C173"/>
    <mergeCell ref="B174:C174"/>
    <mergeCell ref="B175:C175"/>
    <mergeCell ref="B166:C166"/>
    <mergeCell ref="B167:C167"/>
    <mergeCell ref="B168:C168"/>
    <mergeCell ref="B169:C169"/>
    <mergeCell ref="B170:C170"/>
    <mergeCell ref="B161:C161"/>
    <mergeCell ref="B162:C162"/>
    <mergeCell ref="B163:C163"/>
    <mergeCell ref="B164:C164"/>
    <mergeCell ref="B165:C165"/>
    <mergeCell ref="B156:C156"/>
    <mergeCell ref="B157:C157"/>
    <mergeCell ref="B158:C158"/>
    <mergeCell ref="B159:C159"/>
    <mergeCell ref="B160:C160"/>
    <mergeCell ref="B151:C151"/>
    <mergeCell ref="B152:C152"/>
    <mergeCell ref="B153:C153"/>
    <mergeCell ref="B154:C154"/>
    <mergeCell ref="B155:C155"/>
    <mergeCell ref="B146:C146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36:C136"/>
    <mergeCell ref="B137:C137"/>
    <mergeCell ref="B138:C138"/>
    <mergeCell ref="B139:C139"/>
    <mergeCell ref="B140:C140"/>
    <mergeCell ref="B131:C131"/>
    <mergeCell ref="B132:C132"/>
    <mergeCell ref="B133:C133"/>
    <mergeCell ref="B134:C134"/>
    <mergeCell ref="B135:C135"/>
    <mergeCell ref="B126:C126"/>
    <mergeCell ref="B127:C127"/>
    <mergeCell ref="B128:C128"/>
    <mergeCell ref="B129:C129"/>
    <mergeCell ref="B130:C130"/>
    <mergeCell ref="B121:C121"/>
    <mergeCell ref="B122:C122"/>
    <mergeCell ref="B123:C123"/>
    <mergeCell ref="B124:C124"/>
    <mergeCell ref="B125:C125"/>
    <mergeCell ref="B116:C116"/>
    <mergeCell ref="B117:C117"/>
    <mergeCell ref="B118:C118"/>
    <mergeCell ref="B119:C119"/>
    <mergeCell ref="B120:C120"/>
    <mergeCell ref="B111:C111"/>
    <mergeCell ref="B112:C112"/>
    <mergeCell ref="B113:C113"/>
    <mergeCell ref="B114:C114"/>
    <mergeCell ref="B115:C115"/>
    <mergeCell ref="B106:C106"/>
    <mergeCell ref="B107:C107"/>
    <mergeCell ref="B108:C108"/>
    <mergeCell ref="B109:C109"/>
    <mergeCell ref="B110:C110"/>
    <mergeCell ref="B101:C101"/>
    <mergeCell ref="B102:C102"/>
    <mergeCell ref="B103:C103"/>
    <mergeCell ref="B104:C104"/>
    <mergeCell ref="B105:C10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B86:C86"/>
    <mergeCell ref="B87:C87"/>
    <mergeCell ref="B88:C88"/>
    <mergeCell ref="B89:C89"/>
    <mergeCell ref="B90:C90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71:C71"/>
    <mergeCell ref="B72:C72"/>
    <mergeCell ref="B73:C73"/>
    <mergeCell ref="B74:C74"/>
    <mergeCell ref="B75:C75"/>
    <mergeCell ref="B66:C66"/>
    <mergeCell ref="B67:C67"/>
    <mergeCell ref="B68:C68"/>
    <mergeCell ref="B69:C69"/>
    <mergeCell ref="B70:C70"/>
    <mergeCell ref="B61:C61"/>
    <mergeCell ref="B62:C62"/>
    <mergeCell ref="B63:C63"/>
    <mergeCell ref="B64:C64"/>
    <mergeCell ref="B65:C65"/>
    <mergeCell ref="B56:C56"/>
    <mergeCell ref="B57:C57"/>
    <mergeCell ref="B58:C58"/>
    <mergeCell ref="B59:C59"/>
    <mergeCell ref="B60:C60"/>
    <mergeCell ref="B51:C51"/>
    <mergeCell ref="B52:C52"/>
    <mergeCell ref="B53:C53"/>
    <mergeCell ref="B54:C54"/>
    <mergeCell ref="B55:C55"/>
    <mergeCell ref="B46:C46"/>
    <mergeCell ref="B47:C47"/>
    <mergeCell ref="B48:C48"/>
    <mergeCell ref="B49:C49"/>
    <mergeCell ref="B50:C50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B33:C33"/>
    <mergeCell ref="B34:C34"/>
    <mergeCell ref="B35:C35"/>
    <mergeCell ref="B26:C26"/>
    <mergeCell ref="B27:C27"/>
    <mergeCell ref="B28:C28"/>
    <mergeCell ref="B29:C29"/>
    <mergeCell ref="B30:C30"/>
    <mergeCell ref="B41:C41"/>
    <mergeCell ref="B24:C24"/>
    <mergeCell ref="B25:C25"/>
    <mergeCell ref="B16:C16"/>
    <mergeCell ref="B17:C17"/>
    <mergeCell ref="B18:C18"/>
    <mergeCell ref="B19:C19"/>
    <mergeCell ref="B20:C20"/>
    <mergeCell ref="B31:C31"/>
    <mergeCell ref="B32:C32"/>
    <mergeCell ref="B15:C15"/>
    <mergeCell ref="B6:C6"/>
    <mergeCell ref="B7:C7"/>
    <mergeCell ref="B8:C8"/>
    <mergeCell ref="B9:C9"/>
    <mergeCell ref="B10:C10"/>
    <mergeCell ref="B21:C21"/>
    <mergeCell ref="B22:C22"/>
    <mergeCell ref="B23:C23"/>
    <mergeCell ref="B1:H1"/>
    <mergeCell ref="B2:H2"/>
    <mergeCell ref="B3:H3"/>
    <mergeCell ref="B4:C4"/>
    <mergeCell ref="B5:C5"/>
    <mergeCell ref="B11:C11"/>
    <mergeCell ref="B12:C12"/>
    <mergeCell ref="B13:C13"/>
    <mergeCell ref="B14:C14"/>
  </mergeCells>
  <hyperlinks>
    <hyperlink ref="A1" location="Index!A1" display="Back to Index" xr:uid="{102D08AA-61B8-424A-9DF4-D0A2CAA9353D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9">
    <outlinePr summaryBelow="0"/>
  </sheetPr>
  <dimension ref="A1:L64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3316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166</v>
      </c>
      <c r="L5" s="9">
        <v>0.15946732513415685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199</v>
      </c>
      <c r="L6" s="9">
        <v>0.11847059306183494</v>
      </c>
    </row>
    <row r="7" spans="1:12" ht="13" customHeight="1">
      <c r="A7" s="10">
        <v>1</v>
      </c>
      <c r="B7" s="86" t="s">
        <v>186</v>
      </c>
      <c r="C7" s="86"/>
      <c r="D7" s="7" t="s">
        <v>187</v>
      </c>
      <c r="E7" s="7" t="s">
        <v>12</v>
      </c>
      <c r="F7" s="11">
        <v>3006308</v>
      </c>
      <c r="G7" s="12">
        <v>2512.67</v>
      </c>
      <c r="H7" s="13">
        <v>5.3504863904145106E-2</v>
      </c>
      <c r="I7" s="3"/>
      <c r="J7" s="3"/>
      <c r="K7" s="8" t="s">
        <v>12</v>
      </c>
      <c r="L7" s="9">
        <v>0.10378972712807231</v>
      </c>
    </row>
    <row r="8" spans="1:12" ht="13" customHeight="1">
      <c r="A8" s="10">
        <v>2</v>
      </c>
      <c r="B8" s="86" t="s">
        <v>2681</v>
      </c>
      <c r="C8" s="86"/>
      <c r="D8" s="7" t="s">
        <v>2682</v>
      </c>
      <c r="E8" s="7" t="s">
        <v>12</v>
      </c>
      <c r="F8" s="11">
        <v>3612446</v>
      </c>
      <c r="G8" s="12">
        <v>2361.46</v>
      </c>
      <c r="H8" s="13">
        <v>5.0284863223927209E-2</v>
      </c>
      <c r="I8" s="3"/>
      <c r="J8" s="3"/>
      <c r="K8" s="8" t="s">
        <v>23</v>
      </c>
      <c r="L8" s="9">
        <v>7.4170733893638846E-2</v>
      </c>
    </row>
    <row r="9" spans="1:12" ht="13" customHeight="1">
      <c r="A9" s="10">
        <v>3</v>
      </c>
      <c r="B9" s="86" t="s">
        <v>3194</v>
      </c>
      <c r="C9" s="86"/>
      <c r="D9" s="7" t="s">
        <v>3195</v>
      </c>
      <c r="E9" s="7" t="s">
        <v>166</v>
      </c>
      <c r="F9" s="11">
        <v>1091433</v>
      </c>
      <c r="G9" s="12">
        <v>2091.9499999999998</v>
      </c>
      <c r="H9" s="13">
        <v>4.4545993357318091E-2</v>
      </c>
      <c r="I9" s="3"/>
      <c r="J9" s="3"/>
      <c r="K9" s="8" t="s">
        <v>234</v>
      </c>
      <c r="L9" s="9">
        <v>6.7736855655176856E-2</v>
      </c>
    </row>
    <row r="10" spans="1:12" ht="13" customHeight="1">
      <c r="A10" s="10">
        <v>4</v>
      </c>
      <c r="B10" s="86" t="s">
        <v>232</v>
      </c>
      <c r="C10" s="86"/>
      <c r="D10" s="7" t="s">
        <v>233</v>
      </c>
      <c r="E10" s="7" t="s">
        <v>166</v>
      </c>
      <c r="F10" s="11">
        <v>775367</v>
      </c>
      <c r="G10" s="12">
        <v>2036.89</v>
      </c>
      <c r="H10" s="13">
        <v>4.3373534128255599E-2</v>
      </c>
      <c r="I10" s="3"/>
      <c r="J10" s="3"/>
      <c r="K10" s="8" t="s">
        <v>14</v>
      </c>
      <c r="L10" s="9">
        <v>5.5422245483080092E-2</v>
      </c>
    </row>
    <row r="11" spans="1:12" ht="13" customHeight="1">
      <c r="A11" s="10">
        <v>5</v>
      </c>
      <c r="B11" s="86" t="s">
        <v>1223</v>
      </c>
      <c r="C11" s="86"/>
      <c r="D11" s="7" t="s">
        <v>1224</v>
      </c>
      <c r="E11" s="7" t="s">
        <v>23</v>
      </c>
      <c r="F11" s="11">
        <v>1508111</v>
      </c>
      <c r="G11" s="12">
        <v>1944.71</v>
      </c>
      <c r="H11" s="13">
        <v>4.1410652961945883E-2</v>
      </c>
      <c r="I11" s="3"/>
      <c r="J11" s="3"/>
      <c r="K11" s="8" t="s">
        <v>44</v>
      </c>
      <c r="L11" s="9">
        <v>5.4470865571960618E-2</v>
      </c>
    </row>
    <row r="12" spans="1:12" ht="13" customHeight="1">
      <c r="A12" s="10">
        <v>6</v>
      </c>
      <c r="B12" s="86" t="s">
        <v>1506</v>
      </c>
      <c r="C12" s="86"/>
      <c r="D12" s="7" t="s">
        <v>1507</v>
      </c>
      <c r="E12" s="7" t="s">
        <v>166</v>
      </c>
      <c r="F12" s="11">
        <v>76865</v>
      </c>
      <c r="G12" s="12">
        <v>1911.79</v>
      </c>
      <c r="H12" s="13">
        <v>4.0709593416315339E-2</v>
      </c>
      <c r="I12" s="3"/>
      <c r="J12" s="3"/>
      <c r="K12" s="8" t="s">
        <v>169</v>
      </c>
      <c r="L12" s="9">
        <v>5.1101635749351039E-2</v>
      </c>
    </row>
    <row r="13" spans="1:12" ht="13" customHeight="1">
      <c r="A13" s="10">
        <v>7</v>
      </c>
      <c r="B13" s="86" t="s">
        <v>107</v>
      </c>
      <c r="C13" s="86"/>
      <c r="D13" s="7" t="s">
        <v>108</v>
      </c>
      <c r="E13" s="7" t="s">
        <v>71</v>
      </c>
      <c r="F13" s="11">
        <v>37752</v>
      </c>
      <c r="G13" s="12">
        <v>1735.27</v>
      </c>
      <c r="H13" s="13">
        <v>3.6950868718470475E-2</v>
      </c>
      <c r="I13" s="3"/>
      <c r="J13" s="3"/>
      <c r="K13" s="8" t="s">
        <v>41</v>
      </c>
      <c r="L13" s="9">
        <v>4.9184629979855572E-2</v>
      </c>
    </row>
    <row r="14" spans="1:12" ht="13" customHeight="1">
      <c r="A14" s="10">
        <v>8</v>
      </c>
      <c r="B14" s="86" t="s">
        <v>736</v>
      </c>
      <c r="C14" s="86"/>
      <c r="D14" s="7" t="s">
        <v>737</v>
      </c>
      <c r="E14" s="7" t="s">
        <v>234</v>
      </c>
      <c r="F14" s="11">
        <v>46511</v>
      </c>
      <c r="G14" s="12">
        <v>1616.44</v>
      </c>
      <c r="H14" s="13">
        <v>3.4420557343506762E-2</v>
      </c>
      <c r="I14" s="3"/>
      <c r="J14" s="3"/>
      <c r="K14" s="8" t="s">
        <v>71</v>
      </c>
      <c r="L14" s="9">
        <v>3.6950868718470475E-2</v>
      </c>
    </row>
    <row r="15" spans="1:12" ht="13" customHeight="1">
      <c r="A15" s="10">
        <v>9</v>
      </c>
      <c r="B15" s="86" t="s">
        <v>2830</v>
      </c>
      <c r="C15" s="86"/>
      <c r="D15" s="7" t="s">
        <v>2831</v>
      </c>
      <c r="E15" s="7" t="s">
        <v>199</v>
      </c>
      <c r="F15" s="11">
        <v>2500000</v>
      </c>
      <c r="G15" s="12">
        <v>1585.5</v>
      </c>
      <c r="H15" s="13">
        <v>3.3761650576113543E-2</v>
      </c>
      <c r="I15" s="3"/>
      <c r="J15" s="3"/>
      <c r="K15" s="8" t="s">
        <v>237</v>
      </c>
      <c r="L15" s="9">
        <v>3.2638256641712417E-2</v>
      </c>
    </row>
    <row r="16" spans="1:12" ht="13" customHeight="1">
      <c r="A16" s="10">
        <v>10</v>
      </c>
      <c r="B16" s="86" t="s">
        <v>1163</v>
      </c>
      <c r="C16" s="86"/>
      <c r="D16" s="7" t="s">
        <v>1164</v>
      </c>
      <c r="E16" s="7" t="s">
        <v>199</v>
      </c>
      <c r="F16" s="11">
        <v>181882</v>
      </c>
      <c r="G16" s="12">
        <v>1584.56</v>
      </c>
      <c r="H16" s="13">
        <v>3.3741548691326249E-2</v>
      </c>
      <c r="I16" s="3"/>
      <c r="J16" s="3"/>
      <c r="K16" s="8" t="s">
        <v>208</v>
      </c>
      <c r="L16" s="9">
        <v>3.0898161772177721E-2</v>
      </c>
    </row>
    <row r="17" spans="1:12" ht="13" customHeight="1">
      <c r="A17" s="10">
        <v>11</v>
      </c>
      <c r="B17" s="86" t="s">
        <v>1181</v>
      </c>
      <c r="C17" s="86"/>
      <c r="D17" s="7" t="s">
        <v>1182</v>
      </c>
      <c r="E17" s="7" t="s">
        <v>234</v>
      </c>
      <c r="F17" s="11">
        <v>205596</v>
      </c>
      <c r="G17" s="12">
        <v>1564.59</v>
      </c>
      <c r="H17" s="13">
        <v>3.3316298311670094E-2</v>
      </c>
      <c r="I17" s="3"/>
      <c r="J17" s="3"/>
      <c r="K17" s="8" t="s">
        <v>174</v>
      </c>
      <c r="L17" s="9">
        <v>2.9351619153342164E-2</v>
      </c>
    </row>
    <row r="18" spans="1:12" ht="13" customHeight="1">
      <c r="A18" s="10">
        <v>12</v>
      </c>
      <c r="B18" s="86" t="s">
        <v>51</v>
      </c>
      <c r="C18" s="86"/>
      <c r="D18" s="7" t="s">
        <v>52</v>
      </c>
      <c r="E18" s="7" t="s">
        <v>23</v>
      </c>
      <c r="F18" s="11">
        <v>165453</v>
      </c>
      <c r="G18" s="12">
        <v>1538.46</v>
      </c>
      <c r="H18" s="13">
        <v>3.2760080931692963E-2</v>
      </c>
      <c r="I18" s="3"/>
      <c r="J18" s="3"/>
      <c r="K18" s="8" t="s">
        <v>59</v>
      </c>
      <c r="L18" s="9">
        <v>2.8807318956739526E-2</v>
      </c>
    </row>
    <row r="19" spans="1:12" ht="13" customHeight="1">
      <c r="A19" s="10">
        <v>13</v>
      </c>
      <c r="B19" s="86" t="s">
        <v>3196</v>
      </c>
      <c r="C19" s="86"/>
      <c r="D19" s="7" t="s">
        <v>3197</v>
      </c>
      <c r="E19" s="7" t="s">
        <v>237</v>
      </c>
      <c r="F19" s="11">
        <v>417983</v>
      </c>
      <c r="G19" s="12">
        <v>1532.74</v>
      </c>
      <c r="H19" s="13">
        <v>3.2638256641712417E-2</v>
      </c>
      <c r="I19" s="3"/>
      <c r="J19" s="3"/>
      <c r="K19" s="8" t="s">
        <v>156</v>
      </c>
      <c r="L19" s="9">
        <v>2.7628536559139785E-2</v>
      </c>
    </row>
    <row r="20" spans="1:12" ht="13" customHeight="1">
      <c r="A20" s="10">
        <v>14</v>
      </c>
      <c r="B20" s="86" t="s">
        <v>751</v>
      </c>
      <c r="C20" s="86"/>
      <c r="D20" s="7" t="s">
        <v>752</v>
      </c>
      <c r="E20" s="7" t="s">
        <v>44</v>
      </c>
      <c r="F20" s="11">
        <v>277394</v>
      </c>
      <c r="G20" s="12">
        <v>1519.29</v>
      </c>
      <c r="H20" s="13">
        <v>3.2351709066924937E-2</v>
      </c>
      <c r="I20" s="3"/>
      <c r="J20" s="3"/>
      <c r="K20" s="8" t="s">
        <v>648</v>
      </c>
      <c r="L20" s="9">
        <v>2.7241711516051093E-2</v>
      </c>
    </row>
    <row r="21" spans="1:12" ht="13" customHeight="1">
      <c r="A21" s="10">
        <v>15</v>
      </c>
      <c r="B21" s="86" t="s">
        <v>1289</v>
      </c>
      <c r="C21" s="86"/>
      <c r="D21" s="7" t="s">
        <v>1290</v>
      </c>
      <c r="E21" s="7" t="s">
        <v>208</v>
      </c>
      <c r="F21" s="11">
        <v>168528</v>
      </c>
      <c r="G21" s="12">
        <v>1451.03</v>
      </c>
      <c r="H21" s="13">
        <v>3.0898161772177721E-2</v>
      </c>
      <c r="I21" s="3"/>
      <c r="J21" s="3"/>
      <c r="K21" s="8" t="s">
        <v>86</v>
      </c>
      <c r="L21" s="9">
        <v>5.266891502523971E-2</v>
      </c>
    </row>
    <row r="22" spans="1:12" ht="13" customHeight="1">
      <c r="A22" s="10">
        <v>16</v>
      </c>
      <c r="B22" s="86" t="s">
        <v>747</v>
      </c>
      <c r="C22" s="86"/>
      <c r="D22" s="7" t="s">
        <v>748</v>
      </c>
      <c r="E22" s="7" t="s">
        <v>166</v>
      </c>
      <c r="F22" s="11">
        <v>247960</v>
      </c>
      <c r="G22" s="12">
        <v>1448.21</v>
      </c>
      <c r="H22" s="13">
        <v>3.083820423226781E-2</v>
      </c>
      <c r="I22" s="3"/>
      <c r="J22" s="3"/>
      <c r="K22" s="3"/>
      <c r="L22" s="3"/>
    </row>
    <row r="23" spans="1:12" ht="13" customHeight="1">
      <c r="A23" s="10">
        <v>17</v>
      </c>
      <c r="B23" s="86" t="s">
        <v>3198</v>
      </c>
      <c r="C23" s="86"/>
      <c r="D23" s="7" t="s">
        <v>3199</v>
      </c>
      <c r="E23" s="7" t="s">
        <v>174</v>
      </c>
      <c r="F23" s="11">
        <v>604269</v>
      </c>
      <c r="G23" s="12">
        <v>1378.4</v>
      </c>
      <c r="H23" s="13">
        <v>2.9351619153342164E-2</v>
      </c>
      <c r="I23" s="3"/>
      <c r="J23" s="3"/>
      <c r="K23" s="3"/>
      <c r="L23" s="3"/>
    </row>
    <row r="24" spans="1:12" ht="13" customHeight="1">
      <c r="A24" s="10">
        <v>18</v>
      </c>
      <c r="B24" s="86" t="s">
        <v>897</v>
      </c>
      <c r="C24" s="86"/>
      <c r="D24" s="7" t="s">
        <v>898</v>
      </c>
      <c r="E24" s="7" t="s">
        <v>59</v>
      </c>
      <c r="F24" s="11">
        <v>128377</v>
      </c>
      <c r="G24" s="12">
        <v>1352.84</v>
      </c>
      <c r="H24" s="13">
        <v>2.8807318956739526E-2</v>
      </c>
      <c r="I24" s="3"/>
      <c r="J24" s="3"/>
      <c r="K24" s="3"/>
      <c r="L24" s="3"/>
    </row>
    <row r="25" spans="1:12" ht="13" customHeight="1">
      <c r="A25" s="10">
        <v>19</v>
      </c>
      <c r="B25" s="86" t="s">
        <v>845</v>
      </c>
      <c r="C25" s="86"/>
      <c r="D25" s="7" t="s">
        <v>846</v>
      </c>
      <c r="E25" s="7" t="s">
        <v>169</v>
      </c>
      <c r="F25" s="11">
        <v>110776</v>
      </c>
      <c r="G25" s="12">
        <v>1309.7</v>
      </c>
      <c r="H25" s="13">
        <v>2.7888861989080912E-2</v>
      </c>
      <c r="I25" s="3"/>
      <c r="J25" s="3"/>
      <c r="K25" s="3"/>
      <c r="L25" s="3"/>
    </row>
    <row r="26" spans="1:12" ht="13" customHeight="1">
      <c r="A26" s="10">
        <v>20</v>
      </c>
      <c r="B26" s="86" t="s">
        <v>1135</v>
      </c>
      <c r="C26" s="86"/>
      <c r="D26" s="7" t="s">
        <v>1136</v>
      </c>
      <c r="E26" s="7" t="s">
        <v>14</v>
      </c>
      <c r="F26" s="11">
        <v>313282</v>
      </c>
      <c r="G26" s="12">
        <v>1309.68</v>
      </c>
      <c r="H26" s="13">
        <v>2.788823920321248E-2</v>
      </c>
      <c r="I26" s="3"/>
      <c r="J26" s="3"/>
      <c r="K26" s="3"/>
      <c r="L26" s="3"/>
    </row>
    <row r="27" spans="1:12" ht="13" customHeight="1">
      <c r="A27" s="10">
        <v>21</v>
      </c>
      <c r="B27" s="86" t="s">
        <v>938</v>
      </c>
      <c r="C27" s="86"/>
      <c r="D27" s="7" t="s">
        <v>939</v>
      </c>
      <c r="E27" s="7" t="s">
        <v>156</v>
      </c>
      <c r="F27" s="11">
        <v>98279</v>
      </c>
      <c r="G27" s="12">
        <v>1297.48</v>
      </c>
      <c r="H27" s="13">
        <v>2.7628536559139785E-2</v>
      </c>
      <c r="I27" s="3"/>
      <c r="J27" s="3"/>
      <c r="K27" s="3"/>
      <c r="L27" s="3"/>
    </row>
    <row r="28" spans="1:12" ht="13" customHeight="1">
      <c r="A28" s="10">
        <v>22</v>
      </c>
      <c r="B28" s="86" t="s">
        <v>183</v>
      </c>
      <c r="C28" s="86"/>
      <c r="D28" s="7" t="s">
        <v>184</v>
      </c>
      <c r="E28" s="7" t="s">
        <v>14</v>
      </c>
      <c r="F28" s="11">
        <v>78186</v>
      </c>
      <c r="G28" s="12">
        <v>1293.04</v>
      </c>
      <c r="H28" s="13">
        <v>2.7534006279867611E-2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2738</v>
      </c>
      <c r="C29" s="86"/>
      <c r="D29" s="7" t="s">
        <v>2739</v>
      </c>
      <c r="E29" s="7" t="s">
        <v>199</v>
      </c>
      <c r="F29" s="11">
        <v>621274</v>
      </c>
      <c r="G29" s="12">
        <v>1286.04</v>
      </c>
      <c r="H29" s="13">
        <v>2.7384886722832191E-2</v>
      </c>
      <c r="I29" s="3"/>
      <c r="J29" s="3"/>
      <c r="K29" s="3"/>
      <c r="L29" s="3"/>
    </row>
    <row r="30" spans="1:12" ht="13" customHeight="1">
      <c r="A30" s="10">
        <v>24</v>
      </c>
      <c r="B30" s="86" t="s">
        <v>2884</v>
      </c>
      <c r="C30" s="86"/>
      <c r="D30" s="7" t="s">
        <v>2885</v>
      </c>
      <c r="E30" s="7" t="s">
        <v>648</v>
      </c>
      <c r="F30" s="11">
        <v>263152</v>
      </c>
      <c r="G30" s="12">
        <v>1279.31</v>
      </c>
      <c r="H30" s="13">
        <v>2.7241711516051093E-2</v>
      </c>
      <c r="I30" s="3"/>
      <c r="J30" s="3"/>
      <c r="K30" s="3"/>
      <c r="L30" s="3"/>
    </row>
    <row r="31" spans="1:12" ht="13" customHeight="1">
      <c r="A31" s="10">
        <v>25</v>
      </c>
      <c r="B31" s="86" t="s">
        <v>658</v>
      </c>
      <c r="C31" s="86"/>
      <c r="D31" s="7" t="s">
        <v>659</v>
      </c>
      <c r="E31" s="7" t="s">
        <v>41</v>
      </c>
      <c r="F31" s="11">
        <v>253222</v>
      </c>
      <c r="G31" s="12">
        <v>1266.1099999999999</v>
      </c>
      <c r="H31" s="13">
        <v>2.6960557181282322E-2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3317</v>
      </c>
      <c r="C32" s="86"/>
      <c r="D32" s="7" t="s">
        <v>3318</v>
      </c>
      <c r="E32" s="7" t="s">
        <v>199</v>
      </c>
      <c r="F32" s="11">
        <v>300535</v>
      </c>
      <c r="G32" s="12">
        <v>1107.47</v>
      </c>
      <c r="H32" s="13">
        <v>2.3582507071562956E-2</v>
      </c>
      <c r="I32" s="3"/>
      <c r="J32" s="3"/>
      <c r="K32" s="3"/>
      <c r="L32" s="3"/>
    </row>
    <row r="33" spans="1:12" ht="13" customHeight="1">
      <c r="A33" s="10">
        <v>27</v>
      </c>
      <c r="B33" s="86" t="s">
        <v>3172</v>
      </c>
      <c r="C33" s="86"/>
      <c r="D33" s="7" t="s">
        <v>3173</v>
      </c>
      <c r="E33" s="7" t="s">
        <v>169</v>
      </c>
      <c r="F33" s="11">
        <v>208773</v>
      </c>
      <c r="G33" s="12">
        <v>1090.1099999999999</v>
      </c>
      <c r="H33" s="13">
        <v>2.3212773760270127E-2</v>
      </c>
      <c r="I33" s="3"/>
      <c r="J33" s="3"/>
      <c r="K33" s="3"/>
      <c r="L33" s="3"/>
    </row>
    <row r="34" spans="1:12" ht="13" customHeight="1">
      <c r="A34" s="10">
        <v>28</v>
      </c>
      <c r="B34" s="86" t="s">
        <v>3185</v>
      </c>
      <c r="C34" s="86"/>
      <c r="D34" s="7" t="s">
        <v>3186</v>
      </c>
      <c r="E34" s="7" t="s">
        <v>41</v>
      </c>
      <c r="F34" s="11">
        <v>228201</v>
      </c>
      <c r="G34" s="12">
        <v>1043.68</v>
      </c>
      <c r="H34" s="13">
        <v>2.222407279857325E-2</v>
      </c>
      <c r="I34" s="3"/>
      <c r="J34" s="3"/>
      <c r="K34" s="3"/>
      <c r="L34" s="3"/>
    </row>
    <row r="35" spans="1:12" ht="13" customHeight="1">
      <c r="A35" s="10">
        <v>29</v>
      </c>
      <c r="B35" s="86" t="s">
        <v>197</v>
      </c>
      <c r="C35" s="86"/>
      <c r="D35" s="7" t="s">
        <v>198</v>
      </c>
      <c r="E35" s="7" t="s">
        <v>44</v>
      </c>
      <c r="F35" s="11">
        <v>9944</v>
      </c>
      <c r="G35" s="12">
        <v>1038.75</v>
      </c>
      <c r="H35" s="13">
        <v>2.2119156505035688E-2</v>
      </c>
      <c r="I35" s="3"/>
      <c r="J35" s="3"/>
      <c r="K35" s="3"/>
      <c r="L35" s="3"/>
    </row>
    <row r="36" spans="1:12" ht="13" customHeight="1">
      <c r="A36" s="1"/>
      <c r="B36" s="91" t="s">
        <v>139</v>
      </c>
      <c r="C36" s="91"/>
      <c r="D36" s="14"/>
      <c r="E36" s="14"/>
      <c r="F36" s="14"/>
      <c r="G36" s="15">
        <v>44488.17</v>
      </c>
      <c r="H36" s="16">
        <v>0.94733108497476026</v>
      </c>
      <c r="I36" s="3"/>
      <c r="J36" s="3"/>
      <c r="K36" s="3"/>
      <c r="L36" s="3"/>
    </row>
    <row r="37" spans="1:12" ht="13" customHeight="1">
      <c r="A37" s="1"/>
      <c r="B37" s="90" t="s">
        <v>142</v>
      </c>
      <c r="C37" s="90"/>
      <c r="D37" s="7"/>
      <c r="E37" s="7"/>
      <c r="F37" s="17"/>
      <c r="G37" s="17"/>
      <c r="H37" s="17"/>
      <c r="I37" s="3"/>
      <c r="J37" s="3"/>
      <c r="K37" s="3"/>
      <c r="L37" s="3"/>
    </row>
    <row r="38" spans="1:12" ht="13" customHeight="1">
      <c r="A38" s="1"/>
      <c r="B38" s="91" t="s">
        <v>139</v>
      </c>
      <c r="C38" s="91"/>
      <c r="D38" s="14"/>
      <c r="E38" s="14"/>
      <c r="F38" s="18"/>
      <c r="G38" s="18"/>
      <c r="H38" s="18"/>
      <c r="I38" s="3"/>
      <c r="J38" s="3"/>
      <c r="K38" s="3"/>
      <c r="L38" s="3"/>
    </row>
    <row r="39" spans="1:12" ht="13" customHeight="1">
      <c r="A39" s="1"/>
      <c r="B39" s="90" t="s">
        <v>672</v>
      </c>
      <c r="C39" s="90"/>
      <c r="D39" s="7"/>
      <c r="E39" s="7"/>
      <c r="F39" s="7"/>
      <c r="G39" s="7"/>
      <c r="H39" s="7"/>
      <c r="I39" s="3"/>
      <c r="J39" s="3"/>
      <c r="K39" s="3"/>
      <c r="L39" s="3"/>
    </row>
    <row r="40" spans="1:12" ht="13" customHeight="1">
      <c r="A40" s="1"/>
      <c r="B40" s="90" t="s">
        <v>673</v>
      </c>
      <c r="C40" s="90"/>
      <c r="D40" s="6"/>
      <c r="E40" s="6"/>
      <c r="F40" s="7"/>
      <c r="G40" s="7"/>
      <c r="H40" s="7"/>
      <c r="I40" s="3"/>
      <c r="J40" s="3"/>
      <c r="K40" s="3"/>
      <c r="L40" s="3"/>
    </row>
    <row r="41" spans="1:12" ht="13" customHeight="1">
      <c r="A41" s="10">
        <v>1</v>
      </c>
      <c r="B41" s="86" t="s">
        <v>674</v>
      </c>
      <c r="C41" s="86"/>
      <c r="D41" s="7"/>
      <c r="E41" s="7"/>
      <c r="F41" s="11">
        <v>1578000</v>
      </c>
      <c r="G41" s="12">
        <v>1577.79</v>
      </c>
      <c r="H41" s="13">
        <v>3.359752836793331E-2</v>
      </c>
      <c r="I41" s="3"/>
      <c r="J41" s="3"/>
      <c r="K41" s="3"/>
      <c r="L41" s="3"/>
    </row>
    <row r="42" spans="1:12" ht="13" customHeight="1">
      <c r="A42" s="1"/>
      <c r="B42" s="91" t="s">
        <v>139</v>
      </c>
      <c r="C42" s="91"/>
      <c r="D42" s="14"/>
      <c r="E42" s="14"/>
      <c r="F42" s="14"/>
      <c r="G42" s="15">
        <v>1577.79</v>
      </c>
      <c r="H42" s="16">
        <v>3.359752836793331E-2</v>
      </c>
      <c r="I42" s="3"/>
      <c r="J42" s="3"/>
      <c r="K42" s="3"/>
      <c r="L42" s="3"/>
    </row>
    <row r="43" spans="1:12" ht="13" customHeight="1">
      <c r="A43" s="1"/>
      <c r="B43" s="90" t="s">
        <v>143</v>
      </c>
      <c r="C43" s="90"/>
      <c r="D43" s="7"/>
      <c r="E43" s="7"/>
      <c r="F43" s="7"/>
      <c r="G43" s="7"/>
      <c r="H43" s="7"/>
      <c r="I43" s="3"/>
      <c r="J43" s="3"/>
      <c r="K43" s="3"/>
      <c r="L43" s="3"/>
    </row>
    <row r="44" spans="1:12" ht="13" customHeight="1">
      <c r="A44" s="1"/>
      <c r="B44" s="90" t="s">
        <v>144</v>
      </c>
      <c r="C44" s="90"/>
      <c r="D44" s="7"/>
      <c r="E44" s="7"/>
      <c r="F44" s="7"/>
      <c r="G44" s="19">
        <v>895.61</v>
      </c>
      <c r="H44" s="20">
        <v>1.9071386657306403E-2</v>
      </c>
      <c r="I44" s="3"/>
      <c r="J44" s="3"/>
      <c r="K44" s="3"/>
      <c r="L44" s="3"/>
    </row>
    <row r="45" spans="1:12" ht="13" customHeight="1">
      <c r="A45" s="1"/>
      <c r="B45" s="92" t="s">
        <v>145</v>
      </c>
      <c r="C45" s="92"/>
      <c r="D45" s="21"/>
      <c r="E45" s="21"/>
      <c r="F45" s="21"/>
      <c r="G45" s="22">
        <v>46961.57</v>
      </c>
      <c r="H45" s="23">
        <v>1</v>
      </c>
      <c r="I45" s="3"/>
      <c r="J45" s="3"/>
      <c r="K45" s="3"/>
      <c r="L45" s="3"/>
    </row>
    <row r="46" spans="1:12" ht="13" customHeight="1">
      <c r="A46" s="3"/>
      <c r="B46" s="93"/>
      <c r="C46" s="93"/>
      <c r="D46" s="3"/>
      <c r="E46" s="3"/>
      <c r="F46" s="3"/>
      <c r="G46" s="3"/>
      <c r="H46" s="3"/>
      <c r="I46" s="3"/>
      <c r="J46" s="3"/>
      <c r="K46" s="3"/>
      <c r="L46" s="3"/>
    </row>
    <row r="47" spans="1:12" ht="13" customHeight="1">
      <c r="A47" s="2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</row>
    <row r="48" spans="1:12" ht="13" customHeight="1">
      <c r="A48" s="2"/>
      <c r="B48" s="94" t="s">
        <v>146</v>
      </c>
      <c r="C48" s="94"/>
      <c r="D48" s="3"/>
      <c r="E48" s="3"/>
      <c r="F48" s="3"/>
      <c r="G48" s="3"/>
      <c r="H48" s="3"/>
      <c r="I48" s="3"/>
      <c r="J48" s="3"/>
      <c r="K48" s="3"/>
      <c r="L48" s="3"/>
    </row>
    <row r="49" spans="1:12" ht="13" customHeight="1">
      <c r="A49" s="3"/>
      <c r="B49" s="24" t="s">
        <v>146</v>
      </c>
      <c r="C49" s="24"/>
      <c r="D49" s="3"/>
      <c r="E49" s="3"/>
      <c r="F49" s="3"/>
      <c r="G49" s="3"/>
      <c r="H49" s="3"/>
      <c r="I49" s="3"/>
      <c r="J49" s="3"/>
      <c r="K49" s="3"/>
      <c r="L49" s="3"/>
    </row>
    <row r="50" spans="1:12" ht="13" customHeight="1">
      <c r="A50" s="3"/>
      <c r="B50" s="1" t="s">
        <v>147</v>
      </c>
      <c r="C50" s="25">
        <v>2.4E-2</v>
      </c>
      <c r="D50" s="3"/>
      <c r="E50" s="3"/>
      <c r="F50" s="3"/>
      <c r="G50" s="3"/>
      <c r="H50" s="3"/>
      <c r="I50" s="3"/>
      <c r="J50" s="3"/>
      <c r="K50" s="3"/>
      <c r="L50" s="3"/>
    </row>
    <row r="51" spans="1:12" ht="13" customHeight="1">
      <c r="A51" s="3"/>
      <c r="B51" s="1" t="s">
        <v>675</v>
      </c>
      <c r="C51" s="25">
        <v>8.8999999999999999E-3</v>
      </c>
      <c r="D51" s="3"/>
      <c r="E51" s="3"/>
      <c r="F51" s="3"/>
      <c r="G51" s="3"/>
      <c r="H51" s="3"/>
      <c r="I51" s="3"/>
      <c r="J51" s="3"/>
      <c r="K51" s="3"/>
      <c r="L51" s="3"/>
    </row>
    <row r="52" spans="1:12" ht="13" customHeight="1">
      <c r="A52" s="2"/>
      <c r="B52" s="2"/>
      <c r="C52" s="3"/>
      <c r="D52" s="3"/>
      <c r="E52" s="3"/>
      <c r="F52" s="3"/>
      <c r="G52" s="3"/>
      <c r="H52" s="3"/>
      <c r="I52" s="3"/>
      <c r="J52" s="3"/>
      <c r="K52" s="3"/>
      <c r="L52" s="3"/>
    </row>
    <row r="53" spans="1:12" ht="13" customHeight="1">
      <c r="A53" s="3"/>
      <c r="B53" s="26" t="s">
        <v>148</v>
      </c>
      <c r="C53" s="88" t="s">
        <v>149</v>
      </c>
      <c r="D53" s="88"/>
      <c r="E53" s="27">
        <v>11.914099999999999</v>
      </c>
      <c r="F53" s="3"/>
      <c r="G53" s="3"/>
      <c r="H53" s="3"/>
      <c r="I53" s="3"/>
      <c r="J53" s="3"/>
      <c r="K53" s="3"/>
      <c r="L53" s="3"/>
    </row>
    <row r="54" spans="1:12" ht="13" customHeight="1">
      <c r="A54" s="3"/>
      <c r="B54" s="26" t="s">
        <v>148</v>
      </c>
      <c r="C54" s="88" t="s">
        <v>678</v>
      </c>
      <c r="D54" s="88"/>
      <c r="E54" s="27">
        <v>12.071400000000001</v>
      </c>
      <c r="F54" s="3"/>
      <c r="G54" s="3"/>
      <c r="H54" s="3"/>
      <c r="I54" s="3"/>
      <c r="J54" s="3"/>
      <c r="K54" s="3"/>
      <c r="L54" s="3"/>
    </row>
    <row r="55" spans="1:12" ht="13" customHeight="1">
      <c r="A55" s="3"/>
      <c r="B55" s="26" t="s">
        <v>148</v>
      </c>
      <c r="C55" s="88" t="s">
        <v>3150</v>
      </c>
      <c r="D55" s="88"/>
      <c r="E55" s="27">
        <v>11.914199999999999</v>
      </c>
      <c r="F55" s="3"/>
      <c r="G55" s="3"/>
      <c r="H55" s="3"/>
      <c r="I55" s="3"/>
      <c r="J55" s="3"/>
      <c r="K55" s="3"/>
      <c r="L55" s="3"/>
    </row>
    <row r="56" spans="1:12" ht="13" customHeight="1">
      <c r="A56" s="3"/>
      <c r="B56" s="26" t="s">
        <v>148</v>
      </c>
      <c r="C56" s="88" t="s">
        <v>3151</v>
      </c>
      <c r="D56" s="88"/>
      <c r="E56" s="27">
        <v>12.070600000000001</v>
      </c>
      <c r="F56" s="3"/>
      <c r="G56" s="3"/>
      <c r="H56" s="3"/>
      <c r="I56" s="3"/>
      <c r="J56" s="3"/>
      <c r="K56" s="3"/>
      <c r="L56" s="3"/>
    </row>
    <row r="57" spans="1:12" ht="13" customHeight="1">
      <c r="A57" s="3"/>
      <c r="B57" s="26"/>
      <c r="C57" s="88"/>
      <c r="D57" s="88"/>
      <c r="E57" s="28"/>
      <c r="F57" s="3"/>
      <c r="G57" s="3"/>
      <c r="H57" s="3"/>
      <c r="I57" s="3"/>
      <c r="J57" s="3"/>
      <c r="K57" s="3"/>
      <c r="L57" s="3"/>
    </row>
    <row r="58" spans="1:12" ht="13" customHeight="1">
      <c r="A58" s="3"/>
      <c r="B58" s="26" t="s">
        <v>150</v>
      </c>
      <c r="C58" s="88"/>
      <c r="D58" s="88"/>
      <c r="E58" s="77">
        <v>476.92</v>
      </c>
      <c r="F58" s="3"/>
      <c r="G58" s="3"/>
      <c r="H58" s="3"/>
      <c r="I58" s="3"/>
      <c r="J58" s="3"/>
      <c r="K58" s="3"/>
      <c r="L58" s="3"/>
    </row>
    <row r="59" spans="1:12" ht="13" customHeight="1">
      <c r="A59" s="3"/>
      <c r="B59" s="26"/>
      <c r="C59" s="88"/>
      <c r="D59" s="88"/>
      <c r="E59" s="28"/>
      <c r="F59" s="3"/>
      <c r="G59" s="3"/>
      <c r="H59" s="3"/>
      <c r="I59" s="3"/>
      <c r="J59" s="3"/>
      <c r="K59" s="3"/>
      <c r="L59" s="3"/>
    </row>
    <row r="60" spans="1:12" ht="13" customHeight="1">
      <c r="A60" s="3"/>
      <c r="B60" s="26" t="s">
        <v>151</v>
      </c>
      <c r="C60" s="88"/>
      <c r="D60" s="88"/>
      <c r="E60" s="29">
        <v>469.62</v>
      </c>
      <c r="F60" s="3"/>
      <c r="G60" s="3"/>
      <c r="H60" s="3"/>
      <c r="I60" s="3"/>
      <c r="J60" s="3"/>
      <c r="K60" s="3"/>
      <c r="L60" s="3"/>
    </row>
    <row r="61" spans="1:12" ht="13" customHeight="1">
      <c r="A61" s="3"/>
      <c r="B61" s="26"/>
      <c r="C61" s="88"/>
      <c r="D61" s="88"/>
      <c r="E61" s="28"/>
      <c r="F61" s="3"/>
      <c r="G61" s="3"/>
      <c r="H61" s="3"/>
      <c r="I61" s="3"/>
      <c r="J61" s="3"/>
      <c r="K61" s="3"/>
      <c r="L61" s="3"/>
    </row>
    <row r="62" spans="1:12" ht="13" customHeight="1">
      <c r="A62" s="3"/>
      <c r="B62" s="26" t="s">
        <v>152</v>
      </c>
      <c r="C62" s="88"/>
      <c r="D62" s="88"/>
      <c r="E62" s="50">
        <v>0.77</v>
      </c>
      <c r="F62" s="3"/>
      <c r="G62" s="3"/>
      <c r="H62" s="3"/>
      <c r="I62" s="3"/>
      <c r="J62" s="3"/>
      <c r="K62" s="3"/>
      <c r="L62" s="3"/>
    </row>
    <row r="63" spans="1:12">
      <c r="F63" s="78" t="s">
        <v>3965</v>
      </c>
    </row>
    <row r="64" spans="1:12">
      <c r="B64" s="78" t="s">
        <v>3936</v>
      </c>
      <c r="F64" s="78" t="s">
        <v>3938</v>
      </c>
    </row>
  </sheetData>
  <mergeCells count="57">
    <mergeCell ref="C54:D54"/>
    <mergeCell ref="C55:D55"/>
    <mergeCell ref="C61:D61"/>
    <mergeCell ref="C62:D62"/>
    <mergeCell ref="C56:D56"/>
    <mergeCell ref="C57:D57"/>
    <mergeCell ref="C58:D58"/>
    <mergeCell ref="C59:D59"/>
    <mergeCell ref="C60:D60"/>
    <mergeCell ref="C53:D53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8:C48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EC080EA9-1008-488E-B0D5-6B2748C9611F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outlinePr summaryBelow="0"/>
  </sheetPr>
  <dimension ref="A1:L86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679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672</v>
      </c>
      <c r="C5" s="90"/>
      <c r="D5" s="7"/>
      <c r="E5" s="7"/>
      <c r="F5" s="7"/>
      <c r="G5" s="7"/>
      <c r="H5" s="7"/>
      <c r="I5" s="3"/>
      <c r="J5" s="3"/>
      <c r="K5" s="8" t="s">
        <v>680</v>
      </c>
      <c r="L5" s="9">
        <v>0.58351639112136844</v>
      </c>
    </row>
    <row r="6" spans="1:12" ht="13" customHeight="1">
      <c r="A6" s="1"/>
      <c r="B6" s="90" t="s">
        <v>681</v>
      </c>
      <c r="C6" s="90"/>
      <c r="D6" s="6"/>
      <c r="E6" s="6"/>
      <c r="F6" s="7"/>
      <c r="G6" s="7"/>
      <c r="H6" s="7"/>
      <c r="I6" s="3"/>
      <c r="J6" s="3"/>
      <c r="K6" s="8" t="s">
        <v>682</v>
      </c>
      <c r="L6" s="9">
        <v>0.30347327377192207</v>
      </c>
    </row>
    <row r="7" spans="1:12" ht="13" customHeight="1">
      <c r="A7" s="10">
        <v>1</v>
      </c>
      <c r="B7" s="86" t="s">
        <v>683</v>
      </c>
      <c r="C7" s="86"/>
      <c r="D7" s="7" t="s">
        <v>684</v>
      </c>
      <c r="E7" s="7" t="s">
        <v>682</v>
      </c>
      <c r="F7" s="11">
        <v>7500000</v>
      </c>
      <c r="G7" s="12">
        <v>7298.82</v>
      </c>
      <c r="H7" s="13">
        <v>0.14597114446630038</v>
      </c>
      <c r="I7" s="3"/>
      <c r="J7" s="3"/>
      <c r="K7" s="8" t="s">
        <v>685</v>
      </c>
      <c r="L7" s="9">
        <v>4.8905039226782278E-2</v>
      </c>
    </row>
    <row r="8" spans="1:12" ht="13" customHeight="1">
      <c r="A8" s="10">
        <v>2</v>
      </c>
      <c r="B8" s="86" t="s">
        <v>686</v>
      </c>
      <c r="C8" s="86"/>
      <c r="D8" s="7" t="s">
        <v>687</v>
      </c>
      <c r="E8" s="7" t="s">
        <v>682</v>
      </c>
      <c r="F8" s="11">
        <v>3000000</v>
      </c>
      <c r="G8" s="12">
        <v>2995.4</v>
      </c>
      <c r="H8" s="13">
        <v>5.9905743158295978E-2</v>
      </c>
      <c r="I8" s="3"/>
      <c r="J8" s="3"/>
      <c r="K8" s="8" t="s">
        <v>688</v>
      </c>
      <c r="L8" s="9">
        <v>4.8626549253513549E-2</v>
      </c>
    </row>
    <row r="9" spans="1:12" ht="13" customHeight="1">
      <c r="A9" s="10">
        <v>3</v>
      </c>
      <c r="B9" s="86" t="s">
        <v>689</v>
      </c>
      <c r="C9" s="86"/>
      <c r="D9" s="7" t="s">
        <v>690</v>
      </c>
      <c r="E9" s="7" t="s">
        <v>682</v>
      </c>
      <c r="F9" s="11">
        <v>2500000</v>
      </c>
      <c r="G9" s="12">
        <v>2461.9699999999998</v>
      </c>
      <c r="H9" s="13">
        <v>4.9237577254109079E-2</v>
      </c>
      <c r="I9" s="3"/>
      <c r="J9" s="3"/>
      <c r="K9" s="8" t="s">
        <v>86</v>
      </c>
      <c r="L9" s="9">
        <v>1.5478746626413737E-2</v>
      </c>
    </row>
    <row r="10" spans="1:12" ht="13" customHeight="1">
      <c r="A10" s="10">
        <v>4</v>
      </c>
      <c r="B10" s="86" t="s">
        <v>691</v>
      </c>
      <c r="C10" s="86"/>
      <c r="D10" s="7" t="s">
        <v>692</v>
      </c>
      <c r="E10" s="7" t="s">
        <v>682</v>
      </c>
      <c r="F10" s="11">
        <v>2500000</v>
      </c>
      <c r="G10" s="12">
        <v>2418.0300000000002</v>
      </c>
      <c r="H10" s="13">
        <v>4.8358808893216601E-2</v>
      </c>
      <c r="I10" s="3"/>
      <c r="J10" s="3"/>
      <c r="K10" s="3"/>
      <c r="L10" s="3"/>
    </row>
    <row r="11" spans="1:12" ht="13" customHeight="1">
      <c r="A11" s="1"/>
      <c r="B11" s="91" t="s">
        <v>139</v>
      </c>
      <c r="C11" s="91"/>
      <c r="D11" s="14"/>
      <c r="E11" s="14"/>
      <c r="F11" s="14"/>
      <c r="G11" s="15">
        <v>15174.22</v>
      </c>
      <c r="H11" s="16">
        <v>0.30347327377192207</v>
      </c>
      <c r="I11" s="3"/>
      <c r="J11" s="3"/>
      <c r="K11" s="3"/>
      <c r="L11" s="3"/>
    </row>
    <row r="12" spans="1:12" ht="13" customHeight="1">
      <c r="A12" s="1"/>
      <c r="B12" s="90" t="s">
        <v>693</v>
      </c>
      <c r="C12" s="90"/>
      <c r="D12" s="6"/>
      <c r="E12" s="6"/>
      <c r="F12" s="7"/>
      <c r="G12" s="7"/>
      <c r="H12" s="7"/>
      <c r="I12" s="3"/>
      <c r="J12" s="3"/>
      <c r="K12" s="3"/>
      <c r="L12" s="3"/>
    </row>
    <row r="13" spans="1:12" ht="13" customHeight="1">
      <c r="A13" s="10">
        <v>1</v>
      </c>
      <c r="B13" s="86" t="s">
        <v>694</v>
      </c>
      <c r="C13" s="86"/>
      <c r="D13" s="7" t="s">
        <v>695</v>
      </c>
      <c r="E13" s="7" t="s">
        <v>680</v>
      </c>
      <c r="F13" s="11">
        <v>2500000</v>
      </c>
      <c r="G13" s="12">
        <v>2476.4899999999998</v>
      </c>
      <c r="H13" s="13">
        <v>4.9527916800746689E-2</v>
      </c>
      <c r="I13" s="3"/>
      <c r="J13" s="3"/>
      <c r="K13" s="3"/>
      <c r="L13" s="3"/>
    </row>
    <row r="14" spans="1:12" ht="13" customHeight="1">
      <c r="A14" s="10">
        <v>2</v>
      </c>
      <c r="B14" s="86" t="s">
        <v>696</v>
      </c>
      <c r="C14" s="86"/>
      <c r="D14" s="7" t="s">
        <v>697</v>
      </c>
      <c r="E14" s="7" t="s">
        <v>680</v>
      </c>
      <c r="F14" s="11">
        <v>2500000</v>
      </c>
      <c r="G14" s="12">
        <v>2454.44</v>
      </c>
      <c r="H14" s="13">
        <v>4.9087082672504258E-2</v>
      </c>
      <c r="I14" s="3"/>
      <c r="J14" s="3"/>
      <c r="K14" s="3"/>
      <c r="L14" s="3"/>
    </row>
    <row r="15" spans="1:12" ht="13" customHeight="1">
      <c r="A15" s="10">
        <v>3</v>
      </c>
      <c r="B15" s="86" t="s">
        <v>698</v>
      </c>
      <c r="C15" s="86"/>
      <c r="D15" s="7" t="s">
        <v>699</v>
      </c>
      <c r="E15" s="7" t="s">
        <v>685</v>
      </c>
      <c r="F15" s="11">
        <v>2500000</v>
      </c>
      <c r="G15" s="12">
        <v>2445.34</v>
      </c>
      <c r="H15" s="13">
        <v>4.8905039226782278E-2</v>
      </c>
      <c r="I15" s="3"/>
      <c r="J15" s="3"/>
      <c r="K15" s="3"/>
      <c r="L15" s="3"/>
    </row>
    <row r="16" spans="1:12" ht="13" customHeight="1">
      <c r="A16" s="10">
        <v>4</v>
      </c>
      <c r="B16" s="86" t="s">
        <v>700</v>
      </c>
      <c r="C16" s="86"/>
      <c r="D16" s="7" t="s">
        <v>701</v>
      </c>
      <c r="E16" s="7" t="s">
        <v>680</v>
      </c>
      <c r="F16" s="11">
        <v>2500000</v>
      </c>
      <c r="G16" s="12">
        <v>2441.69</v>
      </c>
      <c r="H16" s="13">
        <v>4.8832041854973959E-2</v>
      </c>
      <c r="I16" s="3"/>
      <c r="J16" s="3"/>
      <c r="K16" s="3"/>
      <c r="L16" s="3"/>
    </row>
    <row r="17" spans="1:12" ht="13" customHeight="1">
      <c r="A17" s="10">
        <v>5</v>
      </c>
      <c r="B17" s="86" t="s">
        <v>702</v>
      </c>
      <c r="C17" s="86"/>
      <c r="D17" s="7" t="s">
        <v>703</v>
      </c>
      <c r="E17" s="7" t="s">
        <v>680</v>
      </c>
      <c r="F17" s="11">
        <v>2500000</v>
      </c>
      <c r="G17" s="12">
        <v>2437.0300000000002</v>
      </c>
      <c r="H17" s="13">
        <v>4.8738845210418678E-2</v>
      </c>
      <c r="I17" s="3"/>
      <c r="J17" s="3"/>
      <c r="K17" s="3"/>
      <c r="L17" s="3"/>
    </row>
    <row r="18" spans="1:12" ht="13" customHeight="1">
      <c r="A18" s="10">
        <v>6</v>
      </c>
      <c r="B18" s="86" t="s">
        <v>704</v>
      </c>
      <c r="C18" s="86"/>
      <c r="D18" s="7" t="s">
        <v>705</v>
      </c>
      <c r="E18" s="7" t="s">
        <v>680</v>
      </c>
      <c r="F18" s="11">
        <v>2500000</v>
      </c>
      <c r="G18" s="12">
        <v>2436.92</v>
      </c>
      <c r="H18" s="13">
        <v>4.8736595291424586E-2</v>
      </c>
      <c r="I18" s="3"/>
      <c r="J18" s="3"/>
      <c r="K18" s="3"/>
      <c r="L18" s="3"/>
    </row>
    <row r="19" spans="1:12" ht="13" customHeight="1">
      <c r="A19" s="10">
        <v>7</v>
      </c>
      <c r="B19" s="86" t="s">
        <v>706</v>
      </c>
      <c r="C19" s="86"/>
      <c r="D19" s="7" t="s">
        <v>707</v>
      </c>
      <c r="E19" s="7" t="s">
        <v>680</v>
      </c>
      <c r="F19" s="11">
        <v>2500000</v>
      </c>
      <c r="G19" s="12">
        <v>2436.62</v>
      </c>
      <c r="H19" s="13">
        <v>4.8730695503840078E-2</v>
      </c>
      <c r="I19" s="3"/>
      <c r="J19" s="3"/>
      <c r="K19" s="3"/>
      <c r="L19" s="3"/>
    </row>
    <row r="20" spans="1:12" ht="13" customHeight="1">
      <c r="A20" s="10">
        <v>8</v>
      </c>
      <c r="B20" s="86" t="s">
        <v>708</v>
      </c>
      <c r="C20" s="86"/>
      <c r="D20" s="7" t="s">
        <v>709</v>
      </c>
      <c r="E20" s="7" t="s">
        <v>688</v>
      </c>
      <c r="F20" s="11">
        <v>2500000</v>
      </c>
      <c r="G20" s="12">
        <v>2431.42</v>
      </c>
      <c r="H20" s="13">
        <v>4.8626549253513549E-2</v>
      </c>
      <c r="I20" s="3"/>
      <c r="J20" s="3"/>
      <c r="K20" s="3"/>
      <c r="L20" s="3"/>
    </row>
    <row r="21" spans="1:12" ht="13" customHeight="1">
      <c r="A21" s="10">
        <v>9</v>
      </c>
      <c r="B21" s="86" t="s">
        <v>710</v>
      </c>
      <c r="C21" s="86"/>
      <c r="D21" s="7" t="s">
        <v>711</v>
      </c>
      <c r="E21" s="7" t="s">
        <v>680</v>
      </c>
      <c r="F21" s="11">
        <v>2500000</v>
      </c>
      <c r="G21" s="12">
        <v>2408.9699999999998</v>
      </c>
      <c r="H21" s="13">
        <v>4.8177715413292126E-2</v>
      </c>
      <c r="I21" s="3"/>
      <c r="J21" s="3"/>
      <c r="K21" s="3"/>
      <c r="L21" s="3"/>
    </row>
    <row r="22" spans="1:12" ht="13" customHeight="1">
      <c r="A22" s="10">
        <v>10</v>
      </c>
      <c r="B22" s="86" t="s">
        <v>712</v>
      </c>
      <c r="C22" s="86"/>
      <c r="D22" s="7" t="s">
        <v>713</v>
      </c>
      <c r="E22" s="7" t="s">
        <v>680</v>
      </c>
      <c r="F22" s="11">
        <v>2500000</v>
      </c>
      <c r="G22" s="12">
        <v>2396.79</v>
      </c>
      <c r="H22" s="13">
        <v>4.7934074185331896E-2</v>
      </c>
      <c r="I22" s="3"/>
      <c r="J22" s="3"/>
      <c r="K22" s="3"/>
      <c r="L22" s="3"/>
    </row>
    <row r="23" spans="1:12" ht="13" customHeight="1">
      <c r="A23" s="1"/>
      <c r="B23" s="91" t="s">
        <v>139</v>
      </c>
      <c r="C23" s="91"/>
      <c r="D23" s="14"/>
      <c r="E23" s="14"/>
      <c r="F23" s="14"/>
      <c r="G23" s="15">
        <v>24365.71</v>
      </c>
      <c r="H23" s="16">
        <v>0.48729655541282807</v>
      </c>
      <c r="I23" s="3"/>
      <c r="J23" s="3"/>
      <c r="K23" s="3"/>
      <c r="L23" s="3"/>
    </row>
    <row r="24" spans="1:12" ht="13" customHeight="1">
      <c r="A24" s="1"/>
      <c r="B24" s="90" t="s">
        <v>714</v>
      </c>
      <c r="C24" s="90"/>
      <c r="D24" s="6"/>
      <c r="E24" s="6"/>
      <c r="F24" s="7"/>
      <c r="G24" s="7"/>
      <c r="H24" s="7"/>
      <c r="I24" s="3"/>
      <c r="J24" s="3"/>
      <c r="K24" s="3"/>
      <c r="L24" s="3"/>
    </row>
    <row r="25" spans="1:12" ht="13" customHeight="1">
      <c r="A25" s="10">
        <v>1</v>
      </c>
      <c r="B25" s="86" t="s">
        <v>715</v>
      </c>
      <c r="C25" s="86"/>
      <c r="D25" s="7" t="s">
        <v>716</v>
      </c>
      <c r="E25" s="7" t="s">
        <v>680</v>
      </c>
      <c r="F25" s="11">
        <v>2500000</v>
      </c>
      <c r="G25" s="12">
        <v>2474.3200000000002</v>
      </c>
      <c r="H25" s="13">
        <v>4.9484668357860251E-2</v>
      </c>
      <c r="I25" s="3"/>
      <c r="J25" s="3"/>
      <c r="K25" s="3"/>
      <c r="L25" s="3"/>
    </row>
    <row r="26" spans="1:12" ht="13" customHeight="1">
      <c r="A26" s="10">
        <v>2</v>
      </c>
      <c r="B26" s="86" t="s">
        <v>717</v>
      </c>
      <c r="C26" s="86"/>
      <c r="D26" s="7" t="s">
        <v>718</v>
      </c>
      <c r="E26" s="7" t="s">
        <v>680</v>
      </c>
      <c r="F26" s="11">
        <v>2500000</v>
      </c>
      <c r="G26" s="12">
        <v>2443.27</v>
      </c>
      <c r="H26" s="13">
        <v>4.8863690715490848E-2</v>
      </c>
      <c r="I26" s="3"/>
      <c r="J26" s="3"/>
      <c r="K26" s="3"/>
      <c r="L26" s="3"/>
    </row>
    <row r="27" spans="1:12" ht="13" customHeight="1">
      <c r="A27" s="10">
        <v>3</v>
      </c>
      <c r="B27" s="86" t="s">
        <v>719</v>
      </c>
      <c r="C27" s="86"/>
      <c r="D27" s="7" t="s">
        <v>720</v>
      </c>
      <c r="E27" s="7" t="s">
        <v>680</v>
      </c>
      <c r="F27" s="11">
        <v>2500000</v>
      </c>
      <c r="G27" s="12">
        <v>2407.9699999999998</v>
      </c>
      <c r="H27" s="13">
        <v>4.8157666135144772E-2</v>
      </c>
      <c r="I27" s="3"/>
      <c r="J27" s="3"/>
      <c r="K27" s="3"/>
      <c r="L27" s="3"/>
    </row>
    <row r="28" spans="1:12" ht="13" customHeight="1">
      <c r="A28" s="10">
        <v>4</v>
      </c>
      <c r="B28" s="86" t="s">
        <v>721</v>
      </c>
      <c r="C28" s="86"/>
      <c r="D28" s="7" t="s">
        <v>722</v>
      </c>
      <c r="E28" s="7" t="s">
        <v>680</v>
      </c>
      <c r="F28" s="11">
        <v>2500000</v>
      </c>
      <c r="G28" s="12">
        <v>2362.36</v>
      </c>
      <c r="H28" s="13">
        <v>4.7245398980340254E-2</v>
      </c>
      <c r="I28" s="3"/>
      <c r="J28" s="3"/>
      <c r="K28" s="3"/>
      <c r="L28" s="3"/>
    </row>
    <row r="29" spans="1:12" ht="13" customHeight="1">
      <c r="A29" s="1"/>
      <c r="B29" s="91" t="s">
        <v>139</v>
      </c>
      <c r="C29" s="91"/>
      <c r="D29" s="14"/>
      <c r="E29" s="14"/>
      <c r="F29" s="14"/>
      <c r="G29" s="15">
        <v>9687.92</v>
      </c>
      <c r="H29" s="16">
        <v>0.19375142418883612</v>
      </c>
      <c r="I29" s="3"/>
      <c r="J29" s="3"/>
      <c r="K29" s="3"/>
      <c r="L29" s="3"/>
    </row>
    <row r="30" spans="1:12" ht="13" customHeight="1">
      <c r="A30" s="1"/>
      <c r="B30" s="90" t="s">
        <v>673</v>
      </c>
      <c r="C30" s="90"/>
      <c r="D30" s="6"/>
      <c r="E30" s="6"/>
      <c r="F30" s="7"/>
      <c r="G30" s="7"/>
      <c r="H30" s="7"/>
      <c r="I30" s="3"/>
      <c r="J30" s="3"/>
      <c r="K30" s="3"/>
      <c r="L30" s="3"/>
    </row>
    <row r="31" spans="1:12" ht="13" customHeight="1">
      <c r="A31" s="10">
        <v>1</v>
      </c>
      <c r="B31" s="86" t="s">
        <v>674</v>
      </c>
      <c r="C31" s="86"/>
      <c r="D31" s="7"/>
      <c r="E31" s="7"/>
      <c r="F31" s="11">
        <v>905000</v>
      </c>
      <c r="G31" s="12">
        <v>904.87</v>
      </c>
      <c r="H31" s="13">
        <v>1.8096706509590374E-2</v>
      </c>
      <c r="I31" s="3"/>
      <c r="J31" s="3"/>
      <c r="K31" s="3"/>
      <c r="L31" s="3"/>
    </row>
    <row r="32" spans="1:12" ht="13" customHeight="1">
      <c r="A32" s="1"/>
      <c r="B32" s="91" t="s">
        <v>139</v>
      </c>
      <c r="C32" s="91"/>
      <c r="D32" s="14"/>
      <c r="E32" s="14"/>
      <c r="F32" s="14"/>
      <c r="G32" s="15">
        <v>904.87</v>
      </c>
      <c r="H32" s="16">
        <v>1.8096706509590374E-2</v>
      </c>
      <c r="I32" s="3"/>
      <c r="J32" s="3"/>
      <c r="K32" s="3"/>
      <c r="L32" s="3"/>
    </row>
    <row r="33" spans="1:12" ht="13" customHeight="1">
      <c r="A33" s="1"/>
      <c r="B33" s="90" t="s">
        <v>143</v>
      </c>
      <c r="C33" s="90"/>
      <c r="D33" s="7"/>
      <c r="E33" s="7"/>
      <c r="F33" s="7"/>
      <c r="G33" s="7"/>
      <c r="H33" s="7"/>
      <c r="I33" s="3"/>
      <c r="J33" s="3"/>
      <c r="K33" s="3"/>
      <c r="L33" s="3"/>
    </row>
    <row r="34" spans="1:12" ht="13" customHeight="1">
      <c r="A34" s="1"/>
      <c r="B34" s="90" t="s">
        <v>144</v>
      </c>
      <c r="C34" s="90"/>
      <c r="D34" s="7"/>
      <c r="E34" s="7"/>
      <c r="F34" s="7"/>
      <c r="G34" s="19">
        <v>-130.91999999999999</v>
      </c>
      <c r="H34" s="20">
        <v>-2.6179598831766356E-3</v>
      </c>
      <c r="I34" s="3"/>
      <c r="J34" s="3"/>
      <c r="K34" s="3"/>
      <c r="L34" s="3"/>
    </row>
    <row r="35" spans="1:12" ht="13" customHeight="1">
      <c r="A35" s="1"/>
      <c r="B35" s="92" t="s">
        <v>145</v>
      </c>
      <c r="C35" s="92"/>
      <c r="D35" s="21"/>
      <c r="E35" s="21"/>
      <c r="F35" s="21"/>
      <c r="G35" s="22">
        <v>50001.8</v>
      </c>
      <c r="H35" s="23">
        <v>1</v>
      </c>
      <c r="I35" s="3"/>
      <c r="J35" s="3"/>
      <c r="K35" s="3"/>
      <c r="L35" s="3"/>
    </row>
    <row r="36" spans="1:12" ht="13" customHeight="1">
      <c r="A36" s="3"/>
      <c r="B36" s="93"/>
      <c r="C36" s="93"/>
      <c r="D36" s="3"/>
      <c r="E36" s="3"/>
      <c r="F36" s="3"/>
      <c r="G36" s="3"/>
      <c r="H36" s="3"/>
      <c r="I36" s="3"/>
      <c r="J36" s="3"/>
      <c r="K36" s="3"/>
      <c r="L36" s="3"/>
    </row>
    <row r="37" spans="1:12" ht="13" customHeight="1">
      <c r="A37" s="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 ht="13" customHeight="1">
      <c r="A38" s="2"/>
      <c r="B38" s="94" t="s">
        <v>146</v>
      </c>
      <c r="C38" s="94"/>
      <c r="D38" s="3"/>
      <c r="E38" s="3"/>
      <c r="F38" s="3"/>
      <c r="G38" s="3"/>
      <c r="H38" s="3"/>
      <c r="I38" s="3"/>
      <c r="J38" s="3"/>
      <c r="K38" s="3"/>
      <c r="L38" s="3"/>
    </row>
    <row r="39" spans="1:12" ht="13" customHeight="1">
      <c r="A39" s="3"/>
      <c r="B39" s="24" t="s">
        <v>146</v>
      </c>
      <c r="C39" s="24"/>
      <c r="D39" s="3"/>
      <c r="E39" s="3"/>
      <c r="F39" s="3"/>
      <c r="G39" s="3"/>
      <c r="H39" s="3"/>
      <c r="I39" s="3"/>
      <c r="J39" s="3"/>
      <c r="K39" s="3"/>
      <c r="L39" s="3"/>
    </row>
    <row r="40" spans="1:12" ht="13" customHeight="1">
      <c r="A40" s="3"/>
      <c r="B40" s="1" t="s">
        <v>147</v>
      </c>
      <c r="C40" s="25">
        <v>0.01</v>
      </c>
      <c r="D40" s="3"/>
      <c r="E40" s="3"/>
      <c r="F40" s="3"/>
      <c r="G40" s="3"/>
      <c r="H40" s="3"/>
      <c r="I40" s="3"/>
      <c r="J40" s="3"/>
      <c r="K40" s="3"/>
      <c r="L40" s="3"/>
    </row>
    <row r="41" spans="1:12" ht="13" customHeight="1">
      <c r="A41" s="3"/>
      <c r="B41" s="1" t="s">
        <v>675</v>
      </c>
      <c r="C41" s="25">
        <v>2.2000000000000001E-3</v>
      </c>
      <c r="D41" s="3"/>
      <c r="E41" s="3"/>
      <c r="F41" s="3"/>
      <c r="G41" s="3"/>
      <c r="H41" s="3"/>
      <c r="I41" s="3"/>
      <c r="J41" s="3"/>
      <c r="K41" s="3"/>
      <c r="L41" s="3"/>
    </row>
    <row r="42" spans="1:12" ht="13" customHeight="1">
      <c r="A42" s="2"/>
      <c r="B42" s="2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 ht="13" customHeight="1">
      <c r="A43" s="3"/>
      <c r="B43" s="26" t="s">
        <v>148</v>
      </c>
      <c r="C43" s="88" t="s">
        <v>723</v>
      </c>
      <c r="D43" s="88"/>
      <c r="E43" s="76">
        <v>11.7326</v>
      </c>
      <c r="F43" s="3"/>
      <c r="G43" s="3"/>
      <c r="H43" s="3"/>
      <c r="I43" s="3"/>
      <c r="J43" s="3"/>
      <c r="K43" s="3"/>
      <c r="L43" s="3"/>
    </row>
    <row r="44" spans="1:12" ht="13" customHeight="1">
      <c r="A44" s="3"/>
      <c r="B44" s="26" t="s">
        <v>148</v>
      </c>
      <c r="C44" s="88" t="s">
        <v>724</v>
      </c>
      <c r="D44" s="88"/>
      <c r="E44" s="76">
        <v>11.4495</v>
      </c>
      <c r="F44" s="3"/>
      <c r="G44" s="3"/>
      <c r="H44" s="3"/>
      <c r="I44" s="3"/>
      <c r="J44" s="3"/>
      <c r="K44" s="3"/>
      <c r="L44" s="3"/>
    </row>
    <row r="45" spans="1:12" ht="13" customHeight="1">
      <c r="A45" s="3"/>
      <c r="B45" s="26" t="s">
        <v>148</v>
      </c>
      <c r="C45" s="88" t="s">
        <v>725</v>
      </c>
      <c r="D45" s="88"/>
      <c r="E45" s="76">
        <v>11.799799999999999</v>
      </c>
      <c r="F45" s="3"/>
      <c r="G45" s="3"/>
      <c r="H45" s="3"/>
      <c r="I45" s="3"/>
      <c r="J45" s="3"/>
      <c r="K45" s="3"/>
      <c r="L45" s="3"/>
    </row>
    <row r="46" spans="1:12" ht="13" customHeight="1">
      <c r="A46" s="3"/>
      <c r="B46" s="26" t="s">
        <v>148</v>
      </c>
      <c r="C46" s="88" t="s">
        <v>678</v>
      </c>
      <c r="D46" s="88"/>
      <c r="E46" s="76">
        <v>18.002300000000002</v>
      </c>
      <c r="F46" s="3"/>
      <c r="G46" s="3"/>
      <c r="H46" s="3"/>
      <c r="I46" s="3"/>
      <c r="J46" s="3"/>
      <c r="K46" s="3"/>
      <c r="L46" s="3"/>
    </row>
    <row r="47" spans="1:12" ht="13" customHeight="1">
      <c r="A47" s="3"/>
      <c r="B47" s="26" t="s">
        <v>148</v>
      </c>
      <c r="C47" s="88" t="s">
        <v>726</v>
      </c>
      <c r="D47" s="88"/>
      <c r="E47" s="76">
        <v>11.737299999999999</v>
      </c>
      <c r="F47" s="3"/>
      <c r="G47" s="3"/>
      <c r="H47" s="3"/>
      <c r="I47" s="3"/>
      <c r="J47" s="3"/>
      <c r="K47" s="3"/>
      <c r="L47" s="3"/>
    </row>
    <row r="48" spans="1:12" ht="13" customHeight="1">
      <c r="A48" s="3"/>
      <c r="B48" s="26" t="s">
        <v>148</v>
      </c>
      <c r="C48" s="88" t="s">
        <v>727</v>
      </c>
      <c r="D48" s="88"/>
      <c r="E48" s="76">
        <v>11.9976</v>
      </c>
      <c r="F48" s="3"/>
      <c r="G48" s="3"/>
      <c r="H48" s="3"/>
      <c r="I48" s="3"/>
      <c r="J48" s="3"/>
      <c r="K48" s="3"/>
      <c r="L48" s="3"/>
    </row>
    <row r="49" spans="1:12" ht="13" customHeight="1">
      <c r="A49" s="3"/>
      <c r="B49" s="26" t="s">
        <v>148</v>
      </c>
      <c r="C49" s="88" t="s">
        <v>728</v>
      </c>
      <c r="D49" s="88"/>
      <c r="E49" s="76">
        <v>11.7226</v>
      </c>
      <c r="F49" s="3"/>
      <c r="G49" s="3"/>
      <c r="H49" s="3"/>
      <c r="I49" s="3"/>
      <c r="J49" s="3"/>
      <c r="K49" s="3"/>
      <c r="L49" s="3"/>
    </row>
    <row r="50" spans="1:12" ht="13" customHeight="1">
      <c r="A50" s="3"/>
      <c r="B50" s="26" t="s">
        <v>148</v>
      </c>
      <c r="C50" s="88" t="s">
        <v>729</v>
      </c>
      <c r="D50" s="88"/>
      <c r="E50" s="76">
        <v>11.5029</v>
      </c>
      <c r="F50" s="3"/>
      <c r="G50" s="3"/>
      <c r="H50" s="3"/>
      <c r="I50" s="3"/>
      <c r="J50" s="3"/>
      <c r="K50" s="3"/>
      <c r="L50" s="3"/>
    </row>
    <row r="51" spans="1:12" ht="13" customHeight="1">
      <c r="A51" s="3"/>
      <c r="B51" s="26" t="s">
        <v>148</v>
      </c>
      <c r="C51" s="88" t="s">
        <v>149</v>
      </c>
      <c r="D51" s="88"/>
      <c r="E51" s="76">
        <v>16.9239</v>
      </c>
      <c r="F51" s="3"/>
      <c r="G51" s="3"/>
      <c r="H51" s="3"/>
      <c r="I51" s="3"/>
      <c r="J51" s="3"/>
      <c r="K51" s="3"/>
      <c r="L51" s="3"/>
    </row>
    <row r="52" spans="1:12" ht="13" customHeight="1">
      <c r="A52" s="3"/>
      <c r="B52" s="26" t="s">
        <v>148</v>
      </c>
      <c r="C52" s="88" t="s">
        <v>730</v>
      </c>
      <c r="D52" s="88"/>
      <c r="E52" s="76">
        <v>11.4664</v>
      </c>
      <c r="F52" s="3"/>
      <c r="G52" s="3"/>
      <c r="H52" s="3"/>
      <c r="I52" s="3"/>
      <c r="J52" s="3"/>
      <c r="K52" s="3"/>
      <c r="L52" s="3"/>
    </row>
    <row r="53" spans="1:12" ht="13" customHeight="1">
      <c r="A53" s="3"/>
      <c r="B53" s="26" t="s">
        <v>148</v>
      </c>
      <c r="C53" s="88" t="s">
        <v>731</v>
      </c>
      <c r="D53" s="88"/>
      <c r="E53" s="76">
        <v>11.667999999999999</v>
      </c>
      <c r="F53" s="3"/>
      <c r="G53" s="3"/>
      <c r="H53" s="3"/>
      <c r="I53" s="3"/>
      <c r="J53" s="3"/>
      <c r="K53" s="3"/>
      <c r="L53" s="3"/>
    </row>
    <row r="54" spans="1:12" ht="13" customHeight="1">
      <c r="A54" s="3"/>
      <c r="B54" s="26" t="s">
        <v>148</v>
      </c>
      <c r="C54" s="88" t="s">
        <v>732</v>
      </c>
      <c r="D54" s="88"/>
      <c r="E54" s="76">
        <v>11.4597</v>
      </c>
      <c r="F54" s="3"/>
      <c r="G54" s="3"/>
      <c r="H54" s="3"/>
      <c r="I54" s="3"/>
      <c r="J54" s="3"/>
      <c r="K54" s="3"/>
      <c r="L54" s="3"/>
    </row>
    <row r="55" spans="1:12" ht="13" customHeight="1">
      <c r="A55" s="3"/>
      <c r="B55" s="26"/>
      <c r="C55" s="88"/>
      <c r="D55" s="88"/>
      <c r="E55" s="28"/>
      <c r="F55" s="3"/>
      <c r="G55" s="3"/>
      <c r="H55" s="3"/>
      <c r="I55" s="3"/>
      <c r="J55" s="3"/>
      <c r="K55" s="3"/>
      <c r="L55" s="3"/>
    </row>
    <row r="56" spans="1:12" ht="13" customHeight="1">
      <c r="A56" s="3"/>
      <c r="B56" s="26" t="s">
        <v>150</v>
      </c>
      <c r="C56" s="88"/>
      <c r="D56" s="88"/>
      <c r="E56" s="77">
        <v>520.72</v>
      </c>
      <c r="F56" s="3"/>
      <c r="G56" s="3"/>
      <c r="H56" s="3"/>
      <c r="I56" s="3"/>
      <c r="J56" s="3"/>
      <c r="K56" s="3"/>
      <c r="L56" s="3"/>
    </row>
    <row r="57" spans="1:12" ht="13" customHeight="1">
      <c r="A57" s="3"/>
      <c r="B57" s="26"/>
      <c r="C57" s="88"/>
      <c r="D57" s="88"/>
      <c r="E57" s="28"/>
      <c r="F57" s="3"/>
      <c r="G57" s="3"/>
      <c r="H57" s="3"/>
      <c r="I57" s="3"/>
      <c r="J57" s="3"/>
      <c r="K57" s="3"/>
      <c r="L57" s="3"/>
    </row>
    <row r="58" spans="1:12" ht="13" customHeight="1">
      <c r="A58" s="3"/>
      <c r="B58" s="26" t="s">
        <v>151</v>
      </c>
      <c r="C58" s="88"/>
      <c r="D58" s="88"/>
      <c r="E58" s="29">
        <v>500.02</v>
      </c>
      <c r="F58" s="3"/>
      <c r="G58" s="3"/>
      <c r="H58" s="3"/>
      <c r="I58" s="3"/>
      <c r="J58" s="3"/>
      <c r="K58" s="3"/>
      <c r="L58" s="3"/>
    </row>
    <row r="59" spans="1:12" ht="13" customHeight="1">
      <c r="A59" s="3"/>
      <c r="B59" s="26"/>
      <c r="C59" s="88"/>
      <c r="D59" s="88"/>
      <c r="E59" s="28"/>
      <c r="F59" s="3"/>
      <c r="G59" s="3"/>
      <c r="H59" s="3"/>
      <c r="I59" s="3"/>
      <c r="J59" s="3"/>
      <c r="K59" s="3"/>
      <c r="L59" s="3"/>
    </row>
    <row r="60" spans="1:12" ht="13" customHeight="1">
      <c r="A60" s="3"/>
      <c r="B60" s="26" t="s">
        <v>152</v>
      </c>
      <c r="C60" s="88"/>
      <c r="D60" s="88"/>
      <c r="E60" s="50">
        <v>0.23</v>
      </c>
      <c r="F60" s="3"/>
      <c r="G60" s="3"/>
      <c r="H60" s="3"/>
      <c r="I60" s="3"/>
      <c r="J60" s="3"/>
      <c r="K60" s="3"/>
      <c r="L60" s="3"/>
    </row>
    <row r="62" spans="1:12">
      <c r="B62" s="51" t="s">
        <v>3925</v>
      </c>
      <c r="C62" s="58"/>
    </row>
    <row r="63" spans="1:12">
      <c r="B63" s="52" t="s">
        <v>3926</v>
      </c>
      <c r="C63" s="59" t="s">
        <v>3918</v>
      </c>
      <c r="D63" s="52" t="s">
        <v>3919</v>
      </c>
      <c r="E63" s="52" t="s">
        <v>3920</v>
      </c>
    </row>
    <row r="64" spans="1:12">
      <c r="B64" s="60">
        <v>46052</v>
      </c>
      <c r="C64" s="61">
        <v>4.398444E-2</v>
      </c>
      <c r="D64" s="62">
        <v>11.78129444</v>
      </c>
      <c r="E64" s="56">
        <v>11.737299999999999</v>
      </c>
    </row>
    <row r="65" spans="2:5">
      <c r="B65" s="60">
        <v>46017</v>
      </c>
      <c r="C65" s="61">
        <v>4.4421200000000001E-2</v>
      </c>
      <c r="D65" s="62">
        <v>11.781731199999999</v>
      </c>
      <c r="E65" s="56">
        <v>11.737299999999999</v>
      </c>
    </row>
    <row r="66" spans="2:5">
      <c r="B66" s="60">
        <v>45989</v>
      </c>
      <c r="C66" s="61">
        <v>5.2767559999999998E-2</v>
      </c>
      <c r="D66" s="62">
        <v>11.79007756</v>
      </c>
      <c r="E66" s="56">
        <v>11.737299999999999</v>
      </c>
    </row>
    <row r="67" spans="2:5">
      <c r="C67" s="58"/>
      <c r="D67" s="63"/>
      <c r="E67" s="63"/>
    </row>
    <row r="68" spans="2:5">
      <c r="B68" s="51" t="s">
        <v>3927</v>
      </c>
      <c r="C68" s="58"/>
    </row>
    <row r="69" spans="2:5">
      <c r="B69" s="52" t="s">
        <v>3926</v>
      </c>
      <c r="C69" s="59" t="s">
        <v>3918</v>
      </c>
      <c r="D69" s="52" t="s">
        <v>3919</v>
      </c>
      <c r="E69" s="52" t="s">
        <v>3920</v>
      </c>
    </row>
    <row r="70" spans="2:5">
      <c r="B70" s="60">
        <v>46052</v>
      </c>
      <c r="C70" s="61">
        <v>3.4356940000000002E-2</v>
      </c>
      <c r="D70" s="62">
        <v>11.50076694</v>
      </c>
      <c r="E70" s="56">
        <v>11.4664</v>
      </c>
    </row>
    <row r="71" spans="2:5">
      <c r="B71" s="60">
        <v>46017</v>
      </c>
      <c r="C71" s="61">
        <v>3.656044E-2</v>
      </c>
      <c r="D71" s="62">
        <v>11.50297044</v>
      </c>
      <c r="E71" s="56">
        <v>11.4664</v>
      </c>
    </row>
    <row r="72" spans="2:5">
      <c r="B72" s="60">
        <v>45989</v>
      </c>
      <c r="C72" s="61">
        <v>4.4753250000000001E-2</v>
      </c>
      <c r="D72" s="62">
        <v>11.511163249999999</v>
      </c>
      <c r="E72" s="56">
        <v>11.4664</v>
      </c>
    </row>
    <row r="74" spans="2:5">
      <c r="B74" s="51" t="s">
        <v>3928</v>
      </c>
    </row>
    <row r="75" spans="2:5">
      <c r="B75" s="52" t="s">
        <v>3926</v>
      </c>
      <c r="C75" s="52" t="s">
        <v>3918</v>
      </c>
      <c r="D75" s="52" t="s">
        <v>3919</v>
      </c>
      <c r="E75" s="52" t="s">
        <v>3920</v>
      </c>
    </row>
    <row r="76" spans="2:5">
      <c r="B76" s="60">
        <v>46017</v>
      </c>
      <c r="C76" s="61">
        <v>0.16542386000000001</v>
      </c>
      <c r="D76" s="62">
        <v>12.11833386</v>
      </c>
      <c r="E76" s="56">
        <v>11.9529</v>
      </c>
    </row>
    <row r="77" spans="2:5">
      <c r="B77" s="60">
        <v>45929</v>
      </c>
      <c r="C77" s="61">
        <v>0.19915993000000001</v>
      </c>
      <c r="D77" s="62">
        <v>12.15206993</v>
      </c>
      <c r="E77" s="62">
        <v>11.9529</v>
      </c>
    </row>
    <row r="78" spans="2:5">
      <c r="B78" s="60">
        <v>45835</v>
      </c>
      <c r="C78" s="61">
        <v>0.20263157000000001</v>
      </c>
      <c r="D78" s="62">
        <v>12.15554157</v>
      </c>
      <c r="E78" s="62">
        <v>11.9529</v>
      </c>
    </row>
    <row r="80" spans="2:5">
      <c r="B80" s="51" t="s">
        <v>3929</v>
      </c>
    </row>
    <row r="81" spans="2:6">
      <c r="B81" s="52" t="s">
        <v>3926</v>
      </c>
      <c r="C81" s="52" t="s">
        <v>3918</v>
      </c>
      <c r="D81" s="52" t="s">
        <v>3919</v>
      </c>
      <c r="E81" s="52" t="s">
        <v>3920</v>
      </c>
    </row>
    <row r="82" spans="2:6">
      <c r="B82" s="60">
        <v>46017</v>
      </c>
      <c r="C82" s="61">
        <v>0.13874078000000001</v>
      </c>
      <c r="D82" s="62">
        <v>11.771950779999999</v>
      </c>
      <c r="E82" s="56">
        <v>11.6332</v>
      </c>
    </row>
    <row r="83" spans="2:6">
      <c r="B83" s="60">
        <v>45929</v>
      </c>
      <c r="C83" s="61">
        <v>0.14277791000000001</v>
      </c>
      <c r="D83" s="62">
        <v>11.77598791</v>
      </c>
      <c r="E83" s="62">
        <v>11.6332</v>
      </c>
    </row>
    <row r="84" spans="2:6">
      <c r="B84" s="60">
        <v>45835</v>
      </c>
      <c r="C84" s="61">
        <v>0.17730961000000001</v>
      </c>
      <c r="D84" s="62">
        <v>11.81051961</v>
      </c>
      <c r="E84" s="62">
        <v>11.6332</v>
      </c>
    </row>
    <row r="85" spans="2:6">
      <c r="F85" s="78" t="s">
        <v>3942</v>
      </c>
    </row>
    <row r="86" spans="2:6">
      <c r="B86" s="78" t="s">
        <v>3936</v>
      </c>
      <c r="F86" s="78" t="s">
        <v>3938</v>
      </c>
    </row>
  </sheetData>
  <mergeCells count="55">
    <mergeCell ref="C60:D60"/>
    <mergeCell ref="C54:D54"/>
    <mergeCell ref="C55:D55"/>
    <mergeCell ref="C56:D56"/>
    <mergeCell ref="C57:D57"/>
    <mergeCell ref="C58:D58"/>
    <mergeCell ref="C59:D59"/>
    <mergeCell ref="C53:D53"/>
    <mergeCell ref="B38:C38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DEC8A3A0-D03A-4A2C-B2FD-AFBC314FBB24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0">
    <outlinePr summaryBelow="0"/>
  </sheetPr>
  <dimension ref="A1:L63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3319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23</v>
      </c>
      <c r="L5" s="9">
        <v>0.2041136244953507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12</v>
      </c>
      <c r="L6" s="9">
        <v>0.13894275633358855</v>
      </c>
    </row>
    <row r="7" spans="1:12" ht="13" customHeight="1">
      <c r="A7" s="10">
        <v>1</v>
      </c>
      <c r="B7" s="86" t="s">
        <v>33</v>
      </c>
      <c r="C7" s="86"/>
      <c r="D7" s="7" t="s">
        <v>34</v>
      </c>
      <c r="E7" s="7" t="s">
        <v>12</v>
      </c>
      <c r="F7" s="11">
        <v>202364</v>
      </c>
      <c r="G7" s="12">
        <v>2179.7600000000002</v>
      </c>
      <c r="H7" s="13">
        <v>6.051833128821231E-2</v>
      </c>
      <c r="I7" s="3"/>
      <c r="J7" s="3"/>
      <c r="K7" s="8" t="s">
        <v>20</v>
      </c>
      <c r="L7" s="9">
        <v>0.12919134798584803</v>
      </c>
    </row>
    <row r="8" spans="1:12" ht="13" customHeight="1">
      <c r="A8" s="10">
        <v>2</v>
      </c>
      <c r="B8" s="86" t="s">
        <v>75</v>
      </c>
      <c r="C8" s="86"/>
      <c r="D8" s="7" t="s">
        <v>76</v>
      </c>
      <c r="E8" s="7" t="s">
        <v>56</v>
      </c>
      <c r="F8" s="11">
        <v>434715</v>
      </c>
      <c r="G8" s="12">
        <v>1951.87</v>
      </c>
      <c r="H8" s="13">
        <v>5.4191162851667078E-2</v>
      </c>
      <c r="I8" s="3"/>
      <c r="J8" s="3"/>
      <c r="K8" s="8" t="s">
        <v>156</v>
      </c>
      <c r="L8" s="9">
        <v>0.11665133418946809</v>
      </c>
    </row>
    <row r="9" spans="1:12" ht="13" customHeight="1">
      <c r="A9" s="10">
        <v>3</v>
      </c>
      <c r="B9" s="86" t="s">
        <v>204</v>
      </c>
      <c r="C9" s="86"/>
      <c r="D9" s="7" t="s">
        <v>205</v>
      </c>
      <c r="E9" s="7" t="s">
        <v>23</v>
      </c>
      <c r="F9" s="11">
        <v>44456</v>
      </c>
      <c r="G9" s="12">
        <v>1702.49</v>
      </c>
      <c r="H9" s="13">
        <v>4.7267355113652001E-2</v>
      </c>
      <c r="I9" s="3"/>
      <c r="J9" s="3"/>
      <c r="K9" s="8" t="s">
        <v>161</v>
      </c>
      <c r="L9" s="9">
        <v>8.8790778633086362E-2</v>
      </c>
    </row>
    <row r="10" spans="1:12" ht="13" customHeight="1">
      <c r="A10" s="10">
        <v>4</v>
      </c>
      <c r="B10" s="86" t="s">
        <v>84</v>
      </c>
      <c r="C10" s="86"/>
      <c r="D10" s="7" t="s">
        <v>85</v>
      </c>
      <c r="E10" s="7" t="s">
        <v>23</v>
      </c>
      <c r="F10" s="11">
        <v>165751</v>
      </c>
      <c r="G10" s="12">
        <v>1690.66</v>
      </c>
      <c r="H10" s="13">
        <v>4.6938999931543629E-2</v>
      </c>
      <c r="I10" s="3"/>
      <c r="J10" s="3"/>
      <c r="K10" s="8" t="s">
        <v>56</v>
      </c>
      <c r="L10" s="9">
        <v>5.4191162851667078E-2</v>
      </c>
    </row>
    <row r="11" spans="1:12" ht="13" customHeight="1">
      <c r="A11" s="10">
        <v>5</v>
      </c>
      <c r="B11" s="86" t="s">
        <v>734</v>
      </c>
      <c r="C11" s="86"/>
      <c r="D11" s="7" t="s">
        <v>735</v>
      </c>
      <c r="E11" s="7" t="s">
        <v>156</v>
      </c>
      <c r="F11" s="11">
        <v>934981</v>
      </c>
      <c r="G11" s="12">
        <v>1655.29</v>
      </c>
      <c r="H11" s="13">
        <v>4.5957002008669999E-2</v>
      </c>
      <c r="I11" s="3"/>
      <c r="J11" s="3"/>
      <c r="K11" s="8" t="s">
        <v>651</v>
      </c>
      <c r="L11" s="9">
        <v>4.5566083612667528E-2</v>
      </c>
    </row>
    <row r="12" spans="1:12" ht="13" customHeight="1">
      <c r="A12" s="10">
        <v>6</v>
      </c>
      <c r="B12" s="86" t="s">
        <v>666</v>
      </c>
      <c r="C12" s="86"/>
      <c r="D12" s="7" t="s">
        <v>667</v>
      </c>
      <c r="E12" s="7" t="s">
        <v>651</v>
      </c>
      <c r="F12" s="11">
        <v>399467</v>
      </c>
      <c r="G12" s="12">
        <v>1641.21</v>
      </c>
      <c r="H12" s="13">
        <v>4.5566083612667528E-2</v>
      </c>
      <c r="I12" s="3"/>
      <c r="J12" s="3"/>
      <c r="K12" s="8" t="s">
        <v>62</v>
      </c>
      <c r="L12" s="9">
        <v>4.2848359482687434E-2</v>
      </c>
    </row>
    <row r="13" spans="1:12" ht="13" customHeight="1">
      <c r="A13" s="10">
        <v>7</v>
      </c>
      <c r="B13" s="86" t="s">
        <v>277</v>
      </c>
      <c r="C13" s="86"/>
      <c r="D13" s="7" t="s">
        <v>278</v>
      </c>
      <c r="E13" s="7" t="s">
        <v>23</v>
      </c>
      <c r="F13" s="11">
        <v>457236</v>
      </c>
      <c r="G13" s="12">
        <v>1553.69</v>
      </c>
      <c r="H13" s="13">
        <v>4.313614145884085E-2</v>
      </c>
      <c r="I13" s="3"/>
      <c r="J13" s="3"/>
      <c r="K13" s="8" t="s">
        <v>174</v>
      </c>
      <c r="L13" s="9">
        <v>4.2270831900327301E-2</v>
      </c>
    </row>
    <row r="14" spans="1:12" ht="13" customHeight="1">
      <c r="A14" s="10">
        <v>8</v>
      </c>
      <c r="B14" s="86" t="s">
        <v>228</v>
      </c>
      <c r="C14" s="86"/>
      <c r="D14" s="7" t="s">
        <v>229</v>
      </c>
      <c r="E14" s="7" t="s">
        <v>62</v>
      </c>
      <c r="F14" s="11">
        <v>400395</v>
      </c>
      <c r="G14" s="12">
        <v>1543.32</v>
      </c>
      <c r="H14" s="13">
        <v>4.2848359482687434E-2</v>
      </c>
      <c r="I14" s="3"/>
      <c r="J14" s="3"/>
      <c r="K14" s="8" t="s">
        <v>177</v>
      </c>
      <c r="L14" s="9">
        <v>4.1827475876590053E-2</v>
      </c>
    </row>
    <row r="15" spans="1:12" ht="13" customHeight="1">
      <c r="A15" s="10">
        <v>9</v>
      </c>
      <c r="B15" s="86" t="s">
        <v>193</v>
      </c>
      <c r="C15" s="86"/>
      <c r="D15" s="7" t="s">
        <v>194</v>
      </c>
      <c r="E15" s="7" t="s">
        <v>174</v>
      </c>
      <c r="F15" s="11">
        <v>133848</v>
      </c>
      <c r="G15" s="12">
        <v>1522.52</v>
      </c>
      <c r="H15" s="13">
        <v>4.2270831900327301E-2</v>
      </c>
      <c r="I15" s="3"/>
      <c r="J15" s="3"/>
      <c r="K15" s="8" t="s">
        <v>237</v>
      </c>
      <c r="L15" s="9">
        <v>3.1843677958282059E-2</v>
      </c>
    </row>
    <row r="16" spans="1:12" ht="13" customHeight="1">
      <c r="A16" s="10">
        <v>10</v>
      </c>
      <c r="B16" s="86" t="s">
        <v>879</v>
      </c>
      <c r="C16" s="86"/>
      <c r="D16" s="7" t="s">
        <v>880</v>
      </c>
      <c r="E16" s="7" t="s">
        <v>177</v>
      </c>
      <c r="F16" s="11">
        <v>44562</v>
      </c>
      <c r="G16" s="12">
        <v>1506.55</v>
      </c>
      <c r="H16" s="13">
        <v>4.1827475876590053E-2</v>
      </c>
      <c r="I16" s="3"/>
      <c r="J16" s="3"/>
      <c r="K16" s="8" t="s">
        <v>750</v>
      </c>
      <c r="L16" s="9">
        <v>1.0613461847724706E-2</v>
      </c>
    </row>
    <row r="17" spans="1:12" ht="13" customHeight="1">
      <c r="A17" s="10">
        <v>11</v>
      </c>
      <c r="B17" s="86" t="s">
        <v>186</v>
      </c>
      <c r="C17" s="86"/>
      <c r="D17" s="7" t="s">
        <v>187</v>
      </c>
      <c r="E17" s="7" t="s">
        <v>12</v>
      </c>
      <c r="F17" s="11">
        <v>1764706</v>
      </c>
      <c r="G17" s="12">
        <v>1474.94</v>
      </c>
      <c r="H17" s="13">
        <v>4.0949842195887778E-2</v>
      </c>
      <c r="I17" s="3"/>
      <c r="J17" s="3"/>
      <c r="K17" s="8" t="s">
        <v>86</v>
      </c>
      <c r="L17" s="9">
        <v>5.3149104832712096E-2</v>
      </c>
    </row>
    <row r="18" spans="1:12" ht="13" customHeight="1">
      <c r="A18" s="10">
        <v>12</v>
      </c>
      <c r="B18" s="86" t="s">
        <v>662</v>
      </c>
      <c r="C18" s="86"/>
      <c r="D18" s="7" t="s">
        <v>663</v>
      </c>
      <c r="E18" s="7" t="s">
        <v>156</v>
      </c>
      <c r="F18" s="11">
        <v>54824</v>
      </c>
      <c r="G18" s="12">
        <v>1385.95</v>
      </c>
      <c r="H18" s="13">
        <v>3.8479134217037129E-2</v>
      </c>
      <c r="I18" s="3"/>
      <c r="J18" s="3"/>
      <c r="K18" s="3"/>
      <c r="L18" s="3"/>
    </row>
    <row r="19" spans="1:12" ht="13" customHeight="1">
      <c r="A19" s="10">
        <v>13</v>
      </c>
      <c r="B19" s="86" t="s">
        <v>1424</v>
      </c>
      <c r="C19" s="86"/>
      <c r="D19" s="7" t="s">
        <v>1425</v>
      </c>
      <c r="E19" s="7" t="s">
        <v>20</v>
      </c>
      <c r="F19" s="11">
        <v>37647</v>
      </c>
      <c r="G19" s="12">
        <v>1384.43</v>
      </c>
      <c r="H19" s="13">
        <v>3.8436934987745551E-2</v>
      </c>
      <c r="I19" s="3"/>
      <c r="J19" s="3"/>
      <c r="K19" s="3"/>
      <c r="L19" s="3"/>
    </row>
    <row r="20" spans="1:12" ht="13" customHeight="1">
      <c r="A20" s="10">
        <v>14</v>
      </c>
      <c r="B20" s="86" t="s">
        <v>164</v>
      </c>
      <c r="C20" s="86"/>
      <c r="D20" s="7" t="s">
        <v>165</v>
      </c>
      <c r="E20" s="7" t="s">
        <v>12</v>
      </c>
      <c r="F20" s="11">
        <v>150627</v>
      </c>
      <c r="G20" s="12">
        <v>1349.77</v>
      </c>
      <c r="H20" s="13">
        <v>3.7474582849488465E-2</v>
      </c>
      <c r="I20" s="3"/>
      <c r="J20" s="3"/>
      <c r="K20" s="3"/>
      <c r="L20" s="3"/>
    </row>
    <row r="21" spans="1:12" ht="13" customHeight="1">
      <c r="A21" s="10">
        <v>15</v>
      </c>
      <c r="B21" s="86" t="s">
        <v>285</v>
      </c>
      <c r="C21" s="86"/>
      <c r="D21" s="7" t="s">
        <v>286</v>
      </c>
      <c r="E21" s="7" t="s">
        <v>161</v>
      </c>
      <c r="F21" s="11">
        <v>32359</v>
      </c>
      <c r="G21" s="12">
        <v>1301.19</v>
      </c>
      <c r="H21" s="13">
        <v>3.6125799649886124E-2</v>
      </c>
      <c r="I21" s="3"/>
      <c r="J21" s="3"/>
      <c r="K21" s="3"/>
      <c r="L21" s="3"/>
    </row>
    <row r="22" spans="1:12" ht="13" customHeight="1">
      <c r="A22" s="10">
        <v>16</v>
      </c>
      <c r="B22" s="86" t="s">
        <v>757</v>
      </c>
      <c r="C22" s="86"/>
      <c r="D22" s="7" t="s">
        <v>758</v>
      </c>
      <c r="E22" s="7" t="s">
        <v>23</v>
      </c>
      <c r="F22" s="11">
        <v>72780</v>
      </c>
      <c r="G22" s="12">
        <v>1268.92</v>
      </c>
      <c r="H22" s="13">
        <v>3.5229907781489378E-2</v>
      </c>
      <c r="I22" s="3"/>
      <c r="J22" s="3"/>
      <c r="K22" s="3"/>
      <c r="L22" s="3"/>
    </row>
    <row r="23" spans="1:12" ht="13" customHeight="1">
      <c r="A23" s="10">
        <v>17</v>
      </c>
      <c r="B23" s="86" t="s">
        <v>981</v>
      </c>
      <c r="C23" s="86"/>
      <c r="D23" s="7" t="s">
        <v>982</v>
      </c>
      <c r="E23" s="7" t="s">
        <v>156</v>
      </c>
      <c r="F23" s="11">
        <v>40214</v>
      </c>
      <c r="G23" s="12">
        <v>1160.33</v>
      </c>
      <c r="H23" s="13">
        <v>3.2215197963760954E-2</v>
      </c>
      <c r="I23" s="3"/>
      <c r="J23" s="3"/>
      <c r="K23" s="3"/>
      <c r="L23" s="3"/>
    </row>
    <row r="24" spans="1:12" ht="13" customHeight="1">
      <c r="A24" s="10">
        <v>18</v>
      </c>
      <c r="B24" s="86" t="s">
        <v>45</v>
      </c>
      <c r="C24" s="86"/>
      <c r="D24" s="7" t="s">
        <v>46</v>
      </c>
      <c r="E24" s="7" t="s">
        <v>20</v>
      </c>
      <c r="F24" s="11">
        <v>33584</v>
      </c>
      <c r="G24" s="12">
        <v>1152.54</v>
      </c>
      <c r="H24" s="13">
        <v>3.1998667565883189E-2</v>
      </c>
      <c r="I24" s="3"/>
      <c r="J24" s="3"/>
      <c r="K24" s="3"/>
      <c r="L24" s="3"/>
    </row>
    <row r="25" spans="1:12" ht="13" customHeight="1">
      <c r="A25" s="10">
        <v>19</v>
      </c>
      <c r="B25" s="86" t="s">
        <v>3196</v>
      </c>
      <c r="C25" s="86"/>
      <c r="D25" s="7" t="s">
        <v>3197</v>
      </c>
      <c r="E25" s="7" t="s">
        <v>237</v>
      </c>
      <c r="F25" s="11">
        <v>312777</v>
      </c>
      <c r="G25" s="12">
        <v>1146.95</v>
      </c>
      <c r="H25" s="13">
        <v>3.1843677958282059E-2</v>
      </c>
      <c r="I25" s="3"/>
      <c r="J25" s="3"/>
      <c r="K25" s="3"/>
      <c r="L25" s="3"/>
    </row>
    <row r="26" spans="1:12" ht="13" customHeight="1">
      <c r="A26" s="10">
        <v>20</v>
      </c>
      <c r="B26" s="86" t="s">
        <v>299</v>
      </c>
      <c r="C26" s="86"/>
      <c r="D26" s="7" t="s">
        <v>300</v>
      </c>
      <c r="E26" s="7" t="s">
        <v>23</v>
      </c>
      <c r="F26" s="11">
        <v>396738</v>
      </c>
      <c r="G26" s="12">
        <v>1136.06</v>
      </c>
      <c r="H26" s="13">
        <v>3.154122020982484E-2</v>
      </c>
      <c r="I26" s="3"/>
      <c r="J26" s="3"/>
      <c r="K26" s="3"/>
      <c r="L26" s="3"/>
    </row>
    <row r="27" spans="1:12" ht="13" customHeight="1">
      <c r="A27" s="10">
        <v>21</v>
      </c>
      <c r="B27" s="86" t="s">
        <v>779</v>
      </c>
      <c r="C27" s="86"/>
      <c r="D27" s="7" t="s">
        <v>780</v>
      </c>
      <c r="E27" s="7" t="s">
        <v>161</v>
      </c>
      <c r="F27" s="11">
        <v>58101</v>
      </c>
      <c r="G27" s="12">
        <v>1111.8800000000001</v>
      </c>
      <c r="H27" s="13">
        <v>3.0869881868531481E-2</v>
      </c>
      <c r="I27" s="3"/>
      <c r="J27" s="3"/>
      <c r="K27" s="3"/>
      <c r="L27" s="3"/>
    </row>
    <row r="28" spans="1:12" ht="13" customHeight="1">
      <c r="A28" s="10">
        <v>22</v>
      </c>
      <c r="B28" s="86" t="s">
        <v>111</v>
      </c>
      <c r="C28" s="86"/>
      <c r="D28" s="7" t="s">
        <v>112</v>
      </c>
      <c r="E28" s="7" t="s">
        <v>20</v>
      </c>
      <c r="F28" s="11">
        <v>12034</v>
      </c>
      <c r="G28" s="12">
        <v>857.12</v>
      </c>
      <c r="H28" s="13">
        <v>2.3796877143422764E-2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223</v>
      </c>
      <c r="C29" s="86"/>
      <c r="D29" s="7" t="s">
        <v>224</v>
      </c>
      <c r="E29" s="7" t="s">
        <v>161</v>
      </c>
      <c r="F29" s="11">
        <v>11193</v>
      </c>
      <c r="G29" s="12">
        <v>785.02</v>
      </c>
      <c r="H29" s="13">
        <v>2.179509711466876E-2</v>
      </c>
      <c r="I29" s="3"/>
      <c r="J29" s="3"/>
      <c r="K29" s="3"/>
      <c r="L29" s="3"/>
    </row>
    <row r="30" spans="1:12" ht="13" customHeight="1">
      <c r="A30" s="10">
        <v>24</v>
      </c>
      <c r="B30" s="86" t="s">
        <v>768</v>
      </c>
      <c r="C30" s="86"/>
      <c r="D30" s="7" t="s">
        <v>769</v>
      </c>
      <c r="E30" s="7" t="s">
        <v>20</v>
      </c>
      <c r="F30" s="11">
        <v>2086319</v>
      </c>
      <c r="G30" s="12">
        <v>674.51</v>
      </c>
      <c r="H30" s="13">
        <v>1.8726815044105848E-2</v>
      </c>
      <c r="I30" s="3"/>
      <c r="J30" s="3"/>
      <c r="K30" s="3"/>
      <c r="L30" s="3"/>
    </row>
    <row r="31" spans="1:12" ht="13" customHeight="1">
      <c r="A31" s="10">
        <v>25</v>
      </c>
      <c r="B31" s="86" t="s">
        <v>762</v>
      </c>
      <c r="C31" s="86"/>
      <c r="D31" s="7" t="s">
        <v>763</v>
      </c>
      <c r="E31" s="7" t="s">
        <v>20</v>
      </c>
      <c r="F31" s="11">
        <v>93118</v>
      </c>
      <c r="G31" s="12">
        <v>578.5</v>
      </c>
      <c r="H31" s="13">
        <v>1.6061183527785947E-2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753</v>
      </c>
      <c r="C32" s="86"/>
      <c r="D32" s="7" t="s">
        <v>754</v>
      </c>
      <c r="E32" s="7" t="s">
        <v>750</v>
      </c>
      <c r="F32" s="11">
        <v>320032</v>
      </c>
      <c r="G32" s="12">
        <v>382.28</v>
      </c>
      <c r="H32" s="13">
        <v>1.0613461847724706E-2</v>
      </c>
      <c r="I32" s="3"/>
      <c r="J32" s="3"/>
      <c r="K32" s="3"/>
      <c r="L32" s="3"/>
    </row>
    <row r="33" spans="1:12" ht="13" customHeight="1">
      <c r="A33" s="1"/>
      <c r="B33" s="91" t="s">
        <v>139</v>
      </c>
      <c r="C33" s="91"/>
      <c r="D33" s="14"/>
      <c r="E33" s="14"/>
      <c r="F33" s="14"/>
      <c r="G33" s="15">
        <v>34097.75</v>
      </c>
      <c r="H33" s="16">
        <v>0.94668002545038321</v>
      </c>
      <c r="I33" s="3"/>
      <c r="J33" s="3"/>
      <c r="K33" s="3"/>
      <c r="L33" s="3"/>
    </row>
    <row r="34" spans="1:12" ht="13" customHeight="1">
      <c r="A34" s="10">
        <v>1</v>
      </c>
      <c r="B34" s="86" t="s">
        <v>1424</v>
      </c>
      <c r="C34" s="86"/>
      <c r="D34" s="7" t="s">
        <v>1516</v>
      </c>
      <c r="E34" s="7" t="s">
        <v>20</v>
      </c>
      <c r="F34" s="11">
        <v>60200</v>
      </c>
      <c r="G34" s="12">
        <v>6.15</v>
      </c>
      <c r="H34" s="13">
        <v>1.7086971690472767E-4</v>
      </c>
      <c r="I34" s="3"/>
      <c r="J34" s="3"/>
      <c r="K34" s="3"/>
      <c r="L34" s="3"/>
    </row>
    <row r="35" spans="1:12" ht="13" customHeight="1">
      <c r="A35" s="1"/>
      <c r="B35" s="91" t="s">
        <v>139</v>
      </c>
      <c r="C35" s="91"/>
      <c r="D35" s="14"/>
      <c r="E35" s="14"/>
      <c r="F35" s="14"/>
      <c r="G35" s="15">
        <v>6.15</v>
      </c>
      <c r="H35" s="16">
        <v>1.7086971690472767E-4</v>
      </c>
      <c r="I35" s="3"/>
      <c r="J35" s="3"/>
      <c r="K35" s="3"/>
      <c r="L35" s="3"/>
    </row>
    <row r="36" spans="1:12" ht="13" customHeight="1">
      <c r="A36" s="1"/>
      <c r="B36" s="90" t="s">
        <v>142</v>
      </c>
      <c r="C36" s="90"/>
      <c r="D36" s="7"/>
      <c r="E36" s="7"/>
      <c r="F36" s="17"/>
      <c r="G36" s="17"/>
      <c r="H36" s="17"/>
      <c r="I36" s="3"/>
      <c r="J36" s="3"/>
      <c r="K36" s="3"/>
      <c r="L36" s="3"/>
    </row>
    <row r="37" spans="1:12" ht="13" customHeight="1">
      <c r="A37" s="1"/>
      <c r="B37" s="91" t="s">
        <v>139</v>
      </c>
      <c r="C37" s="91"/>
      <c r="D37" s="14"/>
      <c r="E37" s="14"/>
      <c r="F37" s="18"/>
      <c r="G37" s="18"/>
      <c r="H37" s="18"/>
      <c r="I37" s="3"/>
      <c r="J37" s="3"/>
      <c r="K37" s="3"/>
      <c r="L37" s="3"/>
    </row>
    <row r="38" spans="1:12" ht="13" customHeight="1">
      <c r="A38" s="1"/>
      <c r="B38" s="90" t="s">
        <v>672</v>
      </c>
      <c r="C38" s="90"/>
      <c r="D38" s="7"/>
      <c r="E38" s="7"/>
      <c r="F38" s="7"/>
      <c r="G38" s="7"/>
      <c r="H38" s="7"/>
      <c r="I38" s="3"/>
      <c r="J38" s="3"/>
      <c r="K38" s="3"/>
      <c r="L38" s="3"/>
    </row>
    <row r="39" spans="1:12" ht="13" customHeight="1">
      <c r="A39" s="1"/>
      <c r="B39" s="90" t="s">
        <v>673</v>
      </c>
      <c r="C39" s="90"/>
      <c r="D39" s="6"/>
      <c r="E39" s="6"/>
      <c r="F39" s="7"/>
      <c r="G39" s="7"/>
      <c r="H39" s="7"/>
      <c r="I39" s="3"/>
      <c r="J39" s="3"/>
      <c r="K39" s="3"/>
      <c r="L39" s="3"/>
    </row>
    <row r="40" spans="1:12" ht="13" customHeight="1">
      <c r="A40" s="10">
        <v>1</v>
      </c>
      <c r="B40" s="86" t="s">
        <v>674</v>
      </c>
      <c r="C40" s="86"/>
      <c r="D40" s="7"/>
      <c r="E40" s="7"/>
      <c r="F40" s="11">
        <v>1804000</v>
      </c>
      <c r="G40" s="12">
        <v>1803.76</v>
      </c>
      <c r="H40" s="13">
        <v>5.0079149279526267E-2</v>
      </c>
      <c r="I40" s="3"/>
      <c r="J40" s="3"/>
      <c r="K40" s="3"/>
      <c r="L40" s="3"/>
    </row>
    <row r="41" spans="1:12" ht="13" customHeight="1">
      <c r="A41" s="1"/>
      <c r="B41" s="91" t="s">
        <v>139</v>
      </c>
      <c r="C41" s="91"/>
      <c r="D41" s="14"/>
      <c r="E41" s="14"/>
      <c r="F41" s="14"/>
      <c r="G41" s="15">
        <v>1803.76</v>
      </c>
      <c r="H41" s="16">
        <v>5.0079149279526267E-2</v>
      </c>
      <c r="I41" s="3"/>
      <c r="J41" s="3"/>
      <c r="K41" s="3"/>
      <c r="L41" s="3"/>
    </row>
    <row r="42" spans="1:12" ht="13" customHeight="1">
      <c r="A42" s="1"/>
      <c r="B42" s="90" t="s">
        <v>143</v>
      </c>
      <c r="C42" s="90"/>
      <c r="D42" s="7"/>
      <c r="E42" s="7"/>
      <c r="F42" s="7"/>
      <c r="G42" s="7"/>
      <c r="H42" s="7"/>
      <c r="I42" s="3"/>
      <c r="J42" s="3"/>
      <c r="K42" s="3"/>
      <c r="L42" s="3"/>
    </row>
    <row r="43" spans="1:12" ht="13" customHeight="1">
      <c r="A43" s="1"/>
      <c r="B43" s="90" t="s">
        <v>144</v>
      </c>
      <c r="C43" s="90"/>
      <c r="D43" s="7"/>
      <c r="E43" s="7"/>
      <c r="F43" s="7"/>
      <c r="G43" s="19">
        <v>110.58</v>
      </c>
      <c r="H43" s="20">
        <v>3.0699555531858267E-3</v>
      </c>
      <c r="I43" s="3"/>
      <c r="J43" s="3"/>
      <c r="K43" s="3"/>
      <c r="L43" s="3"/>
    </row>
    <row r="44" spans="1:12" ht="13" customHeight="1">
      <c r="A44" s="1"/>
      <c r="B44" s="92" t="s">
        <v>145</v>
      </c>
      <c r="C44" s="92"/>
      <c r="D44" s="21"/>
      <c r="E44" s="21"/>
      <c r="F44" s="21"/>
      <c r="G44" s="22">
        <v>36018.239999999998</v>
      </c>
      <c r="H44" s="23">
        <v>1</v>
      </c>
      <c r="I44" s="3"/>
      <c r="J44" s="3"/>
      <c r="K44" s="3"/>
      <c r="L44" s="3"/>
    </row>
    <row r="45" spans="1:12" ht="13" customHeight="1">
      <c r="A45" s="3"/>
      <c r="B45" s="93"/>
      <c r="C45" s="93"/>
      <c r="D45" s="3"/>
      <c r="E45" s="3"/>
      <c r="F45" s="3"/>
      <c r="G45" s="3"/>
      <c r="H45" s="3"/>
      <c r="I45" s="3"/>
      <c r="J45" s="3"/>
      <c r="K45" s="3"/>
      <c r="L45" s="3"/>
    </row>
    <row r="46" spans="1:12" ht="13" customHeight="1">
      <c r="A46" s="2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 ht="13" customHeight="1">
      <c r="A47" s="2"/>
      <c r="B47" s="94" t="s">
        <v>146</v>
      </c>
      <c r="C47" s="94"/>
      <c r="D47" s="3"/>
      <c r="E47" s="3"/>
      <c r="F47" s="3"/>
      <c r="G47" s="3"/>
      <c r="H47" s="3"/>
      <c r="I47" s="3"/>
      <c r="J47" s="3"/>
      <c r="K47" s="3"/>
      <c r="L47" s="3"/>
    </row>
    <row r="48" spans="1:12" ht="13" customHeight="1">
      <c r="A48" s="3"/>
      <c r="B48" s="24" t="s">
        <v>146</v>
      </c>
      <c r="C48" s="24"/>
      <c r="D48" s="3"/>
      <c r="E48" s="3"/>
      <c r="F48" s="3"/>
      <c r="G48" s="3"/>
      <c r="H48" s="3"/>
      <c r="I48" s="3"/>
      <c r="J48" s="3"/>
      <c r="K48" s="3"/>
      <c r="L48" s="3"/>
    </row>
    <row r="49" spans="1:12" ht="13" customHeight="1">
      <c r="A49" s="3"/>
      <c r="B49" s="1" t="s">
        <v>147</v>
      </c>
      <c r="C49" s="25">
        <v>2.6599999999999999E-2</v>
      </c>
      <c r="D49" s="3"/>
      <c r="E49" s="3"/>
      <c r="F49" s="3"/>
      <c r="G49" s="3"/>
      <c r="H49" s="3"/>
      <c r="I49" s="3"/>
      <c r="J49" s="3"/>
      <c r="K49" s="3"/>
      <c r="L49" s="3"/>
    </row>
    <row r="50" spans="1:12" ht="13" customHeight="1">
      <c r="A50" s="3"/>
      <c r="B50" s="1" t="s">
        <v>675</v>
      </c>
      <c r="C50" s="25">
        <v>2.5600000000000001E-2</v>
      </c>
      <c r="D50" s="3"/>
      <c r="E50" s="3"/>
      <c r="F50" s="3"/>
      <c r="G50" s="3"/>
      <c r="H50" s="3"/>
      <c r="I50" s="3"/>
      <c r="J50" s="3"/>
      <c r="K50" s="3"/>
      <c r="L50" s="3"/>
    </row>
    <row r="51" spans="1:12" ht="13" customHeight="1">
      <c r="A51" s="2"/>
      <c r="B51" s="2"/>
      <c r="C51" s="3"/>
      <c r="D51" s="3"/>
      <c r="E51" s="3"/>
      <c r="F51" s="3"/>
      <c r="G51" s="3"/>
      <c r="H51" s="3"/>
      <c r="I51" s="3"/>
      <c r="J51" s="3"/>
      <c r="K51" s="3"/>
      <c r="L51" s="3"/>
    </row>
    <row r="52" spans="1:12" ht="13" customHeight="1">
      <c r="A52" s="3"/>
      <c r="B52" s="26" t="s">
        <v>148</v>
      </c>
      <c r="C52" s="88" t="s">
        <v>149</v>
      </c>
      <c r="D52" s="88"/>
      <c r="E52" s="27">
        <v>11.857799999999999</v>
      </c>
      <c r="F52" s="3"/>
      <c r="G52" s="3"/>
      <c r="H52" s="3"/>
      <c r="I52" s="3"/>
      <c r="J52" s="3"/>
      <c r="K52" s="3"/>
      <c r="L52" s="3"/>
    </row>
    <row r="53" spans="1:12" ht="13" customHeight="1">
      <c r="A53" s="3"/>
      <c r="B53" s="26" t="s">
        <v>148</v>
      </c>
      <c r="C53" s="88" t="s">
        <v>678</v>
      </c>
      <c r="D53" s="88"/>
      <c r="E53" s="27">
        <v>11.8682</v>
      </c>
      <c r="F53" s="3"/>
      <c r="G53" s="3"/>
      <c r="H53" s="3"/>
      <c r="I53" s="3"/>
      <c r="J53" s="3"/>
      <c r="K53" s="3"/>
      <c r="L53" s="3"/>
    </row>
    <row r="54" spans="1:12" ht="13" customHeight="1">
      <c r="A54" s="3"/>
      <c r="B54" s="26" t="s">
        <v>148</v>
      </c>
      <c r="C54" s="88" t="s">
        <v>3151</v>
      </c>
      <c r="D54" s="88"/>
      <c r="E54" s="27">
        <v>11.867900000000001</v>
      </c>
      <c r="F54" s="3"/>
      <c r="G54" s="3"/>
      <c r="H54" s="3"/>
      <c r="I54" s="3"/>
      <c r="J54" s="3"/>
      <c r="K54" s="3"/>
      <c r="L54" s="3"/>
    </row>
    <row r="55" spans="1:12" ht="13" customHeight="1">
      <c r="A55" s="3"/>
      <c r="B55" s="26" t="s">
        <v>148</v>
      </c>
      <c r="C55" s="88" t="s">
        <v>3150</v>
      </c>
      <c r="D55" s="88"/>
      <c r="E55" s="27">
        <v>11.8582</v>
      </c>
      <c r="F55" s="3"/>
      <c r="G55" s="3"/>
      <c r="H55" s="3"/>
      <c r="I55" s="3"/>
      <c r="J55" s="3"/>
      <c r="K55" s="3"/>
      <c r="L55" s="3"/>
    </row>
    <row r="56" spans="1:12" ht="13" customHeight="1">
      <c r="A56" s="3"/>
      <c r="B56" s="26"/>
      <c r="C56" s="88"/>
      <c r="D56" s="88"/>
      <c r="E56" s="28"/>
      <c r="F56" s="3"/>
      <c r="G56" s="3"/>
      <c r="H56" s="3"/>
      <c r="I56" s="3"/>
      <c r="J56" s="3"/>
      <c r="K56" s="3"/>
      <c r="L56" s="3"/>
    </row>
    <row r="57" spans="1:12" ht="13" customHeight="1">
      <c r="A57" s="3"/>
      <c r="B57" s="26" t="s">
        <v>150</v>
      </c>
      <c r="C57" s="88"/>
      <c r="D57" s="88"/>
      <c r="E57" s="77">
        <v>360.48</v>
      </c>
      <c r="F57" s="3"/>
      <c r="G57" s="3"/>
      <c r="H57" s="3"/>
      <c r="I57" s="3"/>
      <c r="J57" s="3"/>
      <c r="K57" s="3"/>
      <c r="L57" s="3"/>
    </row>
    <row r="58" spans="1:12" ht="13" customHeight="1">
      <c r="A58" s="3"/>
      <c r="B58" s="26"/>
      <c r="C58" s="88"/>
      <c r="D58" s="88"/>
      <c r="E58" s="28"/>
      <c r="F58" s="3"/>
      <c r="G58" s="3"/>
      <c r="H58" s="3"/>
      <c r="I58" s="3"/>
      <c r="J58" s="3"/>
      <c r="K58" s="3"/>
      <c r="L58" s="3"/>
    </row>
    <row r="59" spans="1:12" ht="13" customHeight="1">
      <c r="A59" s="3"/>
      <c r="B59" s="26" t="s">
        <v>151</v>
      </c>
      <c r="C59" s="88"/>
      <c r="D59" s="88"/>
      <c r="E59" s="29">
        <v>360.18</v>
      </c>
      <c r="F59" s="3"/>
      <c r="G59" s="3"/>
      <c r="H59" s="3"/>
      <c r="I59" s="3"/>
      <c r="J59" s="3"/>
      <c r="K59" s="3"/>
      <c r="L59" s="3"/>
    </row>
    <row r="60" spans="1:12" ht="13" customHeight="1">
      <c r="A60" s="3"/>
      <c r="B60" s="26"/>
      <c r="C60" s="88"/>
      <c r="D60" s="88"/>
      <c r="E60" s="28"/>
      <c r="F60" s="3"/>
      <c r="G60" s="3"/>
      <c r="H60" s="3"/>
      <c r="I60" s="3"/>
      <c r="J60" s="3"/>
      <c r="K60" s="3"/>
      <c r="L60" s="3"/>
    </row>
    <row r="61" spans="1:12" ht="13" customHeight="1">
      <c r="A61" s="3"/>
      <c r="B61" s="26" t="s">
        <v>152</v>
      </c>
      <c r="C61" s="88"/>
      <c r="D61" s="88"/>
      <c r="E61" s="50">
        <v>2.66</v>
      </c>
      <c r="F61" s="3"/>
      <c r="G61" s="3"/>
      <c r="H61" s="3"/>
      <c r="I61" s="3"/>
      <c r="J61" s="3"/>
      <c r="K61" s="3"/>
      <c r="L61" s="3"/>
    </row>
    <row r="62" spans="1:12">
      <c r="F62" s="78" t="s">
        <v>3965</v>
      </c>
    </row>
    <row r="63" spans="1:12">
      <c r="B63" s="78" t="s">
        <v>3936</v>
      </c>
      <c r="F63" s="78" t="s">
        <v>3938</v>
      </c>
    </row>
  </sheetData>
  <mergeCells count="56">
    <mergeCell ref="C54:D54"/>
    <mergeCell ref="C55:D55"/>
    <mergeCell ref="C61:D61"/>
    <mergeCell ref="C56:D56"/>
    <mergeCell ref="C57:D57"/>
    <mergeCell ref="C58:D58"/>
    <mergeCell ref="C59:D59"/>
    <mergeCell ref="C60:D60"/>
    <mergeCell ref="C53:D53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7:C47"/>
    <mergeCell ref="C52:D52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1231D816-D464-4AA3-9FEA-769CE81FD83C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1">
    <outlinePr summaryBelow="0"/>
  </sheetPr>
  <dimension ref="A1:L48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3320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156</v>
      </c>
      <c r="L5" s="9">
        <v>1.0001720346849556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86</v>
      </c>
      <c r="L6" s="9">
        <v>-1.7203468495566657E-4</v>
      </c>
    </row>
    <row r="7" spans="1:12" ht="13" customHeight="1">
      <c r="A7" s="10">
        <v>1</v>
      </c>
      <c r="B7" s="86" t="s">
        <v>154</v>
      </c>
      <c r="C7" s="86"/>
      <c r="D7" s="7" t="s">
        <v>155</v>
      </c>
      <c r="E7" s="7" t="s">
        <v>156</v>
      </c>
      <c r="F7" s="11">
        <v>86742</v>
      </c>
      <c r="G7" s="12">
        <v>2426.17</v>
      </c>
      <c r="H7" s="13">
        <v>0.21201188332763857</v>
      </c>
      <c r="I7" s="3"/>
      <c r="J7" s="3"/>
      <c r="K7" s="3"/>
      <c r="L7" s="3"/>
    </row>
    <row r="8" spans="1:12" ht="13" customHeight="1">
      <c r="A8" s="10">
        <v>2</v>
      </c>
      <c r="B8" s="86" t="s">
        <v>662</v>
      </c>
      <c r="C8" s="86"/>
      <c r="D8" s="7" t="s">
        <v>663</v>
      </c>
      <c r="E8" s="7" t="s">
        <v>156</v>
      </c>
      <c r="F8" s="11">
        <v>80997</v>
      </c>
      <c r="G8" s="12">
        <v>2047.6</v>
      </c>
      <c r="H8" s="13">
        <v>0.17893047274969986</v>
      </c>
      <c r="I8" s="3"/>
      <c r="J8" s="3"/>
      <c r="K8" s="3"/>
      <c r="L8" s="3"/>
    </row>
    <row r="9" spans="1:12" ht="13" customHeight="1">
      <c r="A9" s="10">
        <v>3</v>
      </c>
      <c r="B9" s="86" t="s">
        <v>190</v>
      </c>
      <c r="C9" s="86"/>
      <c r="D9" s="7" t="s">
        <v>191</v>
      </c>
      <c r="E9" s="7" t="s">
        <v>156</v>
      </c>
      <c r="F9" s="11">
        <v>64613</v>
      </c>
      <c r="G9" s="12">
        <v>1625.47</v>
      </c>
      <c r="H9" s="13">
        <v>0.14204209261433901</v>
      </c>
      <c r="I9" s="3"/>
      <c r="J9" s="3"/>
      <c r="K9" s="3"/>
      <c r="L9" s="3"/>
    </row>
    <row r="10" spans="1:12" ht="13" customHeight="1">
      <c r="A10" s="10">
        <v>4</v>
      </c>
      <c r="B10" s="86" t="s">
        <v>257</v>
      </c>
      <c r="C10" s="86"/>
      <c r="D10" s="7" t="s">
        <v>258</v>
      </c>
      <c r="E10" s="7" t="s">
        <v>156</v>
      </c>
      <c r="F10" s="11">
        <v>80698</v>
      </c>
      <c r="G10" s="12">
        <v>915.36</v>
      </c>
      <c r="H10" s="13">
        <v>7.9988768347668687E-2</v>
      </c>
      <c r="I10" s="3"/>
      <c r="J10" s="3"/>
      <c r="K10" s="3"/>
      <c r="L10" s="3"/>
    </row>
    <row r="11" spans="1:12" ht="13" customHeight="1">
      <c r="A11" s="10">
        <v>5</v>
      </c>
      <c r="B11" s="86" t="s">
        <v>938</v>
      </c>
      <c r="C11" s="86"/>
      <c r="D11" s="7" t="s">
        <v>939</v>
      </c>
      <c r="E11" s="7" t="s">
        <v>156</v>
      </c>
      <c r="F11" s="11">
        <v>56555</v>
      </c>
      <c r="G11" s="12">
        <v>746.64</v>
      </c>
      <c r="H11" s="13">
        <v>6.5245271295852003E-2</v>
      </c>
      <c r="I11" s="3"/>
      <c r="J11" s="3"/>
      <c r="K11" s="3"/>
      <c r="L11" s="3"/>
    </row>
    <row r="12" spans="1:12" ht="13" customHeight="1">
      <c r="A12" s="10">
        <v>6</v>
      </c>
      <c r="B12" s="86" t="s">
        <v>950</v>
      </c>
      <c r="C12" s="86"/>
      <c r="D12" s="7" t="s">
        <v>951</v>
      </c>
      <c r="E12" s="7" t="s">
        <v>156</v>
      </c>
      <c r="F12" s="11">
        <v>76237</v>
      </c>
      <c r="G12" s="12">
        <v>529.89</v>
      </c>
      <c r="H12" s="13">
        <v>4.6304175117424379E-2</v>
      </c>
      <c r="I12" s="3"/>
      <c r="J12" s="3"/>
      <c r="K12" s="3"/>
      <c r="L12" s="3"/>
    </row>
    <row r="13" spans="1:12" ht="13" customHeight="1">
      <c r="A13" s="10">
        <v>7</v>
      </c>
      <c r="B13" s="86" t="s">
        <v>770</v>
      </c>
      <c r="C13" s="86"/>
      <c r="D13" s="7" t="s">
        <v>771</v>
      </c>
      <c r="E13" s="7" t="s">
        <v>156</v>
      </c>
      <c r="F13" s="11">
        <v>20465</v>
      </c>
      <c r="G13" s="12">
        <v>520</v>
      </c>
      <c r="H13" s="13">
        <v>4.5439927353740889E-2</v>
      </c>
      <c r="I13" s="3"/>
      <c r="J13" s="3"/>
      <c r="K13" s="3"/>
      <c r="L13" s="3"/>
    </row>
    <row r="14" spans="1:12" ht="13" customHeight="1">
      <c r="A14" s="10">
        <v>8</v>
      </c>
      <c r="B14" s="86" t="s">
        <v>855</v>
      </c>
      <c r="C14" s="86"/>
      <c r="D14" s="7" t="s">
        <v>856</v>
      </c>
      <c r="E14" s="7" t="s">
        <v>156</v>
      </c>
      <c r="F14" s="11">
        <v>56431</v>
      </c>
      <c r="G14" s="12">
        <v>495.52</v>
      </c>
      <c r="H14" s="13">
        <v>4.3301209733550318E-2</v>
      </c>
      <c r="I14" s="3"/>
      <c r="J14" s="3"/>
      <c r="K14" s="3"/>
      <c r="L14" s="3"/>
    </row>
    <row r="15" spans="1:12" ht="13" customHeight="1">
      <c r="A15" s="10">
        <v>9</v>
      </c>
      <c r="B15" s="86" t="s">
        <v>972</v>
      </c>
      <c r="C15" s="86"/>
      <c r="D15" s="7" t="s">
        <v>973</v>
      </c>
      <c r="E15" s="7" t="s">
        <v>156</v>
      </c>
      <c r="F15" s="11">
        <v>42318</v>
      </c>
      <c r="G15" s="12">
        <v>429.1</v>
      </c>
      <c r="H15" s="13">
        <v>3.7497420703927968E-2</v>
      </c>
      <c r="I15" s="3"/>
      <c r="J15" s="3"/>
      <c r="K15" s="3"/>
      <c r="L15" s="3"/>
    </row>
    <row r="16" spans="1:12" ht="13" customHeight="1">
      <c r="A16" s="10">
        <v>10</v>
      </c>
      <c r="B16" s="86" t="s">
        <v>981</v>
      </c>
      <c r="C16" s="86"/>
      <c r="D16" s="7" t="s">
        <v>982</v>
      </c>
      <c r="E16" s="7" t="s">
        <v>156</v>
      </c>
      <c r="F16" s="11">
        <v>13518</v>
      </c>
      <c r="G16" s="12">
        <v>390.05</v>
      </c>
      <c r="H16" s="13">
        <v>3.4084488086413532E-2</v>
      </c>
      <c r="I16" s="3"/>
      <c r="J16" s="3"/>
      <c r="K16" s="3"/>
      <c r="L16" s="3"/>
    </row>
    <row r="17" spans="1:12" ht="13" customHeight="1">
      <c r="A17" s="10">
        <v>11</v>
      </c>
      <c r="B17" s="86" t="s">
        <v>351</v>
      </c>
      <c r="C17" s="86"/>
      <c r="D17" s="7" t="s">
        <v>352</v>
      </c>
      <c r="E17" s="7" t="s">
        <v>156</v>
      </c>
      <c r="F17" s="11">
        <v>49198</v>
      </c>
      <c r="G17" s="12">
        <v>370.73</v>
      </c>
      <c r="H17" s="13">
        <v>3.2396480258757174E-2</v>
      </c>
      <c r="I17" s="3"/>
      <c r="J17" s="3"/>
      <c r="K17" s="3"/>
      <c r="L17" s="3"/>
    </row>
    <row r="18" spans="1:12" ht="13" customHeight="1">
      <c r="A18" s="10">
        <v>12</v>
      </c>
      <c r="B18" s="86" t="s">
        <v>1031</v>
      </c>
      <c r="C18" s="86"/>
      <c r="D18" s="7" t="s">
        <v>1032</v>
      </c>
      <c r="E18" s="7" t="s">
        <v>156</v>
      </c>
      <c r="F18" s="11">
        <v>24129</v>
      </c>
      <c r="G18" s="12">
        <v>324.63</v>
      </c>
      <c r="H18" s="13">
        <v>2.8368021861146928E-2</v>
      </c>
      <c r="I18" s="3"/>
      <c r="J18" s="3"/>
      <c r="K18" s="3"/>
      <c r="L18" s="3"/>
    </row>
    <row r="19" spans="1:12" ht="13" customHeight="1">
      <c r="A19" s="10">
        <v>13</v>
      </c>
      <c r="B19" s="86" t="s">
        <v>1035</v>
      </c>
      <c r="C19" s="86"/>
      <c r="D19" s="7" t="s">
        <v>1036</v>
      </c>
      <c r="E19" s="7" t="s">
        <v>156</v>
      </c>
      <c r="F19" s="11">
        <v>252322</v>
      </c>
      <c r="G19" s="12">
        <v>319.92</v>
      </c>
      <c r="H19" s="13">
        <v>2.7956218514117198E-2</v>
      </c>
      <c r="I19" s="3"/>
      <c r="J19" s="3"/>
      <c r="K19" s="3"/>
      <c r="L19" s="3"/>
    </row>
    <row r="20" spans="1:12" ht="13" customHeight="1">
      <c r="A20" s="10">
        <v>14</v>
      </c>
      <c r="B20" s="86" t="s">
        <v>1195</v>
      </c>
      <c r="C20" s="86"/>
      <c r="D20" s="7" t="s">
        <v>1196</v>
      </c>
      <c r="E20" s="7" t="s">
        <v>156</v>
      </c>
      <c r="F20" s="11">
        <v>23081</v>
      </c>
      <c r="G20" s="12">
        <v>175.29</v>
      </c>
      <c r="H20" s="13">
        <v>1.5317649001721018E-2</v>
      </c>
      <c r="I20" s="3"/>
      <c r="J20" s="3"/>
      <c r="K20" s="3"/>
      <c r="L20" s="3"/>
    </row>
    <row r="21" spans="1:12" ht="13" customHeight="1">
      <c r="A21" s="10">
        <v>15</v>
      </c>
      <c r="B21" s="86" t="s">
        <v>1295</v>
      </c>
      <c r="C21" s="86"/>
      <c r="D21" s="7" t="s">
        <v>1296</v>
      </c>
      <c r="E21" s="7" t="s">
        <v>156</v>
      </c>
      <c r="F21" s="11">
        <v>13280</v>
      </c>
      <c r="G21" s="12">
        <v>129.16999999999999</v>
      </c>
      <c r="H21" s="13">
        <v>1.1287955718958135E-2</v>
      </c>
      <c r="I21" s="3"/>
      <c r="J21" s="3"/>
      <c r="K21" s="3"/>
      <c r="L21" s="3"/>
    </row>
    <row r="22" spans="1:12" ht="13" customHeight="1">
      <c r="A22" s="1"/>
      <c r="B22" s="91" t="s">
        <v>139</v>
      </c>
      <c r="C22" s="91"/>
      <c r="D22" s="14"/>
      <c r="E22" s="14"/>
      <c r="F22" s="14"/>
      <c r="G22" s="15">
        <v>11445.54</v>
      </c>
      <c r="H22" s="16">
        <v>1.0001720346849556</v>
      </c>
      <c r="I22" s="3"/>
      <c r="J22" s="3"/>
      <c r="K22" s="3"/>
      <c r="L22" s="3"/>
    </row>
    <row r="23" spans="1:12" ht="13" customHeight="1">
      <c r="A23" s="1"/>
      <c r="B23" s="90" t="s">
        <v>142</v>
      </c>
      <c r="C23" s="90"/>
      <c r="D23" s="7"/>
      <c r="E23" s="7"/>
      <c r="F23" s="17"/>
      <c r="G23" s="17"/>
      <c r="H23" s="17"/>
      <c r="I23" s="3"/>
      <c r="J23" s="3"/>
      <c r="K23" s="3"/>
      <c r="L23" s="3"/>
    </row>
    <row r="24" spans="1:12" ht="13" customHeight="1">
      <c r="A24" s="1"/>
      <c r="B24" s="91" t="s">
        <v>139</v>
      </c>
      <c r="C24" s="91"/>
      <c r="D24" s="14"/>
      <c r="E24" s="14"/>
      <c r="F24" s="18"/>
      <c r="G24" s="18"/>
      <c r="H24" s="18"/>
      <c r="I24" s="3"/>
      <c r="J24" s="3"/>
      <c r="K24" s="3"/>
      <c r="L24" s="3"/>
    </row>
    <row r="25" spans="1:12" ht="13" customHeight="1">
      <c r="A25" s="1"/>
      <c r="B25" s="90" t="s">
        <v>143</v>
      </c>
      <c r="C25" s="90"/>
      <c r="D25" s="7"/>
      <c r="E25" s="7"/>
      <c r="F25" s="7"/>
      <c r="G25" s="7"/>
      <c r="H25" s="7"/>
      <c r="I25" s="3"/>
      <c r="J25" s="3"/>
      <c r="K25" s="3"/>
      <c r="L25" s="3"/>
    </row>
    <row r="26" spans="1:12" ht="13" customHeight="1">
      <c r="A26" s="1"/>
      <c r="B26" s="90" t="s">
        <v>144</v>
      </c>
      <c r="C26" s="90"/>
      <c r="D26" s="7"/>
      <c r="E26" s="7"/>
      <c r="F26" s="7"/>
      <c r="G26" s="19">
        <v>-1.97</v>
      </c>
      <c r="H26" s="20">
        <v>-1.7203468495566657E-4</v>
      </c>
      <c r="I26" s="3"/>
      <c r="J26" s="3"/>
      <c r="K26" s="3"/>
      <c r="L26" s="3"/>
    </row>
    <row r="27" spans="1:12" ht="13" customHeight="1">
      <c r="A27" s="1"/>
      <c r="B27" s="92" t="s">
        <v>145</v>
      </c>
      <c r="C27" s="92"/>
      <c r="D27" s="21"/>
      <c r="E27" s="21"/>
      <c r="F27" s="21"/>
      <c r="G27" s="22">
        <v>11443.57</v>
      </c>
      <c r="H27" s="23">
        <v>1</v>
      </c>
      <c r="I27" s="3"/>
      <c r="J27" s="3"/>
      <c r="K27" s="3"/>
      <c r="L27" s="3"/>
    </row>
    <row r="28" spans="1:12" ht="13" customHeight="1">
      <c r="A28" s="3"/>
      <c r="B28" s="93"/>
      <c r="C28" s="93"/>
      <c r="D28" s="3"/>
      <c r="E28" s="3"/>
      <c r="F28" s="3"/>
      <c r="G28" s="3"/>
      <c r="H28" s="3"/>
      <c r="I28" s="3"/>
      <c r="J28" s="3"/>
      <c r="K28" s="3"/>
      <c r="L28" s="3"/>
    </row>
    <row r="29" spans="1:12" ht="13" customHeight="1">
      <c r="A29" s="2"/>
      <c r="B29" s="30" t="s">
        <v>371</v>
      </c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 ht="13" customHeight="1">
      <c r="A30" s="3"/>
      <c r="B30" s="95" t="s">
        <v>372</v>
      </c>
      <c r="C30" s="95"/>
      <c r="D30" s="3"/>
      <c r="E30" s="3"/>
      <c r="F30" s="3"/>
      <c r="G30" s="3"/>
      <c r="H30" s="3"/>
      <c r="I30" s="3"/>
      <c r="J30" s="3"/>
      <c r="K30" s="3"/>
      <c r="L30" s="3"/>
    </row>
    <row r="31" spans="1:12" ht="13" customHeight="1">
      <c r="A31" s="3"/>
      <c r="B31" s="31" t="s">
        <v>373</v>
      </c>
      <c r="C31" s="32" t="s">
        <v>6</v>
      </c>
      <c r="D31" s="3"/>
      <c r="E31" s="3"/>
      <c r="F31" s="3"/>
      <c r="G31" s="3"/>
      <c r="H31" s="3"/>
      <c r="I31" s="3"/>
      <c r="J31" s="3"/>
      <c r="K31" s="3"/>
      <c r="L31" s="3"/>
    </row>
    <row r="32" spans="1:12" ht="13" customHeight="1">
      <c r="A32" s="3"/>
      <c r="B32" s="8" t="s">
        <v>1417</v>
      </c>
      <c r="C32" s="33">
        <v>8500</v>
      </c>
      <c r="D32" s="3"/>
      <c r="E32" s="3"/>
      <c r="F32" s="3"/>
      <c r="G32" s="3"/>
      <c r="H32" s="3"/>
      <c r="I32" s="3"/>
      <c r="J32" s="3"/>
      <c r="K32" s="3"/>
      <c r="L32" s="3"/>
    </row>
    <row r="33" spans="1:12" ht="13" customHeight="1">
      <c r="A33" s="3"/>
      <c r="B33" s="8" t="s">
        <v>1413</v>
      </c>
      <c r="C33" s="33">
        <v>8000</v>
      </c>
      <c r="D33" s="3"/>
      <c r="E33" s="3"/>
      <c r="F33" s="3"/>
      <c r="G33" s="3"/>
      <c r="H33" s="3"/>
      <c r="I33" s="3"/>
      <c r="J33" s="3"/>
      <c r="K33" s="3"/>
      <c r="L33" s="3"/>
    </row>
    <row r="34" spans="1:12" ht="13" customHeight="1">
      <c r="A34" s="3"/>
      <c r="B34" s="8" t="s">
        <v>1414</v>
      </c>
      <c r="C34" s="33">
        <v>2500</v>
      </c>
      <c r="D34" s="3"/>
      <c r="E34" s="3"/>
      <c r="F34" s="3"/>
      <c r="G34" s="3"/>
      <c r="H34" s="3"/>
      <c r="I34" s="3"/>
      <c r="J34" s="3"/>
      <c r="K34" s="3"/>
      <c r="L34" s="3"/>
    </row>
    <row r="35" spans="1:12" ht="13" customHeight="1">
      <c r="A35" s="3"/>
      <c r="B35" s="8" t="s">
        <v>387</v>
      </c>
      <c r="C35" s="33">
        <v>5000</v>
      </c>
      <c r="D35" s="3"/>
      <c r="E35" s="3"/>
      <c r="F35" s="3"/>
      <c r="G35" s="3"/>
      <c r="H35" s="3"/>
      <c r="I35" s="3"/>
      <c r="J35" s="3"/>
      <c r="K35" s="3"/>
      <c r="L35" s="3"/>
    </row>
    <row r="36" spans="1:12" ht="13" customHeight="1">
      <c r="A36" s="2"/>
      <c r="B36" s="94" t="s">
        <v>146</v>
      </c>
      <c r="C36" s="94"/>
      <c r="D36" s="3"/>
      <c r="E36" s="3"/>
      <c r="F36" s="3"/>
      <c r="G36" s="3"/>
      <c r="H36" s="3"/>
      <c r="I36" s="3"/>
      <c r="J36" s="3"/>
      <c r="K36" s="3"/>
      <c r="L36" s="3"/>
    </row>
    <row r="37" spans="1:12" ht="13" customHeight="1">
      <c r="A37" s="3"/>
      <c r="B37" s="24" t="s">
        <v>146</v>
      </c>
      <c r="C37" s="24"/>
      <c r="D37" s="3"/>
      <c r="E37" s="3"/>
      <c r="F37" s="3"/>
      <c r="G37" s="3"/>
      <c r="H37" s="3"/>
      <c r="I37" s="3"/>
      <c r="J37" s="3"/>
      <c r="K37" s="3"/>
      <c r="L37" s="3"/>
    </row>
    <row r="38" spans="1:12" ht="13" customHeight="1">
      <c r="A38" s="3"/>
      <c r="B38" s="1" t="s">
        <v>147</v>
      </c>
      <c r="C38" s="25">
        <v>5.3E-3</v>
      </c>
      <c r="D38" s="3"/>
      <c r="E38" s="3"/>
      <c r="F38" s="3"/>
      <c r="G38" s="3"/>
      <c r="H38" s="3"/>
      <c r="I38" s="3"/>
      <c r="J38" s="3"/>
      <c r="K38" s="3"/>
      <c r="L38" s="3"/>
    </row>
    <row r="39" spans="1:12" ht="13" customHeight="1">
      <c r="A39" s="2"/>
      <c r="B39" s="2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 ht="13" customHeight="1">
      <c r="A40" s="3"/>
      <c r="B40" s="26" t="s">
        <v>148</v>
      </c>
      <c r="C40" s="88" t="s">
        <v>149</v>
      </c>
      <c r="D40" s="88"/>
      <c r="E40" s="27">
        <v>46.660699999999999</v>
      </c>
      <c r="F40" s="3"/>
      <c r="G40" s="3"/>
      <c r="H40" s="3"/>
      <c r="I40" s="3"/>
      <c r="J40" s="3"/>
      <c r="K40" s="3"/>
      <c r="L40" s="3"/>
    </row>
    <row r="41" spans="1:12" ht="13" customHeight="1">
      <c r="A41" s="3"/>
      <c r="B41" s="26"/>
      <c r="C41" s="88"/>
      <c r="D41" s="88"/>
      <c r="E41" s="28"/>
      <c r="F41" s="3"/>
      <c r="G41" s="3"/>
      <c r="H41" s="3"/>
      <c r="I41" s="3"/>
      <c r="J41" s="3"/>
      <c r="K41" s="3"/>
      <c r="L41" s="3"/>
    </row>
    <row r="42" spans="1:12" ht="13" customHeight="1">
      <c r="A42" s="3"/>
      <c r="B42" s="26" t="s">
        <v>150</v>
      </c>
      <c r="C42" s="88"/>
      <c r="D42" s="88"/>
      <c r="E42" s="77">
        <v>109.34</v>
      </c>
      <c r="F42" s="3"/>
      <c r="G42" s="3"/>
      <c r="H42" s="3"/>
      <c r="I42" s="3"/>
      <c r="J42" s="3"/>
      <c r="K42" s="3"/>
      <c r="L42" s="3"/>
    </row>
    <row r="43" spans="1:12" ht="13" customHeight="1">
      <c r="A43" s="3"/>
      <c r="B43" s="26"/>
      <c r="C43" s="88"/>
      <c r="D43" s="88"/>
      <c r="E43" s="28"/>
      <c r="F43" s="3"/>
      <c r="G43" s="3"/>
      <c r="H43" s="3"/>
      <c r="I43" s="3"/>
      <c r="J43" s="3"/>
      <c r="K43" s="3"/>
      <c r="L43" s="3"/>
    </row>
    <row r="44" spans="1:12" ht="13" customHeight="1">
      <c r="A44" s="3"/>
      <c r="B44" s="26" t="s">
        <v>151</v>
      </c>
      <c r="C44" s="88"/>
      <c r="D44" s="88"/>
      <c r="E44" s="29">
        <v>114.44</v>
      </c>
      <c r="F44" s="3"/>
      <c r="G44" s="3"/>
      <c r="H44" s="3"/>
      <c r="I44" s="3"/>
      <c r="J44" s="3"/>
      <c r="K44" s="3"/>
      <c r="L44" s="3"/>
    </row>
    <row r="45" spans="1:12" ht="13" customHeight="1">
      <c r="A45" s="3"/>
      <c r="B45" s="26"/>
      <c r="C45" s="88"/>
      <c r="D45" s="88"/>
      <c r="E45" s="28"/>
      <c r="F45" s="3"/>
      <c r="G45" s="3"/>
      <c r="H45" s="3"/>
      <c r="I45" s="3"/>
      <c r="J45" s="3"/>
      <c r="K45" s="3"/>
      <c r="L45" s="3"/>
    </row>
    <row r="46" spans="1:12" ht="13" customHeight="1">
      <c r="A46" s="3"/>
      <c r="B46" s="26" t="s">
        <v>152</v>
      </c>
      <c r="C46" s="88"/>
      <c r="D46" s="88"/>
      <c r="E46" s="50">
        <v>1.08</v>
      </c>
      <c r="F46" s="3"/>
      <c r="G46" s="3"/>
      <c r="H46" s="3"/>
      <c r="I46" s="3"/>
      <c r="J46" s="3"/>
      <c r="K46" s="3"/>
      <c r="L46" s="3"/>
    </row>
    <row r="47" spans="1:12">
      <c r="F47" s="78" t="s">
        <v>3981</v>
      </c>
    </row>
    <row r="48" spans="1:12">
      <c r="B48" s="78" t="s">
        <v>3936</v>
      </c>
      <c r="F48" s="78" t="s">
        <v>3938</v>
      </c>
    </row>
  </sheetData>
  <mergeCells count="37">
    <mergeCell ref="C45:D45"/>
    <mergeCell ref="C46:D46"/>
    <mergeCell ref="C40:D40"/>
    <mergeCell ref="C41:D41"/>
    <mergeCell ref="C42:D42"/>
    <mergeCell ref="C43:D43"/>
    <mergeCell ref="C44:D44"/>
    <mergeCell ref="B36:C36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30:C30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B8E3354A-0EB9-4C57-8410-209B354A80B4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2">
    <outlinePr summaryBelow="0"/>
  </sheetPr>
  <dimension ref="A1:L59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3321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166</v>
      </c>
      <c r="L5" s="9">
        <v>0.18717402359653515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56</v>
      </c>
      <c r="L6" s="9">
        <v>0.13102895460008823</v>
      </c>
    </row>
    <row r="7" spans="1:12" ht="13" customHeight="1">
      <c r="A7" s="10">
        <v>1</v>
      </c>
      <c r="B7" s="86" t="s">
        <v>75</v>
      </c>
      <c r="C7" s="86"/>
      <c r="D7" s="7" t="s">
        <v>76</v>
      </c>
      <c r="E7" s="7" t="s">
        <v>56</v>
      </c>
      <c r="F7" s="11">
        <v>210000</v>
      </c>
      <c r="G7" s="12">
        <v>942.9</v>
      </c>
      <c r="H7" s="13">
        <v>8.4726001557007172E-2</v>
      </c>
      <c r="I7" s="3"/>
      <c r="J7" s="3"/>
      <c r="K7" s="8" t="s">
        <v>32</v>
      </c>
      <c r="L7" s="9">
        <v>8.1622463589060404E-2</v>
      </c>
    </row>
    <row r="8" spans="1:12" ht="13" customHeight="1">
      <c r="A8" s="10">
        <v>2</v>
      </c>
      <c r="B8" s="86" t="s">
        <v>30</v>
      </c>
      <c r="C8" s="86"/>
      <c r="D8" s="7" t="s">
        <v>31</v>
      </c>
      <c r="E8" s="7" t="s">
        <v>32</v>
      </c>
      <c r="F8" s="11">
        <v>23100</v>
      </c>
      <c r="G8" s="12">
        <v>908.36</v>
      </c>
      <c r="H8" s="13">
        <v>8.1622463589060404E-2</v>
      </c>
      <c r="I8" s="3"/>
      <c r="J8" s="3"/>
      <c r="K8" s="8" t="s">
        <v>169</v>
      </c>
      <c r="L8" s="9">
        <v>7.6365674360830721E-2</v>
      </c>
    </row>
    <row r="9" spans="1:12" ht="13" customHeight="1">
      <c r="A9" s="10">
        <v>3</v>
      </c>
      <c r="B9" s="86" t="s">
        <v>232</v>
      </c>
      <c r="C9" s="86"/>
      <c r="D9" s="7" t="s">
        <v>233</v>
      </c>
      <c r="E9" s="7" t="s">
        <v>166</v>
      </c>
      <c r="F9" s="11">
        <v>217462</v>
      </c>
      <c r="G9" s="12">
        <v>571.27</v>
      </c>
      <c r="H9" s="13">
        <v>5.1332749461024126E-2</v>
      </c>
      <c r="I9" s="3"/>
      <c r="J9" s="3"/>
      <c r="K9" s="8" t="s">
        <v>59</v>
      </c>
      <c r="L9" s="9">
        <v>7.1911602625141277E-2</v>
      </c>
    </row>
    <row r="10" spans="1:12" ht="13" customHeight="1">
      <c r="A10" s="10">
        <v>4</v>
      </c>
      <c r="B10" s="86" t="s">
        <v>845</v>
      </c>
      <c r="C10" s="86"/>
      <c r="D10" s="7" t="s">
        <v>846</v>
      </c>
      <c r="E10" s="7" t="s">
        <v>169</v>
      </c>
      <c r="F10" s="11">
        <v>46527</v>
      </c>
      <c r="G10" s="12">
        <v>550.09</v>
      </c>
      <c r="H10" s="13">
        <v>4.9429226675085466E-2</v>
      </c>
      <c r="I10" s="3"/>
      <c r="J10" s="3"/>
      <c r="K10" s="8" t="s">
        <v>26</v>
      </c>
      <c r="L10" s="9">
        <v>4.8429017491556703E-2</v>
      </c>
    </row>
    <row r="11" spans="1:12" ht="13" customHeight="1">
      <c r="A11" s="10">
        <v>5</v>
      </c>
      <c r="B11" s="86" t="s">
        <v>27</v>
      </c>
      <c r="C11" s="86"/>
      <c r="D11" s="7" t="s">
        <v>749</v>
      </c>
      <c r="E11" s="7" t="s">
        <v>26</v>
      </c>
      <c r="F11" s="11">
        <v>34458</v>
      </c>
      <c r="G11" s="12">
        <v>538.96</v>
      </c>
      <c r="H11" s="13">
        <v>4.8429017491556703E-2</v>
      </c>
      <c r="I11" s="3"/>
      <c r="J11" s="3"/>
      <c r="K11" s="8" t="s">
        <v>161</v>
      </c>
      <c r="L11" s="9">
        <v>4.745758720308433E-2</v>
      </c>
    </row>
    <row r="12" spans="1:12" ht="13" customHeight="1">
      <c r="A12" s="10">
        <v>6</v>
      </c>
      <c r="B12" s="86" t="s">
        <v>738</v>
      </c>
      <c r="C12" s="86"/>
      <c r="D12" s="7" t="s">
        <v>739</v>
      </c>
      <c r="E12" s="7" t="s">
        <v>166</v>
      </c>
      <c r="F12" s="11">
        <v>16578</v>
      </c>
      <c r="G12" s="12">
        <v>535.52</v>
      </c>
      <c r="H12" s="13">
        <v>4.8120049826165162E-2</v>
      </c>
      <c r="I12" s="3"/>
      <c r="J12" s="3"/>
      <c r="K12" s="8" t="s">
        <v>651</v>
      </c>
      <c r="L12" s="9">
        <v>4.3266040856734106E-2</v>
      </c>
    </row>
    <row r="13" spans="1:12" ht="13" customHeight="1">
      <c r="A13" s="10">
        <v>7</v>
      </c>
      <c r="B13" s="86" t="s">
        <v>343</v>
      </c>
      <c r="C13" s="86"/>
      <c r="D13" s="7" t="s">
        <v>344</v>
      </c>
      <c r="E13" s="7" t="s">
        <v>56</v>
      </c>
      <c r="F13" s="11">
        <v>33500</v>
      </c>
      <c r="G13" s="12">
        <v>515.29999999999995</v>
      </c>
      <c r="H13" s="13">
        <v>4.6302953043081053E-2</v>
      </c>
      <c r="I13" s="3"/>
      <c r="J13" s="3"/>
      <c r="K13" s="8" t="s">
        <v>177</v>
      </c>
      <c r="L13" s="9">
        <v>4.2902250166782431E-2</v>
      </c>
    </row>
    <row r="14" spans="1:12" ht="13" customHeight="1">
      <c r="A14" s="10">
        <v>8</v>
      </c>
      <c r="B14" s="86" t="s">
        <v>293</v>
      </c>
      <c r="C14" s="86"/>
      <c r="D14" s="7" t="s">
        <v>294</v>
      </c>
      <c r="E14" s="7" t="s">
        <v>166</v>
      </c>
      <c r="F14" s="11">
        <v>2619</v>
      </c>
      <c r="G14" s="12">
        <v>494</v>
      </c>
      <c r="H14" s="13">
        <v>4.4388893016687851E-2</v>
      </c>
      <c r="I14" s="3"/>
      <c r="J14" s="3"/>
      <c r="K14" s="8" t="s">
        <v>182</v>
      </c>
      <c r="L14" s="9">
        <v>3.3861031817681547E-2</v>
      </c>
    </row>
    <row r="15" spans="1:12" ht="13" customHeight="1">
      <c r="A15" s="10">
        <v>9</v>
      </c>
      <c r="B15" s="86" t="s">
        <v>271</v>
      </c>
      <c r="C15" s="86"/>
      <c r="D15" s="7" t="s">
        <v>272</v>
      </c>
      <c r="E15" s="7" t="s">
        <v>166</v>
      </c>
      <c r="F15" s="11">
        <v>17300</v>
      </c>
      <c r="G15" s="12">
        <v>482.24</v>
      </c>
      <c r="H15" s="13">
        <v>4.3332331292658018E-2</v>
      </c>
      <c r="I15" s="3"/>
      <c r="J15" s="3"/>
      <c r="K15" s="8" t="s">
        <v>17</v>
      </c>
      <c r="L15" s="9">
        <v>3.3603505747661057E-2</v>
      </c>
    </row>
    <row r="16" spans="1:12" ht="13" customHeight="1">
      <c r="A16" s="10">
        <v>10</v>
      </c>
      <c r="B16" s="86" t="s">
        <v>666</v>
      </c>
      <c r="C16" s="86"/>
      <c r="D16" s="7" t="s">
        <v>667</v>
      </c>
      <c r="E16" s="7" t="s">
        <v>651</v>
      </c>
      <c r="F16" s="11">
        <v>117196</v>
      </c>
      <c r="G16" s="12">
        <v>481.5</v>
      </c>
      <c r="H16" s="13">
        <v>4.3266040856734106E-2</v>
      </c>
      <c r="I16" s="3"/>
      <c r="J16" s="3"/>
      <c r="K16" s="8" t="s">
        <v>38</v>
      </c>
      <c r="L16" s="9">
        <v>2.9273481405663895E-2</v>
      </c>
    </row>
    <row r="17" spans="1:12" ht="13" customHeight="1">
      <c r="A17" s="10">
        <v>11</v>
      </c>
      <c r="B17" s="86" t="s">
        <v>979</v>
      </c>
      <c r="C17" s="86"/>
      <c r="D17" s="7" t="s">
        <v>980</v>
      </c>
      <c r="E17" s="7" t="s">
        <v>59</v>
      </c>
      <c r="F17" s="11">
        <v>86658</v>
      </c>
      <c r="G17" s="12">
        <v>478.48</v>
      </c>
      <c r="H17" s="13">
        <v>4.2994887190287552E-2</v>
      </c>
      <c r="I17" s="3"/>
      <c r="J17" s="3"/>
      <c r="K17" s="8" t="s">
        <v>68</v>
      </c>
      <c r="L17" s="9">
        <v>2.3294827812307246E-2</v>
      </c>
    </row>
    <row r="18" spans="1:12" ht="13" customHeight="1">
      <c r="A18" s="10">
        <v>12</v>
      </c>
      <c r="B18" s="86" t="s">
        <v>175</v>
      </c>
      <c r="C18" s="86"/>
      <c r="D18" s="7" t="s">
        <v>176</v>
      </c>
      <c r="E18" s="7" t="s">
        <v>177</v>
      </c>
      <c r="F18" s="11">
        <v>242743</v>
      </c>
      <c r="G18" s="12">
        <v>477.45</v>
      </c>
      <c r="H18" s="13">
        <v>4.2902250166782431E-2</v>
      </c>
      <c r="I18" s="3"/>
      <c r="J18" s="3"/>
      <c r="K18" s="8" t="s">
        <v>156</v>
      </c>
      <c r="L18" s="9">
        <v>2.0898541243103721E-2</v>
      </c>
    </row>
    <row r="19" spans="1:12" ht="13" customHeight="1">
      <c r="A19" s="10">
        <v>13</v>
      </c>
      <c r="B19" s="86" t="s">
        <v>774</v>
      </c>
      <c r="C19" s="86"/>
      <c r="D19" s="7" t="s">
        <v>775</v>
      </c>
      <c r="E19" s="7" t="s">
        <v>161</v>
      </c>
      <c r="F19" s="11">
        <v>57155</v>
      </c>
      <c r="G19" s="12">
        <v>404.77</v>
      </c>
      <c r="H19" s="13">
        <v>3.6371501253253211E-2</v>
      </c>
      <c r="I19" s="3"/>
      <c r="J19" s="3"/>
      <c r="K19" s="8" t="s">
        <v>761</v>
      </c>
      <c r="L19" s="9">
        <v>1.2104807616436321E-2</v>
      </c>
    </row>
    <row r="20" spans="1:12" ht="13" customHeight="1">
      <c r="A20" s="10">
        <v>14</v>
      </c>
      <c r="B20" s="86" t="s">
        <v>289</v>
      </c>
      <c r="C20" s="86"/>
      <c r="D20" s="7" t="s">
        <v>290</v>
      </c>
      <c r="E20" s="7" t="s">
        <v>182</v>
      </c>
      <c r="F20" s="11">
        <v>25784</v>
      </c>
      <c r="G20" s="12">
        <v>376.83</v>
      </c>
      <c r="H20" s="13">
        <v>3.3861031817681547E-2</v>
      </c>
      <c r="I20" s="3"/>
      <c r="J20" s="3"/>
      <c r="K20" s="8" t="s">
        <v>71</v>
      </c>
      <c r="L20" s="9">
        <v>1.1588614923698592E-2</v>
      </c>
    </row>
    <row r="21" spans="1:12" ht="13" customHeight="1">
      <c r="A21" s="10">
        <v>15</v>
      </c>
      <c r="B21" s="86" t="s">
        <v>21</v>
      </c>
      <c r="C21" s="86"/>
      <c r="D21" s="7" t="s">
        <v>22</v>
      </c>
      <c r="E21" s="7" t="s">
        <v>17</v>
      </c>
      <c r="F21" s="11">
        <v>26800</v>
      </c>
      <c r="G21" s="12">
        <v>373.97</v>
      </c>
      <c r="H21" s="13">
        <v>3.3603505747661057E-2</v>
      </c>
      <c r="I21" s="3"/>
      <c r="J21" s="3"/>
      <c r="K21" s="8" t="s">
        <v>62</v>
      </c>
      <c r="L21" s="9">
        <v>8.832004996858463E-3</v>
      </c>
    </row>
    <row r="22" spans="1:12" ht="13" customHeight="1">
      <c r="A22" s="10">
        <v>16</v>
      </c>
      <c r="B22" s="86" t="s">
        <v>69</v>
      </c>
      <c r="C22" s="86"/>
      <c r="D22" s="7" t="s">
        <v>70</v>
      </c>
      <c r="E22" s="7" t="s">
        <v>38</v>
      </c>
      <c r="F22" s="11">
        <v>91511</v>
      </c>
      <c r="G22" s="12">
        <v>325.77999999999997</v>
      </c>
      <c r="H22" s="13">
        <v>2.9273481405663895E-2</v>
      </c>
      <c r="I22" s="3"/>
      <c r="J22" s="3"/>
      <c r="K22" s="8" t="s">
        <v>86</v>
      </c>
      <c r="L22" s="9">
        <v>9.6385569946775801E-2</v>
      </c>
    </row>
    <row r="23" spans="1:12" ht="13" customHeight="1">
      <c r="A23" s="10">
        <v>17</v>
      </c>
      <c r="B23" s="86" t="s">
        <v>783</v>
      </c>
      <c r="C23" s="86"/>
      <c r="D23" s="7" t="s">
        <v>784</v>
      </c>
      <c r="E23" s="7" t="s">
        <v>59</v>
      </c>
      <c r="F23" s="11">
        <v>54355</v>
      </c>
      <c r="G23" s="12">
        <v>321.81</v>
      </c>
      <c r="H23" s="13">
        <v>2.8916715434853722E-2</v>
      </c>
      <c r="I23" s="3"/>
      <c r="J23" s="3"/>
      <c r="K23" s="3"/>
      <c r="L23" s="3"/>
    </row>
    <row r="24" spans="1:12" ht="13" customHeight="1">
      <c r="A24" s="10">
        <v>18</v>
      </c>
      <c r="B24" s="86" t="s">
        <v>649</v>
      </c>
      <c r="C24" s="86"/>
      <c r="D24" s="7" t="s">
        <v>650</v>
      </c>
      <c r="E24" s="7" t="s">
        <v>169</v>
      </c>
      <c r="F24" s="11">
        <v>32116</v>
      </c>
      <c r="G24" s="12">
        <v>299.77</v>
      </c>
      <c r="H24" s="13">
        <v>2.6936447685745251E-2</v>
      </c>
      <c r="I24" s="3"/>
      <c r="J24" s="3"/>
      <c r="K24" s="3"/>
      <c r="L24" s="3"/>
    </row>
    <row r="25" spans="1:12" ht="13" customHeight="1">
      <c r="A25" s="10">
        <v>19</v>
      </c>
      <c r="B25" s="86" t="s">
        <v>1349</v>
      </c>
      <c r="C25" s="86"/>
      <c r="D25" s="7" t="s">
        <v>1350</v>
      </c>
      <c r="E25" s="7" t="s">
        <v>68</v>
      </c>
      <c r="F25" s="11">
        <v>114300</v>
      </c>
      <c r="G25" s="12">
        <v>259.24</v>
      </c>
      <c r="H25" s="13">
        <v>2.3294827812307246E-2</v>
      </c>
      <c r="I25" s="3"/>
      <c r="J25" s="3"/>
      <c r="K25" s="3"/>
      <c r="L25" s="3"/>
    </row>
    <row r="26" spans="1:12" ht="13" customHeight="1">
      <c r="A26" s="10">
        <v>20</v>
      </c>
      <c r="B26" s="86" t="s">
        <v>662</v>
      </c>
      <c r="C26" s="86"/>
      <c r="D26" s="7" t="s">
        <v>663</v>
      </c>
      <c r="E26" s="7" t="s">
        <v>156</v>
      </c>
      <c r="F26" s="11">
        <v>9200</v>
      </c>
      <c r="G26" s="12">
        <v>232.58</v>
      </c>
      <c r="H26" s="13">
        <v>2.0898541243103721E-2</v>
      </c>
      <c r="I26" s="3"/>
      <c r="J26" s="3"/>
      <c r="K26" s="3"/>
      <c r="L26" s="3"/>
    </row>
    <row r="27" spans="1:12" ht="13" customHeight="1">
      <c r="A27" s="10">
        <v>21</v>
      </c>
      <c r="B27" s="86" t="s">
        <v>3144</v>
      </c>
      <c r="C27" s="86"/>
      <c r="D27" s="7" t="s">
        <v>3145</v>
      </c>
      <c r="E27" s="7" t="s">
        <v>761</v>
      </c>
      <c r="F27" s="11">
        <v>23613</v>
      </c>
      <c r="G27" s="12">
        <v>134.71</v>
      </c>
      <c r="H27" s="13">
        <v>1.2104807616436321E-2</v>
      </c>
      <c r="I27" s="3"/>
      <c r="J27" s="3"/>
      <c r="K27" s="3"/>
      <c r="L27" s="3"/>
    </row>
    <row r="28" spans="1:12" ht="13" customHeight="1">
      <c r="A28" s="10">
        <v>22</v>
      </c>
      <c r="B28" s="86" t="s">
        <v>3160</v>
      </c>
      <c r="C28" s="86"/>
      <c r="D28" s="7" t="s">
        <v>3161</v>
      </c>
      <c r="E28" s="7" t="s">
        <v>71</v>
      </c>
      <c r="F28" s="11">
        <v>120960</v>
      </c>
      <c r="G28" s="12">
        <v>128.97</v>
      </c>
      <c r="H28" s="13">
        <v>1.1588614923698592E-2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178</v>
      </c>
      <c r="C29" s="86"/>
      <c r="D29" s="7" t="s">
        <v>179</v>
      </c>
      <c r="E29" s="7" t="s">
        <v>161</v>
      </c>
      <c r="F29" s="11">
        <v>3000</v>
      </c>
      <c r="G29" s="12">
        <v>123.38</v>
      </c>
      <c r="H29" s="13">
        <v>1.1086085949831117E-2</v>
      </c>
      <c r="I29" s="3"/>
      <c r="J29" s="3"/>
      <c r="K29" s="3"/>
      <c r="L29" s="3"/>
    </row>
    <row r="30" spans="1:12" ht="13" customHeight="1">
      <c r="A30" s="10">
        <v>24</v>
      </c>
      <c r="B30" s="86" t="s">
        <v>228</v>
      </c>
      <c r="C30" s="86"/>
      <c r="D30" s="7" t="s">
        <v>229</v>
      </c>
      <c r="E30" s="7" t="s">
        <v>62</v>
      </c>
      <c r="F30" s="11">
        <v>25500</v>
      </c>
      <c r="G30" s="12">
        <v>98.29</v>
      </c>
      <c r="H30" s="13">
        <v>8.832004996858463E-3</v>
      </c>
      <c r="I30" s="3"/>
      <c r="J30" s="3"/>
      <c r="K30" s="3"/>
      <c r="L30" s="3"/>
    </row>
    <row r="31" spans="1:12" ht="13" customHeight="1">
      <c r="A31" s="1"/>
      <c r="B31" s="91" t="s">
        <v>139</v>
      </c>
      <c r="C31" s="91"/>
      <c r="D31" s="14"/>
      <c r="E31" s="14"/>
      <c r="F31" s="14"/>
      <c r="G31" s="15">
        <v>10056.17</v>
      </c>
      <c r="H31" s="16">
        <v>0.90361443005322417</v>
      </c>
      <c r="I31" s="3"/>
      <c r="J31" s="3"/>
      <c r="K31" s="3"/>
      <c r="L31" s="3"/>
    </row>
    <row r="32" spans="1:12" ht="13" customHeight="1">
      <c r="A32" s="1"/>
      <c r="B32" s="90" t="s">
        <v>142</v>
      </c>
      <c r="C32" s="90"/>
      <c r="D32" s="7"/>
      <c r="E32" s="7"/>
      <c r="F32" s="17"/>
      <c r="G32" s="17"/>
      <c r="H32" s="17"/>
      <c r="I32" s="3"/>
      <c r="J32" s="3"/>
      <c r="K32" s="3"/>
      <c r="L32" s="3"/>
    </row>
    <row r="33" spans="1:12" ht="13" customHeight="1">
      <c r="A33" s="1"/>
      <c r="B33" s="91" t="s">
        <v>139</v>
      </c>
      <c r="C33" s="91"/>
      <c r="D33" s="14"/>
      <c r="E33" s="14"/>
      <c r="F33" s="18"/>
      <c r="G33" s="18"/>
      <c r="H33" s="18"/>
      <c r="I33" s="3"/>
      <c r="J33" s="3"/>
      <c r="K33" s="3"/>
      <c r="L33" s="3"/>
    </row>
    <row r="34" spans="1:12" ht="13" customHeight="1">
      <c r="A34" s="1"/>
      <c r="B34" s="90" t="s">
        <v>672</v>
      </c>
      <c r="C34" s="90"/>
      <c r="D34" s="7"/>
      <c r="E34" s="7"/>
      <c r="F34" s="7"/>
      <c r="G34" s="7"/>
      <c r="H34" s="7"/>
      <c r="I34" s="3"/>
      <c r="J34" s="3"/>
      <c r="K34" s="3"/>
      <c r="L34" s="3"/>
    </row>
    <row r="35" spans="1:12" ht="13" customHeight="1">
      <c r="A35" s="1"/>
      <c r="B35" s="90" t="s">
        <v>673</v>
      </c>
      <c r="C35" s="90"/>
      <c r="D35" s="6"/>
      <c r="E35" s="6"/>
      <c r="F35" s="7"/>
      <c r="G35" s="7"/>
      <c r="H35" s="7"/>
      <c r="I35" s="3"/>
      <c r="J35" s="3"/>
      <c r="K35" s="3"/>
      <c r="L35" s="3"/>
    </row>
    <row r="36" spans="1:12" ht="13" customHeight="1">
      <c r="A36" s="10">
        <v>1</v>
      </c>
      <c r="B36" s="86" t="s">
        <v>674</v>
      </c>
      <c r="C36" s="86"/>
      <c r="D36" s="7"/>
      <c r="E36" s="7"/>
      <c r="F36" s="11">
        <v>572000</v>
      </c>
      <c r="G36" s="12">
        <v>571.91999999999996</v>
      </c>
      <c r="H36" s="13">
        <v>5.1390602421825755E-2</v>
      </c>
      <c r="I36" s="3"/>
      <c r="J36" s="3"/>
      <c r="K36" s="3"/>
      <c r="L36" s="3"/>
    </row>
    <row r="37" spans="1:12" ht="13" customHeight="1">
      <c r="A37" s="1"/>
      <c r="B37" s="91" t="s">
        <v>139</v>
      </c>
      <c r="C37" s="91"/>
      <c r="D37" s="14"/>
      <c r="E37" s="14"/>
      <c r="F37" s="14"/>
      <c r="G37" s="15">
        <v>571.91999999999996</v>
      </c>
      <c r="H37" s="16">
        <v>5.1390602421825755E-2</v>
      </c>
      <c r="I37" s="3"/>
      <c r="J37" s="3"/>
      <c r="K37" s="3"/>
      <c r="L37" s="3"/>
    </row>
    <row r="38" spans="1:12" ht="13" customHeight="1">
      <c r="A38" s="1"/>
      <c r="B38" s="90" t="s">
        <v>143</v>
      </c>
      <c r="C38" s="90"/>
      <c r="D38" s="7"/>
      <c r="E38" s="7"/>
      <c r="F38" s="7"/>
      <c r="G38" s="7"/>
      <c r="H38" s="7"/>
      <c r="I38" s="3"/>
      <c r="J38" s="3"/>
      <c r="K38" s="3"/>
      <c r="L38" s="3"/>
    </row>
    <row r="39" spans="1:12" ht="13" customHeight="1">
      <c r="A39" s="1"/>
      <c r="B39" s="90" t="s">
        <v>144</v>
      </c>
      <c r="C39" s="90"/>
      <c r="D39" s="7"/>
      <c r="E39" s="7"/>
      <c r="F39" s="7"/>
      <c r="G39" s="19">
        <v>500.73</v>
      </c>
      <c r="H39" s="20">
        <v>4.4994967524950046E-2</v>
      </c>
      <c r="I39" s="3"/>
      <c r="J39" s="3"/>
      <c r="K39" s="3"/>
      <c r="L39" s="3"/>
    </row>
    <row r="40" spans="1:12" ht="13" customHeight="1">
      <c r="A40" s="1"/>
      <c r="B40" s="92" t="s">
        <v>145</v>
      </c>
      <c r="C40" s="92"/>
      <c r="D40" s="21"/>
      <c r="E40" s="21"/>
      <c r="F40" s="21"/>
      <c r="G40" s="22">
        <v>11128.82</v>
      </c>
      <c r="H40" s="23">
        <v>1</v>
      </c>
      <c r="I40" s="3"/>
      <c r="J40" s="3"/>
      <c r="K40" s="3"/>
      <c r="L40" s="3"/>
    </row>
    <row r="41" spans="1:12" ht="13" customHeight="1">
      <c r="A41" s="3"/>
      <c r="B41" s="93"/>
      <c r="C41" s="93"/>
      <c r="D41" s="3"/>
      <c r="E41" s="3"/>
      <c r="F41" s="3"/>
      <c r="G41" s="3"/>
      <c r="H41" s="3"/>
      <c r="I41" s="3"/>
      <c r="J41" s="3"/>
      <c r="K41" s="3"/>
      <c r="L41" s="3"/>
    </row>
    <row r="42" spans="1:12" ht="13" customHeight="1">
      <c r="A42" s="2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 ht="13" customHeight="1">
      <c r="A43" s="2"/>
      <c r="B43" s="94" t="s">
        <v>146</v>
      </c>
      <c r="C43" s="94"/>
      <c r="D43" s="3"/>
      <c r="E43" s="3"/>
      <c r="F43" s="3"/>
      <c r="G43" s="3"/>
      <c r="H43" s="3"/>
      <c r="I43" s="3"/>
      <c r="J43" s="3"/>
      <c r="K43" s="3"/>
      <c r="L43" s="3"/>
    </row>
    <row r="44" spans="1:12" ht="13" customHeight="1">
      <c r="A44" s="3"/>
      <c r="B44" s="24" t="s">
        <v>146</v>
      </c>
      <c r="C44" s="24"/>
      <c r="D44" s="3"/>
      <c r="E44" s="3"/>
      <c r="F44" s="3"/>
      <c r="G44" s="3"/>
      <c r="H44" s="3"/>
      <c r="I44" s="3"/>
      <c r="J44" s="3"/>
      <c r="K44" s="3"/>
      <c r="L44" s="3"/>
    </row>
    <row r="45" spans="1:12" ht="13" customHeight="1">
      <c r="A45" s="3"/>
      <c r="B45" s="1" t="s">
        <v>147</v>
      </c>
      <c r="C45" s="25">
        <v>2.35E-2</v>
      </c>
      <c r="D45" s="3"/>
      <c r="E45" s="3"/>
      <c r="F45" s="3"/>
      <c r="G45" s="3"/>
      <c r="H45" s="3"/>
      <c r="I45" s="3"/>
      <c r="J45" s="3"/>
      <c r="K45" s="3"/>
      <c r="L45" s="3"/>
    </row>
    <row r="46" spans="1:12" ht="13" customHeight="1">
      <c r="A46" s="3"/>
      <c r="B46" s="1" t="s">
        <v>675</v>
      </c>
      <c r="C46" s="25">
        <v>0.01</v>
      </c>
      <c r="D46" s="3"/>
      <c r="E46" s="3"/>
      <c r="F46" s="3"/>
      <c r="G46" s="3"/>
      <c r="H46" s="3"/>
      <c r="I46" s="3"/>
      <c r="J46" s="3"/>
      <c r="K46" s="3"/>
      <c r="L46" s="3"/>
    </row>
    <row r="47" spans="1:12" ht="13" customHeight="1">
      <c r="A47" s="2"/>
      <c r="B47" s="2"/>
      <c r="C47" s="3"/>
      <c r="D47" s="3"/>
      <c r="E47" s="3"/>
      <c r="F47" s="3"/>
      <c r="G47" s="3"/>
      <c r="H47" s="3"/>
      <c r="I47" s="3"/>
      <c r="J47" s="3"/>
      <c r="K47" s="3"/>
      <c r="L47" s="3"/>
    </row>
    <row r="48" spans="1:12" ht="13" customHeight="1">
      <c r="A48" s="3"/>
      <c r="B48" s="26" t="s">
        <v>148</v>
      </c>
      <c r="C48" s="88" t="s">
        <v>149</v>
      </c>
      <c r="D48" s="88"/>
      <c r="E48" s="27">
        <v>11.8422</v>
      </c>
      <c r="F48" s="3"/>
      <c r="G48" s="3"/>
      <c r="H48" s="3"/>
      <c r="I48" s="3"/>
      <c r="J48" s="3"/>
      <c r="K48" s="3"/>
      <c r="L48" s="3"/>
    </row>
    <row r="49" spans="1:12" ht="13" customHeight="1">
      <c r="A49" s="3"/>
      <c r="B49" s="26" t="s">
        <v>148</v>
      </c>
      <c r="C49" s="88" t="s">
        <v>678</v>
      </c>
      <c r="D49" s="88"/>
      <c r="E49" s="27">
        <v>11.870100000000001</v>
      </c>
      <c r="F49" s="3"/>
      <c r="G49" s="3"/>
      <c r="H49" s="3"/>
      <c r="I49" s="3"/>
      <c r="J49" s="3"/>
      <c r="K49" s="3"/>
      <c r="L49" s="3"/>
    </row>
    <row r="50" spans="1:12" ht="13" customHeight="1">
      <c r="A50" s="3"/>
      <c r="B50" s="26" t="s">
        <v>148</v>
      </c>
      <c r="C50" s="88" t="s">
        <v>3150</v>
      </c>
      <c r="D50" s="88"/>
      <c r="E50" s="27">
        <v>11.8422</v>
      </c>
      <c r="F50" s="3"/>
      <c r="G50" s="3"/>
      <c r="H50" s="3"/>
      <c r="I50" s="3"/>
      <c r="J50" s="3"/>
      <c r="K50" s="3"/>
      <c r="L50" s="3"/>
    </row>
    <row r="51" spans="1:12" ht="13" customHeight="1">
      <c r="A51" s="3"/>
      <c r="B51" s="26" t="s">
        <v>148</v>
      </c>
      <c r="C51" s="88" t="s">
        <v>3151</v>
      </c>
      <c r="D51" s="88"/>
      <c r="E51" s="27">
        <v>11.870100000000001</v>
      </c>
      <c r="F51" s="3"/>
      <c r="G51" s="3"/>
      <c r="H51" s="3"/>
      <c r="I51" s="3"/>
      <c r="J51" s="3"/>
      <c r="K51" s="3"/>
      <c r="L51" s="3"/>
    </row>
    <row r="52" spans="1:12" ht="13" customHeight="1">
      <c r="A52" s="3"/>
      <c r="B52" s="26"/>
      <c r="C52" s="88"/>
      <c r="D52" s="88"/>
      <c r="E52" s="28"/>
      <c r="F52" s="3"/>
      <c r="G52" s="3"/>
      <c r="H52" s="3"/>
      <c r="I52" s="3"/>
      <c r="J52" s="3"/>
      <c r="K52" s="3"/>
      <c r="L52" s="3"/>
    </row>
    <row r="53" spans="1:12" ht="13" customHeight="1">
      <c r="A53" s="3"/>
      <c r="B53" s="26" t="s">
        <v>150</v>
      </c>
      <c r="C53" s="88"/>
      <c r="D53" s="88"/>
      <c r="E53" s="77">
        <v>109.78</v>
      </c>
      <c r="F53" s="3"/>
      <c r="G53" s="3"/>
      <c r="H53" s="3"/>
      <c r="I53" s="3"/>
      <c r="J53" s="3"/>
      <c r="K53" s="3"/>
      <c r="L53" s="3"/>
    </row>
    <row r="54" spans="1:12" ht="13" customHeight="1">
      <c r="A54" s="3"/>
      <c r="B54" s="26"/>
      <c r="C54" s="88"/>
      <c r="D54" s="88"/>
      <c r="E54" s="28"/>
      <c r="F54" s="3"/>
      <c r="G54" s="3"/>
      <c r="H54" s="3"/>
      <c r="I54" s="3"/>
      <c r="J54" s="3"/>
      <c r="K54" s="3"/>
      <c r="L54" s="3"/>
    </row>
    <row r="55" spans="1:12" ht="13" customHeight="1">
      <c r="A55" s="3"/>
      <c r="B55" s="26" t="s">
        <v>151</v>
      </c>
      <c r="C55" s="88"/>
      <c r="D55" s="88"/>
      <c r="E55" s="29">
        <v>111.29</v>
      </c>
      <c r="F55" s="3"/>
      <c r="G55" s="3"/>
      <c r="H55" s="3"/>
      <c r="I55" s="3"/>
      <c r="J55" s="3"/>
      <c r="K55" s="3"/>
      <c r="L55" s="3"/>
    </row>
    <row r="56" spans="1:12" ht="13" customHeight="1">
      <c r="A56" s="3"/>
      <c r="B56" s="26"/>
      <c r="C56" s="88"/>
      <c r="D56" s="88"/>
      <c r="E56" s="28"/>
      <c r="F56" s="3"/>
      <c r="G56" s="3"/>
      <c r="H56" s="3"/>
      <c r="I56" s="3"/>
      <c r="J56" s="3"/>
      <c r="K56" s="3"/>
      <c r="L56" s="3"/>
    </row>
    <row r="57" spans="1:12" ht="13" customHeight="1">
      <c r="A57" s="3"/>
      <c r="B57" s="26" t="s">
        <v>152</v>
      </c>
      <c r="C57" s="88"/>
      <c r="D57" s="88"/>
      <c r="E57" s="50">
        <v>0.9</v>
      </c>
      <c r="F57" s="3"/>
      <c r="G57" s="3"/>
      <c r="H57" s="3"/>
      <c r="I57" s="3"/>
      <c r="J57" s="3"/>
      <c r="K57" s="3"/>
      <c r="L57" s="3"/>
    </row>
    <row r="58" spans="1:12">
      <c r="F58" s="78" t="s">
        <v>3983</v>
      </c>
    </row>
    <row r="59" spans="1:12">
      <c r="B59" s="78" t="s">
        <v>3936</v>
      </c>
      <c r="F59" s="78" t="s">
        <v>3938</v>
      </c>
    </row>
  </sheetData>
  <mergeCells count="52">
    <mergeCell ref="C48:D48"/>
    <mergeCell ref="C49:D49"/>
    <mergeCell ref="C50:D50"/>
    <mergeCell ref="C56:D56"/>
    <mergeCell ref="C57:D57"/>
    <mergeCell ref="C51:D51"/>
    <mergeCell ref="C52:D52"/>
    <mergeCell ref="C53:D53"/>
    <mergeCell ref="C54:D54"/>
    <mergeCell ref="C55:D55"/>
    <mergeCell ref="B43:C43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DDF3C30E-4B8B-406E-B5E4-60581FA67A8B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3">
    <outlinePr summaryBelow="0"/>
  </sheetPr>
  <dimension ref="A1:L79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3322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12</v>
      </c>
      <c r="L5" s="9">
        <v>0.10362753998497268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14</v>
      </c>
      <c r="L6" s="9">
        <v>0.10001441764275786</v>
      </c>
    </row>
    <row r="7" spans="1:12" ht="13" customHeight="1">
      <c r="A7" s="10">
        <v>1</v>
      </c>
      <c r="B7" s="86" t="s">
        <v>105</v>
      </c>
      <c r="C7" s="86"/>
      <c r="D7" s="7" t="s">
        <v>106</v>
      </c>
      <c r="E7" s="7" t="s">
        <v>68</v>
      </c>
      <c r="F7" s="11">
        <v>66989</v>
      </c>
      <c r="G7" s="12">
        <v>180.17</v>
      </c>
      <c r="H7" s="13">
        <v>2.3242118125282749E-2</v>
      </c>
      <c r="I7" s="3"/>
      <c r="J7" s="3"/>
      <c r="K7" s="8" t="s">
        <v>20</v>
      </c>
      <c r="L7" s="9">
        <v>9.7965822892252669E-2</v>
      </c>
    </row>
    <row r="8" spans="1:12" ht="13" customHeight="1">
      <c r="A8" s="10">
        <v>2</v>
      </c>
      <c r="B8" s="86" t="s">
        <v>78</v>
      </c>
      <c r="C8" s="86"/>
      <c r="D8" s="7" t="s">
        <v>79</v>
      </c>
      <c r="E8" s="7" t="s">
        <v>47</v>
      </c>
      <c r="F8" s="11">
        <v>92898</v>
      </c>
      <c r="G8" s="12">
        <v>179.41</v>
      </c>
      <c r="H8" s="13">
        <v>2.3144117095035312E-2</v>
      </c>
      <c r="I8" s="3"/>
      <c r="J8" s="3"/>
      <c r="K8" s="8" t="s">
        <v>23</v>
      </c>
      <c r="L8" s="9">
        <v>7.7356273452312566E-2</v>
      </c>
    </row>
    <row r="9" spans="1:12" ht="13" customHeight="1">
      <c r="A9" s="10">
        <v>3</v>
      </c>
      <c r="B9" s="86" t="s">
        <v>75</v>
      </c>
      <c r="C9" s="86"/>
      <c r="D9" s="7" t="s">
        <v>76</v>
      </c>
      <c r="E9" s="7" t="s">
        <v>56</v>
      </c>
      <c r="F9" s="11">
        <v>39430</v>
      </c>
      <c r="G9" s="12">
        <v>177.04</v>
      </c>
      <c r="H9" s="13">
        <v>2.2837977003933297E-2</v>
      </c>
      <c r="I9" s="3"/>
      <c r="J9" s="3"/>
      <c r="K9" s="8" t="s">
        <v>35</v>
      </c>
      <c r="L9" s="9">
        <v>5.6070296032508259E-2</v>
      </c>
    </row>
    <row r="10" spans="1:12" ht="13" customHeight="1">
      <c r="A10" s="10">
        <v>4</v>
      </c>
      <c r="B10" s="86" t="s">
        <v>36</v>
      </c>
      <c r="C10" s="86"/>
      <c r="D10" s="7" t="s">
        <v>37</v>
      </c>
      <c r="E10" s="7" t="s">
        <v>12</v>
      </c>
      <c r="F10" s="11">
        <v>12792</v>
      </c>
      <c r="G10" s="12">
        <v>175.3</v>
      </c>
      <c r="H10" s="13">
        <v>2.261363166061504E-2</v>
      </c>
      <c r="I10" s="3"/>
      <c r="J10" s="3"/>
      <c r="K10" s="8" t="s">
        <v>47</v>
      </c>
      <c r="L10" s="9">
        <v>4.5633613025150004E-2</v>
      </c>
    </row>
    <row r="11" spans="1:12" ht="13" customHeight="1">
      <c r="A11" s="10">
        <v>5</v>
      </c>
      <c r="B11" s="86" t="s">
        <v>33</v>
      </c>
      <c r="C11" s="86"/>
      <c r="D11" s="7" t="s">
        <v>34</v>
      </c>
      <c r="E11" s="7" t="s">
        <v>12</v>
      </c>
      <c r="F11" s="11">
        <v>16259</v>
      </c>
      <c r="G11" s="12">
        <v>175.13</v>
      </c>
      <c r="H11" s="13">
        <v>2.2591992234068371E-2</v>
      </c>
      <c r="I11" s="3"/>
      <c r="J11" s="3"/>
      <c r="K11" s="8" t="s">
        <v>50</v>
      </c>
      <c r="L11" s="9">
        <v>4.2088522417717301E-2</v>
      </c>
    </row>
    <row r="12" spans="1:12" ht="13" customHeight="1">
      <c r="A12" s="10">
        <v>6</v>
      </c>
      <c r="B12" s="86" t="s">
        <v>91</v>
      </c>
      <c r="C12" s="86"/>
      <c r="D12" s="7" t="s">
        <v>92</v>
      </c>
      <c r="E12" s="7" t="s">
        <v>47</v>
      </c>
      <c r="F12" s="11">
        <v>14356</v>
      </c>
      <c r="G12" s="12">
        <v>174.34</v>
      </c>
      <c r="H12" s="13">
        <v>2.2489495930114692E-2</v>
      </c>
      <c r="I12" s="3"/>
      <c r="J12" s="3"/>
      <c r="K12" s="8" t="s">
        <v>38</v>
      </c>
      <c r="L12" s="9">
        <v>4.1844917862868966E-2</v>
      </c>
    </row>
    <row r="13" spans="1:12" ht="13" customHeight="1">
      <c r="A13" s="10">
        <v>7</v>
      </c>
      <c r="B13" s="86" t="s">
        <v>87</v>
      </c>
      <c r="C13" s="86"/>
      <c r="D13" s="7" t="s">
        <v>88</v>
      </c>
      <c r="E13" s="7" t="s">
        <v>62</v>
      </c>
      <c r="F13" s="11">
        <v>17998</v>
      </c>
      <c r="G13" s="12">
        <v>173.25</v>
      </c>
      <c r="H13" s="13">
        <v>2.2348821049534007E-2</v>
      </c>
      <c r="I13" s="3"/>
      <c r="J13" s="3"/>
      <c r="K13" s="8" t="s">
        <v>53</v>
      </c>
      <c r="L13" s="9">
        <v>3.9853749935652071E-2</v>
      </c>
    </row>
    <row r="14" spans="1:12" ht="13" customHeight="1">
      <c r="A14" s="10">
        <v>8</v>
      </c>
      <c r="B14" s="86" t="s">
        <v>69</v>
      </c>
      <c r="C14" s="86"/>
      <c r="D14" s="7" t="s">
        <v>70</v>
      </c>
      <c r="E14" s="7" t="s">
        <v>38</v>
      </c>
      <c r="F14" s="11">
        <v>48475</v>
      </c>
      <c r="G14" s="12">
        <v>172.57</v>
      </c>
      <c r="H14" s="13">
        <v>2.2261392603767232E-2</v>
      </c>
      <c r="I14" s="3"/>
      <c r="J14" s="3"/>
      <c r="K14" s="8" t="s">
        <v>44</v>
      </c>
      <c r="L14" s="9">
        <v>3.8112493813806304E-2</v>
      </c>
    </row>
    <row r="15" spans="1:12" ht="13" customHeight="1">
      <c r="A15" s="10">
        <v>9</v>
      </c>
      <c r="B15" s="86" t="s">
        <v>109</v>
      </c>
      <c r="C15" s="86"/>
      <c r="D15" s="7" t="s">
        <v>110</v>
      </c>
      <c r="E15" s="7" t="s">
        <v>74</v>
      </c>
      <c r="F15" s="11">
        <v>39067</v>
      </c>
      <c r="G15" s="12">
        <v>172.19</v>
      </c>
      <c r="H15" s="13">
        <v>2.2211960717805613E-2</v>
      </c>
      <c r="I15" s="3"/>
      <c r="J15" s="3"/>
      <c r="K15" s="8" t="s">
        <v>59</v>
      </c>
      <c r="L15" s="9">
        <v>3.7758545656410854E-2</v>
      </c>
    </row>
    <row r="16" spans="1:12" ht="13" customHeight="1">
      <c r="A16" s="10">
        <v>10</v>
      </c>
      <c r="B16" s="86" t="s">
        <v>95</v>
      </c>
      <c r="C16" s="86"/>
      <c r="D16" s="7" t="s">
        <v>96</v>
      </c>
      <c r="E16" s="7" t="s">
        <v>14</v>
      </c>
      <c r="F16" s="11">
        <v>9744</v>
      </c>
      <c r="G16" s="12">
        <v>169.85</v>
      </c>
      <c r="H16" s="13">
        <v>2.1910086463755449E-2</v>
      </c>
      <c r="I16" s="3"/>
      <c r="J16" s="3"/>
      <c r="K16" s="8" t="s">
        <v>41</v>
      </c>
      <c r="L16" s="9">
        <v>3.7582573057228681E-2</v>
      </c>
    </row>
    <row r="17" spans="1:12" ht="13" customHeight="1">
      <c r="A17" s="10">
        <v>11</v>
      </c>
      <c r="B17" s="86" t="s">
        <v>81</v>
      </c>
      <c r="C17" s="86"/>
      <c r="D17" s="7" t="s">
        <v>82</v>
      </c>
      <c r="E17" s="7" t="s">
        <v>50</v>
      </c>
      <c r="F17" s="11">
        <v>1332</v>
      </c>
      <c r="G17" s="12">
        <v>169.08</v>
      </c>
      <c r="H17" s="13">
        <v>2.1811585306492902E-2</v>
      </c>
      <c r="I17" s="3"/>
      <c r="J17" s="3"/>
      <c r="K17" s="8" t="s">
        <v>29</v>
      </c>
      <c r="L17" s="9">
        <v>3.6835827954331012E-2</v>
      </c>
    </row>
    <row r="18" spans="1:12" ht="13" customHeight="1">
      <c r="A18" s="10">
        <v>12</v>
      </c>
      <c r="B18" s="86" t="s">
        <v>84</v>
      </c>
      <c r="C18" s="86"/>
      <c r="D18" s="7" t="s">
        <v>85</v>
      </c>
      <c r="E18" s="7" t="s">
        <v>23</v>
      </c>
      <c r="F18" s="11">
        <v>16361</v>
      </c>
      <c r="G18" s="12">
        <v>166.88</v>
      </c>
      <c r="H18" s="13">
        <v>2.152754618551439E-2</v>
      </c>
      <c r="I18" s="3"/>
      <c r="J18" s="3"/>
      <c r="K18" s="8" t="s">
        <v>68</v>
      </c>
      <c r="L18" s="9">
        <v>2.3242118125282749E-2</v>
      </c>
    </row>
    <row r="19" spans="1:12" ht="13" customHeight="1">
      <c r="A19" s="10">
        <v>13</v>
      </c>
      <c r="B19" s="86" t="s">
        <v>101</v>
      </c>
      <c r="C19" s="86"/>
      <c r="D19" s="7" t="s">
        <v>102</v>
      </c>
      <c r="E19" s="7" t="s">
        <v>20</v>
      </c>
      <c r="F19" s="11">
        <v>1733</v>
      </c>
      <c r="G19" s="12">
        <v>166.32</v>
      </c>
      <c r="H19" s="13">
        <v>2.1455626321160499E-2</v>
      </c>
      <c r="I19" s="3"/>
      <c r="J19" s="3"/>
      <c r="K19" s="8" t="s">
        <v>56</v>
      </c>
      <c r="L19" s="9">
        <v>2.2837977003933297E-2</v>
      </c>
    </row>
    <row r="20" spans="1:12" ht="13" customHeight="1">
      <c r="A20" s="10">
        <v>14</v>
      </c>
      <c r="B20" s="86" t="s">
        <v>113</v>
      </c>
      <c r="C20" s="86"/>
      <c r="D20" s="7" t="s">
        <v>114</v>
      </c>
      <c r="E20" s="7" t="s">
        <v>77</v>
      </c>
      <c r="F20" s="11">
        <v>12345</v>
      </c>
      <c r="G20" s="12">
        <v>164.48</v>
      </c>
      <c r="H20" s="13">
        <v>2.121828270638914E-2</v>
      </c>
      <c r="I20" s="3"/>
      <c r="J20" s="3"/>
      <c r="K20" s="8" t="s">
        <v>62</v>
      </c>
      <c r="L20" s="9">
        <v>2.2348821049534007E-2</v>
      </c>
    </row>
    <row r="21" spans="1:12" ht="13" customHeight="1">
      <c r="A21" s="10">
        <v>15</v>
      </c>
      <c r="B21" s="86" t="s">
        <v>63</v>
      </c>
      <c r="C21" s="86"/>
      <c r="D21" s="7" t="s">
        <v>64</v>
      </c>
      <c r="E21" s="7" t="s">
        <v>14</v>
      </c>
      <c r="F21" s="11">
        <v>9459</v>
      </c>
      <c r="G21" s="12">
        <v>160.38999999999999</v>
      </c>
      <c r="H21" s="13">
        <v>2.0689650128396221E-2</v>
      </c>
      <c r="I21" s="3"/>
      <c r="J21" s="3"/>
      <c r="K21" s="8" t="s">
        <v>74</v>
      </c>
      <c r="L21" s="9">
        <v>2.2211960717805613E-2</v>
      </c>
    </row>
    <row r="22" spans="1:12" ht="13" customHeight="1">
      <c r="A22" s="10">
        <v>16</v>
      </c>
      <c r="B22" s="86" t="s">
        <v>54</v>
      </c>
      <c r="C22" s="86"/>
      <c r="D22" s="7" t="s">
        <v>55</v>
      </c>
      <c r="E22" s="7" t="s">
        <v>29</v>
      </c>
      <c r="F22" s="11">
        <v>6756</v>
      </c>
      <c r="G22" s="12">
        <v>160.32</v>
      </c>
      <c r="H22" s="13">
        <v>2.0681017035706174E-2</v>
      </c>
      <c r="I22" s="3"/>
      <c r="J22" s="3"/>
      <c r="K22" s="8" t="s">
        <v>77</v>
      </c>
      <c r="L22" s="9">
        <v>2.1430016386627851E-2</v>
      </c>
    </row>
    <row r="23" spans="1:12" ht="13" customHeight="1">
      <c r="A23" s="10">
        <v>17</v>
      </c>
      <c r="B23" s="86" t="s">
        <v>18</v>
      </c>
      <c r="C23" s="86"/>
      <c r="D23" s="7" t="s">
        <v>19</v>
      </c>
      <c r="E23" s="7" t="s">
        <v>12</v>
      </c>
      <c r="F23" s="11">
        <v>11634</v>
      </c>
      <c r="G23" s="12">
        <v>157.63999999999999</v>
      </c>
      <c r="H23" s="13">
        <v>2.0335406951531191E-2</v>
      </c>
      <c r="I23" s="3"/>
      <c r="J23" s="3"/>
      <c r="K23" s="8" t="s">
        <v>32</v>
      </c>
      <c r="L23" s="9">
        <v>1.9691857646716531E-2</v>
      </c>
    </row>
    <row r="24" spans="1:12" ht="13" customHeight="1">
      <c r="A24" s="10">
        <v>18</v>
      </c>
      <c r="B24" s="86" t="s">
        <v>99</v>
      </c>
      <c r="C24" s="86"/>
      <c r="D24" s="7" t="s">
        <v>100</v>
      </c>
      <c r="E24" s="7" t="s">
        <v>50</v>
      </c>
      <c r="F24" s="11">
        <v>5576</v>
      </c>
      <c r="G24" s="12">
        <v>157.19</v>
      </c>
      <c r="H24" s="13">
        <v>2.0276937111224396E-2</v>
      </c>
      <c r="I24" s="3"/>
      <c r="J24" s="3"/>
      <c r="K24" s="8" t="s">
        <v>80</v>
      </c>
      <c r="L24" s="9">
        <v>1.954624044827926E-2</v>
      </c>
    </row>
    <row r="25" spans="1:12" ht="13" customHeight="1">
      <c r="A25" s="10">
        <v>19</v>
      </c>
      <c r="B25" s="86" t="s">
        <v>72</v>
      </c>
      <c r="C25" s="86"/>
      <c r="D25" s="7" t="s">
        <v>73</v>
      </c>
      <c r="E25" s="7" t="s">
        <v>44</v>
      </c>
      <c r="F25" s="11">
        <v>3936</v>
      </c>
      <c r="G25" s="12">
        <v>156.55000000000001</v>
      </c>
      <c r="H25" s="13">
        <v>2.019476819051827E-2</v>
      </c>
      <c r="I25" s="3"/>
      <c r="J25" s="3"/>
      <c r="K25" s="8" t="s">
        <v>65</v>
      </c>
      <c r="L25" s="9">
        <v>1.9350009673521355E-2</v>
      </c>
    </row>
    <row r="26" spans="1:12" ht="13" customHeight="1">
      <c r="A26" s="10">
        <v>20</v>
      </c>
      <c r="B26" s="86" t="s">
        <v>24</v>
      </c>
      <c r="C26" s="86"/>
      <c r="D26" s="7" t="s">
        <v>25</v>
      </c>
      <c r="E26" s="7" t="s">
        <v>14</v>
      </c>
      <c r="F26" s="11">
        <v>9487</v>
      </c>
      <c r="G26" s="12">
        <v>155.68</v>
      </c>
      <c r="H26" s="13">
        <v>2.008269510566741E-2</v>
      </c>
      <c r="I26" s="3"/>
      <c r="J26" s="3"/>
      <c r="K26" s="8" t="s">
        <v>26</v>
      </c>
      <c r="L26" s="9">
        <v>1.895044005106598E-2</v>
      </c>
    </row>
    <row r="27" spans="1:12" ht="13" customHeight="1">
      <c r="A27" s="10">
        <v>21</v>
      </c>
      <c r="B27" s="86" t="s">
        <v>115</v>
      </c>
      <c r="C27" s="86"/>
      <c r="D27" s="7" t="s">
        <v>116</v>
      </c>
      <c r="E27" s="7" t="s">
        <v>53</v>
      </c>
      <c r="F27" s="11">
        <v>7781</v>
      </c>
      <c r="G27" s="12">
        <v>155.5</v>
      </c>
      <c r="H27" s="13">
        <v>2.0059683716038661E-2</v>
      </c>
      <c r="I27" s="3"/>
      <c r="J27" s="3"/>
      <c r="K27" s="8" t="s">
        <v>83</v>
      </c>
      <c r="L27" s="9">
        <v>1.8363882780242632E-2</v>
      </c>
    </row>
    <row r="28" spans="1:12" ht="13" customHeight="1">
      <c r="A28" s="10">
        <v>22</v>
      </c>
      <c r="B28" s="86" t="s">
        <v>121</v>
      </c>
      <c r="C28" s="86"/>
      <c r="D28" s="7" t="s">
        <v>122</v>
      </c>
      <c r="E28" s="7" t="s">
        <v>53</v>
      </c>
      <c r="F28" s="11">
        <v>20991</v>
      </c>
      <c r="G28" s="12">
        <v>153.44</v>
      </c>
      <c r="H28" s="13">
        <v>1.979406621961341E-2</v>
      </c>
      <c r="I28" s="3"/>
      <c r="J28" s="3"/>
      <c r="K28" s="8" t="s">
        <v>71</v>
      </c>
      <c r="L28" s="9">
        <v>1.835746588103198E-2</v>
      </c>
    </row>
    <row r="29" spans="1:12" ht="13" customHeight="1">
      <c r="A29" s="10">
        <v>23</v>
      </c>
      <c r="B29" s="86" t="s">
        <v>129</v>
      </c>
      <c r="C29" s="86"/>
      <c r="D29" s="7" t="s">
        <v>130</v>
      </c>
      <c r="E29" s="7" t="s">
        <v>20</v>
      </c>
      <c r="F29" s="11">
        <v>43787</v>
      </c>
      <c r="G29" s="12">
        <v>153.28</v>
      </c>
      <c r="H29" s="13">
        <v>1.9772418150170164E-2</v>
      </c>
      <c r="I29" s="3"/>
      <c r="J29" s="3"/>
      <c r="K29" s="8" t="s">
        <v>17</v>
      </c>
      <c r="L29" s="9">
        <v>1.8137247972321798E-2</v>
      </c>
    </row>
    <row r="30" spans="1:12" ht="13" customHeight="1">
      <c r="A30" s="10">
        <v>24</v>
      </c>
      <c r="B30" s="86" t="s">
        <v>131</v>
      </c>
      <c r="C30" s="86"/>
      <c r="D30" s="7" t="s">
        <v>132</v>
      </c>
      <c r="E30" s="7" t="s">
        <v>59</v>
      </c>
      <c r="F30" s="11">
        <v>2195</v>
      </c>
      <c r="G30" s="12">
        <v>152.78</v>
      </c>
      <c r="H30" s="13">
        <v>1.9708767925355673E-2</v>
      </c>
      <c r="I30" s="3"/>
      <c r="J30" s="3"/>
      <c r="K30" s="8" t="s">
        <v>86</v>
      </c>
      <c r="L30" s="9">
        <v>7.8736853566774572E-4</v>
      </c>
    </row>
    <row r="31" spans="1:12" ht="13" customHeight="1">
      <c r="A31" s="10">
        <v>25</v>
      </c>
      <c r="B31" s="86" t="s">
        <v>111</v>
      </c>
      <c r="C31" s="86"/>
      <c r="D31" s="7" t="s">
        <v>112</v>
      </c>
      <c r="E31" s="7" t="s">
        <v>20</v>
      </c>
      <c r="F31" s="11">
        <v>2145</v>
      </c>
      <c r="G31" s="12">
        <v>152.78</v>
      </c>
      <c r="H31" s="13">
        <v>1.9708077783614417E-2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30</v>
      </c>
      <c r="C32" s="86"/>
      <c r="D32" s="7" t="s">
        <v>31</v>
      </c>
      <c r="E32" s="7" t="s">
        <v>32</v>
      </c>
      <c r="F32" s="11">
        <v>3882</v>
      </c>
      <c r="G32" s="12">
        <v>152.65</v>
      </c>
      <c r="H32" s="13">
        <v>1.9691857646716531E-2</v>
      </c>
      <c r="I32" s="3"/>
      <c r="J32" s="3"/>
      <c r="K32" s="3"/>
      <c r="L32" s="3"/>
    </row>
    <row r="33" spans="1:12" ht="13" customHeight="1">
      <c r="A33" s="10">
        <v>27</v>
      </c>
      <c r="B33" s="86" t="s">
        <v>57</v>
      </c>
      <c r="C33" s="86"/>
      <c r="D33" s="7" t="s">
        <v>58</v>
      </c>
      <c r="E33" s="7" t="s">
        <v>41</v>
      </c>
      <c r="F33" s="11">
        <v>55762</v>
      </c>
      <c r="G33" s="12">
        <v>152.56</v>
      </c>
      <c r="H33" s="13">
        <v>1.9680627815100972E-2</v>
      </c>
      <c r="I33" s="3"/>
      <c r="J33" s="3"/>
      <c r="K33" s="3"/>
      <c r="L33" s="3"/>
    </row>
    <row r="34" spans="1:12" ht="13" customHeight="1">
      <c r="A34" s="10">
        <v>28</v>
      </c>
      <c r="B34" s="86" t="s">
        <v>93</v>
      </c>
      <c r="C34" s="86"/>
      <c r="D34" s="7" t="s">
        <v>94</v>
      </c>
      <c r="E34" s="7" t="s">
        <v>23</v>
      </c>
      <c r="F34" s="11">
        <v>7787</v>
      </c>
      <c r="G34" s="12">
        <v>152.05000000000001</v>
      </c>
      <c r="H34" s="13">
        <v>1.9614081381444649E-2</v>
      </c>
      <c r="I34" s="3"/>
      <c r="J34" s="3"/>
      <c r="K34" s="3"/>
      <c r="L34" s="3"/>
    </row>
    <row r="35" spans="1:12" ht="13" customHeight="1">
      <c r="A35" s="10">
        <v>29</v>
      </c>
      <c r="B35" s="86" t="s">
        <v>89</v>
      </c>
      <c r="C35" s="86"/>
      <c r="D35" s="7" t="s">
        <v>90</v>
      </c>
      <c r="E35" s="7" t="s">
        <v>38</v>
      </c>
      <c r="F35" s="11">
        <v>59186</v>
      </c>
      <c r="G35" s="12">
        <v>151.81</v>
      </c>
      <c r="H35" s="13">
        <v>1.9583525259101734E-2</v>
      </c>
      <c r="I35" s="3"/>
      <c r="J35" s="3"/>
      <c r="K35" s="3"/>
      <c r="L35" s="3"/>
    </row>
    <row r="36" spans="1:12" ht="13" customHeight="1">
      <c r="A36" s="10">
        <v>30</v>
      </c>
      <c r="B36" s="86" t="s">
        <v>127</v>
      </c>
      <c r="C36" s="86"/>
      <c r="D36" s="7" t="s">
        <v>128</v>
      </c>
      <c r="E36" s="7" t="s">
        <v>80</v>
      </c>
      <c r="F36" s="11">
        <v>13363</v>
      </c>
      <c r="G36" s="12">
        <v>151.52000000000001</v>
      </c>
      <c r="H36" s="13">
        <v>1.954624044827926E-2</v>
      </c>
      <c r="I36" s="3"/>
      <c r="J36" s="3"/>
      <c r="K36" s="3"/>
      <c r="L36" s="3"/>
    </row>
    <row r="37" spans="1:12" ht="13" customHeight="1">
      <c r="A37" s="10">
        <v>31</v>
      </c>
      <c r="B37" s="86" t="s">
        <v>125</v>
      </c>
      <c r="C37" s="86"/>
      <c r="D37" s="7" t="s">
        <v>126</v>
      </c>
      <c r="E37" s="7" t="s">
        <v>35</v>
      </c>
      <c r="F37" s="11">
        <v>12378</v>
      </c>
      <c r="G37" s="12">
        <v>150.78</v>
      </c>
      <c r="H37" s="13">
        <v>1.9449925169858877E-2</v>
      </c>
      <c r="I37" s="3"/>
      <c r="J37" s="3"/>
      <c r="K37" s="3"/>
      <c r="L37" s="3"/>
    </row>
    <row r="38" spans="1:12" ht="13" customHeight="1">
      <c r="A38" s="10">
        <v>32</v>
      </c>
      <c r="B38" s="86" t="s">
        <v>103</v>
      </c>
      <c r="C38" s="86"/>
      <c r="D38" s="7" t="s">
        <v>104</v>
      </c>
      <c r="E38" s="7" t="s">
        <v>65</v>
      </c>
      <c r="F38" s="11">
        <v>10565</v>
      </c>
      <c r="G38" s="12">
        <v>150</v>
      </c>
      <c r="H38" s="13">
        <v>1.9350009673521355E-2</v>
      </c>
      <c r="I38" s="3"/>
      <c r="J38" s="3"/>
      <c r="K38" s="3"/>
      <c r="L38" s="3"/>
    </row>
    <row r="39" spans="1:12" ht="13" customHeight="1">
      <c r="A39" s="10">
        <v>33</v>
      </c>
      <c r="B39" s="86" t="s">
        <v>39</v>
      </c>
      <c r="C39" s="86"/>
      <c r="D39" s="7" t="s">
        <v>40</v>
      </c>
      <c r="E39" s="7" t="s">
        <v>14</v>
      </c>
      <c r="F39" s="11">
        <v>4790</v>
      </c>
      <c r="G39" s="12">
        <v>149.63</v>
      </c>
      <c r="H39" s="13">
        <v>1.9302659500148429E-2</v>
      </c>
      <c r="I39" s="3"/>
      <c r="J39" s="3"/>
      <c r="K39" s="3"/>
      <c r="L39" s="3"/>
    </row>
    <row r="40" spans="1:12" ht="13" customHeight="1">
      <c r="A40" s="10">
        <v>34</v>
      </c>
      <c r="B40" s="86" t="s">
        <v>45</v>
      </c>
      <c r="C40" s="86"/>
      <c r="D40" s="7" t="s">
        <v>46</v>
      </c>
      <c r="E40" s="7" t="s">
        <v>20</v>
      </c>
      <c r="F40" s="11">
        <v>4336</v>
      </c>
      <c r="G40" s="12">
        <v>148.80000000000001</v>
      </c>
      <c r="H40" s="13">
        <v>1.9195337686440359E-2</v>
      </c>
      <c r="I40" s="3"/>
      <c r="J40" s="3"/>
      <c r="K40" s="3"/>
      <c r="L40" s="3"/>
    </row>
    <row r="41" spans="1:12" ht="13" customHeight="1">
      <c r="A41" s="10">
        <v>35</v>
      </c>
      <c r="B41" s="86" t="s">
        <v>48</v>
      </c>
      <c r="C41" s="86"/>
      <c r="D41" s="7" t="s">
        <v>49</v>
      </c>
      <c r="E41" s="7" t="s">
        <v>12</v>
      </c>
      <c r="F41" s="11">
        <v>36297</v>
      </c>
      <c r="G41" s="12">
        <v>148.09</v>
      </c>
      <c r="H41" s="13">
        <v>1.9103608432140231E-2</v>
      </c>
      <c r="I41" s="3"/>
      <c r="J41" s="3"/>
      <c r="K41" s="3"/>
      <c r="L41" s="3"/>
    </row>
    <row r="42" spans="1:12" ht="13" customHeight="1">
      <c r="A42" s="10">
        <v>36</v>
      </c>
      <c r="B42" s="86" t="s">
        <v>15</v>
      </c>
      <c r="C42" s="86"/>
      <c r="D42" s="7" t="s">
        <v>16</v>
      </c>
      <c r="E42" s="7" t="s">
        <v>12</v>
      </c>
      <c r="F42" s="11">
        <v>15836</v>
      </c>
      <c r="G42" s="12">
        <v>147.16</v>
      </c>
      <c r="H42" s="13">
        <v>1.8982900706617848E-2</v>
      </c>
      <c r="I42" s="3"/>
      <c r="J42" s="3"/>
      <c r="K42" s="3"/>
      <c r="L42" s="3"/>
    </row>
    <row r="43" spans="1:12" ht="13" customHeight="1">
      <c r="A43" s="10">
        <v>37</v>
      </c>
      <c r="B43" s="86" t="s">
        <v>27</v>
      </c>
      <c r="C43" s="86"/>
      <c r="D43" s="7" t="s">
        <v>28</v>
      </c>
      <c r="E43" s="7" t="s">
        <v>26</v>
      </c>
      <c r="F43" s="11">
        <v>7462</v>
      </c>
      <c r="G43" s="12">
        <v>146.9</v>
      </c>
      <c r="H43" s="13">
        <v>1.895044005106598E-2</v>
      </c>
      <c r="I43" s="3"/>
      <c r="J43" s="3"/>
      <c r="K43" s="3"/>
      <c r="L43" s="3"/>
    </row>
    <row r="44" spans="1:12" ht="13" customHeight="1">
      <c r="A44" s="10">
        <v>38</v>
      </c>
      <c r="B44" s="86" t="s">
        <v>51</v>
      </c>
      <c r="C44" s="86"/>
      <c r="D44" s="7" t="s">
        <v>52</v>
      </c>
      <c r="E44" s="7" t="s">
        <v>23</v>
      </c>
      <c r="F44" s="11">
        <v>15711</v>
      </c>
      <c r="G44" s="12">
        <v>146.09</v>
      </c>
      <c r="H44" s="13">
        <v>1.8845221105693435E-2</v>
      </c>
      <c r="I44" s="3"/>
      <c r="J44" s="3"/>
      <c r="K44" s="3"/>
      <c r="L44" s="3"/>
    </row>
    <row r="45" spans="1:12" ht="13" customHeight="1">
      <c r="A45" s="10">
        <v>39</v>
      </c>
      <c r="B45" s="86" t="s">
        <v>66</v>
      </c>
      <c r="C45" s="86"/>
      <c r="D45" s="7" t="s">
        <v>67</v>
      </c>
      <c r="E45" s="7" t="s">
        <v>35</v>
      </c>
      <c r="F45" s="11">
        <v>9137</v>
      </c>
      <c r="G45" s="12">
        <v>145.76</v>
      </c>
      <c r="H45" s="13">
        <v>1.8803145356702862E-2</v>
      </c>
      <c r="I45" s="3"/>
      <c r="J45" s="3"/>
      <c r="K45" s="3"/>
      <c r="L45" s="3"/>
    </row>
    <row r="46" spans="1:12" ht="13" customHeight="1">
      <c r="A46" s="10">
        <v>40</v>
      </c>
      <c r="B46" s="86" t="s">
        <v>137</v>
      </c>
      <c r="C46" s="86"/>
      <c r="D46" s="7" t="s">
        <v>138</v>
      </c>
      <c r="E46" s="7" t="s">
        <v>83</v>
      </c>
      <c r="F46" s="11">
        <v>7046</v>
      </c>
      <c r="G46" s="12">
        <v>142.36000000000001</v>
      </c>
      <c r="H46" s="13">
        <v>1.8363882780242632E-2</v>
      </c>
      <c r="I46" s="3"/>
      <c r="J46" s="3"/>
      <c r="K46" s="3"/>
      <c r="L46" s="3"/>
    </row>
    <row r="47" spans="1:12" ht="13" customHeight="1">
      <c r="A47" s="10">
        <v>41</v>
      </c>
      <c r="B47" s="86" t="s">
        <v>107</v>
      </c>
      <c r="C47" s="86"/>
      <c r="D47" s="7" t="s">
        <v>108</v>
      </c>
      <c r="E47" s="7" t="s">
        <v>71</v>
      </c>
      <c r="F47" s="11">
        <v>3096</v>
      </c>
      <c r="G47" s="12">
        <v>142.31</v>
      </c>
      <c r="H47" s="13">
        <v>1.835746588103198E-2</v>
      </c>
      <c r="I47" s="3"/>
      <c r="J47" s="3"/>
      <c r="K47" s="3"/>
      <c r="L47" s="3"/>
    </row>
    <row r="48" spans="1:12" ht="13" customHeight="1">
      <c r="A48" s="10">
        <v>42</v>
      </c>
      <c r="B48" s="86" t="s">
        <v>21</v>
      </c>
      <c r="C48" s="86"/>
      <c r="D48" s="7" t="s">
        <v>22</v>
      </c>
      <c r="E48" s="7" t="s">
        <v>17</v>
      </c>
      <c r="F48" s="11">
        <v>10076</v>
      </c>
      <c r="G48" s="12">
        <v>140.6</v>
      </c>
      <c r="H48" s="13">
        <v>1.8137247972321798E-2</v>
      </c>
      <c r="I48" s="3"/>
      <c r="J48" s="3"/>
      <c r="K48" s="3"/>
      <c r="L48" s="3"/>
    </row>
    <row r="49" spans="1:12" ht="13" customHeight="1">
      <c r="A49" s="10">
        <v>43</v>
      </c>
      <c r="B49" s="86" t="s">
        <v>133</v>
      </c>
      <c r="C49" s="86"/>
      <c r="D49" s="7" t="s">
        <v>134</v>
      </c>
      <c r="E49" s="7" t="s">
        <v>59</v>
      </c>
      <c r="F49" s="11">
        <v>14624</v>
      </c>
      <c r="G49" s="12">
        <v>139.91999999999999</v>
      </c>
      <c r="H49" s="13">
        <v>1.8049777731055178E-2</v>
      </c>
      <c r="I49" s="3"/>
      <c r="J49" s="3"/>
      <c r="K49" s="3"/>
      <c r="L49" s="3"/>
    </row>
    <row r="50" spans="1:12" ht="13" customHeight="1">
      <c r="A50" s="10">
        <v>44</v>
      </c>
      <c r="B50" s="86" t="s">
        <v>135</v>
      </c>
      <c r="C50" s="86"/>
      <c r="D50" s="7" t="s">
        <v>136</v>
      </c>
      <c r="E50" s="7" t="s">
        <v>14</v>
      </c>
      <c r="F50" s="11">
        <v>58997</v>
      </c>
      <c r="G50" s="12">
        <v>139.76</v>
      </c>
      <c r="H50" s="13">
        <v>1.8029326444790345E-2</v>
      </c>
      <c r="I50" s="3"/>
      <c r="J50" s="3"/>
      <c r="K50" s="3"/>
      <c r="L50" s="3"/>
    </row>
    <row r="51" spans="1:12" ht="13" customHeight="1">
      <c r="A51" s="10">
        <v>45</v>
      </c>
      <c r="B51" s="86" t="s">
        <v>97</v>
      </c>
      <c r="C51" s="86"/>
      <c r="D51" s="7" t="s">
        <v>98</v>
      </c>
      <c r="E51" s="7" t="s">
        <v>44</v>
      </c>
      <c r="F51" s="11">
        <v>5720</v>
      </c>
      <c r="G51" s="12">
        <v>138.9</v>
      </c>
      <c r="H51" s="13">
        <v>1.7917725623288035E-2</v>
      </c>
      <c r="I51" s="3"/>
      <c r="J51" s="3"/>
      <c r="K51" s="3"/>
      <c r="L51" s="3"/>
    </row>
    <row r="52" spans="1:12" ht="13" customHeight="1">
      <c r="A52" s="10">
        <v>46</v>
      </c>
      <c r="B52" s="86" t="s">
        <v>117</v>
      </c>
      <c r="C52" s="86"/>
      <c r="D52" s="7" t="s">
        <v>118</v>
      </c>
      <c r="E52" s="7" t="s">
        <v>41</v>
      </c>
      <c r="F52" s="11">
        <v>3666</v>
      </c>
      <c r="G52" s="12">
        <v>138.78</v>
      </c>
      <c r="H52" s="13">
        <v>1.7901945242127709E-2</v>
      </c>
      <c r="I52" s="3"/>
      <c r="J52" s="3"/>
      <c r="K52" s="3"/>
      <c r="L52" s="3"/>
    </row>
    <row r="53" spans="1:12" ht="13" customHeight="1">
      <c r="A53" s="10">
        <v>47</v>
      </c>
      <c r="B53" s="86" t="s">
        <v>60</v>
      </c>
      <c r="C53" s="86"/>
      <c r="D53" s="7" t="s">
        <v>61</v>
      </c>
      <c r="E53" s="7" t="s">
        <v>20</v>
      </c>
      <c r="F53" s="11">
        <v>947</v>
      </c>
      <c r="G53" s="12">
        <v>138.25</v>
      </c>
      <c r="H53" s="13">
        <v>1.7834362950867221E-2</v>
      </c>
      <c r="I53" s="3"/>
      <c r="J53" s="3"/>
      <c r="K53" s="3"/>
      <c r="L53" s="3"/>
    </row>
    <row r="54" spans="1:12" ht="13" customHeight="1">
      <c r="A54" s="10">
        <v>48</v>
      </c>
      <c r="B54" s="86" t="s">
        <v>123</v>
      </c>
      <c r="C54" s="86"/>
      <c r="D54" s="7" t="s">
        <v>124</v>
      </c>
      <c r="E54" s="7" t="s">
        <v>35</v>
      </c>
      <c r="F54" s="11">
        <v>10432</v>
      </c>
      <c r="G54" s="12">
        <v>138.12</v>
      </c>
      <c r="H54" s="13">
        <v>1.781722550594652E-2</v>
      </c>
      <c r="I54" s="3"/>
      <c r="J54" s="3"/>
      <c r="K54" s="3"/>
      <c r="L54" s="3"/>
    </row>
    <row r="55" spans="1:12" ht="13" customHeight="1">
      <c r="A55" s="10">
        <v>49</v>
      </c>
      <c r="B55" s="86" t="s">
        <v>119</v>
      </c>
      <c r="C55" s="86"/>
      <c r="D55" s="7" t="s">
        <v>120</v>
      </c>
      <c r="E55" s="7" t="s">
        <v>23</v>
      </c>
      <c r="F55" s="11">
        <v>52907</v>
      </c>
      <c r="G55" s="12">
        <v>134.65</v>
      </c>
      <c r="H55" s="13">
        <v>1.7369424779660084E-2</v>
      </c>
      <c r="I55" s="3"/>
      <c r="J55" s="3"/>
      <c r="K55" s="3"/>
      <c r="L55" s="3"/>
    </row>
    <row r="56" spans="1:12" ht="13" customHeight="1">
      <c r="A56" s="10">
        <v>50</v>
      </c>
      <c r="B56" s="86" t="s">
        <v>42</v>
      </c>
      <c r="C56" s="86"/>
      <c r="D56" s="7" t="s">
        <v>43</v>
      </c>
      <c r="E56" s="7" t="s">
        <v>29</v>
      </c>
      <c r="F56" s="11">
        <v>38874</v>
      </c>
      <c r="G56" s="12">
        <v>125.23</v>
      </c>
      <c r="H56" s="13">
        <v>1.6154810918624838E-2</v>
      </c>
      <c r="I56" s="3"/>
      <c r="J56" s="3"/>
      <c r="K56" s="3"/>
      <c r="L56" s="3"/>
    </row>
    <row r="57" spans="1:12" ht="13" customHeight="1">
      <c r="A57" s="1"/>
      <c r="B57" s="91" t="s">
        <v>139</v>
      </c>
      <c r="C57" s="91"/>
      <c r="D57" s="14"/>
      <c r="E57" s="14"/>
      <c r="F57" s="14"/>
      <c r="G57" s="15">
        <v>7744.24</v>
      </c>
      <c r="H57" s="16">
        <v>0.99900089778409351</v>
      </c>
      <c r="I57" s="3"/>
      <c r="J57" s="3"/>
      <c r="K57" s="3"/>
      <c r="L57" s="3"/>
    </row>
    <row r="58" spans="1:12" ht="13" customHeight="1">
      <c r="A58" s="10">
        <v>1</v>
      </c>
      <c r="B58" s="86" t="s">
        <v>140</v>
      </c>
      <c r="C58" s="86"/>
      <c r="D58" s="7" t="s">
        <v>141</v>
      </c>
      <c r="E58" s="7" t="s">
        <v>77</v>
      </c>
      <c r="F58" s="11">
        <v>4083</v>
      </c>
      <c r="G58" s="12">
        <v>1.64</v>
      </c>
      <c r="H58" s="13">
        <v>2.1173368023871337E-4</v>
      </c>
      <c r="I58" s="3"/>
      <c r="J58" s="3"/>
      <c r="K58" s="3"/>
      <c r="L58" s="3"/>
    </row>
    <row r="59" spans="1:12" ht="13" customHeight="1">
      <c r="A59" s="1"/>
      <c r="B59" s="91" t="s">
        <v>139</v>
      </c>
      <c r="C59" s="91"/>
      <c r="D59" s="14"/>
      <c r="E59" s="14"/>
      <c r="F59" s="14"/>
      <c r="G59" s="15">
        <v>1.64</v>
      </c>
      <c r="H59" s="16">
        <v>2.1173368023871337E-4</v>
      </c>
      <c r="I59" s="3"/>
      <c r="J59" s="3"/>
      <c r="K59" s="3"/>
      <c r="L59" s="3"/>
    </row>
    <row r="60" spans="1:12" ht="13" customHeight="1">
      <c r="A60" s="1"/>
      <c r="B60" s="90" t="s">
        <v>142</v>
      </c>
      <c r="C60" s="90"/>
      <c r="D60" s="7"/>
      <c r="E60" s="7"/>
      <c r="F60" s="17"/>
      <c r="G60" s="17"/>
      <c r="H60" s="17"/>
      <c r="I60" s="3"/>
      <c r="J60" s="3"/>
      <c r="K60" s="3"/>
      <c r="L60" s="3"/>
    </row>
    <row r="61" spans="1:12" ht="13" customHeight="1">
      <c r="A61" s="1"/>
      <c r="B61" s="91" t="s">
        <v>139</v>
      </c>
      <c r="C61" s="91"/>
      <c r="D61" s="14"/>
      <c r="E61" s="14"/>
      <c r="F61" s="18"/>
      <c r="G61" s="18"/>
      <c r="H61" s="18"/>
      <c r="I61" s="3"/>
      <c r="J61" s="3"/>
      <c r="K61" s="3"/>
      <c r="L61" s="3"/>
    </row>
    <row r="62" spans="1:12" ht="13" customHeight="1">
      <c r="A62" s="1"/>
      <c r="B62" s="90" t="s">
        <v>143</v>
      </c>
      <c r="C62" s="90"/>
      <c r="D62" s="7"/>
      <c r="E62" s="7"/>
      <c r="F62" s="7"/>
      <c r="G62" s="7"/>
      <c r="H62" s="7"/>
      <c r="I62" s="3"/>
      <c r="J62" s="3"/>
      <c r="K62" s="3"/>
      <c r="L62" s="3"/>
    </row>
    <row r="63" spans="1:12" ht="13" customHeight="1">
      <c r="A63" s="1"/>
      <c r="B63" s="90" t="s">
        <v>144</v>
      </c>
      <c r="C63" s="90"/>
      <c r="D63" s="7"/>
      <c r="E63" s="7"/>
      <c r="F63" s="7"/>
      <c r="G63" s="19">
        <v>6.15</v>
      </c>
      <c r="H63" s="20">
        <v>7.8736853566774572E-4</v>
      </c>
      <c r="I63" s="3"/>
      <c r="J63" s="3"/>
      <c r="K63" s="3"/>
      <c r="L63" s="3"/>
    </row>
    <row r="64" spans="1:12" ht="13" customHeight="1">
      <c r="A64" s="1"/>
      <c r="B64" s="92" t="s">
        <v>145</v>
      </c>
      <c r="C64" s="92"/>
      <c r="D64" s="21"/>
      <c r="E64" s="21"/>
      <c r="F64" s="21"/>
      <c r="G64" s="22">
        <v>7752.03</v>
      </c>
      <c r="H64" s="23">
        <v>1</v>
      </c>
      <c r="I64" s="3"/>
      <c r="J64" s="3"/>
      <c r="K64" s="3"/>
      <c r="L64" s="3"/>
    </row>
    <row r="65" spans="1:12" ht="13" customHeight="1">
      <c r="A65" s="3"/>
      <c r="B65" s="93"/>
      <c r="C65" s="93"/>
      <c r="D65" s="3"/>
      <c r="E65" s="3"/>
      <c r="F65" s="3"/>
      <c r="G65" s="3"/>
      <c r="H65" s="3"/>
      <c r="I65" s="3"/>
      <c r="J65" s="3"/>
      <c r="K65" s="3"/>
      <c r="L65" s="3"/>
    </row>
    <row r="66" spans="1:12" ht="13" customHeight="1">
      <c r="A66" s="2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</row>
    <row r="67" spans="1:12" ht="13" customHeight="1">
      <c r="A67" s="2"/>
      <c r="B67" s="94" t="s">
        <v>146</v>
      </c>
      <c r="C67" s="94"/>
      <c r="D67" s="3"/>
      <c r="E67" s="3"/>
      <c r="F67" s="3"/>
      <c r="G67" s="3"/>
      <c r="H67" s="3"/>
      <c r="I67" s="3"/>
      <c r="J67" s="3"/>
      <c r="K67" s="3"/>
      <c r="L67" s="3"/>
    </row>
    <row r="68" spans="1:12" ht="13" customHeight="1">
      <c r="A68" s="3"/>
      <c r="B68" s="24" t="s">
        <v>146</v>
      </c>
      <c r="C68" s="24"/>
      <c r="D68" s="3"/>
      <c r="E68" s="3"/>
      <c r="F68" s="3"/>
      <c r="G68" s="3"/>
      <c r="H68" s="3"/>
      <c r="I68" s="3"/>
      <c r="J68" s="3"/>
      <c r="K68" s="3"/>
      <c r="L68" s="3"/>
    </row>
    <row r="69" spans="1:12" ht="13" customHeight="1">
      <c r="A69" s="3"/>
      <c r="B69" s="1" t="s">
        <v>147</v>
      </c>
      <c r="C69" s="25">
        <v>1.6000000000000001E-3</v>
      </c>
      <c r="D69" s="3"/>
      <c r="E69" s="3"/>
      <c r="F69" s="3"/>
      <c r="G69" s="3"/>
      <c r="H69" s="3"/>
      <c r="I69" s="3"/>
      <c r="J69" s="3"/>
      <c r="K69" s="3"/>
      <c r="L69" s="3"/>
    </row>
    <row r="70" spans="1:12" ht="13" customHeight="1">
      <c r="A70" s="2"/>
      <c r="B70" s="2"/>
      <c r="C70" s="3"/>
      <c r="D70" s="3"/>
      <c r="E70" s="3"/>
      <c r="F70" s="3"/>
      <c r="G70" s="3"/>
      <c r="H70" s="3"/>
      <c r="I70" s="3"/>
      <c r="J70" s="3"/>
      <c r="K70" s="3"/>
      <c r="L70" s="3"/>
    </row>
    <row r="71" spans="1:12" ht="13" customHeight="1">
      <c r="A71" s="3"/>
      <c r="B71" s="26" t="s">
        <v>148</v>
      </c>
      <c r="C71" s="88" t="s">
        <v>149</v>
      </c>
      <c r="D71" s="88"/>
      <c r="E71" s="27">
        <v>32.9315</v>
      </c>
      <c r="F71" s="3"/>
      <c r="G71" s="3"/>
      <c r="H71" s="3"/>
      <c r="I71" s="3"/>
      <c r="J71" s="3"/>
      <c r="K71" s="3"/>
      <c r="L71" s="3"/>
    </row>
    <row r="72" spans="1:12" ht="13" customHeight="1">
      <c r="A72" s="3"/>
      <c r="B72" s="26"/>
      <c r="C72" s="88"/>
      <c r="D72" s="88"/>
      <c r="E72" s="28"/>
      <c r="F72" s="3"/>
      <c r="G72" s="3"/>
      <c r="H72" s="3"/>
      <c r="I72" s="3"/>
      <c r="J72" s="3"/>
      <c r="K72" s="3"/>
      <c r="L72" s="3"/>
    </row>
    <row r="73" spans="1:12" ht="13" customHeight="1">
      <c r="A73" s="3"/>
      <c r="B73" s="26" t="s">
        <v>150</v>
      </c>
      <c r="C73" s="88"/>
      <c r="D73" s="88"/>
      <c r="E73" s="77">
        <v>74.84</v>
      </c>
      <c r="F73" s="3"/>
      <c r="G73" s="3"/>
      <c r="H73" s="3"/>
      <c r="I73" s="3"/>
      <c r="J73" s="3"/>
      <c r="K73" s="3"/>
      <c r="L73" s="3"/>
    </row>
    <row r="74" spans="1:12" ht="13" customHeight="1">
      <c r="A74" s="3"/>
      <c r="B74" s="26"/>
      <c r="C74" s="88"/>
      <c r="D74" s="88"/>
      <c r="E74" s="28"/>
      <c r="F74" s="3"/>
      <c r="G74" s="3"/>
      <c r="H74" s="3"/>
      <c r="I74" s="3"/>
      <c r="J74" s="3"/>
      <c r="K74" s="3"/>
      <c r="L74" s="3"/>
    </row>
    <row r="75" spans="1:12" ht="13" customHeight="1">
      <c r="A75" s="3"/>
      <c r="B75" s="26" t="s">
        <v>151</v>
      </c>
      <c r="C75" s="88"/>
      <c r="D75" s="88"/>
      <c r="E75" s="29">
        <v>77.52</v>
      </c>
      <c r="F75" s="3"/>
      <c r="G75" s="3"/>
      <c r="H75" s="3"/>
      <c r="I75" s="3"/>
      <c r="J75" s="3"/>
      <c r="K75" s="3"/>
      <c r="L75" s="3"/>
    </row>
    <row r="76" spans="1:12" ht="13" customHeight="1">
      <c r="A76" s="3"/>
      <c r="B76" s="26"/>
      <c r="C76" s="88"/>
      <c r="D76" s="88"/>
      <c r="E76" s="28"/>
      <c r="F76" s="3"/>
      <c r="G76" s="3"/>
      <c r="H76" s="3"/>
      <c r="I76" s="3"/>
      <c r="J76" s="3"/>
      <c r="K76" s="3"/>
      <c r="L76" s="3"/>
    </row>
    <row r="77" spans="1:12" ht="13" customHeight="1">
      <c r="A77" s="3"/>
      <c r="B77" s="26" t="s">
        <v>152</v>
      </c>
      <c r="C77" s="88"/>
      <c r="D77" s="88"/>
      <c r="E77" s="50">
        <v>0.4</v>
      </c>
      <c r="F77" s="3"/>
      <c r="G77" s="3"/>
      <c r="H77" s="3"/>
      <c r="I77" s="3"/>
      <c r="J77" s="3"/>
      <c r="K77" s="3"/>
      <c r="L77" s="3"/>
    </row>
    <row r="78" spans="1:12">
      <c r="F78" s="78" t="s">
        <v>3984</v>
      </c>
    </row>
    <row r="79" spans="1:12">
      <c r="B79" s="78" t="s">
        <v>3936</v>
      </c>
      <c r="F79" s="78" t="s">
        <v>3938</v>
      </c>
    </row>
  </sheetData>
  <mergeCells count="73">
    <mergeCell ref="C76:D76"/>
    <mergeCell ref="C77:D77"/>
    <mergeCell ref="B67:C67"/>
    <mergeCell ref="C71:D71"/>
    <mergeCell ref="C72:D72"/>
    <mergeCell ref="C73:D73"/>
    <mergeCell ref="C74:D74"/>
    <mergeCell ref="C75:D75"/>
    <mergeCell ref="B61:C61"/>
    <mergeCell ref="B62:C62"/>
    <mergeCell ref="B63:C63"/>
    <mergeCell ref="B64:C64"/>
    <mergeCell ref="B65:C65"/>
    <mergeCell ref="B60:C60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510CA4FF-151C-4839-8785-7DB2C76AC2F3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4">
    <outlinePr summaryBelow="0"/>
  </sheetPr>
  <dimension ref="A1:L79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3323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23</v>
      </c>
      <c r="L5" s="9">
        <v>0.10843428509978137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38</v>
      </c>
      <c r="L6" s="9">
        <v>8.6613126478848446E-2</v>
      </c>
    </row>
    <row r="7" spans="1:12" ht="13" customHeight="1">
      <c r="A7" s="10">
        <v>1</v>
      </c>
      <c r="B7" s="86" t="s">
        <v>1420</v>
      </c>
      <c r="C7" s="86"/>
      <c r="D7" s="7" t="s">
        <v>1421</v>
      </c>
      <c r="E7" s="7" t="s">
        <v>651</v>
      </c>
      <c r="F7" s="11">
        <v>1409</v>
      </c>
      <c r="G7" s="12">
        <v>9.6</v>
      </c>
      <c r="H7" s="13">
        <v>5.0879654155495765E-2</v>
      </c>
      <c r="I7" s="3"/>
      <c r="J7" s="3"/>
      <c r="K7" s="8" t="s">
        <v>12</v>
      </c>
      <c r="L7" s="9">
        <v>6.5311741945677917E-2</v>
      </c>
    </row>
    <row r="8" spans="1:12" ht="13" customHeight="1">
      <c r="A8" s="10">
        <v>2</v>
      </c>
      <c r="B8" s="86" t="s">
        <v>1422</v>
      </c>
      <c r="C8" s="86"/>
      <c r="D8" s="7" t="s">
        <v>1423</v>
      </c>
      <c r="E8" s="7" t="s">
        <v>56</v>
      </c>
      <c r="F8" s="11">
        <v>158</v>
      </c>
      <c r="G8" s="12">
        <v>7.3</v>
      </c>
      <c r="H8" s="13">
        <v>3.8670349066180297E-2</v>
      </c>
      <c r="I8" s="3"/>
      <c r="J8" s="3"/>
      <c r="K8" s="8" t="s">
        <v>35</v>
      </c>
      <c r="L8" s="9">
        <v>6.1997263214634814E-2</v>
      </c>
    </row>
    <row r="9" spans="1:12" ht="13" customHeight="1">
      <c r="A9" s="10">
        <v>3</v>
      </c>
      <c r="B9" s="86" t="s">
        <v>1424</v>
      </c>
      <c r="C9" s="86"/>
      <c r="D9" s="7" t="s">
        <v>1425</v>
      </c>
      <c r="E9" s="7" t="s">
        <v>20</v>
      </c>
      <c r="F9" s="11">
        <v>195</v>
      </c>
      <c r="G9" s="12">
        <v>7.17</v>
      </c>
      <c r="H9" s="13">
        <v>3.7993641322965427E-2</v>
      </c>
      <c r="I9" s="3"/>
      <c r="J9" s="3"/>
      <c r="K9" s="8" t="s">
        <v>17</v>
      </c>
      <c r="L9" s="9">
        <v>5.7930336675777128E-2</v>
      </c>
    </row>
    <row r="10" spans="1:12" ht="13" customHeight="1">
      <c r="A10" s="10">
        <v>4</v>
      </c>
      <c r="B10" s="86" t="s">
        <v>1426</v>
      </c>
      <c r="C10" s="86"/>
      <c r="D10" s="7" t="s">
        <v>1427</v>
      </c>
      <c r="E10" s="7" t="s">
        <v>35</v>
      </c>
      <c r="F10" s="11">
        <v>106</v>
      </c>
      <c r="G10" s="12">
        <v>6.41</v>
      </c>
      <c r="H10" s="13">
        <v>3.3983527250158574E-2</v>
      </c>
      <c r="I10" s="3"/>
      <c r="J10" s="3"/>
      <c r="K10" s="8" t="s">
        <v>166</v>
      </c>
      <c r="L10" s="9">
        <v>5.2258217958606808E-2</v>
      </c>
    </row>
    <row r="11" spans="1:12" ht="13" customHeight="1">
      <c r="A11" s="10">
        <v>5</v>
      </c>
      <c r="B11" s="86" t="s">
        <v>1428</v>
      </c>
      <c r="C11" s="86"/>
      <c r="D11" s="7" t="s">
        <v>1429</v>
      </c>
      <c r="E11" s="7" t="s">
        <v>17</v>
      </c>
      <c r="F11" s="11">
        <v>1610</v>
      </c>
      <c r="G11" s="12">
        <v>5.87</v>
      </c>
      <c r="H11" s="13">
        <v>3.1092729174842938E-2</v>
      </c>
      <c r="I11" s="3"/>
      <c r="J11" s="3"/>
      <c r="K11" s="8" t="s">
        <v>20</v>
      </c>
      <c r="L11" s="9">
        <v>5.2029731474343768E-2</v>
      </c>
    </row>
    <row r="12" spans="1:12" ht="13" customHeight="1">
      <c r="A12" s="10">
        <v>6</v>
      </c>
      <c r="B12" s="86" t="s">
        <v>1430</v>
      </c>
      <c r="C12" s="86"/>
      <c r="D12" s="7" t="s">
        <v>1431</v>
      </c>
      <c r="E12" s="7" t="s">
        <v>77</v>
      </c>
      <c r="F12" s="11">
        <v>98</v>
      </c>
      <c r="G12" s="12">
        <v>5.74</v>
      </c>
      <c r="H12" s="13">
        <v>3.0429595641538004E-2</v>
      </c>
      <c r="I12" s="3"/>
      <c r="J12" s="3"/>
      <c r="K12" s="8" t="s">
        <v>651</v>
      </c>
      <c r="L12" s="9">
        <v>5.0879654155495765E-2</v>
      </c>
    </row>
    <row r="13" spans="1:12" ht="13" customHeight="1">
      <c r="A13" s="10">
        <v>7</v>
      </c>
      <c r="B13" s="86" t="s">
        <v>745</v>
      </c>
      <c r="C13" s="86"/>
      <c r="D13" s="7" t="s">
        <v>746</v>
      </c>
      <c r="E13" s="7" t="s">
        <v>23</v>
      </c>
      <c r="F13" s="11">
        <v>351</v>
      </c>
      <c r="G13" s="12">
        <v>5.73</v>
      </c>
      <c r="H13" s="13">
        <v>3.0342841499045713E-2</v>
      </c>
      <c r="I13" s="3"/>
      <c r="J13" s="3"/>
      <c r="K13" s="8" t="s">
        <v>648</v>
      </c>
      <c r="L13" s="9">
        <v>4.6076455477385175E-2</v>
      </c>
    </row>
    <row r="14" spans="1:12" ht="13" customHeight="1">
      <c r="A14" s="10">
        <v>8</v>
      </c>
      <c r="B14" s="86" t="s">
        <v>1432</v>
      </c>
      <c r="C14" s="86"/>
      <c r="D14" s="7" t="s">
        <v>1433</v>
      </c>
      <c r="E14" s="7" t="s">
        <v>648</v>
      </c>
      <c r="F14" s="11">
        <v>1137</v>
      </c>
      <c r="G14" s="12">
        <v>5.36</v>
      </c>
      <c r="H14" s="13">
        <v>2.8388814908679571E-2</v>
      </c>
      <c r="I14" s="3"/>
      <c r="J14" s="3"/>
      <c r="K14" s="8" t="s">
        <v>41</v>
      </c>
      <c r="L14" s="9">
        <v>4.5230157532022731E-2</v>
      </c>
    </row>
    <row r="15" spans="1:12" ht="13" customHeight="1">
      <c r="A15" s="10">
        <v>9</v>
      </c>
      <c r="B15" s="86" t="s">
        <v>1434</v>
      </c>
      <c r="C15" s="86"/>
      <c r="D15" s="7" t="s">
        <v>1435</v>
      </c>
      <c r="E15" s="7" t="s">
        <v>38</v>
      </c>
      <c r="F15" s="11">
        <v>1395</v>
      </c>
      <c r="G15" s="12">
        <v>5.1100000000000003</v>
      </c>
      <c r="H15" s="13">
        <v>2.7073634506486775E-2</v>
      </c>
      <c r="I15" s="3"/>
      <c r="J15" s="3"/>
      <c r="K15" s="8" t="s">
        <v>56</v>
      </c>
      <c r="L15" s="9">
        <v>3.8670349066180297E-2</v>
      </c>
    </row>
    <row r="16" spans="1:12" ht="13" customHeight="1">
      <c r="A16" s="10">
        <v>10</v>
      </c>
      <c r="B16" s="86" t="s">
        <v>1436</v>
      </c>
      <c r="C16" s="86"/>
      <c r="D16" s="7" t="s">
        <v>1437</v>
      </c>
      <c r="E16" s="7" t="s">
        <v>17</v>
      </c>
      <c r="F16" s="11">
        <v>3103</v>
      </c>
      <c r="G16" s="12">
        <v>5.07</v>
      </c>
      <c r="H16" s="13">
        <v>2.6837607500934189E-2</v>
      </c>
      <c r="I16" s="3"/>
      <c r="J16" s="3"/>
      <c r="K16" s="8" t="s">
        <v>169</v>
      </c>
      <c r="L16" s="9">
        <v>3.5614980915137713E-2</v>
      </c>
    </row>
    <row r="17" spans="1:12" ht="13" customHeight="1">
      <c r="A17" s="10">
        <v>11</v>
      </c>
      <c r="B17" s="86" t="s">
        <v>1438</v>
      </c>
      <c r="C17" s="86"/>
      <c r="D17" s="7" t="s">
        <v>1439</v>
      </c>
      <c r="E17" s="7" t="s">
        <v>199</v>
      </c>
      <c r="F17" s="11">
        <v>730</v>
      </c>
      <c r="G17" s="12">
        <v>4.92</v>
      </c>
      <c r="H17" s="13">
        <v>2.6074430663038568E-2</v>
      </c>
      <c r="I17" s="3"/>
      <c r="J17" s="3"/>
      <c r="K17" s="8" t="s">
        <v>208</v>
      </c>
      <c r="L17" s="9">
        <v>3.3846714897194367E-2</v>
      </c>
    </row>
    <row r="18" spans="1:12" ht="13" customHeight="1">
      <c r="A18" s="10">
        <v>12</v>
      </c>
      <c r="B18" s="86" t="s">
        <v>1440</v>
      </c>
      <c r="C18" s="86"/>
      <c r="D18" s="7" t="s">
        <v>1441</v>
      </c>
      <c r="E18" s="7" t="s">
        <v>12</v>
      </c>
      <c r="F18" s="11">
        <v>1541</v>
      </c>
      <c r="G18" s="12">
        <v>4.6100000000000003</v>
      </c>
      <c r="H18" s="13">
        <v>2.4444990346914143E-2</v>
      </c>
      <c r="I18" s="3"/>
      <c r="J18" s="3"/>
      <c r="K18" s="8" t="s">
        <v>77</v>
      </c>
      <c r="L18" s="9">
        <v>3.0429595641538004E-2</v>
      </c>
    </row>
    <row r="19" spans="1:12" ht="13" customHeight="1">
      <c r="A19" s="10">
        <v>13</v>
      </c>
      <c r="B19" s="86" t="s">
        <v>1442</v>
      </c>
      <c r="C19" s="86"/>
      <c r="D19" s="7" t="s">
        <v>1443</v>
      </c>
      <c r="E19" s="7" t="s">
        <v>14</v>
      </c>
      <c r="F19" s="11">
        <v>77</v>
      </c>
      <c r="G19" s="12">
        <v>4.5999999999999996</v>
      </c>
      <c r="H19" s="13">
        <v>2.4374051589504269E-2</v>
      </c>
      <c r="I19" s="3"/>
      <c r="J19" s="3"/>
      <c r="K19" s="8" t="s">
        <v>182</v>
      </c>
      <c r="L19" s="9">
        <v>2.9998142929402706E-2</v>
      </c>
    </row>
    <row r="20" spans="1:12" ht="13" customHeight="1">
      <c r="A20" s="10">
        <v>14</v>
      </c>
      <c r="B20" s="86" t="s">
        <v>1444</v>
      </c>
      <c r="C20" s="86"/>
      <c r="D20" s="7" t="s">
        <v>1445</v>
      </c>
      <c r="E20" s="7" t="s">
        <v>23</v>
      </c>
      <c r="F20" s="11">
        <v>1209</v>
      </c>
      <c r="G20" s="12">
        <v>4.59</v>
      </c>
      <c r="H20" s="13">
        <v>2.4299751069335671E-2</v>
      </c>
      <c r="I20" s="3"/>
      <c r="J20" s="3"/>
      <c r="K20" s="8" t="s">
        <v>50</v>
      </c>
      <c r="L20" s="9">
        <v>2.94309772587436E-2</v>
      </c>
    </row>
    <row r="21" spans="1:12" ht="13" customHeight="1">
      <c r="A21" s="10">
        <v>15</v>
      </c>
      <c r="B21" s="86" t="s">
        <v>1446</v>
      </c>
      <c r="C21" s="86"/>
      <c r="D21" s="7" t="s">
        <v>1447</v>
      </c>
      <c r="E21" s="7" t="s">
        <v>41</v>
      </c>
      <c r="F21" s="11">
        <v>122</v>
      </c>
      <c r="G21" s="12">
        <v>4.5</v>
      </c>
      <c r="H21" s="13">
        <v>2.3848594029856483E-2</v>
      </c>
      <c r="I21" s="3"/>
      <c r="J21" s="3"/>
      <c r="K21" s="8" t="s">
        <v>53</v>
      </c>
      <c r="L21" s="9">
        <v>2.7357283570397073E-2</v>
      </c>
    </row>
    <row r="22" spans="1:12" ht="13" customHeight="1">
      <c r="A22" s="10">
        <v>16</v>
      </c>
      <c r="B22" s="86" t="s">
        <v>1448</v>
      </c>
      <c r="C22" s="86"/>
      <c r="D22" s="7" t="s">
        <v>1449</v>
      </c>
      <c r="E22" s="7" t="s">
        <v>38</v>
      </c>
      <c r="F22" s="11">
        <v>3277</v>
      </c>
      <c r="G22" s="12">
        <v>4.4400000000000004</v>
      </c>
      <c r="H22" s="13">
        <v>2.3505331825672719E-2</v>
      </c>
      <c r="I22" s="3"/>
      <c r="J22" s="3"/>
      <c r="K22" s="8" t="s">
        <v>199</v>
      </c>
      <c r="L22" s="9">
        <v>2.6074430663038568E-2</v>
      </c>
    </row>
    <row r="23" spans="1:12" ht="13" customHeight="1">
      <c r="A23" s="10">
        <v>17</v>
      </c>
      <c r="B23" s="86" t="s">
        <v>1450</v>
      </c>
      <c r="C23" s="86"/>
      <c r="D23" s="7" t="s">
        <v>1451</v>
      </c>
      <c r="E23" s="7" t="s">
        <v>169</v>
      </c>
      <c r="F23" s="11">
        <v>3689</v>
      </c>
      <c r="G23" s="12">
        <v>4.16</v>
      </c>
      <c r="H23" s="13">
        <v>2.2066732608857369E-2</v>
      </c>
      <c r="I23" s="3"/>
      <c r="J23" s="3"/>
      <c r="K23" s="8" t="s">
        <v>14</v>
      </c>
      <c r="L23" s="9">
        <v>2.4374051589504269E-2</v>
      </c>
    </row>
    <row r="24" spans="1:12" ht="13" customHeight="1">
      <c r="A24" s="10">
        <v>18</v>
      </c>
      <c r="B24" s="86" t="s">
        <v>1452</v>
      </c>
      <c r="C24" s="86"/>
      <c r="D24" s="7" t="s">
        <v>1453</v>
      </c>
      <c r="E24" s="7" t="s">
        <v>12</v>
      </c>
      <c r="F24" s="11">
        <v>2800</v>
      </c>
      <c r="G24" s="12">
        <v>4.13</v>
      </c>
      <c r="H24" s="13">
        <v>2.187005491718421E-2</v>
      </c>
      <c r="I24" s="3"/>
      <c r="J24" s="3"/>
      <c r="K24" s="8" t="s">
        <v>192</v>
      </c>
      <c r="L24" s="9">
        <v>2.0423273026760391E-2</v>
      </c>
    </row>
    <row r="25" spans="1:12" ht="13" customHeight="1">
      <c r="A25" s="10">
        <v>19</v>
      </c>
      <c r="B25" s="86" t="s">
        <v>1454</v>
      </c>
      <c r="C25" s="86"/>
      <c r="D25" s="7" t="s">
        <v>1455</v>
      </c>
      <c r="E25" s="7" t="s">
        <v>41</v>
      </c>
      <c r="F25" s="11">
        <v>323</v>
      </c>
      <c r="G25" s="12">
        <v>4.04</v>
      </c>
      <c r="H25" s="13">
        <v>2.1381563502166249E-2</v>
      </c>
      <c r="I25" s="3"/>
      <c r="J25" s="3"/>
      <c r="K25" s="8" t="s">
        <v>222</v>
      </c>
      <c r="L25" s="9">
        <v>1.9854247657553909E-2</v>
      </c>
    </row>
    <row r="26" spans="1:12" ht="13" customHeight="1">
      <c r="A26" s="10">
        <v>20</v>
      </c>
      <c r="B26" s="86" t="s">
        <v>1456</v>
      </c>
      <c r="C26" s="86"/>
      <c r="D26" s="7" t="s">
        <v>1457</v>
      </c>
      <c r="E26" s="7" t="s">
        <v>23</v>
      </c>
      <c r="F26" s="11">
        <v>36</v>
      </c>
      <c r="G26" s="12">
        <v>3.89</v>
      </c>
      <c r="H26" s="13">
        <v>2.0599737755589525E-2</v>
      </c>
      <c r="I26" s="3"/>
      <c r="J26" s="3"/>
      <c r="K26" s="8" t="s">
        <v>47</v>
      </c>
      <c r="L26" s="9">
        <v>1.8592746844628281E-2</v>
      </c>
    </row>
    <row r="27" spans="1:12" ht="13" customHeight="1">
      <c r="A27" s="10">
        <v>21</v>
      </c>
      <c r="B27" s="86" t="s">
        <v>1458</v>
      </c>
      <c r="C27" s="86"/>
      <c r="D27" s="7" t="s">
        <v>1459</v>
      </c>
      <c r="E27" s="7" t="s">
        <v>192</v>
      </c>
      <c r="F27" s="11">
        <v>334</v>
      </c>
      <c r="G27" s="12">
        <v>3.85</v>
      </c>
      <c r="H27" s="13">
        <v>2.0423273026760391E-2</v>
      </c>
      <c r="I27" s="3"/>
      <c r="J27" s="3"/>
      <c r="K27" s="8" t="s">
        <v>44</v>
      </c>
      <c r="L27" s="9">
        <v>1.42293430306839E-2</v>
      </c>
    </row>
    <row r="28" spans="1:12" ht="13" customHeight="1">
      <c r="A28" s="10">
        <v>22</v>
      </c>
      <c r="B28" s="86" t="s">
        <v>1460</v>
      </c>
      <c r="C28" s="86"/>
      <c r="D28" s="7" t="s">
        <v>1461</v>
      </c>
      <c r="E28" s="7" t="s">
        <v>23</v>
      </c>
      <c r="F28" s="11">
        <v>1037</v>
      </c>
      <c r="G28" s="12">
        <v>3.78</v>
      </c>
      <c r="H28" s="13">
        <v>2.0004830257027061E-2</v>
      </c>
      <c r="I28" s="3"/>
      <c r="J28" s="3"/>
      <c r="K28" s="8" t="s">
        <v>62</v>
      </c>
      <c r="L28" s="9">
        <v>1.1987902943877792E-2</v>
      </c>
    </row>
    <row r="29" spans="1:12" ht="13" customHeight="1">
      <c r="A29" s="10">
        <v>23</v>
      </c>
      <c r="B29" s="86" t="s">
        <v>1462</v>
      </c>
      <c r="C29" s="86"/>
      <c r="D29" s="7" t="s">
        <v>1463</v>
      </c>
      <c r="E29" s="7" t="s">
        <v>222</v>
      </c>
      <c r="F29" s="11">
        <v>2240</v>
      </c>
      <c r="G29" s="12">
        <v>3.75</v>
      </c>
      <c r="H29" s="13">
        <v>1.9854247657553909E-2</v>
      </c>
      <c r="I29" s="3"/>
      <c r="J29" s="3"/>
      <c r="K29" s="8" t="s">
        <v>234</v>
      </c>
      <c r="L29" s="9">
        <v>8.5881355763771754E-3</v>
      </c>
    </row>
    <row r="30" spans="1:12" ht="13" customHeight="1">
      <c r="A30" s="10">
        <v>24</v>
      </c>
      <c r="B30" s="86" t="s">
        <v>1464</v>
      </c>
      <c r="C30" s="86"/>
      <c r="D30" s="7" t="s">
        <v>1465</v>
      </c>
      <c r="E30" s="7" t="s">
        <v>208</v>
      </c>
      <c r="F30" s="11">
        <v>258</v>
      </c>
      <c r="G30" s="12">
        <v>3.69</v>
      </c>
      <c r="H30" s="13">
        <v>1.9562534601651839E-2</v>
      </c>
      <c r="I30" s="3"/>
      <c r="J30" s="3"/>
      <c r="K30" s="8" t="s">
        <v>86</v>
      </c>
      <c r="L30" s="9">
        <v>3.7668543764080341E-3</v>
      </c>
    </row>
    <row r="31" spans="1:12" ht="13" customHeight="1">
      <c r="A31" s="10">
        <v>25</v>
      </c>
      <c r="B31" s="86" t="s">
        <v>1466</v>
      </c>
      <c r="C31" s="86"/>
      <c r="D31" s="7" t="s">
        <v>1467</v>
      </c>
      <c r="E31" s="7" t="s">
        <v>53</v>
      </c>
      <c r="F31" s="11">
        <v>201</v>
      </c>
      <c r="G31" s="12">
        <v>3.65</v>
      </c>
      <c r="H31" s="13">
        <v>1.9319359148007732E-2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1468</v>
      </c>
      <c r="C32" s="86"/>
      <c r="D32" s="7" t="s">
        <v>1469</v>
      </c>
      <c r="E32" s="7" t="s">
        <v>12</v>
      </c>
      <c r="F32" s="11">
        <v>2864</v>
      </c>
      <c r="G32" s="12">
        <v>3.59</v>
      </c>
      <c r="H32" s="13">
        <v>1.8996696681579557E-2</v>
      </c>
      <c r="I32" s="3"/>
      <c r="J32" s="3"/>
      <c r="K32" s="3"/>
      <c r="L32" s="3"/>
    </row>
    <row r="33" spans="1:12" ht="13" customHeight="1">
      <c r="A33" s="10">
        <v>27</v>
      </c>
      <c r="B33" s="86" t="s">
        <v>1470</v>
      </c>
      <c r="C33" s="86"/>
      <c r="D33" s="7" t="s">
        <v>1471</v>
      </c>
      <c r="E33" s="7" t="s">
        <v>47</v>
      </c>
      <c r="F33" s="11">
        <v>310</v>
      </c>
      <c r="G33" s="12">
        <v>3.51</v>
      </c>
      <c r="H33" s="13">
        <v>1.8592746844628281E-2</v>
      </c>
      <c r="I33" s="3"/>
      <c r="J33" s="3"/>
      <c r="K33" s="3"/>
      <c r="L33" s="3"/>
    </row>
    <row r="34" spans="1:12" ht="13" customHeight="1">
      <c r="A34" s="10">
        <v>28</v>
      </c>
      <c r="B34" s="86" t="s">
        <v>1472</v>
      </c>
      <c r="C34" s="86"/>
      <c r="D34" s="7" t="s">
        <v>1473</v>
      </c>
      <c r="E34" s="7" t="s">
        <v>35</v>
      </c>
      <c r="F34" s="11">
        <v>87</v>
      </c>
      <c r="G34" s="12">
        <v>3.45</v>
      </c>
      <c r="H34" s="13">
        <v>1.825734411857894E-2</v>
      </c>
      <c r="I34" s="3"/>
      <c r="J34" s="3"/>
      <c r="K34" s="3"/>
      <c r="L34" s="3"/>
    </row>
    <row r="35" spans="1:12" ht="13" customHeight="1">
      <c r="A35" s="10">
        <v>29</v>
      </c>
      <c r="B35" s="86" t="s">
        <v>1474</v>
      </c>
      <c r="C35" s="86"/>
      <c r="D35" s="7" t="s">
        <v>1475</v>
      </c>
      <c r="E35" s="7" t="s">
        <v>182</v>
      </c>
      <c r="F35" s="11">
        <v>533</v>
      </c>
      <c r="G35" s="12">
        <v>3.39</v>
      </c>
      <c r="H35" s="13">
        <v>1.7953495337540766E-2</v>
      </c>
      <c r="I35" s="3"/>
      <c r="J35" s="3"/>
      <c r="K35" s="3"/>
      <c r="L35" s="3"/>
    </row>
    <row r="36" spans="1:12" ht="13" customHeight="1">
      <c r="A36" s="10">
        <v>30</v>
      </c>
      <c r="B36" s="86" t="s">
        <v>1476</v>
      </c>
      <c r="C36" s="86"/>
      <c r="D36" s="7" t="s">
        <v>1477</v>
      </c>
      <c r="E36" s="7" t="s">
        <v>648</v>
      </c>
      <c r="F36" s="11">
        <v>245</v>
      </c>
      <c r="G36" s="12">
        <v>3.34</v>
      </c>
      <c r="H36" s="13">
        <v>1.7687640568705608E-2</v>
      </c>
      <c r="I36" s="3"/>
      <c r="J36" s="3"/>
      <c r="K36" s="3"/>
      <c r="L36" s="3"/>
    </row>
    <row r="37" spans="1:12" ht="13" customHeight="1">
      <c r="A37" s="10">
        <v>31</v>
      </c>
      <c r="B37" s="86" t="s">
        <v>747</v>
      </c>
      <c r="C37" s="86"/>
      <c r="D37" s="7" t="s">
        <v>748</v>
      </c>
      <c r="E37" s="7" t="s">
        <v>166</v>
      </c>
      <c r="F37" s="11">
        <v>570</v>
      </c>
      <c r="G37" s="12">
        <v>3.33</v>
      </c>
      <c r="H37" s="13">
        <v>1.7638445978926633E-2</v>
      </c>
      <c r="I37" s="3"/>
      <c r="J37" s="3"/>
      <c r="K37" s="3"/>
      <c r="L37" s="3"/>
    </row>
    <row r="38" spans="1:12" ht="13" customHeight="1">
      <c r="A38" s="10">
        <v>32</v>
      </c>
      <c r="B38" s="86" t="s">
        <v>1478</v>
      </c>
      <c r="C38" s="86"/>
      <c r="D38" s="7" t="s">
        <v>1479</v>
      </c>
      <c r="E38" s="7" t="s">
        <v>50</v>
      </c>
      <c r="F38" s="11">
        <v>11</v>
      </c>
      <c r="G38" s="12">
        <v>2.97</v>
      </c>
      <c r="H38" s="13">
        <v>1.5727168612861154E-2</v>
      </c>
      <c r="I38" s="3"/>
      <c r="J38" s="3"/>
      <c r="K38" s="3"/>
      <c r="L38" s="3"/>
    </row>
    <row r="39" spans="1:12" ht="13" customHeight="1">
      <c r="A39" s="10">
        <v>33</v>
      </c>
      <c r="B39" s="86" t="s">
        <v>1480</v>
      </c>
      <c r="C39" s="86"/>
      <c r="D39" s="7" t="s">
        <v>1481</v>
      </c>
      <c r="E39" s="7" t="s">
        <v>208</v>
      </c>
      <c r="F39" s="11">
        <v>20</v>
      </c>
      <c r="G39" s="12">
        <v>2.7</v>
      </c>
      <c r="H39" s="13">
        <v>1.428418029554253E-2</v>
      </c>
      <c r="I39" s="3"/>
      <c r="J39" s="3"/>
      <c r="K39" s="3"/>
      <c r="L39" s="3"/>
    </row>
    <row r="40" spans="1:12" ht="13" customHeight="1">
      <c r="A40" s="10">
        <v>34</v>
      </c>
      <c r="B40" s="86" t="s">
        <v>1482</v>
      </c>
      <c r="C40" s="86"/>
      <c r="D40" s="7" t="s">
        <v>1483</v>
      </c>
      <c r="E40" s="7" t="s">
        <v>44</v>
      </c>
      <c r="F40" s="11">
        <v>209</v>
      </c>
      <c r="G40" s="12">
        <v>2.69</v>
      </c>
      <c r="H40" s="13">
        <v>1.42293430306839E-2</v>
      </c>
      <c r="I40" s="3"/>
      <c r="J40" s="3"/>
      <c r="K40" s="3"/>
      <c r="L40" s="3"/>
    </row>
    <row r="41" spans="1:12" ht="13" customHeight="1">
      <c r="A41" s="10">
        <v>35</v>
      </c>
      <c r="B41" s="86" t="s">
        <v>1486</v>
      </c>
      <c r="C41" s="86"/>
      <c r="D41" s="7" t="s">
        <v>1487</v>
      </c>
      <c r="E41" s="7" t="s">
        <v>20</v>
      </c>
      <c r="F41" s="11">
        <v>118</v>
      </c>
      <c r="G41" s="12">
        <v>2.59</v>
      </c>
      <c r="H41" s="13">
        <v>1.373059413307982E-2</v>
      </c>
      <c r="I41" s="3"/>
      <c r="J41" s="3"/>
      <c r="K41" s="3"/>
      <c r="L41" s="3"/>
    </row>
    <row r="42" spans="1:12" ht="13" customHeight="1">
      <c r="A42" s="10">
        <v>36</v>
      </c>
      <c r="B42" s="86" t="s">
        <v>1488</v>
      </c>
      <c r="C42" s="86"/>
      <c r="D42" s="7" t="s">
        <v>1489</v>
      </c>
      <c r="E42" s="7" t="s">
        <v>50</v>
      </c>
      <c r="F42" s="11">
        <v>507</v>
      </c>
      <c r="G42" s="12">
        <v>2.59</v>
      </c>
      <c r="H42" s="13">
        <v>1.3703808645882448E-2</v>
      </c>
      <c r="I42" s="3"/>
      <c r="J42" s="3"/>
      <c r="K42" s="3"/>
      <c r="L42" s="3"/>
    </row>
    <row r="43" spans="1:12" ht="13" customHeight="1">
      <c r="A43" s="10">
        <v>37</v>
      </c>
      <c r="B43" s="86" t="s">
        <v>1490</v>
      </c>
      <c r="C43" s="86"/>
      <c r="D43" s="7" t="s">
        <v>1491</v>
      </c>
      <c r="E43" s="7" t="s">
        <v>38</v>
      </c>
      <c r="F43" s="11">
        <v>288</v>
      </c>
      <c r="G43" s="12">
        <v>2.58</v>
      </c>
      <c r="H43" s="13">
        <v>1.3653811365704819E-2</v>
      </c>
      <c r="I43" s="3"/>
      <c r="J43" s="3"/>
      <c r="K43" s="3"/>
      <c r="L43" s="3"/>
    </row>
    <row r="44" spans="1:12" ht="13" customHeight="1">
      <c r="A44" s="10">
        <v>38</v>
      </c>
      <c r="B44" s="86" t="s">
        <v>1484</v>
      </c>
      <c r="C44" s="86"/>
      <c r="D44" s="7" t="s">
        <v>1485</v>
      </c>
      <c r="E44" s="7" t="s">
        <v>169</v>
      </c>
      <c r="F44" s="11">
        <v>7</v>
      </c>
      <c r="G44" s="12">
        <v>2.56</v>
      </c>
      <c r="H44" s="13">
        <v>1.3548248306280342E-2</v>
      </c>
      <c r="I44" s="3"/>
      <c r="J44" s="3"/>
      <c r="K44" s="3"/>
      <c r="L44" s="3"/>
    </row>
    <row r="45" spans="1:12" ht="13" customHeight="1">
      <c r="A45" s="10">
        <v>39</v>
      </c>
      <c r="B45" s="86" t="s">
        <v>1492</v>
      </c>
      <c r="C45" s="86"/>
      <c r="D45" s="7" t="s">
        <v>1493</v>
      </c>
      <c r="E45" s="7" t="s">
        <v>166</v>
      </c>
      <c r="F45" s="11">
        <v>44</v>
      </c>
      <c r="G45" s="12">
        <v>2.4500000000000002</v>
      </c>
      <c r="H45" s="13">
        <v>1.3004856046966232E-2</v>
      </c>
      <c r="I45" s="3"/>
      <c r="J45" s="3"/>
      <c r="K45" s="3"/>
      <c r="L45" s="3"/>
    </row>
    <row r="46" spans="1:12" ht="13" customHeight="1">
      <c r="A46" s="10">
        <v>40</v>
      </c>
      <c r="B46" s="86" t="s">
        <v>1496</v>
      </c>
      <c r="C46" s="86"/>
      <c r="D46" s="7" t="s">
        <v>1497</v>
      </c>
      <c r="E46" s="7" t="s">
        <v>182</v>
      </c>
      <c r="F46" s="11">
        <v>234</v>
      </c>
      <c r="G46" s="12">
        <v>2.27</v>
      </c>
      <c r="H46" s="13">
        <v>1.204464759186194E-2</v>
      </c>
      <c r="I46" s="3"/>
      <c r="J46" s="3"/>
      <c r="K46" s="3"/>
      <c r="L46" s="3"/>
    </row>
    <row r="47" spans="1:12" ht="13" customHeight="1">
      <c r="A47" s="10">
        <v>41</v>
      </c>
      <c r="B47" s="86" t="s">
        <v>1494</v>
      </c>
      <c r="C47" s="86"/>
      <c r="D47" s="7" t="s">
        <v>1495</v>
      </c>
      <c r="E47" s="7" t="s">
        <v>166</v>
      </c>
      <c r="F47" s="11">
        <v>73</v>
      </c>
      <c r="G47" s="12">
        <v>2.2599999999999998</v>
      </c>
      <c r="H47" s="13">
        <v>1.1995050332312024E-2</v>
      </c>
      <c r="I47" s="3"/>
      <c r="J47" s="3"/>
      <c r="K47" s="3"/>
      <c r="L47" s="3"/>
    </row>
    <row r="48" spans="1:12" ht="13" customHeight="1">
      <c r="A48" s="10">
        <v>42</v>
      </c>
      <c r="B48" s="86" t="s">
        <v>1498</v>
      </c>
      <c r="C48" s="86"/>
      <c r="D48" s="7" t="s">
        <v>1499</v>
      </c>
      <c r="E48" s="7" t="s">
        <v>62</v>
      </c>
      <c r="F48" s="11">
        <v>360</v>
      </c>
      <c r="G48" s="12">
        <v>2.2599999999999998</v>
      </c>
      <c r="H48" s="13">
        <v>1.1987902943877792E-2</v>
      </c>
      <c r="I48" s="3"/>
      <c r="J48" s="3"/>
      <c r="K48" s="3"/>
      <c r="L48" s="3"/>
    </row>
    <row r="49" spans="1:12" ht="13" customHeight="1">
      <c r="A49" s="10">
        <v>43</v>
      </c>
      <c r="B49" s="86" t="s">
        <v>1500</v>
      </c>
      <c r="C49" s="86"/>
      <c r="D49" s="7" t="s">
        <v>1501</v>
      </c>
      <c r="E49" s="7" t="s">
        <v>38</v>
      </c>
      <c r="F49" s="11">
        <v>255</v>
      </c>
      <c r="G49" s="12">
        <v>2.17</v>
      </c>
      <c r="H49" s="13">
        <v>1.151511035164013E-2</v>
      </c>
      <c r="I49" s="3"/>
      <c r="J49" s="3"/>
      <c r="K49" s="3"/>
      <c r="L49" s="3"/>
    </row>
    <row r="50" spans="1:12" ht="13" customHeight="1">
      <c r="A50" s="10">
        <v>44</v>
      </c>
      <c r="B50" s="86" t="s">
        <v>1502</v>
      </c>
      <c r="C50" s="86"/>
      <c r="D50" s="7" t="s">
        <v>1503</v>
      </c>
      <c r="E50" s="7" t="s">
        <v>38</v>
      </c>
      <c r="F50" s="11">
        <v>446</v>
      </c>
      <c r="G50" s="12">
        <v>2.0499999999999998</v>
      </c>
      <c r="H50" s="13">
        <v>1.0865238429344002E-2</v>
      </c>
      <c r="I50" s="3"/>
      <c r="J50" s="3"/>
      <c r="K50" s="3"/>
      <c r="L50" s="3"/>
    </row>
    <row r="51" spans="1:12" ht="13" customHeight="1">
      <c r="A51" s="10">
        <v>45</v>
      </c>
      <c r="B51" s="86" t="s">
        <v>1504</v>
      </c>
      <c r="C51" s="86"/>
      <c r="D51" s="7" t="s">
        <v>1505</v>
      </c>
      <c r="E51" s="7" t="s">
        <v>35</v>
      </c>
      <c r="F51" s="11">
        <v>208</v>
      </c>
      <c r="G51" s="12">
        <v>1.84</v>
      </c>
      <c r="H51" s="13">
        <v>9.7563918458972946E-3</v>
      </c>
      <c r="I51" s="3"/>
      <c r="J51" s="3"/>
      <c r="K51" s="3"/>
      <c r="L51" s="3"/>
    </row>
    <row r="52" spans="1:12" ht="13" customHeight="1">
      <c r="A52" s="10">
        <v>46</v>
      </c>
      <c r="B52" s="86" t="s">
        <v>1506</v>
      </c>
      <c r="C52" s="86"/>
      <c r="D52" s="7" t="s">
        <v>1507</v>
      </c>
      <c r="E52" s="7" t="s">
        <v>166</v>
      </c>
      <c r="F52" s="11">
        <v>73</v>
      </c>
      <c r="G52" s="12">
        <v>1.82</v>
      </c>
      <c r="H52" s="13">
        <v>9.6198656004019174E-3</v>
      </c>
      <c r="I52" s="3"/>
      <c r="J52" s="3"/>
      <c r="K52" s="3"/>
      <c r="L52" s="3"/>
    </row>
    <row r="53" spans="1:12" ht="13" customHeight="1">
      <c r="A53" s="10">
        <v>47</v>
      </c>
      <c r="B53" s="86" t="s">
        <v>1508</v>
      </c>
      <c r="C53" s="86"/>
      <c r="D53" s="7" t="s">
        <v>1509</v>
      </c>
      <c r="E53" s="7" t="s">
        <v>23</v>
      </c>
      <c r="F53" s="11">
        <v>1484</v>
      </c>
      <c r="G53" s="12">
        <v>1.78</v>
      </c>
      <c r="H53" s="13">
        <v>9.443051184666441E-3</v>
      </c>
      <c r="I53" s="3"/>
      <c r="J53" s="3"/>
      <c r="K53" s="3"/>
      <c r="L53" s="3"/>
    </row>
    <row r="54" spans="1:12" ht="13" customHeight="1">
      <c r="A54" s="10">
        <v>48</v>
      </c>
      <c r="B54" s="86" t="s">
        <v>1510</v>
      </c>
      <c r="C54" s="86"/>
      <c r="D54" s="7" t="s">
        <v>1511</v>
      </c>
      <c r="E54" s="7" t="s">
        <v>234</v>
      </c>
      <c r="F54" s="11">
        <v>63</v>
      </c>
      <c r="G54" s="12">
        <v>1.62</v>
      </c>
      <c r="H54" s="13">
        <v>8.5881355763771754E-3</v>
      </c>
      <c r="I54" s="3"/>
      <c r="J54" s="3"/>
      <c r="K54" s="3"/>
      <c r="L54" s="3"/>
    </row>
    <row r="55" spans="1:12" ht="13" customHeight="1">
      <c r="A55" s="10">
        <v>49</v>
      </c>
      <c r="B55" s="86" t="s">
        <v>1512</v>
      </c>
      <c r="C55" s="86"/>
      <c r="D55" s="7" t="s">
        <v>1513</v>
      </c>
      <c r="E55" s="7" t="s">
        <v>53</v>
      </c>
      <c r="F55" s="11">
        <v>184</v>
      </c>
      <c r="G55" s="12">
        <v>1.52</v>
      </c>
      <c r="H55" s="13">
        <v>8.0379244223893406E-3</v>
      </c>
      <c r="I55" s="3"/>
      <c r="J55" s="3"/>
      <c r="K55" s="3"/>
      <c r="L55" s="3"/>
    </row>
    <row r="56" spans="1:12" ht="13" customHeight="1">
      <c r="A56" s="10">
        <v>50</v>
      </c>
      <c r="B56" s="86" t="s">
        <v>1514</v>
      </c>
      <c r="C56" s="86"/>
      <c r="D56" s="7" t="s">
        <v>1515</v>
      </c>
      <c r="E56" s="7" t="s">
        <v>23</v>
      </c>
      <c r="F56" s="11">
        <v>778</v>
      </c>
      <c r="G56" s="12">
        <v>0.71</v>
      </c>
      <c r="H56" s="13">
        <v>3.7440733341169569E-3</v>
      </c>
      <c r="I56" s="3"/>
      <c r="J56" s="3"/>
      <c r="K56" s="3"/>
      <c r="L56" s="3"/>
    </row>
    <row r="57" spans="1:12" ht="13" customHeight="1">
      <c r="A57" s="1"/>
      <c r="B57" s="91" t="s">
        <v>139</v>
      </c>
      <c r="C57" s="91"/>
      <c r="D57" s="14"/>
      <c r="E57" s="14"/>
      <c r="F57" s="14"/>
      <c r="G57" s="15">
        <v>188</v>
      </c>
      <c r="H57" s="16">
        <v>0.99592764960529345</v>
      </c>
      <c r="I57" s="3"/>
      <c r="J57" s="3"/>
      <c r="K57" s="3"/>
      <c r="L57" s="3"/>
    </row>
    <row r="58" spans="1:12" ht="13" customHeight="1">
      <c r="A58" s="10">
        <v>1</v>
      </c>
      <c r="B58" s="86" t="s">
        <v>1424</v>
      </c>
      <c r="C58" s="86"/>
      <c r="D58" s="7" t="s">
        <v>1516</v>
      </c>
      <c r="E58" s="7" t="s">
        <v>20</v>
      </c>
      <c r="F58" s="11">
        <v>564</v>
      </c>
      <c r="G58" s="12">
        <v>0.06</v>
      </c>
      <c r="H58" s="13">
        <v>3.0549601829851818E-4</v>
      </c>
      <c r="I58" s="3"/>
      <c r="J58" s="3"/>
      <c r="K58" s="3"/>
      <c r="L58" s="3"/>
    </row>
    <row r="59" spans="1:12" ht="13" customHeight="1">
      <c r="A59" s="1"/>
      <c r="B59" s="91" t="s">
        <v>139</v>
      </c>
      <c r="C59" s="91"/>
      <c r="D59" s="14"/>
      <c r="E59" s="14"/>
      <c r="F59" s="14"/>
      <c r="G59" s="15">
        <v>0.06</v>
      </c>
      <c r="H59" s="16">
        <v>3.0549601829851818E-4</v>
      </c>
      <c r="I59" s="3"/>
      <c r="J59" s="3"/>
      <c r="K59" s="3"/>
      <c r="L59" s="3"/>
    </row>
    <row r="60" spans="1:12" ht="13" customHeight="1">
      <c r="A60" s="1"/>
      <c r="B60" s="90" t="s">
        <v>142</v>
      </c>
      <c r="C60" s="90"/>
      <c r="D60" s="7"/>
      <c r="E60" s="7"/>
      <c r="F60" s="17"/>
      <c r="G60" s="17"/>
      <c r="H60" s="17"/>
      <c r="I60" s="3"/>
      <c r="J60" s="3"/>
      <c r="K60" s="3"/>
      <c r="L60" s="3"/>
    </row>
    <row r="61" spans="1:12" ht="13" customHeight="1">
      <c r="A61" s="1"/>
      <c r="B61" s="91" t="s">
        <v>139</v>
      </c>
      <c r="C61" s="91"/>
      <c r="D61" s="14"/>
      <c r="E61" s="14"/>
      <c r="F61" s="18"/>
      <c r="G61" s="18"/>
      <c r="H61" s="18"/>
      <c r="I61" s="3"/>
      <c r="J61" s="3"/>
      <c r="K61" s="3"/>
      <c r="L61" s="3"/>
    </row>
    <row r="62" spans="1:12" ht="13" customHeight="1">
      <c r="A62" s="1"/>
      <c r="B62" s="90" t="s">
        <v>143</v>
      </c>
      <c r="C62" s="90"/>
      <c r="D62" s="7"/>
      <c r="E62" s="7"/>
      <c r="F62" s="7"/>
      <c r="G62" s="7"/>
      <c r="H62" s="7"/>
      <c r="I62" s="3"/>
      <c r="J62" s="3"/>
      <c r="K62" s="3"/>
      <c r="L62" s="3"/>
    </row>
    <row r="63" spans="1:12" ht="13" customHeight="1">
      <c r="A63" s="1"/>
      <c r="B63" s="90" t="s">
        <v>144</v>
      </c>
      <c r="C63" s="90"/>
      <c r="D63" s="7"/>
      <c r="E63" s="7"/>
      <c r="F63" s="7"/>
      <c r="G63" s="19">
        <v>0.68</v>
      </c>
      <c r="H63" s="20">
        <v>3.7668543764080341E-3</v>
      </c>
      <c r="I63" s="3"/>
      <c r="J63" s="3"/>
      <c r="K63" s="3"/>
      <c r="L63" s="3"/>
    </row>
    <row r="64" spans="1:12" ht="13" customHeight="1">
      <c r="A64" s="1"/>
      <c r="B64" s="92" t="s">
        <v>145</v>
      </c>
      <c r="C64" s="92"/>
      <c r="D64" s="21"/>
      <c r="E64" s="21"/>
      <c r="F64" s="21"/>
      <c r="G64" s="22">
        <v>188.74</v>
      </c>
      <c r="H64" s="23">
        <v>1</v>
      </c>
      <c r="I64" s="3"/>
      <c r="J64" s="3"/>
      <c r="K64" s="3"/>
      <c r="L64" s="3"/>
    </row>
    <row r="65" spans="1:12" ht="13" customHeight="1">
      <c r="A65" s="3"/>
      <c r="B65" s="93"/>
      <c r="C65" s="93"/>
      <c r="D65" s="3"/>
      <c r="E65" s="3"/>
      <c r="F65" s="3"/>
      <c r="G65" s="3"/>
      <c r="H65" s="3"/>
      <c r="I65" s="3"/>
      <c r="J65" s="3"/>
      <c r="K65" s="3"/>
      <c r="L65" s="3"/>
    </row>
    <row r="66" spans="1:12" ht="13" customHeight="1">
      <c r="A66" s="2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</row>
    <row r="67" spans="1:12" ht="13" customHeight="1">
      <c r="A67" s="2"/>
      <c r="B67" s="94" t="s">
        <v>146</v>
      </c>
      <c r="C67" s="94"/>
      <c r="D67" s="3"/>
      <c r="E67" s="3"/>
      <c r="F67" s="3"/>
      <c r="G67" s="3"/>
      <c r="H67" s="3"/>
      <c r="I67" s="3"/>
      <c r="J67" s="3"/>
      <c r="K67" s="3"/>
      <c r="L67" s="3"/>
    </row>
    <row r="68" spans="1:12" ht="13" customHeight="1">
      <c r="A68" s="3"/>
      <c r="B68" s="24" t="s">
        <v>146</v>
      </c>
      <c r="C68" s="24"/>
      <c r="D68" s="3"/>
      <c r="E68" s="3"/>
      <c r="F68" s="3"/>
      <c r="G68" s="3"/>
      <c r="H68" s="3"/>
      <c r="I68" s="3"/>
      <c r="J68" s="3"/>
      <c r="K68" s="3"/>
      <c r="L68" s="3"/>
    </row>
    <row r="69" spans="1:12" ht="13" customHeight="1">
      <c r="A69" s="3"/>
      <c r="B69" s="1" t="s">
        <v>147</v>
      </c>
      <c r="C69" s="25">
        <v>2E-3</v>
      </c>
      <c r="D69" s="3"/>
      <c r="E69" s="3"/>
      <c r="F69" s="3"/>
      <c r="G69" s="3"/>
      <c r="H69" s="3"/>
      <c r="I69" s="3"/>
      <c r="J69" s="3"/>
      <c r="K69" s="3"/>
      <c r="L69" s="3"/>
    </row>
    <row r="70" spans="1:12" ht="13" customHeight="1">
      <c r="A70" s="2"/>
      <c r="B70" s="2"/>
      <c r="C70" s="3"/>
      <c r="D70" s="3"/>
      <c r="E70" s="3"/>
      <c r="F70" s="3"/>
      <c r="G70" s="3"/>
      <c r="H70" s="3"/>
      <c r="I70" s="3"/>
      <c r="J70" s="3"/>
      <c r="K70" s="3"/>
      <c r="L70" s="3"/>
    </row>
    <row r="71" spans="1:12" ht="13" customHeight="1">
      <c r="A71" s="3"/>
      <c r="B71" s="26" t="s">
        <v>148</v>
      </c>
      <c r="C71" s="88" t="s">
        <v>149</v>
      </c>
      <c r="D71" s="88"/>
      <c r="E71" s="27">
        <v>67.407600000000002</v>
      </c>
      <c r="F71" s="3"/>
      <c r="G71" s="3"/>
      <c r="H71" s="3"/>
      <c r="I71" s="3"/>
      <c r="J71" s="3"/>
      <c r="K71" s="3"/>
      <c r="L71" s="3"/>
    </row>
    <row r="72" spans="1:12" ht="13" customHeight="1">
      <c r="A72" s="3"/>
      <c r="B72" s="26"/>
      <c r="C72" s="88"/>
      <c r="D72" s="88"/>
      <c r="E72" s="28"/>
      <c r="F72" s="3"/>
      <c r="G72" s="3"/>
      <c r="H72" s="3"/>
      <c r="I72" s="3"/>
      <c r="J72" s="3"/>
      <c r="K72" s="3"/>
      <c r="L72" s="3"/>
    </row>
    <row r="73" spans="1:12" ht="13" customHeight="1">
      <c r="A73" s="3"/>
      <c r="B73" s="26" t="s">
        <v>150</v>
      </c>
      <c r="C73" s="88"/>
      <c r="D73" s="88"/>
      <c r="E73" s="77">
        <v>1.9</v>
      </c>
      <c r="F73" s="3"/>
      <c r="G73" s="3"/>
      <c r="H73" s="3"/>
      <c r="I73" s="3"/>
      <c r="J73" s="3"/>
      <c r="K73" s="3"/>
      <c r="L73" s="3"/>
    </row>
    <row r="74" spans="1:12" ht="13" customHeight="1">
      <c r="A74" s="3"/>
      <c r="B74" s="26"/>
      <c r="C74" s="88"/>
      <c r="D74" s="88"/>
      <c r="E74" s="28"/>
      <c r="F74" s="3"/>
      <c r="G74" s="3"/>
      <c r="H74" s="3"/>
      <c r="I74" s="3"/>
      <c r="J74" s="3"/>
      <c r="K74" s="3"/>
      <c r="L74" s="3"/>
    </row>
    <row r="75" spans="1:12" ht="13" customHeight="1">
      <c r="A75" s="3"/>
      <c r="B75" s="26" t="s">
        <v>151</v>
      </c>
      <c r="C75" s="88"/>
      <c r="D75" s="88"/>
      <c r="E75" s="29">
        <v>1.89</v>
      </c>
      <c r="F75" s="3"/>
      <c r="G75" s="3"/>
      <c r="H75" s="3"/>
      <c r="I75" s="3"/>
      <c r="J75" s="3"/>
      <c r="K75" s="3"/>
      <c r="L75" s="3"/>
    </row>
    <row r="76" spans="1:12" ht="13" customHeight="1">
      <c r="A76" s="3"/>
      <c r="B76" s="26"/>
      <c r="C76" s="88"/>
      <c r="D76" s="88"/>
      <c r="E76" s="28"/>
      <c r="F76" s="3"/>
      <c r="G76" s="3"/>
      <c r="H76" s="3"/>
      <c r="I76" s="3"/>
      <c r="J76" s="3"/>
      <c r="K76" s="3"/>
      <c r="L76" s="3"/>
    </row>
    <row r="77" spans="1:12" ht="13" customHeight="1">
      <c r="A77" s="3"/>
      <c r="B77" s="26" t="s">
        <v>152</v>
      </c>
      <c r="C77" s="88"/>
      <c r="D77" s="88"/>
      <c r="E77" s="50">
        <v>2.48</v>
      </c>
      <c r="F77" s="3"/>
      <c r="G77" s="3"/>
      <c r="H77" s="3"/>
      <c r="I77" s="3"/>
      <c r="J77" s="3"/>
      <c r="K77" s="3"/>
      <c r="L77" s="3"/>
    </row>
    <row r="78" spans="1:12">
      <c r="F78" s="78" t="s">
        <v>3985</v>
      </c>
    </row>
    <row r="79" spans="1:12">
      <c r="B79" s="78" t="s">
        <v>3936</v>
      </c>
      <c r="F79" s="78" t="s">
        <v>3938</v>
      </c>
    </row>
  </sheetData>
  <mergeCells count="73">
    <mergeCell ref="C76:D76"/>
    <mergeCell ref="C77:D77"/>
    <mergeCell ref="B67:C67"/>
    <mergeCell ref="C71:D71"/>
    <mergeCell ref="C72:D72"/>
    <mergeCell ref="C73:D73"/>
    <mergeCell ref="C74:D74"/>
    <mergeCell ref="C75:D75"/>
    <mergeCell ref="B61:C61"/>
    <mergeCell ref="B62:C62"/>
    <mergeCell ref="B63:C63"/>
    <mergeCell ref="B64:C64"/>
    <mergeCell ref="B65:C65"/>
    <mergeCell ref="B60:C60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E847A35F-851B-4D7A-8425-EA0EABA60D0A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5">
    <outlinePr summaryBelow="0"/>
  </sheetPr>
  <dimension ref="A1:L57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3324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38</v>
      </c>
      <c r="L5" s="9">
        <v>0.29817944652143569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32</v>
      </c>
      <c r="L6" s="9">
        <v>0.29543991586732721</v>
      </c>
    </row>
    <row r="7" spans="1:12" ht="13" customHeight="1">
      <c r="A7" s="10">
        <v>1</v>
      </c>
      <c r="B7" s="86" t="s">
        <v>30</v>
      </c>
      <c r="C7" s="86"/>
      <c r="D7" s="7" t="s">
        <v>31</v>
      </c>
      <c r="E7" s="7" t="s">
        <v>32</v>
      </c>
      <c r="F7" s="11">
        <v>534</v>
      </c>
      <c r="G7" s="12">
        <v>21</v>
      </c>
      <c r="H7" s="13">
        <v>0.11169851605164056</v>
      </c>
      <c r="I7" s="3"/>
      <c r="J7" s="3"/>
      <c r="K7" s="8" t="s">
        <v>65</v>
      </c>
      <c r="L7" s="9">
        <v>0.10222533872377304</v>
      </c>
    </row>
    <row r="8" spans="1:12" ht="13" customHeight="1">
      <c r="A8" s="10">
        <v>2</v>
      </c>
      <c r="B8" s="86" t="s">
        <v>69</v>
      </c>
      <c r="C8" s="86"/>
      <c r="D8" s="7" t="s">
        <v>70</v>
      </c>
      <c r="E8" s="7" t="s">
        <v>38</v>
      </c>
      <c r="F8" s="11">
        <v>5145</v>
      </c>
      <c r="G8" s="12">
        <v>18.309999999999999</v>
      </c>
      <c r="H8" s="13">
        <v>9.7347283118334835E-2</v>
      </c>
      <c r="I8" s="3"/>
      <c r="J8" s="3"/>
      <c r="K8" s="8" t="s">
        <v>68</v>
      </c>
      <c r="L8" s="9">
        <v>9.4968545944289981E-2</v>
      </c>
    </row>
    <row r="9" spans="1:12" ht="13" customHeight="1">
      <c r="A9" s="10">
        <v>3</v>
      </c>
      <c r="B9" s="86" t="s">
        <v>105</v>
      </c>
      <c r="C9" s="86"/>
      <c r="D9" s="7" t="s">
        <v>106</v>
      </c>
      <c r="E9" s="7" t="s">
        <v>68</v>
      </c>
      <c r="F9" s="11">
        <v>5266</v>
      </c>
      <c r="G9" s="12">
        <v>14.16</v>
      </c>
      <c r="H9" s="13">
        <v>7.5315595756105344E-2</v>
      </c>
      <c r="I9" s="3"/>
      <c r="J9" s="3"/>
      <c r="K9" s="8" t="s">
        <v>23</v>
      </c>
      <c r="L9" s="9">
        <v>8.7717464488749244E-2</v>
      </c>
    </row>
    <row r="10" spans="1:12" ht="13" customHeight="1">
      <c r="A10" s="10">
        <v>4</v>
      </c>
      <c r="B10" s="86" t="s">
        <v>103</v>
      </c>
      <c r="C10" s="86"/>
      <c r="D10" s="7" t="s">
        <v>104</v>
      </c>
      <c r="E10" s="7" t="s">
        <v>65</v>
      </c>
      <c r="F10" s="11">
        <v>992</v>
      </c>
      <c r="G10" s="12">
        <v>14.06</v>
      </c>
      <c r="H10" s="13">
        <v>7.4784777651264386E-2</v>
      </c>
      <c r="I10" s="3"/>
      <c r="J10" s="3"/>
      <c r="K10" s="8" t="s">
        <v>71</v>
      </c>
      <c r="L10" s="9">
        <v>8.0391697102940335E-2</v>
      </c>
    </row>
    <row r="11" spans="1:12" ht="13" customHeight="1">
      <c r="A11" s="10">
        <v>5</v>
      </c>
      <c r="B11" s="86" t="s">
        <v>107</v>
      </c>
      <c r="C11" s="86"/>
      <c r="D11" s="7" t="s">
        <v>108</v>
      </c>
      <c r="E11" s="7" t="s">
        <v>71</v>
      </c>
      <c r="F11" s="11">
        <v>293</v>
      </c>
      <c r="G11" s="12">
        <v>13.47</v>
      </c>
      <c r="H11" s="13">
        <v>7.1632102904971379E-2</v>
      </c>
      <c r="I11" s="3"/>
      <c r="J11" s="3"/>
      <c r="K11" s="8" t="s">
        <v>222</v>
      </c>
      <c r="L11" s="9">
        <v>3.8635628119700026E-2</v>
      </c>
    </row>
    <row r="12" spans="1:12" ht="13" customHeight="1">
      <c r="A12" s="10">
        <v>6</v>
      </c>
      <c r="B12" s="86" t="s">
        <v>89</v>
      </c>
      <c r="C12" s="86"/>
      <c r="D12" s="7" t="s">
        <v>90</v>
      </c>
      <c r="E12" s="7" t="s">
        <v>38</v>
      </c>
      <c r="F12" s="11">
        <v>4935</v>
      </c>
      <c r="G12" s="12">
        <v>12.65</v>
      </c>
      <c r="H12" s="13">
        <v>6.7274889199797031E-2</v>
      </c>
      <c r="I12" s="3"/>
      <c r="J12" s="3"/>
      <c r="K12" s="8" t="s">
        <v>86</v>
      </c>
      <c r="L12" s="9">
        <v>2.441963231784485E-3</v>
      </c>
    </row>
    <row r="13" spans="1:12" ht="13" customHeight="1">
      <c r="A13" s="10">
        <v>7</v>
      </c>
      <c r="B13" s="86" t="s">
        <v>313</v>
      </c>
      <c r="C13" s="86"/>
      <c r="D13" s="7" t="s">
        <v>314</v>
      </c>
      <c r="E13" s="7" t="s">
        <v>32</v>
      </c>
      <c r="F13" s="11">
        <v>2751</v>
      </c>
      <c r="G13" s="12">
        <v>9.44</v>
      </c>
      <c r="H13" s="13">
        <v>5.0215021003295418E-2</v>
      </c>
      <c r="I13" s="3"/>
      <c r="J13" s="3"/>
      <c r="K13" s="3"/>
      <c r="L13" s="3"/>
    </row>
    <row r="14" spans="1:12" ht="13" customHeight="1">
      <c r="A14" s="10">
        <v>8</v>
      </c>
      <c r="B14" s="86" t="s">
        <v>1444</v>
      </c>
      <c r="C14" s="86"/>
      <c r="D14" s="7" t="s">
        <v>1445</v>
      </c>
      <c r="E14" s="7" t="s">
        <v>23</v>
      </c>
      <c r="F14" s="11">
        <v>1961</v>
      </c>
      <c r="G14" s="12">
        <v>7.44</v>
      </c>
      <c r="H14" s="13">
        <v>3.9559445402984048E-2</v>
      </c>
      <c r="I14" s="3"/>
      <c r="J14" s="3"/>
      <c r="K14" s="3"/>
      <c r="L14" s="3"/>
    </row>
    <row r="15" spans="1:12" ht="13" customHeight="1">
      <c r="A15" s="10">
        <v>9</v>
      </c>
      <c r="B15" s="86" t="s">
        <v>1434</v>
      </c>
      <c r="C15" s="86"/>
      <c r="D15" s="7" t="s">
        <v>1435</v>
      </c>
      <c r="E15" s="7" t="s">
        <v>38</v>
      </c>
      <c r="F15" s="11">
        <v>1799</v>
      </c>
      <c r="G15" s="12">
        <v>6.6</v>
      </c>
      <c r="H15" s="13">
        <v>3.5071644987949582E-2</v>
      </c>
      <c r="I15" s="3"/>
      <c r="J15" s="3"/>
      <c r="K15" s="3"/>
      <c r="L15" s="3"/>
    </row>
    <row r="16" spans="1:12" ht="13" customHeight="1">
      <c r="A16" s="10">
        <v>10</v>
      </c>
      <c r="B16" s="86" t="s">
        <v>977</v>
      </c>
      <c r="C16" s="86"/>
      <c r="D16" s="7" t="s">
        <v>978</v>
      </c>
      <c r="E16" s="7" t="s">
        <v>32</v>
      </c>
      <c r="F16" s="11">
        <v>551</v>
      </c>
      <c r="G16" s="12">
        <v>6.3</v>
      </c>
      <c r="H16" s="13">
        <v>3.3483846412822905E-2</v>
      </c>
      <c r="I16" s="3"/>
      <c r="J16" s="3"/>
      <c r="K16" s="3"/>
      <c r="L16" s="3"/>
    </row>
    <row r="17" spans="1:12" ht="13" customHeight="1">
      <c r="A17" s="10">
        <v>11</v>
      </c>
      <c r="B17" s="86" t="s">
        <v>1460</v>
      </c>
      <c r="C17" s="86"/>
      <c r="D17" s="7" t="s">
        <v>1461</v>
      </c>
      <c r="E17" s="7" t="s">
        <v>23</v>
      </c>
      <c r="F17" s="11">
        <v>1671</v>
      </c>
      <c r="G17" s="12">
        <v>6.09</v>
      </c>
      <c r="H17" s="13">
        <v>3.237633880618894E-2</v>
      </c>
      <c r="I17" s="3"/>
      <c r="J17" s="3"/>
      <c r="K17" s="3"/>
      <c r="L17" s="3"/>
    </row>
    <row r="18" spans="1:12" ht="13" customHeight="1">
      <c r="A18" s="10">
        <v>12</v>
      </c>
      <c r="B18" s="86" t="s">
        <v>1462</v>
      </c>
      <c r="C18" s="86"/>
      <c r="D18" s="7" t="s">
        <v>1463</v>
      </c>
      <c r="E18" s="7" t="s">
        <v>222</v>
      </c>
      <c r="F18" s="11">
        <v>3640</v>
      </c>
      <c r="G18" s="12">
        <v>6.08</v>
      </c>
      <c r="H18" s="13">
        <v>3.2354916023598933E-2</v>
      </c>
      <c r="I18" s="3"/>
      <c r="J18" s="3"/>
      <c r="K18" s="3"/>
      <c r="L18" s="3"/>
    </row>
    <row r="19" spans="1:12" ht="13" customHeight="1">
      <c r="A19" s="10">
        <v>13</v>
      </c>
      <c r="B19" s="86" t="s">
        <v>1448</v>
      </c>
      <c r="C19" s="86"/>
      <c r="D19" s="7" t="s">
        <v>1449</v>
      </c>
      <c r="E19" s="7" t="s">
        <v>38</v>
      </c>
      <c r="F19" s="11">
        <v>4177</v>
      </c>
      <c r="G19" s="12">
        <v>5.65</v>
      </c>
      <c r="H19" s="13">
        <v>3.0031268663688656E-2</v>
      </c>
      <c r="I19" s="3"/>
      <c r="J19" s="3"/>
      <c r="K19" s="3"/>
      <c r="L19" s="3"/>
    </row>
    <row r="20" spans="1:12" ht="13" customHeight="1">
      <c r="A20" s="10">
        <v>14</v>
      </c>
      <c r="B20" s="86" t="s">
        <v>1029</v>
      </c>
      <c r="C20" s="86"/>
      <c r="D20" s="7" t="s">
        <v>1030</v>
      </c>
      <c r="E20" s="7" t="s">
        <v>32</v>
      </c>
      <c r="F20" s="11">
        <v>5014</v>
      </c>
      <c r="G20" s="12">
        <v>4.96</v>
      </c>
      <c r="H20" s="13">
        <v>2.6356850648967714E-2</v>
      </c>
      <c r="I20" s="3"/>
      <c r="J20" s="3"/>
      <c r="K20" s="3"/>
      <c r="L20" s="3"/>
    </row>
    <row r="21" spans="1:12" ht="13" customHeight="1">
      <c r="A21" s="10">
        <v>15</v>
      </c>
      <c r="B21" s="86" t="s">
        <v>235</v>
      </c>
      <c r="C21" s="86"/>
      <c r="D21" s="7" t="s">
        <v>236</v>
      </c>
      <c r="E21" s="7" t="s">
        <v>65</v>
      </c>
      <c r="F21" s="11">
        <v>4848</v>
      </c>
      <c r="G21" s="12">
        <v>4.55</v>
      </c>
      <c r="H21" s="13">
        <v>2.4195210257309772E-2</v>
      </c>
      <c r="I21" s="3"/>
      <c r="J21" s="3"/>
      <c r="K21" s="3"/>
      <c r="L21" s="3"/>
    </row>
    <row r="22" spans="1:12" ht="13" customHeight="1">
      <c r="A22" s="10">
        <v>16</v>
      </c>
      <c r="B22" s="86" t="s">
        <v>1077</v>
      </c>
      <c r="C22" s="86"/>
      <c r="D22" s="7" t="s">
        <v>1078</v>
      </c>
      <c r="E22" s="7" t="s">
        <v>32</v>
      </c>
      <c r="F22" s="11">
        <v>637</v>
      </c>
      <c r="G22" s="12">
        <v>4.25</v>
      </c>
      <c r="H22" s="13">
        <v>2.2597629577535139E-2</v>
      </c>
      <c r="I22" s="3"/>
      <c r="J22" s="3"/>
      <c r="K22" s="3"/>
      <c r="L22" s="3"/>
    </row>
    <row r="23" spans="1:12" ht="13" customHeight="1">
      <c r="A23" s="10">
        <v>17</v>
      </c>
      <c r="B23" s="86" t="s">
        <v>367</v>
      </c>
      <c r="C23" s="86"/>
      <c r="D23" s="7" t="s">
        <v>368</v>
      </c>
      <c r="E23" s="7" t="s">
        <v>32</v>
      </c>
      <c r="F23" s="11">
        <v>9739</v>
      </c>
      <c r="G23" s="12">
        <v>4.04</v>
      </c>
      <c r="H23" s="13">
        <v>2.150325588884601E-2</v>
      </c>
      <c r="I23" s="3"/>
      <c r="J23" s="3"/>
      <c r="K23" s="3"/>
      <c r="L23" s="3"/>
    </row>
    <row r="24" spans="1:12" ht="13" customHeight="1">
      <c r="A24" s="10">
        <v>18</v>
      </c>
      <c r="B24" s="86" t="s">
        <v>263</v>
      </c>
      <c r="C24" s="86"/>
      <c r="D24" s="7" t="s">
        <v>264</v>
      </c>
      <c r="E24" s="7" t="s">
        <v>68</v>
      </c>
      <c r="F24" s="11">
        <v>725</v>
      </c>
      <c r="G24" s="12">
        <v>3.7</v>
      </c>
      <c r="H24" s="13">
        <v>1.965295018818464E-2</v>
      </c>
      <c r="I24" s="3"/>
      <c r="J24" s="3"/>
      <c r="K24" s="3"/>
      <c r="L24" s="3"/>
    </row>
    <row r="25" spans="1:12" ht="13" customHeight="1">
      <c r="A25" s="10">
        <v>19</v>
      </c>
      <c r="B25" s="86" t="s">
        <v>1508</v>
      </c>
      <c r="C25" s="86"/>
      <c r="D25" s="7" t="s">
        <v>1509</v>
      </c>
      <c r="E25" s="7" t="s">
        <v>23</v>
      </c>
      <c r="F25" s="11">
        <v>2470</v>
      </c>
      <c r="G25" s="12">
        <v>2.97</v>
      </c>
      <c r="H25" s="13">
        <v>1.5781680279576261E-2</v>
      </c>
      <c r="I25" s="3"/>
      <c r="J25" s="3"/>
      <c r="K25" s="3"/>
      <c r="L25" s="3"/>
    </row>
    <row r="26" spans="1:12" ht="13" customHeight="1">
      <c r="A26" s="10">
        <v>20</v>
      </c>
      <c r="B26" s="86" t="s">
        <v>1177</v>
      </c>
      <c r="C26" s="86"/>
      <c r="D26" s="7" t="s">
        <v>1178</v>
      </c>
      <c r="E26" s="7" t="s">
        <v>32</v>
      </c>
      <c r="F26" s="11">
        <v>1994</v>
      </c>
      <c r="G26" s="12">
        <v>2.93</v>
      </c>
      <c r="H26" s="13">
        <v>1.5560938140985933E-2</v>
      </c>
      <c r="I26" s="3"/>
      <c r="J26" s="3"/>
      <c r="K26" s="3"/>
      <c r="L26" s="3"/>
    </row>
    <row r="27" spans="1:12" ht="13" customHeight="1">
      <c r="A27" s="10">
        <v>21</v>
      </c>
      <c r="B27" s="86" t="s">
        <v>273</v>
      </c>
      <c r="C27" s="86"/>
      <c r="D27" s="7" t="s">
        <v>274</v>
      </c>
      <c r="E27" s="7" t="s">
        <v>38</v>
      </c>
      <c r="F27" s="11">
        <v>208</v>
      </c>
      <c r="G27" s="12">
        <v>2.88</v>
      </c>
      <c r="H27" s="13">
        <v>1.5341658399121992E-2</v>
      </c>
      <c r="I27" s="3"/>
      <c r="J27" s="3"/>
      <c r="K27" s="3"/>
      <c r="L27" s="3"/>
    </row>
    <row r="28" spans="1:12" ht="13" customHeight="1">
      <c r="A28" s="10">
        <v>22</v>
      </c>
      <c r="B28" s="86" t="s">
        <v>1500</v>
      </c>
      <c r="C28" s="86"/>
      <c r="D28" s="7" t="s">
        <v>1501</v>
      </c>
      <c r="E28" s="7" t="s">
        <v>38</v>
      </c>
      <c r="F28" s="11">
        <v>325</v>
      </c>
      <c r="G28" s="12">
        <v>2.77</v>
      </c>
      <c r="H28" s="13">
        <v>1.4722413152591101E-2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1502</v>
      </c>
      <c r="C29" s="86"/>
      <c r="D29" s="7" t="s">
        <v>1503</v>
      </c>
      <c r="E29" s="7" t="s">
        <v>38</v>
      </c>
      <c r="F29" s="11">
        <v>587</v>
      </c>
      <c r="G29" s="12">
        <v>2.7</v>
      </c>
      <c r="H29" s="13">
        <v>1.4337289645245414E-2</v>
      </c>
      <c r="I29" s="3"/>
      <c r="J29" s="3"/>
      <c r="K29" s="3"/>
      <c r="L29" s="3"/>
    </row>
    <row r="30" spans="1:12" ht="13" customHeight="1">
      <c r="A30" s="10">
        <v>24</v>
      </c>
      <c r="B30" s="86" t="s">
        <v>1203</v>
      </c>
      <c r="C30" s="86"/>
      <c r="D30" s="7" t="s">
        <v>1204</v>
      </c>
      <c r="E30" s="7" t="s">
        <v>32</v>
      </c>
      <c r="F30" s="11">
        <v>1609</v>
      </c>
      <c r="G30" s="12">
        <v>2.64</v>
      </c>
      <c r="H30" s="13">
        <v>1.4023858143233515E-2</v>
      </c>
      <c r="I30" s="3"/>
      <c r="J30" s="3"/>
      <c r="K30" s="3"/>
      <c r="L30" s="3"/>
    </row>
    <row r="31" spans="1:12" ht="13" customHeight="1">
      <c r="A31" s="10">
        <v>25</v>
      </c>
      <c r="B31" s="86" t="s">
        <v>287</v>
      </c>
      <c r="C31" s="86"/>
      <c r="D31" s="7" t="s">
        <v>288</v>
      </c>
      <c r="E31" s="7" t="s">
        <v>38</v>
      </c>
      <c r="F31" s="11">
        <v>3372</v>
      </c>
      <c r="G31" s="12">
        <v>2.64</v>
      </c>
      <c r="H31" s="13">
        <v>1.4022544645082905E-2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989</v>
      </c>
      <c r="C32" s="86"/>
      <c r="D32" s="7" t="s">
        <v>990</v>
      </c>
      <c r="E32" s="7" t="s">
        <v>71</v>
      </c>
      <c r="F32" s="11">
        <v>137</v>
      </c>
      <c r="G32" s="12">
        <v>1.65</v>
      </c>
      <c r="H32" s="13">
        <v>8.7595941979689597E-3</v>
      </c>
      <c r="I32" s="3"/>
      <c r="J32" s="3"/>
      <c r="K32" s="3"/>
      <c r="L32" s="3"/>
    </row>
    <row r="33" spans="1:12" ht="13" customHeight="1">
      <c r="A33" s="10">
        <v>27</v>
      </c>
      <c r="B33" s="86" t="s">
        <v>1075</v>
      </c>
      <c r="C33" s="86"/>
      <c r="D33" s="7" t="s">
        <v>1076</v>
      </c>
      <c r="E33" s="7" t="s">
        <v>222</v>
      </c>
      <c r="F33" s="11">
        <v>388</v>
      </c>
      <c r="G33" s="12">
        <v>1.18</v>
      </c>
      <c r="H33" s="13">
        <v>6.2807120961010932E-3</v>
      </c>
      <c r="I33" s="3"/>
      <c r="J33" s="3"/>
      <c r="K33" s="3"/>
      <c r="L33" s="3"/>
    </row>
    <row r="34" spans="1:12" ht="13" customHeight="1">
      <c r="A34" s="10">
        <v>28</v>
      </c>
      <c r="B34" s="86" t="s">
        <v>1057</v>
      </c>
      <c r="C34" s="86"/>
      <c r="D34" s="7" t="s">
        <v>1058</v>
      </c>
      <c r="E34" s="7" t="s">
        <v>38</v>
      </c>
      <c r="F34" s="11">
        <v>674</v>
      </c>
      <c r="G34" s="12">
        <v>1.01</v>
      </c>
      <c r="H34" s="13">
        <v>5.3852626504058481E-3</v>
      </c>
      <c r="I34" s="3"/>
      <c r="J34" s="3"/>
      <c r="K34" s="3"/>
      <c r="L34" s="3"/>
    </row>
    <row r="35" spans="1:12" ht="13" customHeight="1">
      <c r="A35" s="10">
        <v>29</v>
      </c>
      <c r="B35" s="86" t="s">
        <v>1085</v>
      </c>
      <c r="C35" s="86"/>
      <c r="D35" s="7" t="s">
        <v>1086</v>
      </c>
      <c r="E35" s="7" t="s">
        <v>38</v>
      </c>
      <c r="F35" s="11">
        <v>3091</v>
      </c>
      <c r="G35" s="12">
        <v>0.87</v>
      </c>
      <c r="H35" s="13">
        <v>4.6451920592183206E-3</v>
      </c>
      <c r="I35" s="3"/>
      <c r="J35" s="3"/>
      <c r="K35" s="3"/>
      <c r="L35" s="3"/>
    </row>
    <row r="36" spans="1:12" ht="13" customHeight="1">
      <c r="A36" s="10">
        <v>30</v>
      </c>
      <c r="B36" s="86" t="s">
        <v>2734</v>
      </c>
      <c r="C36" s="86"/>
      <c r="D36" s="7" t="s">
        <v>2735</v>
      </c>
      <c r="E36" s="7" t="s">
        <v>65</v>
      </c>
      <c r="F36" s="11">
        <v>365</v>
      </c>
      <c r="G36" s="12">
        <v>0.61</v>
      </c>
      <c r="H36" s="13">
        <v>3.2453508151988829E-3</v>
      </c>
      <c r="I36" s="3"/>
      <c r="J36" s="3"/>
      <c r="K36" s="3"/>
      <c r="L36" s="3"/>
    </row>
    <row r="37" spans="1:12" ht="13" customHeight="1">
      <c r="A37" s="1"/>
      <c r="B37" s="91" t="s">
        <v>139</v>
      </c>
      <c r="C37" s="91"/>
      <c r="D37" s="14"/>
      <c r="E37" s="14"/>
      <c r="F37" s="14"/>
      <c r="G37" s="15">
        <v>187.6</v>
      </c>
      <c r="H37" s="16">
        <v>0.99755803676821553</v>
      </c>
      <c r="I37" s="3"/>
      <c r="J37" s="3"/>
      <c r="K37" s="3"/>
      <c r="L37" s="3"/>
    </row>
    <row r="38" spans="1:12" ht="13" customHeight="1">
      <c r="A38" s="1"/>
      <c r="B38" s="90" t="s">
        <v>142</v>
      </c>
      <c r="C38" s="90"/>
      <c r="D38" s="7"/>
      <c r="E38" s="7"/>
      <c r="F38" s="17"/>
      <c r="G38" s="17"/>
      <c r="H38" s="17"/>
      <c r="I38" s="3"/>
      <c r="J38" s="3"/>
      <c r="K38" s="3"/>
      <c r="L38" s="3"/>
    </row>
    <row r="39" spans="1:12" ht="13" customHeight="1">
      <c r="A39" s="1"/>
      <c r="B39" s="91" t="s">
        <v>139</v>
      </c>
      <c r="C39" s="91"/>
      <c r="D39" s="14"/>
      <c r="E39" s="14"/>
      <c r="F39" s="18"/>
      <c r="G39" s="18"/>
      <c r="H39" s="18"/>
      <c r="I39" s="3"/>
      <c r="J39" s="3"/>
      <c r="K39" s="3"/>
      <c r="L39" s="3"/>
    </row>
    <row r="40" spans="1:12" ht="13" customHeight="1">
      <c r="A40" s="1"/>
      <c r="B40" s="90" t="s">
        <v>143</v>
      </c>
      <c r="C40" s="90"/>
      <c r="D40" s="7"/>
      <c r="E40" s="7"/>
      <c r="F40" s="7"/>
      <c r="G40" s="7"/>
      <c r="H40" s="7"/>
      <c r="I40" s="3"/>
      <c r="J40" s="3"/>
      <c r="K40" s="3"/>
      <c r="L40" s="3"/>
    </row>
    <row r="41" spans="1:12" ht="13" customHeight="1">
      <c r="A41" s="1"/>
      <c r="B41" s="90" t="s">
        <v>144</v>
      </c>
      <c r="C41" s="90"/>
      <c r="D41" s="7"/>
      <c r="E41" s="7"/>
      <c r="F41" s="7"/>
      <c r="G41" s="19">
        <v>0.45</v>
      </c>
      <c r="H41" s="20">
        <v>2.441963231784485E-3</v>
      </c>
      <c r="I41" s="3"/>
      <c r="J41" s="3"/>
      <c r="K41" s="3"/>
      <c r="L41" s="3"/>
    </row>
    <row r="42" spans="1:12" ht="13" customHeight="1">
      <c r="A42" s="1"/>
      <c r="B42" s="92" t="s">
        <v>145</v>
      </c>
      <c r="C42" s="92"/>
      <c r="D42" s="21"/>
      <c r="E42" s="21"/>
      <c r="F42" s="21"/>
      <c r="G42" s="22">
        <v>188.05</v>
      </c>
      <c r="H42" s="23">
        <v>1</v>
      </c>
      <c r="I42" s="3"/>
      <c r="J42" s="3"/>
      <c r="K42" s="3"/>
      <c r="L42" s="3"/>
    </row>
    <row r="43" spans="1:12" ht="13" customHeight="1">
      <c r="A43" s="3"/>
      <c r="B43" s="93"/>
      <c r="C43" s="93"/>
      <c r="D43" s="3"/>
      <c r="E43" s="3"/>
      <c r="F43" s="3"/>
      <c r="G43" s="3"/>
      <c r="H43" s="3"/>
      <c r="I43" s="3"/>
      <c r="J43" s="3"/>
      <c r="K43" s="3"/>
      <c r="L43" s="3"/>
    </row>
    <row r="44" spans="1:12" ht="13" customHeight="1">
      <c r="A44" s="2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 ht="13" customHeight="1">
      <c r="A45" s="2"/>
      <c r="B45" s="94" t="s">
        <v>146</v>
      </c>
      <c r="C45" s="94"/>
      <c r="D45" s="3"/>
      <c r="E45" s="3"/>
      <c r="F45" s="3"/>
      <c r="G45" s="3"/>
      <c r="H45" s="3"/>
      <c r="I45" s="3"/>
      <c r="J45" s="3"/>
      <c r="K45" s="3"/>
      <c r="L45" s="3"/>
    </row>
    <row r="46" spans="1:12" ht="13" customHeight="1">
      <c r="A46" s="3"/>
      <c r="B46" s="24" t="s">
        <v>146</v>
      </c>
      <c r="C46" s="24"/>
      <c r="D46" s="3"/>
      <c r="E46" s="3"/>
      <c r="F46" s="3"/>
      <c r="G46" s="3"/>
      <c r="H46" s="3"/>
      <c r="I46" s="3"/>
      <c r="J46" s="3"/>
      <c r="K46" s="3"/>
      <c r="L46" s="3"/>
    </row>
    <row r="47" spans="1:12" ht="13" customHeight="1">
      <c r="A47" s="3"/>
      <c r="B47" s="1" t="s">
        <v>147</v>
      </c>
      <c r="C47" s="25">
        <v>5.3E-3</v>
      </c>
      <c r="D47" s="3"/>
      <c r="E47" s="3"/>
      <c r="F47" s="3"/>
      <c r="G47" s="3"/>
      <c r="H47" s="3"/>
      <c r="I47" s="3"/>
      <c r="J47" s="3"/>
      <c r="K47" s="3"/>
      <c r="L47" s="3"/>
    </row>
    <row r="48" spans="1:12" ht="13" customHeight="1">
      <c r="A48" s="2"/>
      <c r="B48" s="2"/>
      <c r="C48" s="3"/>
      <c r="D48" s="3"/>
      <c r="E48" s="3"/>
      <c r="F48" s="3"/>
      <c r="G48" s="3"/>
      <c r="H48" s="3"/>
      <c r="I48" s="3"/>
      <c r="J48" s="3"/>
      <c r="K48" s="3"/>
      <c r="L48" s="3"/>
    </row>
    <row r="49" spans="1:12" ht="13" customHeight="1">
      <c r="A49" s="3"/>
      <c r="B49" s="26" t="s">
        <v>148</v>
      </c>
      <c r="C49" s="88" t="s">
        <v>149</v>
      </c>
      <c r="D49" s="88"/>
      <c r="E49" s="27">
        <v>58.400700000000001</v>
      </c>
      <c r="F49" s="3"/>
      <c r="G49" s="3"/>
      <c r="H49" s="3"/>
      <c r="I49" s="3"/>
      <c r="J49" s="3"/>
      <c r="K49" s="3"/>
      <c r="L49" s="3"/>
    </row>
    <row r="50" spans="1:12" ht="13" customHeight="1">
      <c r="A50" s="3"/>
      <c r="B50" s="26"/>
      <c r="C50" s="88"/>
      <c r="D50" s="88"/>
      <c r="E50" s="28"/>
      <c r="F50" s="3"/>
      <c r="G50" s="3"/>
      <c r="H50" s="3"/>
      <c r="I50" s="3"/>
      <c r="J50" s="3"/>
      <c r="K50" s="3"/>
      <c r="L50" s="3"/>
    </row>
    <row r="51" spans="1:12" ht="13" customHeight="1">
      <c r="A51" s="3"/>
      <c r="B51" s="26" t="s">
        <v>150</v>
      </c>
      <c r="C51" s="88"/>
      <c r="D51" s="88"/>
      <c r="E51" s="77">
        <v>1.63</v>
      </c>
      <c r="F51" s="3"/>
      <c r="G51" s="3"/>
      <c r="H51" s="3"/>
      <c r="I51" s="3"/>
      <c r="J51" s="3"/>
      <c r="K51" s="3"/>
      <c r="L51" s="3"/>
    </row>
    <row r="52" spans="1:12" ht="13" customHeight="1">
      <c r="A52" s="3"/>
      <c r="B52" s="26"/>
      <c r="C52" s="88"/>
      <c r="D52" s="88"/>
      <c r="E52" s="28"/>
      <c r="F52" s="3"/>
      <c r="G52" s="3"/>
      <c r="H52" s="3"/>
      <c r="I52" s="3"/>
      <c r="J52" s="3"/>
      <c r="K52" s="3"/>
      <c r="L52" s="3"/>
    </row>
    <row r="53" spans="1:12" ht="13" customHeight="1">
      <c r="A53" s="3"/>
      <c r="B53" s="26" t="s">
        <v>151</v>
      </c>
      <c r="C53" s="88"/>
      <c r="D53" s="88"/>
      <c r="E53" s="29">
        <v>1.88</v>
      </c>
      <c r="F53" s="3"/>
      <c r="G53" s="3"/>
      <c r="H53" s="3"/>
      <c r="I53" s="3"/>
      <c r="J53" s="3"/>
      <c r="K53" s="3"/>
      <c r="L53" s="3"/>
    </row>
    <row r="54" spans="1:12" ht="13" customHeight="1">
      <c r="A54" s="3"/>
      <c r="B54" s="26"/>
      <c r="C54" s="88"/>
      <c r="D54" s="88"/>
      <c r="E54" s="28"/>
      <c r="F54" s="3"/>
      <c r="G54" s="3"/>
      <c r="H54" s="3"/>
      <c r="I54" s="3"/>
      <c r="J54" s="3"/>
      <c r="K54" s="3"/>
      <c r="L54" s="3"/>
    </row>
    <row r="55" spans="1:12" ht="13" customHeight="1">
      <c r="A55" s="3"/>
      <c r="B55" s="26" t="s">
        <v>152</v>
      </c>
      <c r="C55" s="88"/>
      <c r="D55" s="88"/>
      <c r="E55" s="50">
        <v>1.87</v>
      </c>
      <c r="F55" s="3"/>
      <c r="G55" s="3"/>
      <c r="H55" s="3"/>
      <c r="I55" s="3"/>
      <c r="J55" s="3"/>
      <c r="K55" s="3"/>
      <c r="L55" s="3"/>
    </row>
    <row r="56" spans="1:12">
      <c r="F56" s="78" t="s">
        <v>3986</v>
      </c>
    </row>
    <row r="57" spans="1:12">
      <c r="B57" s="78" t="s">
        <v>3936</v>
      </c>
      <c r="F57" s="78" t="s">
        <v>3938</v>
      </c>
    </row>
  </sheetData>
  <mergeCells count="51">
    <mergeCell ref="B43:C43"/>
    <mergeCell ref="B45:C45"/>
    <mergeCell ref="C49:D49"/>
    <mergeCell ref="C55:D55"/>
    <mergeCell ref="C50:D50"/>
    <mergeCell ref="C51:D51"/>
    <mergeCell ref="C52:D52"/>
    <mergeCell ref="C53:D53"/>
    <mergeCell ref="C54:D54"/>
    <mergeCell ref="B42:C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C9882475-6673-4FDB-91B2-86E3C20709E2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6">
    <outlinePr summaryBelow="0"/>
  </sheetPr>
  <dimension ref="A1:L74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40.1640625" bestFit="1" customWidth="1"/>
    <col min="12" max="12" width="16.6640625" customWidth="1"/>
  </cols>
  <sheetData>
    <row r="1" spans="1:12" ht="26" customHeight="1">
      <c r="A1" s="96" t="s">
        <v>4031</v>
      </c>
      <c r="B1" s="87" t="s">
        <v>3325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23</v>
      </c>
      <c r="L5" s="9">
        <v>0.22144585734392039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14</v>
      </c>
      <c r="L6" s="9">
        <v>0.18359061511956315</v>
      </c>
    </row>
    <row r="7" spans="1:12" ht="13" customHeight="1">
      <c r="A7" s="10">
        <v>1</v>
      </c>
      <c r="B7" s="86" t="s">
        <v>84</v>
      </c>
      <c r="C7" s="86"/>
      <c r="D7" s="7" t="s">
        <v>85</v>
      </c>
      <c r="E7" s="7" t="s">
        <v>23</v>
      </c>
      <c r="F7" s="11">
        <v>63459</v>
      </c>
      <c r="G7" s="12">
        <v>647.28</v>
      </c>
      <c r="H7" s="13">
        <v>6.369197154625994E-2</v>
      </c>
      <c r="I7" s="3"/>
      <c r="J7" s="3"/>
      <c r="K7" s="8" t="s">
        <v>12</v>
      </c>
      <c r="L7" s="9">
        <v>7.7425523132882923E-2</v>
      </c>
    </row>
    <row r="8" spans="1:12" ht="13" customHeight="1">
      <c r="A8" s="10">
        <v>2</v>
      </c>
      <c r="B8" s="86" t="s">
        <v>277</v>
      </c>
      <c r="C8" s="86"/>
      <c r="D8" s="7" t="s">
        <v>278</v>
      </c>
      <c r="E8" s="7" t="s">
        <v>23</v>
      </c>
      <c r="F8" s="11">
        <v>187678</v>
      </c>
      <c r="G8" s="12">
        <v>637.73</v>
      </c>
      <c r="H8" s="13">
        <v>6.2752067303991549E-2</v>
      </c>
      <c r="I8" s="3"/>
      <c r="J8" s="3"/>
      <c r="K8" s="8" t="s">
        <v>156</v>
      </c>
      <c r="L8" s="9">
        <v>7.0423344245520353E-2</v>
      </c>
    </row>
    <row r="9" spans="1:12" ht="13" customHeight="1">
      <c r="A9" s="10">
        <v>3</v>
      </c>
      <c r="B9" s="86" t="s">
        <v>186</v>
      </c>
      <c r="C9" s="86"/>
      <c r="D9" s="7" t="s">
        <v>187</v>
      </c>
      <c r="E9" s="7" t="s">
        <v>12</v>
      </c>
      <c r="F9" s="11">
        <v>627532</v>
      </c>
      <c r="G9" s="12">
        <v>524.49</v>
      </c>
      <c r="H9" s="13">
        <v>5.1609486766069489E-2</v>
      </c>
      <c r="I9" s="3"/>
      <c r="J9" s="3"/>
      <c r="K9" s="8" t="s">
        <v>59</v>
      </c>
      <c r="L9" s="9">
        <v>5.6572553627634026E-2</v>
      </c>
    </row>
    <row r="10" spans="1:12" ht="13" customHeight="1">
      <c r="A10" s="10">
        <v>4</v>
      </c>
      <c r="B10" s="86" t="s">
        <v>193</v>
      </c>
      <c r="C10" s="86"/>
      <c r="D10" s="7" t="s">
        <v>194</v>
      </c>
      <c r="E10" s="7" t="s">
        <v>174</v>
      </c>
      <c r="F10" s="11">
        <v>44242</v>
      </c>
      <c r="G10" s="12">
        <v>503.25</v>
      </c>
      <c r="H10" s="13">
        <v>4.9519637094040135E-2</v>
      </c>
      <c r="I10" s="3"/>
      <c r="J10" s="3"/>
      <c r="K10" s="8" t="s">
        <v>41</v>
      </c>
      <c r="L10" s="9">
        <v>5.0064698753648669E-2</v>
      </c>
    </row>
    <row r="11" spans="1:12" ht="13" customHeight="1">
      <c r="A11" s="10">
        <v>5</v>
      </c>
      <c r="B11" s="86" t="s">
        <v>1135</v>
      </c>
      <c r="C11" s="86"/>
      <c r="D11" s="7" t="s">
        <v>1136</v>
      </c>
      <c r="E11" s="7" t="s">
        <v>14</v>
      </c>
      <c r="F11" s="11">
        <v>112000</v>
      </c>
      <c r="G11" s="12">
        <v>468.22</v>
      </c>
      <c r="H11" s="13">
        <v>4.6072051074977922E-2</v>
      </c>
      <c r="I11" s="3"/>
      <c r="J11" s="3"/>
      <c r="K11" s="8" t="s">
        <v>174</v>
      </c>
      <c r="L11" s="9">
        <v>4.9519637094040135E-2</v>
      </c>
    </row>
    <row r="12" spans="1:12" ht="13" customHeight="1">
      <c r="A12" s="10">
        <v>6</v>
      </c>
      <c r="B12" s="86" t="s">
        <v>979</v>
      </c>
      <c r="C12" s="86"/>
      <c r="D12" s="7" t="s">
        <v>980</v>
      </c>
      <c r="E12" s="7" t="s">
        <v>59</v>
      </c>
      <c r="F12" s="11">
        <v>77319</v>
      </c>
      <c r="G12" s="12">
        <v>426.92</v>
      </c>
      <c r="H12" s="13">
        <v>4.2008251126790033E-2</v>
      </c>
      <c r="I12" s="3"/>
      <c r="J12" s="3"/>
      <c r="K12" s="8" t="s">
        <v>750</v>
      </c>
      <c r="L12" s="9">
        <v>3.1093089339753455E-2</v>
      </c>
    </row>
    <row r="13" spans="1:12" ht="13" customHeight="1">
      <c r="A13" s="10">
        <v>7</v>
      </c>
      <c r="B13" s="86" t="s">
        <v>662</v>
      </c>
      <c r="C13" s="86"/>
      <c r="D13" s="7" t="s">
        <v>663</v>
      </c>
      <c r="E13" s="7" t="s">
        <v>156</v>
      </c>
      <c r="F13" s="11">
        <v>15443</v>
      </c>
      <c r="G13" s="12">
        <v>390.4</v>
      </c>
      <c r="H13" s="13">
        <v>3.8414929243132119E-2</v>
      </c>
      <c r="I13" s="3"/>
      <c r="J13" s="3"/>
      <c r="K13" s="8" t="s">
        <v>161</v>
      </c>
      <c r="L13" s="9">
        <v>2.9549851714000205E-2</v>
      </c>
    </row>
    <row r="14" spans="1:12" ht="13" customHeight="1">
      <c r="A14" s="10">
        <v>8</v>
      </c>
      <c r="B14" s="86" t="s">
        <v>668</v>
      </c>
      <c r="C14" s="86"/>
      <c r="D14" s="7" t="s">
        <v>669</v>
      </c>
      <c r="E14" s="7" t="s">
        <v>156</v>
      </c>
      <c r="F14" s="11">
        <v>10943</v>
      </c>
      <c r="G14" s="12">
        <v>325.29000000000002</v>
      </c>
      <c r="H14" s="13">
        <v>3.2008415002388234E-2</v>
      </c>
      <c r="I14" s="3"/>
      <c r="J14" s="3"/>
      <c r="K14" s="8" t="s">
        <v>199</v>
      </c>
      <c r="L14" s="9">
        <v>2.4761259651604316E-2</v>
      </c>
    </row>
    <row r="15" spans="1:12" ht="13" customHeight="1">
      <c r="A15" s="10">
        <v>9</v>
      </c>
      <c r="B15" s="86" t="s">
        <v>753</v>
      </c>
      <c r="C15" s="86"/>
      <c r="D15" s="7" t="s">
        <v>754</v>
      </c>
      <c r="E15" s="7" t="s">
        <v>750</v>
      </c>
      <c r="F15" s="11">
        <v>264537</v>
      </c>
      <c r="G15" s="12">
        <v>315.99</v>
      </c>
      <c r="H15" s="13">
        <v>3.1093089339753455E-2</v>
      </c>
      <c r="I15" s="3"/>
      <c r="J15" s="3"/>
      <c r="K15" s="8" t="s">
        <v>237</v>
      </c>
      <c r="L15" s="9">
        <v>1.9986714656637265E-2</v>
      </c>
    </row>
    <row r="16" spans="1:12" ht="13" customHeight="1">
      <c r="A16" s="10">
        <v>10</v>
      </c>
      <c r="B16" s="86" t="s">
        <v>652</v>
      </c>
      <c r="C16" s="86"/>
      <c r="D16" s="7" t="s">
        <v>653</v>
      </c>
      <c r="E16" s="7" t="s">
        <v>14</v>
      </c>
      <c r="F16" s="11">
        <v>44900</v>
      </c>
      <c r="G16" s="12">
        <v>313.2</v>
      </c>
      <c r="H16" s="13">
        <v>3.0818605287048141E-2</v>
      </c>
      <c r="I16" s="3"/>
      <c r="J16" s="3"/>
      <c r="K16" s="8" t="s">
        <v>177</v>
      </c>
      <c r="L16" s="9">
        <v>1.8599542640250821E-2</v>
      </c>
    </row>
    <row r="17" spans="1:12" ht="13" customHeight="1">
      <c r="A17" s="10">
        <v>11</v>
      </c>
      <c r="B17" s="86" t="s">
        <v>1113</v>
      </c>
      <c r="C17" s="86"/>
      <c r="D17" s="7" t="s">
        <v>1114</v>
      </c>
      <c r="E17" s="7" t="s">
        <v>14</v>
      </c>
      <c r="F17" s="11">
        <v>45750</v>
      </c>
      <c r="G17" s="12">
        <v>297.47000000000003</v>
      </c>
      <c r="H17" s="13">
        <v>2.9270447359968307E-2</v>
      </c>
      <c r="I17" s="3"/>
      <c r="J17" s="3"/>
      <c r="K17" s="8" t="s">
        <v>651</v>
      </c>
      <c r="L17" s="9">
        <v>1.741284066490488E-2</v>
      </c>
    </row>
    <row r="18" spans="1:12" ht="13" customHeight="1">
      <c r="A18" s="10">
        <v>12</v>
      </c>
      <c r="B18" s="86" t="s">
        <v>51</v>
      </c>
      <c r="C18" s="86"/>
      <c r="D18" s="7" t="s">
        <v>52</v>
      </c>
      <c r="E18" s="7" t="s">
        <v>23</v>
      </c>
      <c r="F18" s="11">
        <v>29302</v>
      </c>
      <c r="G18" s="12">
        <v>272.45999999999998</v>
      </c>
      <c r="H18" s="13">
        <v>2.6810286561565241E-2</v>
      </c>
      <c r="I18" s="3"/>
      <c r="J18" s="3"/>
      <c r="K18" s="8" t="s">
        <v>71</v>
      </c>
      <c r="L18" s="9">
        <v>1.2690296023115125E-2</v>
      </c>
    </row>
    <row r="19" spans="1:12" ht="13" customHeight="1">
      <c r="A19" s="10">
        <v>13</v>
      </c>
      <c r="B19" s="86" t="s">
        <v>2711</v>
      </c>
      <c r="C19" s="86"/>
      <c r="D19" s="7" t="s">
        <v>2712</v>
      </c>
      <c r="E19" s="7" t="s">
        <v>12</v>
      </c>
      <c r="F19" s="11">
        <v>131397</v>
      </c>
      <c r="G19" s="12">
        <v>262.36</v>
      </c>
      <c r="H19" s="13">
        <v>2.5816036366813441E-2</v>
      </c>
      <c r="I19" s="3"/>
      <c r="J19" s="3"/>
      <c r="K19" s="8" t="s">
        <v>53</v>
      </c>
      <c r="L19" s="9">
        <v>1.0131764759629075E-2</v>
      </c>
    </row>
    <row r="20" spans="1:12" ht="13" customHeight="1">
      <c r="A20" s="10">
        <v>14</v>
      </c>
      <c r="B20" s="86" t="s">
        <v>204</v>
      </c>
      <c r="C20" s="86"/>
      <c r="D20" s="7" t="s">
        <v>205</v>
      </c>
      <c r="E20" s="7" t="s">
        <v>23</v>
      </c>
      <c r="F20" s="11">
        <v>6068</v>
      </c>
      <c r="G20" s="12">
        <v>232.38</v>
      </c>
      <c r="H20" s="13">
        <v>2.2866004421091778E-2</v>
      </c>
      <c r="I20" s="3"/>
      <c r="J20" s="3"/>
      <c r="K20" s="8" t="s">
        <v>26</v>
      </c>
      <c r="L20" s="9">
        <v>9.5171575998773805E-3</v>
      </c>
    </row>
    <row r="21" spans="1:12" ht="13" customHeight="1">
      <c r="A21" s="10">
        <v>15</v>
      </c>
      <c r="B21" s="86" t="s">
        <v>670</v>
      </c>
      <c r="C21" s="86"/>
      <c r="D21" s="7" t="s">
        <v>671</v>
      </c>
      <c r="E21" s="7" t="s">
        <v>41</v>
      </c>
      <c r="F21" s="11">
        <v>128834</v>
      </c>
      <c r="G21" s="12">
        <v>224.36</v>
      </c>
      <c r="H21" s="13">
        <v>2.2077264773094765E-2</v>
      </c>
      <c r="I21" s="3"/>
      <c r="J21" s="3"/>
      <c r="K21" s="8" t="s">
        <v>166</v>
      </c>
      <c r="L21" s="9">
        <v>9.0117726869297504E-3</v>
      </c>
    </row>
    <row r="22" spans="1:12" ht="13" customHeight="1">
      <c r="A22" s="10">
        <v>16</v>
      </c>
      <c r="B22" s="86" t="s">
        <v>2782</v>
      </c>
      <c r="C22" s="86"/>
      <c r="D22" s="7" t="s">
        <v>2783</v>
      </c>
      <c r="E22" s="7" t="s">
        <v>14</v>
      </c>
      <c r="F22" s="11">
        <v>34000</v>
      </c>
      <c r="G22" s="12">
        <v>208.11</v>
      </c>
      <c r="H22" s="13">
        <v>2.0478238328929289E-2</v>
      </c>
      <c r="I22" s="3"/>
      <c r="J22" s="3"/>
      <c r="K22" s="8" t="s">
        <v>3155</v>
      </c>
      <c r="L22" s="9">
        <v>5.3137754724230544E-3</v>
      </c>
    </row>
    <row r="23" spans="1:12" ht="13" customHeight="1">
      <c r="A23" s="10">
        <v>17</v>
      </c>
      <c r="B23" s="86" t="s">
        <v>875</v>
      </c>
      <c r="C23" s="86"/>
      <c r="D23" s="7" t="s">
        <v>876</v>
      </c>
      <c r="E23" s="7" t="s">
        <v>23</v>
      </c>
      <c r="F23" s="11">
        <v>4432</v>
      </c>
      <c r="G23" s="12">
        <v>206.71</v>
      </c>
      <c r="H23" s="13">
        <v>2.0340372476637742E-2</v>
      </c>
      <c r="I23" s="3"/>
      <c r="J23" s="3"/>
      <c r="K23" s="8" t="s">
        <v>761</v>
      </c>
      <c r="L23" s="9">
        <v>4.3320698000937057E-3</v>
      </c>
    </row>
    <row r="24" spans="1:12" ht="13" customHeight="1">
      <c r="A24" s="10">
        <v>18</v>
      </c>
      <c r="B24" s="86" t="s">
        <v>220</v>
      </c>
      <c r="C24" s="86"/>
      <c r="D24" s="7" t="s">
        <v>221</v>
      </c>
      <c r="E24" s="7" t="s">
        <v>161</v>
      </c>
      <c r="F24" s="11">
        <v>10000</v>
      </c>
      <c r="G24" s="12">
        <v>204.57</v>
      </c>
      <c r="H24" s="13">
        <v>2.0129511781759347E-2</v>
      </c>
      <c r="I24" s="3"/>
      <c r="J24" s="3"/>
      <c r="K24" s="8" t="s">
        <v>86</v>
      </c>
      <c r="L24" s="9">
        <v>9.8557635673571328E-2</v>
      </c>
    </row>
    <row r="25" spans="1:12" ht="13" customHeight="1">
      <c r="A25" s="10">
        <v>19</v>
      </c>
      <c r="B25" s="86" t="s">
        <v>2814</v>
      </c>
      <c r="C25" s="86"/>
      <c r="D25" s="7" t="s">
        <v>2815</v>
      </c>
      <c r="E25" s="7" t="s">
        <v>14</v>
      </c>
      <c r="F25" s="11">
        <v>9944</v>
      </c>
      <c r="G25" s="12">
        <v>203.96</v>
      </c>
      <c r="H25" s="13">
        <v>2.0069624491626057E-2</v>
      </c>
      <c r="I25" s="3"/>
      <c r="J25" s="3"/>
      <c r="K25" s="3"/>
      <c r="L25" s="3"/>
    </row>
    <row r="26" spans="1:12" ht="13" customHeight="1">
      <c r="A26" s="10">
        <v>20</v>
      </c>
      <c r="B26" s="86" t="s">
        <v>3196</v>
      </c>
      <c r="C26" s="86"/>
      <c r="D26" s="7" t="s">
        <v>3197</v>
      </c>
      <c r="E26" s="7" t="s">
        <v>237</v>
      </c>
      <c r="F26" s="11">
        <v>55391</v>
      </c>
      <c r="G26" s="12">
        <v>203.12</v>
      </c>
      <c r="H26" s="13">
        <v>1.9986714656637265E-2</v>
      </c>
      <c r="I26" s="3"/>
      <c r="J26" s="3"/>
      <c r="K26" s="3"/>
      <c r="L26" s="3"/>
    </row>
    <row r="27" spans="1:12" ht="13" customHeight="1">
      <c r="A27" s="10">
        <v>21</v>
      </c>
      <c r="B27" s="86" t="s">
        <v>1389</v>
      </c>
      <c r="C27" s="86"/>
      <c r="D27" s="7" t="s">
        <v>1390</v>
      </c>
      <c r="E27" s="7" t="s">
        <v>14</v>
      </c>
      <c r="F27" s="11">
        <v>15148</v>
      </c>
      <c r="G27" s="12">
        <v>200.09</v>
      </c>
      <c r="H27" s="13">
        <v>1.9688676949725894E-2</v>
      </c>
      <c r="I27" s="3"/>
      <c r="J27" s="3"/>
      <c r="K27" s="3"/>
      <c r="L27" s="3"/>
    </row>
    <row r="28" spans="1:12" ht="13" customHeight="1">
      <c r="A28" s="10">
        <v>22</v>
      </c>
      <c r="B28" s="86" t="s">
        <v>1533</v>
      </c>
      <c r="C28" s="86"/>
      <c r="D28" s="7" t="s">
        <v>1534</v>
      </c>
      <c r="E28" s="7" t="s">
        <v>41</v>
      </c>
      <c r="F28" s="11">
        <v>9372</v>
      </c>
      <c r="G28" s="12">
        <v>187.03</v>
      </c>
      <c r="H28" s="13">
        <v>1.8403357881696003E-2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666</v>
      </c>
      <c r="C29" s="86"/>
      <c r="D29" s="7" t="s">
        <v>667</v>
      </c>
      <c r="E29" s="7" t="s">
        <v>651</v>
      </c>
      <c r="F29" s="11">
        <v>43072</v>
      </c>
      <c r="G29" s="12">
        <v>176.96</v>
      </c>
      <c r="H29" s="13">
        <v>1.741284066490488E-2</v>
      </c>
      <c r="I29" s="3"/>
      <c r="J29" s="3"/>
      <c r="K29" s="3"/>
      <c r="L29" s="3"/>
    </row>
    <row r="30" spans="1:12" ht="13" customHeight="1">
      <c r="A30" s="10">
        <v>24</v>
      </c>
      <c r="B30" s="86" t="s">
        <v>1081</v>
      </c>
      <c r="C30" s="86"/>
      <c r="D30" s="7" t="s">
        <v>1082</v>
      </c>
      <c r="E30" s="7" t="s">
        <v>14</v>
      </c>
      <c r="F30" s="11">
        <v>19123</v>
      </c>
      <c r="G30" s="12">
        <v>174.73</v>
      </c>
      <c r="H30" s="13">
        <v>1.7192971627287529E-2</v>
      </c>
      <c r="I30" s="3"/>
      <c r="J30" s="3"/>
      <c r="K30" s="3"/>
      <c r="L30" s="3"/>
    </row>
    <row r="31" spans="1:12" ht="13" customHeight="1">
      <c r="A31" s="10">
        <v>25</v>
      </c>
      <c r="B31" s="86" t="s">
        <v>3200</v>
      </c>
      <c r="C31" s="86"/>
      <c r="D31" s="7" t="s">
        <v>3201</v>
      </c>
      <c r="E31" s="7" t="s">
        <v>199</v>
      </c>
      <c r="F31" s="11">
        <v>106669</v>
      </c>
      <c r="G31" s="12">
        <v>157.75</v>
      </c>
      <c r="H31" s="13">
        <v>1.5522738065925055E-2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783</v>
      </c>
      <c r="C32" s="86"/>
      <c r="D32" s="7" t="s">
        <v>784</v>
      </c>
      <c r="E32" s="7" t="s">
        <v>59</v>
      </c>
      <c r="F32" s="11">
        <v>25000</v>
      </c>
      <c r="G32" s="12">
        <v>148.01</v>
      </c>
      <c r="H32" s="13">
        <v>1.4564302500843991E-2</v>
      </c>
      <c r="I32" s="3"/>
      <c r="J32" s="3"/>
      <c r="K32" s="3"/>
      <c r="L32" s="3"/>
    </row>
    <row r="33" spans="1:12" ht="13" customHeight="1">
      <c r="A33" s="10">
        <v>27</v>
      </c>
      <c r="B33" s="86" t="s">
        <v>646</v>
      </c>
      <c r="C33" s="86"/>
      <c r="D33" s="7" t="s">
        <v>647</v>
      </c>
      <c r="E33" s="7" t="s">
        <v>23</v>
      </c>
      <c r="F33" s="11">
        <v>58000</v>
      </c>
      <c r="G33" s="12">
        <v>138.12</v>
      </c>
      <c r="H33" s="13">
        <v>1.3590436386285402E-2</v>
      </c>
      <c r="I33" s="3"/>
      <c r="J33" s="3"/>
      <c r="K33" s="3"/>
      <c r="L33" s="3"/>
    </row>
    <row r="34" spans="1:12" ht="13" customHeight="1">
      <c r="A34" s="10">
        <v>28</v>
      </c>
      <c r="B34" s="86" t="s">
        <v>3160</v>
      </c>
      <c r="C34" s="86"/>
      <c r="D34" s="7" t="s">
        <v>3161</v>
      </c>
      <c r="E34" s="7" t="s">
        <v>71</v>
      </c>
      <c r="F34" s="11">
        <v>120960</v>
      </c>
      <c r="G34" s="12">
        <v>128.97</v>
      </c>
      <c r="H34" s="13">
        <v>1.2690296023115125E-2</v>
      </c>
      <c r="I34" s="3"/>
      <c r="J34" s="3"/>
      <c r="K34" s="3"/>
      <c r="L34" s="3"/>
    </row>
    <row r="35" spans="1:12" ht="13" customHeight="1">
      <c r="A35" s="10">
        <v>29</v>
      </c>
      <c r="B35" s="86" t="s">
        <v>952</v>
      </c>
      <c r="C35" s="86"/>
      <c r="D35" s="7" t="s">
        <v>953</v>
      </c>
      <c r="E35" s="7" t="s">
        <v>23</v>
      </c>
      <c r="F35" s="11">
        <v>7000</v>
      </c>
      <c r="G35" s="12">
        <v>115.8</v>
      </c>
      <c r="H35" s="13">
        <v>1.1394718648088742E-2</v>
      </c>
      <c r="I35" s="3"/>
      <c r="J35" s="3"/>
      <c r="K35" s="3"/>
      <c r="L35" s="3"/>
    </row>
    <row r="36" spans="1:12" ht="13" customHeight="1">
      <c r="A36" s="10">
        <v>30</v>
      </c>
      <c r="B36" s="86" t="s">
        <v>175</v>
      </c>
      <c r="C36" s="86"/>
      <c r="D36" s="7" t="s">
        <v>176</v>
      </c>
      <c r="E36" s="7" t="s">
        <v>177</v>
      </c>
      <c r="F36" s="11">
        <v>53130</v>
      </c>
      <c r="G36" s="12">
        <v>104.5</v>
      </c>
      <c r="H36" s="13">
        <v>1.0282847446457501E-2</v>
      </c>
      <c r="I36" s="3"/>
      <c r="J36" s="3"/>
      <c r="K36" s="3"/>
      <c r="L36" s="3"/>
    </row>
    <row r="37" spans="1:12" ht="13" customHeight="1">
      <c r="A37" s="10">
        <v>31</v>
      </c>
      <c r="B37" s="86" t="s">
        <v>3326</v>
      </c>
      <c r="C37" s="86"/>
      <c r="D37" s="7" t="s">
        <v>3327</v>
      </c>
      <c r="E37" s="7" t="s">
        <v>53</v>
      </c>
      <c r="F37" s="11">
        <v>69888</v>
      </c>
      <c r="G37" s="12">
        <v>102.97</v>
      </c>
      <c r="H37" s="13">
        <v>1.0131764759629075E-2</v>
      </c>
      <c r="I37" s="3"/>
      <c r="J37" s="3"/>
      <c r="K37" s="3"/>
      <c r="L37" s="3"/>
    </row>
    <row r="38" spans="1:12" ht="13" customHeight="1">
      <c r="A38" s="10">
        <v>32</v>
      </c>
      <c r="B38" s="86" t="s">
        <v>658</v>
      </c>
      <c r="C38" s="86"/>
      <c r="D38" s="7" t="s">
        <v>659</v>
      </c>
      <c r="E38" s="7" t="s">
        <v>41</v>
      </c>
      <c r="F38" s="11">
        <v>19480</v>
      </c>
      <c r="G38" s="12">
        <v>97.4</v>
      </c>
      <c r="H38" s="13">
        <v>9.584076098857898E-3</v>
      </c>
      <c r="I38" s="3"/>
      <c r="J38" s="3"/>
      <c r="K38" s="3"/>
      <c r="L38" s="3"/>
    </row>
    <row r="39" spans="1:12" ht="13" customHeight="1">
      <c r="A39" s="10">
        <v>33</v>
      </c>
      <c r="B39" s="86" t="s">
        <v>353</v>
      </c>
      <c r="C39" s="86"/>
      <c r="D39" s="7" t="s">
        <v>354</v>
      </c>
      <c r="E39" s="7" t="s">
        <v>26</v>
      </c>
      <c r="F39" s="11">
        <v>6261</v>
      </c>
      <c r="G39" s="12">
        <v>96.72</v>
      </c>
      <c r="H39" s="13">
        <v>9.5171575998773805E-3</v>
      </c>
      <c r="I39" s="3"/>
      <c r="J39" s="3"/>
      <c r="K39" s="3"/>
      <c r="L39" s="3"/>
    </row>
    <row r="40" spans="1:12" ht="13" customHeight="1">
      <c r="A40" s="10">
        <v>34</v>
      </c>
      <c r="B40" s="86" t="s">
        <v>857</v>
      </c>
      <c r="C40" s="86"/>
      <c r="D40" s="7" t="s">
        <v>858</v>
      </c>
      <c r="E40" s="7" t="s">
        <v>161</v>
      </c>
      <c r="F40" s="11">
        <v>2400</v>
      </c>
      <c r="G40" s="12">
        <v>95.74</v>
      </c>
      <c r="H40" s="13">
        <v>9.4203399322408607E-3</v>
      </c>
      <c r="I40" s="3"/>
      <c r="J40" s="3"/>
      <c r="K40" s="3"/>
      <c r="L40" s="3"/>
    </row>
    <row r="41" spans="1:12" ht="13" customHeight="1">
      <c r="A41" s="10">
        <v>35</v>
      </c>
      <c r="B41" s="86" t="s">
        <v>2830</v>
      </c>
      <c r="C41" s="86"/>
      <c r="D41" s="7" t="s">
        <v>2831</v>
      </c>
      <c r="E41" s="7" t="s">
        <v>199</v>
      </c>
      <c r="F41" s="11">
        <v>148042</v>
      </c>
      <c r="G41" s="12">
        <v>93.89</v>
      </c>
      <c r="H41" s="13">
        <v>9.2385215856792616E-3</v>
      </c>
      <c r="I41" s="3"/>
      <c r="J41" s="3"/>
      <c r="K41" s="3"/>
      <c r="L41" s="3"/>
    </row>
    <row r="42" spans="1:12" ht="13" customHeight="1">
      <c r="A42" s="10">
        <v>36</v>
      </c>
      <c r="B42" s="86" t="s">
        <v>2888</v>
      </c>
      <c r="C42" s="86"/>
      <c r="D42" s="7" t="s">
        <v>2889</v>
      </c>
      <c r="E42" s="7" t="s">
        <v>166</v>
      </c>
      <c r="F42" s="11">
        <v>10671</v>
      </c>
      <c r="G42" s="12">
        <v>91.58</v>
      </c>
      <c r="H42" s="13">
        <v>9.0117726869297504E-3</v>
      </c>
      <c r="I42" s="3"/>
      <c r="J42" s="3"/>
      <c r="K42" s="3"/>
      <c r="L42" s="3"/>
    </row>
    <row r="43" spans="1:12" ht="13" customHeight="1">
      <c r="A43" s="10">
        <v>37</v>
      </c>
      <c r="B43" s="86" t="s">
        <v>879</v>
      </c>
      <c r="C43" s="86"/>
      <c r="D43" s="7" t="s">
        <v>880</v>
      </c>
      <c r="E43" s="7" t="s">
        <v>177</v>
      </c>
      <c r="F43" s="11">
        <v>2500</v>
      </c>
      <c r="G43" s="12">
        <v>84.52</v>
      </c>
      <c r="H43" s="13">
        <v>8.3166951937933224E-3</v>
      </c>
      <c r="I43" s="3"/>
      <c r="J43" s="3"/>
      <c r="K43" s="3"/>
      <c r="L43" s="3"/>
    </row>
    <row r="44" spans="1:12" ht="13" customHeight="1">
      <c r="A44" s="10">
        <v>38</v>
      </c>
      <c r="B44" s="86" t="s">
        <v>3166</v>
      </c>
      <c r="C44" s="86"/>
      <c r="D44" s="7" t="s">
        <v>3167</v>
      </c>
      <c r="E44" s="7" t="s">
        <v>3155</v>
      </c>
      <c r="F44" s="11">
        <v>21532</v>
      </c>
      <c r="G44" s="12">
        <v>54</v>
      </c>
      <c r="H44" s="13">
        <v>5.3137754724230544E-3</v>
      </c>
      <c r="I44" s="3"/>
      <c r="J44" s="3"/>
      <c r="K44" s="3"/>
      <c r="L44" s="3"/>
    </row>
    <row r="45" spans="1:12" ht="13" customHeight="1">
      <c r="A45" s="10">
        <v>39</v>
      </c>
      <c r="B45" s="86" t="s">
        <v>3144</v>
      </c>
      <c r="C45" s="86"/>
      <c r="D45" s="7" t="s">
        <v>3145</v>
      </c>
      <c r="E45" s="7" t="s">
        <v>761</v>
      </c>
      <c r="F45" s="11">
        <v>7717</v>
      </c>
      <c r="G45" s="12">
        <v>44.03</v>
      </c>
      <c r="H45" s="13">
        <v>4.3320698000937057E-3</v>
      </c>
      <c r="I45" s="3"/>
      <c r="J45" s="3"/>
      <c r="K45" s="3"/>
      <c r="L45" s="3"/>
    </row>
    <row r="46" spans="1:12" ht="13" customHeight="1">
      <c r="A46" s="1"/>
      <c r="B46" s="91" t="s">
        <v>139</v>
      </c>
      <c r="C46" s="91"/>
      <c r="D46" s="14"/>
      <c r="E46" s="14"/>
      <c r="F46" s="14"/>
      <c r="G46" s="15">
        <v>9161.08</v>
      </c>
      <c r="H46" s="16">
        <v>0.90144236432642866</v>
      </c>
      <c r="I46" s="3"/>
      <c r="J46" s="3"/>
      <c r="K46" s="3"/>
      <c r="L46" s="3"/>
    </row>
    <row r="47" spans="1:12" ht="13" customHeight="1">
      <c r="A47" s="1"/>
      <c r="B47" s="90" t="s">
        <v>142</v>
      </c>
      <c r="C47" s="90"/>
      <c r="D47" s="7"/>
      <c r="E47" s="7"/>
      <c r="F47" s="17"/>
      <c r="G47" s="17"/>
      <c r="H47" s="17"/>
      <c r="I47" s="3"/>
      <c r="J47" s="3"/>
      <c r="K47" s="3"/>
      <c r="L47" s="3"/>
    </row>
    <row r="48" spans="1:12" ht="13" customHeight="1">
      <c r="A48" s="1"/>
      <c r="B48" s="91" t="s">
        <v>139</v>
      </c>
      <c r="C48" s="91"/>
      <c r="D48" s="14"/>
      <c r="E48" s="14"/>
      <c r="F48" s="18"/>
      <c r="G48" s="18"/>
      <c r="H48" s="18"/>
      <c r="I48" s="3"/>
      <c r="J48" s="3"/>
      <c r="K48" s="3"/>
      <c r="L48" s="3"/>
    </row>
    <row r="49" spans="1:12" ht="13" customHeight="1">
      <c r="A49" s="1"/>
      <c r="B49" s="90" t="s">
        <v>672</v>
      </c>
      <c r="C49" s="90"/>
      <c r="D49" s="7"/>
      <c r="E49" s="7"/>
      <c r="F49" s="7"/>
      <c r="G49" s="7"/>
      <c r="H49" s="7"/>
      <c r="I49" s="3"/>
      <c r="J49" s="3"/>
      <c r="K49" s="3"/>
      <c r="L49" s="3"/>
    </row>
    <row r="50" spans="1:12" ht="13" customHeight="1">
      <c r="A50" s="1"/>
      <c r="B50" s="90" t="s">
        <v>673</v>
      </c>
      <c r="C50" s="90"/>
      <c r="D50" s="6"/>
      <c r="E50" s="6"/>
      <c r="F50" s="7"/>
      <c r="G50" s="7"/>
      <c r="H50" s="7"/>
      <c r="I50" s="3"/>
      <c r="J50" s="3"/>
      <c r="K50" s="3"/>
      <c r="L50" s="3"/>
    </row>
    <row r="51" spans="1:12" ht="13" customHeight="1">
      <c r="A51" s="10">
        <v>1</v>
      </c>
      <c r="B51" s="86" t="s">
        <v>674</v>
      </c>
      <c r="C51" s="86"/>
      <c r="D51" s="7"/>
      <c r="E51" s="7"/>
      <c r="F51" s="11">
        <v>880000</v>
      </c>
      <c r="G51" s="12">
        <v>879.87</v>
      </c>
      <c r="H51" s="13">
        <v>8.6578602808059749E-2</v>
      </c>
      <c r="I51" s="3"/>
      <c r="J51" s="3"/>
      <c r="K51" s="3"/>
      <c r="L51" s="3"/>
    </row>
    <row r="52" spans="1:12" ht="13" customHeight="1">
      <c r="A52" s="1"/>
      <c r="B52" s="91" t="s">
        <v>139</v>
      </c>
      <c r="C52" s="91"/>
      <c r="D52" s="14"/>
      <c r="E52" s="14"/>
      <c r="F52" s="14"/>
      <c r="G52" s="15">
        <v>879.87</v>
      </c>
      <c r="H52" s="16">
        <v>8.6578602808059749E-2</v>
      </c>
      <c r="I52" s="3"/>
      <c r="J52" s="3"/>
      <c r="K52" s="3"/>
      <c r="L52" s="3"/>
    </row>
    <row r="53" spans="1:12" ht="13" customHeight="1">
      <c r="A53" s="1"/>
      <c r="B53" s="90" t="s">
        <v>143</v>
      </c>
      <c r="C53" s="90"/>
      <c r="D53" s="7"/>
      <c r="E53" s="7"/>
      <c r="F53" s="7"/>
      <c r="G53" s="7"/>
      <c r="H53" s="7"/>
      <c r="I53" s="3"/>
      <c r="J53" s="3"/>
      <c r="K53" s="3"/>
      <c r="L53" s="3"/>
    </row>
    <row r="54" spans="1:12" ht="13" customHeight="1">
      <c r="A54" s="1"/>
      <c r="B54" s="90" t="s">
        <v>144</v>
      </c>
      <c r="C54" s="90"/>
      <c r="D54" s="7"/>
      <c r="E54" s="7"/>
      <c r="F54" s="7"/>
      <c r="G54" s="19">
        <v>121.74</v>
      </c>
      <c r="H54" s="20">
        <v>1.1979032865511574E-2</v>
      </c>
      <c r="I54" s="3"/>
      <c r="J54" s="3"/>
      <c r="K54" s="3"/>
      <c r="L54" s="3"/>
    </row>
    <row r="55" spans="1:12" ht="13" customHeight="1">
      <c r="A55" s="1"/>
      <c r="B55" s="92" t="s">
        <v>145</v>
      </c>
      <c r="C55" s="92"/>
      <c r="D55" s="21"/>
      <c r="E55" s="21"/>
      <c r="F55" s="21"/>
      <c r="G55" s="22">
        <v>10162.69</v>
      </c>
      <c r="H55" s="23">
        <v>1</v>
      </c>
      <c r="I55" s="3"/>
      <c r="J55" s="3"/>
      <c r="K55" s="3"/>
      <c r="L55" s="3"/>
    </row>
    <row r="56" spans="1:12" ht="13" customHeight="1">
      <c r="A56" s="3"/>
      <c r="B56" s="93"/>
      <c r="C56" s="93"/>
      <c r="D56" s="3"/>
      <c r="E56" s="3"/>
      <c r="F56" s="3"/>
      <c r="G56" s="3"/>
      <c r="H56" s="3"/>
      <c r="I56" s="3"/>
      <c r="J56" s="3"/>
      <c r="K56" s="3"/>
      <c r="L56" s="3"/>
    </row>
    <row r="57" spans="1:12" ht="13" customHeight="1">
      <c r="A57" s="2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</row>
    <row r="58" spans="1:12" ht="13" customHeight="1">
      <c r="A58" s="2"/>
      <c r="B58" s="94" t="s">
        <v>146</v>
      </c>
      <c r="C58" s="94"/>
      <c r="D58" s="3"/>
      <c r="E58" s="3"/>
      <c r="F58" s="3"/>
      <c r="G58" s="3"/>
      <c r="H58" s="3"/>
      <c r="I58" s="3"/>
      <c r="J58" s="3"/>
      <c r="K58" s="3"/>
      <c r="L58" s="3"/>
    </row>
    <row r="59" spans="1:12" ht="13" customHeight="1">
      <c r="A59" s="3"/>
      <c r="B59" s="24" t="s">
        <v>146</v>
      </c>
      <c r="C59" s="24"/>
      <c r="D59" s="3"/>
      <c r="E59" s="3"/>
      <c r="F59" s="3"/>
      <c r="G59" s="3"/>
      <c r="H59" s="3"/>
      <c r="I59" s="3"/>
      <c r="J59" s="3"/>
      <c r="K59" s="3"/>
      <c r="L59" s="3"/>
    </row>
    <row r="60" spans="1:12" ht="13" customHeight="1">
      <c r="A60" s="3"/>
      <c r="B60" s="1" t="s">
        <v>147</v>
      </c>
      <c r="C60" s="25">
        <v>2.35E-2</v>
      </c>
      <c r="D60" s="3"/>
      <c r="E60" s="3"/>
      <c r="F60" s="3"/>
      <c r="G60" s="3"/>
      <c r="H60" s="3"/>
      <c r="I60" s="3"/>
      <c r="J60" s="3"/>
      <c r="K60" s="3"/>
      <c r="L60" s="3"/>
    </row>
    <row r="61" spans="1:12" ht="13" customHeight="1">
      <c r="A61" s="3"/>
      <c r="B61" s="1" t="s">
        <v>675</v>
      </c>
      <c r="C61" s="25">
        <v>0.01</v>
      </c>
      <c r="D61" s="3"/>
      <c r="E61" s="3"/>
      <c r="F61" s="3"/>
      <c r="G61" s="3"/>
      <c r="H61" s="3"/>
      <c r="I61" s="3"/>
      <c r="J61" s="3"/>
      <c r="K61" s="3"/>
      <c r="L61" s="3"/>
    </row>
    <row r="62" spans="1:12" ht="13" customHeight="1">
      <c r="A62" s="2"/>
      <c r="B62" s="2"/>
      <c r="C62" s="3"/>
      <c r="D62" s="3"/>
      <c r="E62" s="3"/>
      <c r="F62" s="3"/>
      <c r="G62" s="3"/>
      <c r="H62" s="3"/>
      <c r="I62" s="3"/>
      <c r="J62" s="3"/>
      <c r="K62" s="3"/>
      <c r="L62" s="3"/>
    </row>
    <row r="63" spans="1:12" ht="13" customHeight="1">
      <c r="A63" s="3"/>
      <c r="B63" s="26" t="s">
        <v>148</v>
      </c>
      <c r="C63" s="88" t="s">
        <v>149</v>
      </c>
      <c r="D63" s="88"/>
      <c r="E63" s="27">
        <v>10.4709</v>
      </c>
      <c r="F63" s="3"/>
      <c r="G63" s="3"/>
      <c r="H63" s="3"/>
      <c r="I63" s="3"/>
      <c r="J63" s="3"/>
      <c r="K63" s="3"/>
      <c r="L63" s="3"/>
    </row>
    <row r="64" spans="1:12" ht="13" customHeight="1">
      <c r="A64" s="3"/>
      <c r="B64" s="26" t="s">
        <v>148</v>
      </c>
      <c r="C64" s="88" t="s">
        <v>678</v>
      </c>
      <c r="D64" s="88"/>
      <c r="E64" s="27">
        <v>10.4953</v>
      </c>
      <c r="F64" s="3"/>
      <c r="G64" s="3"/>
      <c r="H64" s="3"/>
      <c r="I64" s="3"/>
      <c r="J64" s="3"/>
      <c r="K64" s="3"/>
      <c r="L64" s="3"/>
    </row>
    <row r="65" spans="1:12" ht="13" customHeight="1">
      <c r="A65" s="3"/>
      <c r="B65" s="26" t="s">
        <v>148</v>
      </c>
      <c r="C65" s="88" t="s">
        <v>3150</v>
      </c>
      <c r="D65" s="88"/>
      <c r="E65" s="27">
        <v>10.4709</v>
      </c>
      <c r="F65" s="3"/>
      <c r="G65" s="3"/>
      <c r="H65" s="3"/>
      <c r="I65" s="3"/>
      <c r="J65" s="3"/>
      <c r="K65" s="3"/>
      <c r="L65" s="3"/>
    </row>
    <row r="66" spans="1:12" ht="13" customHeight="1">
      <c r="A66" s="3"/>
      <c r="B66" s="26" t="s">
        <v>148</v>
      </c>
      <c r="C66" s="88" t="s">
        <v>3151</v>
      </c>
      <c r="D66" s="88"/>
      <c r="E66" s="27">
        <v>10.4953</v>
      </c>
      <c r="F66" s="3"/>
      <c r="G66" s="3"/>
      <c r="H66" s="3"/>
      <c r="I66" s="3"/>
      <c r="J66" s="3"/>
      <c r="K66" s="3"/>
      <c r="L66" s="3"/>
    </row>
    <row r="67" spans="1:12" ht="13" customHeight="1">
      <c r="A67" s="3"/>
      <c r="B67" s="26"/>
      <c r="C67" s="88"/>
      <c r="D67" s="88"/>
      <c r="E67" s="28"/>
      <c r="F67" s="3"/>
      <c r="G67" s="3"/>
      <c r="H67" s="3"/>
      <c r="I67" s="3"/>
      <c r="J67" s="3"/>
      <c r="K67" s="3"/>
      <c r="L67" s="3"/>
    </row>
    <row r="68" spans="1:12" ht="13" customHeight="1">
      <c r="A68" s="3"/>
      <c r="B68" s="26" t="s">
        <v>150</v>
      </c>
      <c r="C68" s="88"/>
      <c r="D68" s="88"/>
      <c r="E68" s="77">
        <v>100</v>
      </c>
      <c r="F68" s="3"/>
      <c r="G68" s="3"/>
      <c r="H68" s="3"/>
      <c r="I68" s="3"/>
      <c r="J68" s="3"/>
      <c r="K68" s="3"/>
      <c r="L68" s="3"/>
    </row>
    <row r="69" spans="1:12" ht="13" customHeight="1">
      <c r="A69" s="3"/>
      <c r="B69" s="26"/>
      <c r="C69" s="88"/>
      <c r="D69" s="88"/>
      <c r="E69" s="28"/>
      <c r="F69" s="3"/>
      <c r="G69" s="3"/>
      <c r="H69" s="3"/>
      <c r="I69" s="3"/>
      <c r="J69" s="3"/>
      <c r="K69" s="3"/>
      <c r="L69" s="3"/>
    </row>
    <row r="70" spans="1:12" ht="13" customHeight="1">
      <c r="A70" s="3"/>
      <c r="B70" s="26" t="s">
        <v>151</v>
      </c>
      <c r="C70" s="88"/>
      <c r="D70" s="88"/>
      <c r="E70" s="29">
        <v>101.63</v>
      </c>
      <c r="F70" s="3"/>
      <c r="G70" s="3"/>
      <c r="H70" s="3"/>
      <c r="I70" s="3"/>
      <c r="J70" s="3"/>
      <c r="K70" s="3"/>
      <c r="L70" s="3"/>
    </row>
    <row r="71" spans="1:12" ht="13" customHeight="1">
      <c r="A71" s="3"/>
      <c r="B71" s="26"/>
      <c r="C71" s="88"/>
      <c r="D71" s="88"/>
      <c r="E71" s="28"/>
      <c r="F71" s="3"/>
      <c r="G71" s="3"/>
      <c r="H71" s="3"/>
      <c r="I71" s="3"/>
      <c r="J71" s="3"/>
      <c r="K71" s="3"/>
      <c r="L71" s="3"/>
    </row>
    <row r="72" spans="1:12" ht="13" customHeight="1">
      <c r="A72" s="3"/>
      <c r="B72" s="26" t="s">
        <v>152</v>
      </c>
      <c r="C72" s="88"/>
      <c r="D72" s="88"/>
      <c r="E72" s="50">
        <v>0.76</v>
      </c>
      <c r="F72" s="3"/>
      <c r="G72" s="3"/>
      <c r="H72" s="3"/>
      <c r="I72" s="3"/>
      <c r="J72" s="3"/>
      <c r="K72" s="3"/>
      <c r="L72" s="3"/>
    </row>
    <row r="73" spans="1:12">
      <c r="F73" s="78" t="s">
        <v>3987</v>
      </c>
    </row>
    <row r="74" spans="1:12">
      <c r="B74" s="78" t="s">
        <v>3936</v>
      </c>
      <c r="F74" s="78" t="s">
        <v>3938</v>
      </c>
    </row>
  </sheetData>
  <mergeCells count="67">
    <mergeCell ref="C71:D71"/>
    <mergeCell ref="C72:D72"/>
    <mergeCell ref="C66:D66"/>
    <mergeCell ref="C67:D67"/>
    <mergeCell ref="C68:D68"/>
    <mergeCell ref="C69:D69"/>
    <mergeCell ref="C70:D70"/>
    <mergeCell ref="C65:D65"/>
    <mergeCell ref="B49:C49"/>
    <mergeCell ref="B50:C50"/>
    <mergeCell ref="B51:C51"/>
    <mergeCell ref="B52:C52"/>
    <mergeCell ref="B53:C53"/>
    <mergeCell ref="B54:C54"/>
    <mergeCell ref="B55:C55"/>
    <mergeCell ref="B56:C56"/>
    <mergeCell ref="B58:C58"/>
    <mergeCell ref="C63:D63"/>
    <mergeCell ref="C64:D64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0AFDF282-777C-42FA-9BA6-9259EE52ADA9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7">
    <outlinePr summaryBelow="0"/>
  </sheetPr>
  <dimension ref="A1:L103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3328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20</v>
      </c>
      <c r="L5" s="9">
        <v>0.19942689970821964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35</v>
      </c>
      <c r="L6" s="9">
        <v>0.16278200397277143</v>
      </c>
    </row>
    <row r="7" spans="1:12" ht="13" customHeight="1">
      <c r="A7" s="10">
        <v>1</v>
      </c>
      <c r="B7" s="86" t="s">
        <v>45</v>
      </c>
      <c r="C7" s="86"/>
      <c r="D7" s="7" t="s">
        <v>46</v>
      </c>
      <c r="E7" s="7" t="s">
        <v>20</v>
      </c>
      <c r="F7" s="11">
        <v>261</v>
      </c>
      <c r="G7" s="12">
        <v>8.9600000000000009</v>
      </c>
      <c r="H7" s="13">
        <v>4.7840457881599983E-2</v>
      </c>
      <c r="I7" s="3"/>
      <c r="J7" s="3"/>
      <c r="K7" s="8" t="s">
        <v>47</v>
      </c>
      <c r="L7" s="9">
        <v>8.5689613632540435E-2</v>
      </c>
    </row>
    <row r="8" spans="1:12" ht="13" customHeight="1">
      <c r="A8" s="10">
        <v>2</v>
      </c>
      <c r="B8" s="86" t="s">
        <v>66</v>
      </c>
      <c r="C8" s="86"/>
      <c r="D8" s="7" t="s">
        <v>67</v>
      </c>
      <c r="E8" s="7" t="s">
        <v>35</v>
      </c>
      <c r="F8" s="11">
        <v>537</v>
      </c>
      <c r="G8" s="12">
        <v>8.57</v>
      </c>
      <c r="H8" s="13">
        <v>4.5756152764825149E-2</v>
      </c>
      <c r="I8" s="3"/>
      <c r="J8" s="3"/>
      <c r="K8" s="8" t="s">
        <v>17</v>
      </c>
      <c r="L8" s="9">
        <v>8.3337358628684743E-2</v>
      </c>
    </row>
    <row r="9" spans="1:12" ht="13" customHeight="1">
      <c r="A9" s="10">
        <v>3</v>
      </c>
      <c r="B9" s="86" t="s">
        <v>21</v>
      </c>
      <c r="C9" s="86"/>
      <c r="D9" s="7" t="s">
        <v>22</v>
      </c>
      <c r="E9" s="7" t="s">
        <v>17</v>
      </c>
      <c r="F9" s="11">
        <v>607</v>
      </c>
      <c r="G9" s="12">
        <v>8.4700000000000006</v>
      </c>
      <c r="H9" s="13">
        <v>4.5239756647580655E-2</v>
      </c>
      <c r="I9" s="3"/>
      <c r="J9" s="3"/>
      <c r="K9" s="8" t="s">
        <v>56</v>
      </c>
      <c r="L9" s="9">
        <v>6.4451040309362398E-2</v>
      </c>
    </row>
    <row r="10" spans="1:12" ht="13" customHeight="1">
      <c r="A10" s="10">
        <v>4</v>
      </c>
      <c r="B10" s="86" t="s">
        <v>60</v>
      </c>
      <c r="C10" s="86"/>
      <c r="D10" s="7" t="s">
        <v>61</v>
      </c>
      <c r="E10" s="7" t="s">
        <v>20</v>
      </c>
      <c r="F10" s="11">
        <v>57</v>
      </c>
      <c r="G10" s="12">
        <v>8.32</v>
      </c>
      <c r="H10" s="13">
        <v>4.4445808900446616E-2</v>
      </c>
      <c r="I10" s="3"/>
      <c r="J10" s="3"/>
      <c r="K10" s="8" t="s">
        <v>169</v>
      </c>
      <c r="L10" s="9">
        <v>6.2453290815375491E-2</v>
      </c>
    </row>
    <row r="11" spans="1:12" ht="13" customHeight="1">
      <c r="A11" s="10">
        <v>5</v>
      </c>
      <c r="B11" s="86" t="s">
        <v>78</v>
      </c>
      <c r="C11" s="86"/>
      <c r="D11" s="7" t="s">
        <v>79</v>
      </c>
      <c r="E11" s="7" t="s">
        <v>47</v>
      </c>
      <c r="F11" s="11">
        <v>4194</v>
      </c>
      <c r="G11" s="12">
        <v>8.1</v>
      </c>
      <c r="H11" s="13">
        <v>4.3262440700605559E-2</v>
      </c>
      <c r="I11" s="3"/>
      <c r="J11" s="3"/>
      <c r="K11" s="8" t="s">
        <v>161</v>
      </c>
      <c r="L11" s="9">
        <v>5.4892683469896751E-2</v>
      </c>
    </row>
    <row r="12" spans="1:12" ht="13" customHeight="1">
      <c r="A12" s="10">
        <v>6</v>
      </c>
      <c r="B12" s="86" t="s">
        <v>75</v>
      </c>
      <c r="C12" s="86"/>
      <c r="D12" s="7" t="s">
        <v>76</v>
      </c>
      <c r="E12" s="7" t="s">
        <v>56</v>
      </c>
      <c r="F12" s="11">
        <v>1741</v>
      </c>
      <c r="G12" s="12">
        <v>7.82</v>
      </c>
      <c r="H12" s="13">
        <v>4.1752065245708035E-2</v>
      </c>
      <c r="I12" s="3"/>
      <c r="J12" s="3"/>
      <c r="K12" s="8" t="s">
        <v>166</v>
      </c>
      <c r="L12" s="9">
        <v>5.4486869498136137E-2</v>
      </c>
    </row>
    <row r="13" spans="1:12" ht="13" customHeight="1">
      <c r="A13" s="10">
        <v>7</v>
      </c>
      <c r="B13" s="86" t="s">
        <v>87</v>
      </c>
      <c r="C13" s="86"/>
      <c r="D13" s="7" t="s">
        <v>88</v>
      </c>
      <c r="E13" s="7" t="s">
        <v>62</v>
      </c>
      <c r="F13" s="11">
        <v>734</v>
      </c>
      <c r="G13" s="12">
        <v>7.07</v>
      </c>
      <c r="H13" s="13">
        <v>3.7737642647136749E-2</v>
      </c>
      <c r="I13" s="3"/>
      <c r="J13" s="3"/>
      <c r="K13" s="8" t="s">
        <v>208</v>
      </c>
      <c r="L13" s="9">
        <v>4.792009140466047E-2</v>
      </c>
    </row>
    <row r="14" spans="1:12" ht="13" customHeight="1">
      <c r="A14" s="10">
        <v>8</v>
      </c>
      <c r="B14" s="86" t="s">
        <v>1420</v>
      </c>
      <c r="C14" s="86"/>
      <c r="D14" s="7" t="s">
        <v>1421</v>
      </c>
      <c r="E14" s="7" t="s">
        <v>651</v>
      </c>
      <c r="F14" s="11">
        <v>861</v>
      </c>
      <c r="G14" s="12">
        <v>5.87</v>
      </c>
      <c r="H14" s="13">
        <v>3.1342506455382758E-2</v>
      </c>
      <c r="I14" s="3"/>
      <c r="J14" s="3"/>
      <c r="K14" s="8" t="s">
        <v>62</v>
      </c>
      <c r="L14" s="9">
        <v>4.5122818027647976E-2</v>
      </c>
    </row>
    <row r="15" spans="1:12" ht="13" customHeight="1">
      <c r="A15" s="10">
        <v>9</v>
      </c>
      <c r="B15" s="86" t="s">
        <v>91</v>
      </c>
      <c r="C15" s="86"/>
      <c r="D15" s="7" t="s">
        <v>92</v>
      </c>
      <c r="E15" s="7" t="s">
        <v>47</v>
      </c>
      <c r="F15" s="11">
        <v>477</v>
      </c>
      <c r="G15" s="12">
        <v>5.79</v>
      </c>
      <c r="H15" s="13">
        <v>3.0939478415117391E-2</v>
      </c>
      <c r="I15" s="3"/>
      <c r="J15" s="3"/>
      <c r="K15" s="8" t="s">
        <v>44</v>
      </c>
      <c r="L15" s="9">
        <v>3.8989714823223262E-2</v>
      </c>
    </row>
    <row r="16" spans="1:12" ht="13" customHeight="1">
      <c r="A16" s="10">
        <v>10</v>
      </c>
      <c r="B16" s="86" t="s">
        <v>101</v>
      </c>
      <c r="C16" s="86"/>
      <c r="D16" s="7" t="s">
        <v>102</v>
      </c>
      <c r="E16" s="7" t="s">
        <v>20</v>
      </c>
      <c r="F16" s="11">
        <v>56</v>
      </c>
      <c r="G16" s="12">
        <v>5.37</v>
      </c>
      <c r="H16" s="13">
        <v>2.8706417588844752E-2</v>
      </c>
      <c r="I16" s="3"/>
      <c r="J16" s="3"/>
      <c r="K16" s="8" t="s">
        <v>651</v>
      </c>
      <c r="L16" s="9">
        <v>3.1342506455382758E-2</v>
      </c>
    </row>
    <row r="17" spans="1:12" ht="13" customHeight="1">
      <c r="A17" s="10">
        <v>11</v>
      </c>
      <c r="B17" s="86" t="s">
        <v>111</v>
      </c>
      <c r="C17" s="86"/>
      <c r="D17" s="7" t="s">
        <v>112</v>
      </c>
      <c r="E17" s="7" t="s">
        <v>20</v>
      </c>
      <c r="F17" s="11">
        <v>70</v>
      </c>
      <c r="G17" s="12">
        <v>4.99</v>
      </c>
      <c r="H17" s="13">
        <v>2.6629520614293665E-2</v>
      </c>
      <c r="I17" s="3"/>
      <c r="J17" s="3"/>
      <c r="K17" s="8" t="s">
        <v>185</v>
      </c>
      <c r="L17" s="9">
        <v>2.4990553270030327E-2</v>
      </c>
    </row>
    <row r="18" spans="1:12" ht="13" customHeight="1">
      <c r="A18" s="10">
        <v>12</v>
      </c>
      <c r="B18" s="86" t="s">
        <v>1424</v>
      </c>
      <c r="C18" s="86"/>
      <c r="D18" s="7" t="s">
        <v>1425</v>
      </c>
      <c r="E18" s="7" t="s">
        <v>20</v>
      </c>
      <c r="F18" s="11">
        <v>119</v>
      </c>
      <c r="G18" s="12">
        <v>4.38</v>
      </c>
      <c r="H18" s="13">
        <v>2.3373334992194593E-2</v>
      </c>
      <c r="I18" s="3"/>
      <c r="J18" s="3"/>
      <c r="K18" s="8" t="s">
        <v>177</v>
      </c>
      <c r="L18" s="9">
        <v>1.7502261570423356E-2</v>
      </c>
    </row>
    <row r="19" spans="1:12" ht="13" customHeight="1">
      <c r="A19" s="10">
        <v>13</v>
      </c>
      <c r="B19" s="86" t="s">
        <v>1422</v>
      </c>
      <c r="C19" s="86"/>
      <c r="D19" s="7" t="s">
        <v>1423</v>
      </c>
      <c r="E19" s="7" t="s">
        <v>56</v>
      </c>
      <c r="F19" s="11">
        <v>92</v>
      </c>
      <c r="G19" s="12">
        <v>4.25</v>
      </c>
      <c r="H19" s="13">
        <v>2.2698975063654352E-2</v>
      </c>
      <c r="I19" s="3"/>
      <c r="J19" s="3"/>
      <c r="K19" s="8" t="s">
        <v>234</v>
      </c>
      <c r="L19" s="9">
        <v>1.3286543136730082E-2</v>
      </c>
    </row>
    <row r="20" spans="1:12" ht="13" customHeight="1">
      <c r="A20" s="10">
        <v>14</v>
      </c>
      <c r="B20" s="86" t="s">
        <v>1426</v>
      </c>
      <c r="C20" s="86"/>
      <c r="D20" s="7" t="s">
        <v>1427</v>
      </c>
      <c r="E20" s="7" t="s">
        <v>35</v>
      </c>
      <c r="F20" s="11">
        <v>64</v>
      </c>
      <c r="G20" s="12">
        <v>3.87</v>
      </c>
      <c r="H20" s="13">
        <v>2.0684259481870974E-2</v>
      </c>
      <c r="I20" s="3"/>
      <c r="J20" s="3"/>
      <c r="K20" s="8" t="s">
        <v>227</v>
      </c>
      <c r="L20" s="9">
        <v>8.027095978268551E-3</v>
      </c>
    </row>
    <row r="21" spans="1:12" ht="13" customHeight="1">
      <c r="A21" s="10">
        <v>15</v>
      </c>
      <c r="B21" s="86" t="s">
        <v>123</v>
      </c>
      <c r="C21" s="86"/>
      <c r="D21" s="7" t="s">
        <v>124</v>
      </c>
      <c r="E21" s="7" t="s">
        <v>35</v>
      </c>
      <c r="F21" s="11">
        <v>285</v>
      </c>
      <c r="G21" s="12">
        <v>3.77</v>
      </c>
      <c r="H21" s="13">
        <v>2.0154206104593231E-2</v>
      </c>
      <c r="I21" s="3"/>
      <c r="J21" s="3"/>
      <c r="K21" s="8" t="s">
        <v>1004</v>
      </c>
      <c r="L21" s="9">
        <v>1.8262806447584023E-3</v>
      </c>
    </row>
    <row r="22" spans="1:12" ht="13" customHeight="1">
      <c r="A22" s="10">
        <v>16</v>
      </c>
      <c r="B22" s="86" t="s">
        <v>125</v>
      </c>
      <c r="C22" s="86"/>
      <c r="D22" s="7" t="s">
        <v>126</v>
      </c>
      <c r="E22" s="7" t="s">
        <v>35</v>
      </c>
      <c r="F22" s="11">
        <v>309</v>
      </c>
      <c r="G22" s="12">
        <v>3.76</v>
      </c>
      <c r="H22" s="13">
        <v>2.0103620297094265E-2</v>
      </c>
      <c r="I22" s="3"/>
      <c r="J22" s="3"/>
      <c r="K22" s="8" t="s">
        <v>86</v>
      </c>
      <c r="L22" s="9">
        <v>3.4723746538877897E-3</v>
      </c>
    </row>
    <row r="23" spans="1:12" ht="13" customHeight="1">
      <c r="A23" s="10">
        <v>17</v>
      </c>
      <c r="B23" s="86" t="s">
        <v>129</v>
      </c>
      <c r="C23" s="86"/>
      <c r="D23" s="7" t="s">
        <v>130</v>
      </c>
      <c r="E23" s="7" t="s">
        <v>20</v>
      </c>
      <c r="F23" s="11">
        <v>1061</v>
      </c>
      <c r="G23" s="12">
        <v>3.71</v>
      </c>
      <c r="H23" s="13">
        <v>1.9837106104771681E-2</v>
      </c>
      <c r="I23" s="3"/>
      <c r="J23" s="3"/>
      <c r="K23" s="3"/>
      <c r="L23" s="3"/>
    </row>
    <row r="24" spans="1:12" ht="13" customHeight="1">
      <c r="A24" s="10">
        <v>18</v>
      </c>
      <c r="B24" s="86" t="s">
        <v>1428</v>
      </c>
      <c r="C24" s="86"/>
      <c r="D24" s="7" t="s">
        <v>1429</v>
      </c>
      <c r="E24" s="7" t="s">
        <v>17</v>
      </c>
      <c r="F24" s="11">
        <v>984</v>
      </c>
      <c r="G24" s="12">
        <v>3.59</v>
      </c>
      <c r="H24" s="13">
        <v>1.9156910995712741E-2</v>
      </c>
      <c r="I24" s="3"/>
      <c r="J24" s="3"/>
      <c r="K24" s="3"/>
      <c r="L24" s="3"/>
    </row>
    <row r="25" spans="1:12" ht="13" customHeight="1">
      <c r="A25" s="10">
        <v>19</v>
      </c>
      <c r="B25" s="86" t="s">
        <v>1436</v>
      </c>
      <c r="C25" s="86"/>
      <c r="D25" s="7" t="s">
        <v>1437</v>
      </c>
      <c r="E25" s="7" t="s">
        <v>17</v>
      </c>
      <c r="F25" s="11">
        <v>1896</v>
      </c>
      <c r="G25" s="12">
        <v>3.1</v>
      </c>
      <c r="H25" s="13">
        <v>1.6530948370589292E-2</v>
      </c>
      <c r="I25" s="3"/>
      <c r="J25" s="3"/>
      <c r="K25" s="3"/>
      <c r="L25" s="3"/>
    </row>
    <row r="26" spans="1:12" ht="13" customHeight="1">
      <c r="A26" s="10">
        <v>20</v>
      </c>
      <c r="B26" s="86" t="s">
        <v>167</v>
      </c>
      <c r="C26" s="86"/>
      <c r="D26" s="7" t="s">
        <v>168</v>
      </c>
      <c r="E26" s="7" t="s">
        <v>166</v>
      </c>
      <c r="F26" s="11">
        <v>5897</v>
      </c>
      <c r="G26" s="12">
        <v>2.81</v>
      </c>
      <c r="H26" s="13">
        <v>1.5014439700323694E-2</v>
      </c>
      <c r="I26" s="3"/>
      <c r="J26" s="3"/>
      <c r="K26" s="3"/>
      <c r="L26" s="3"/>
    </row>
    <row r="27" spans="1:12" ht="13" customHeight="1">
      <c r="A27" s="10">
        <v>21</v>
      </c>
      <c r="B27" s="86" t="s">
        <v>175</v>
      </c>
      <c r="C27" s="86"/>
      <c r="D27" s="7" t="s">
        <v>176</v>
      </c>
      <c r="E27" s="7" t="s">
        <v>177</v>
      </c>
      <c r="F27" s="11">
        <v>1391</v>
      </c>
      <c r="G27" s="12">
        <v>2.74</v>
      </c>
      <c r="H27" s="13">
        <v>1.4613096785416356E-2</v>
      </c>
      <c r="I27" s="3"/>
      <c r="J27" s="3"/>
      <c r="K27" s="3"/>
      <c r="L27" s="3"/>
    </row>
    <row r="28" spans="1:12" ht="13" customHeight="1">
      <c r="A28" s="10">
        <v>22</v>
      </c>
      <c r="B28" s="86" t="s">
        <v>178</v>
      </c>
      <c r="C28" s="86"/>
      <c r="D28" s="7" t="s">
        <v>179</v>
      </c>
      <c r="E28" s="7" t="s">
        <v>161</v>
      </c>
      <c r="F28" s="11">
        <v>66</v>
      </c>
      <c r="G28" s="12">
        <v>2.71</v>
      </c>
      <c r="H28" s="13">
        <v>1.4497152149094233E-2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188</v>
      </c>
      <c r="C29" s="86"/>
      <c r="D29" s="7" t="s">
        <v>189</v>
      </c>
      <c r="E29" s="7" t="s">
        <v>35</v>
      </c>
      <c r="F29" s="11">
        <v>123</v>
      </c>
      <c r="G29" s="12">
        <v>2.65</v>
      </c>
      <c r="H29" s="13">
        <v>1.4143003426464467E-2</v>
      </c>
      <c r="I29" s="3"/>
      <c r="J29" s="3"/>
      <c r="K29" s="3"/>
      <c r="L29" s="3"/>
    </row>
    <row r="30" spans="1:12" ht="13" customHeight="1">
      <c r="A30" s="10">
        <v>24</v>
      </c>
      <c r="B30" s="86" t="s">
        <v>1450</v>
      </c>
      <c r="C30" s="86"/>
      <c r="D30" s="7" t="s">
        <v>1451</v>
      </c>
      <c r="E30" s="7" t="s">
        <v>169</v>
      </c>
      <c r="F30" s="11">
        <v>2254</v>
      </c>
      <c r="G30" s="12">
        <v>2.54</v>
      </c>
      <c r="H30" s="13">
        <v>1.3591916693687736E-2</v>
      </c>
      <c r="I30" s="3"/>
      <c r="J30" s="3"/>
      <c r="K30" s="3"/>
      <c r="L30" s="3"/>
    </row>
    <row r="31" spans="1:12" ht="13" customHeight="1">
      <c r="A31" s="10">
        <v>25</v>
      </c>
      <c r="B31" s="86" t="s">
        <v>1464</v>
      </c>
      <c r="C31" s="86"/>
      <c r="D31" s="7" t="s">
        <v>1465</v>
      </c>
      <c r="E31" s="7" t="s">
        <v>208</v>
      </c>
      <c r="F31" s="11">
        <v>158</v>
      </c>
      <c r="G31" s="12">
        <v>2.2599999999999998</v>
      </c>
      <c r="H31" s="13">
        <v>1.2077023714137842E-2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197</v>
      </c>
      <c r="C32" s="86"/>
      <c r="D32" s="7" t="s">
        <v>198</v>
      </c>
      <c r="E32" s="7" t="s">
        <v>44</v>
      </c>
      <c r="F32" s="11">
        <v>21</v>
      </c>
      <c r="G32" s="12">
        <v>2.19</v>
      </c>
      <c r="H32" s="13">
        <v>1.1716615191445907E-2</v>
      </c>
      <c r="I32" s="3"/>
      <c r="J32" s="3"/>
      <c r="K32" s="3"/>
      <c r="L32" s="3"/>
    </row>
    <row r="33" spans="1:12" ht="13" customHeight="1">
      <c r="A33" s="10">
        <v>27</v>
      </c>
      <c r="B33" s="86" t="s">
        <v>1470</v>
      </c>
      <c r="C33" s="86"/>
      <c r="D33" s="7" t="s">
        <v>1471</v>
      </c>
      <c r="E33" s="7" t="s">
        <v>47</v>
      </c>
      <c r="F33" s="11">
        <v>190</v>
      </c>
      <c r="G33" s="12">
        <v>2.15</v>
      </c>
      <c r="H33" s="13">
        <v>1.1487694516817491E-2</v>
      </c>
      <c r="I33" s="3"/>
      <c r="J33" s="3"/>
      <c r="K33" s="3"/>
      <c r="L33" s="3"/>
    </row>
    <row r="34" spans="1:12" ht="13" customHeight="1">
      <c r="A34" s="10">
        <v>28</v>
      </c>
      <c r="B34" s="86" t="s">
        <v>1472</v>
      </c>
      <c r="C34" s="86"/>
      <c r="D34" s="7" t="s">
        <v>1473</v>
      </c>
      <c r="E34" s="7" t="s">
        <v>35</v>
      </c>
      <c r="F34" s="11">
        <v>53</v>
      </c>
      <c r="G34" s="12">
        <v>2.1</v>
      </c>
      <c r="H34" s="13">
        <v>1.1212220585071453E-2</v>
      </c>
      <c r="I34" s="3"/>
      <c r="J34" s="3"/>
      <c r="K34" s="3"/>
      <c r="L34" s="3"/>
    </row>
    <row r="35" spans="1:12" ht="13" customHeight="1">
      <c r="A35" s="10">
        <v>29</v>
      </c>
      <c r="B35" s="86" t="s">
        <v>209</v>
      </c>
      <c r="C35" s="86"/>
      <c r="D35" s="7" t="s">
        <v>210</v>
      </c>
      <c r="E35" s="7" t="s">
        <v>208</v>
      </c>
      <c r="F35" s="11">
        <v>74</v>
      </c>
      <c r="G35" s="12">
        <v>2.08</v>
      </c>
      <c r="H35" s="13">
        <v>1.1131238427611909E-2</v>
      </c>
      <c r="I35" s="3"/>
      <c r="J35" s="3"/>
      <c r="K35" s="3"/>
      <c r="L35" s="3"/>
    </row>
    <row r="36" spans="1:12" ht="13" customHeight="1">
      <c r="A36" s="10">
        <v>30</v>
      </c>
      <c r="B36" s="86" t="s">
        <v>211</v>
      </c>
      <c r="C36" s="86"/>
      <c r="D36" s="7" t="s">
        <v>212</v>
      </c>
      <c r="E36" s="7" t="s">
        <v>185</v>
      </c>
      <c r="F36" s="11">
        <v>284</v>
      </c>
      <c r="G36" s="12">
        <v>2</v>
      </c>
      <c r="H36" s="13">
        <v>1.0678075905022705E-2</v>
      </c>
      <c r="I36" s="3"/>
      <c r="J36" s="3"/>
      <c r="K36" s="3"/>
      <c r="L36" s="3"/>
    </row>
    <row r="37" spans="1:12" ht="13" customHeight="1">
      <c r="A37" s="10">
        <v>31</v>
      </c>
      <c r="B37" s="86" t="s">
        <v>747</v>
      </c>
      <c r="C37" s="86"/>
      <c r="D37" s="7" t="s">
        <v>748</v>
      </c>
      <c r="E37" s="7" t="s">
        <v>166</v>
      </c>
      <c r="F37" s="11">
        <v>334</v>
      </c>
      <c r="G37" s="12">
        <v>1.95</v>
      </c>
      <c r="H37" s="13">
        <v>1.0419079348013685E-2</v>
      </c>
      <c r="I37" s="3"/>
      <c r="J37" s="3"/>
      <c r="K37" s="3"/>
      <c r="L37" s="3"/>
    </row>
    <row r="38" spans="1:12" ht="13" customHeight="1">
      <c r="A38" s="10">
        <v>32</v>
      </c>
      <c r="B38" s="86" t="s">
        <v>216</v>
      </c>
      <c r="C38" s="86"/>
      <c r="D38" s="7" t="s">
        <v>217</v>
      </c>
      <c r="E38" s="7" t="s">
        <v>169</v>
      </c>
      <c r="F38" s="11">
        <v>135</v>
      </c>
      <c r="G38" s="12">
        <v>1.95</v>
      </c>
      <c r="H38" s="13">
        <v>1.0393244319941413E-2</v>
      </c>
      <c r="I38" s="3"/>
      <c r="J38" s="3"/>
      <c r="K38" s="3"/>
      <c r="L38" s="3"/>
    </row>
    <row r="39" spans="1:12" ht="13" customHeight="1">
      <c r="A39" s="10">
        <v>33</v>
      </c>
      <c r="B39" s="86" t="s">
        <v>223</v>
      </c>
      <c r="C39" s="86"/>
      <c r="D39" s="7" t="s">
        <v>224</v>
      </c>
      <c r="E39" s="7" t="s">
        <v>161</v>
      </c>
      <c r="F39" s="11">
        <v>26</v>
      </c>
      <c r="G39" s="12">
        <v>1.82</v>
      </c>
      <c r="H39" s="13">
        <v>9.7395972793201894E-3</v>
      </c>
      <c r="I39" s="3"/>
      <c r="J39" s="3"/>
      <c r="K39" s="3"/>
      <c r="L39" s="3"/>
    </row>
    <row r="40" spans="1:12" ht="13" customHeight="1">
      <c r="A40" s="10">
        <v>34</v>
      </c>
      <c r="B40" s="86" t="s">
        <v>220</v>
      </c>
      <c r="C40" s="86"/>
      <c r="D40" s="7" t="s">
        <v>221</v>
      </c>
      <c r="E40" s="7" t="s">
        <v>161</v>
      </c>
      <c r="F40" s="11">
        <v>88</v>
      </c>
      <c r="G40" s="12">
        <v>1.8</v>
      </c>
      <c r="H40" s="13">
        <v>9.6151810825214415E-3</v>
      </c>
      <c r="I40" s="3"/>
      <c r="J40" s="3"/>
      <c r="K40" s="3"/>
      <c r="L40" s="3"/>
    </row>
    <row r="41" spans="1:12" ht="13" customHeight="1">
      <c r="A41" s="10">
        <v>35</v>
      </c>
      <c r="B41" s="86" t="s">
        <v>230</v>
      </c>
      <c r="C41" s="86"/>
      <c r="D41" s="7" t="s">
        <v>231</v>
      </c>
      <c r="E41" s="7" t="s">
        <v>35</v>
      </c>
      <c r="F41" s="11">
        <v>142</v>
      </c>
      <c r="G41" s="12">
        <v>1.71</v>
      </c>
      <c r="H41" s="13">
        <v>9.1596791465984231E-3</v>
      </c>
      <c r="I41" s="3"/>
      <c r="J41" s="3"/>
      <c r="K41" s="3"/>
      <c r="L41" s="3"/>
    </row>
    <row r="42" spans="1:12" ht="13" customHeight="1">
      <c r="A42" s="10">
        <v>36</v>
      </c>
      <c r="B42" s="86" t="s">
        <v>238</v>
      </c>
      <c r="C42" s="86"/>
      <c r="D42" s="7" t="s">
        <v>239</v>
      </c>
      <c r="E42" s="7" t="s">
        <v>35</v>
      </c>
      <c r="F42" s="11">
        <v>30</v>
      </c>
      <c r="G42" s="12">
        <v>1.7</v>
      </c>
      <c r="H42" s="13">
        <v>9.0972734265247317E-3</v>
      </c>
      <c r="I42" s="3"/>
      <c r="J42" s="3"/>
      <c r="K42" s="3"/>
      <c r="L42" s="3"/>
    </row>
    <row r="43" spans="1:12" ht="13" customHeight="1">
      <c r="A43" s="10">
        <v>37</v>
      </c>
      <c r="B43" s="86" t="s">
        <v>1482</v>
      </c>
      <c r="C43" s="86"/>
      <c r="D43" s="7" t="s">
        <v>1483</v>
      </c>
      <c r="E43" s="7" t="s">
        <v>44</v>
      </c>
      <c r="F43" s="11">
        <v>128</v>
      </c>
      <c r="G43" s="12">
        <v>1.64</v>
      </c>
      <c r="H43" s="13">
        <v>8.7850845923662865E-3</v>
      </c>
      <c r="I43" s="3"/>
      <c r="J43" s="3"/>
      <c r="K43" s="3"/>
      <c r="L43" s="3"/>
    </row>
    <row r="44" spans="1:12" ht="13" customHeight="1">
      <c r="A44" s="10">
        <v>38</v>
      </c>
      <c r="B44" s="86" t="s">
        <v>232</v>
      </c>
      <c r="C44" s="86"/>
      <c r="D44" s="7" t="s">
        <v>233</v>
      </c>
      <c r="E44" s="7" t="s">
        <v>166</v>
      </c>
      <c r="F44" s="11">
        <v>625</v>
      </c>
      <c r="G44" s="12">
        <v>1.64</v>
      </c>
      <c r="H44" s="13">
        <v>8.7694617978425326E-3</v>
      </c>
      <c r="I44" s="3"/>
      <c r="J44" s="3"/>
      <c r="K44" s="3"/>
      <c r="L44" s="3"/>
    </row>
    <row r="45" spans="1:12" ht="13" customHeight="1">
      <c r="A45" s="10">
        <v>39</v>
      </c>
      <c r="B45" s="86" t="s">
        <v>1480</v>
      </c>
      <c r="C45" s="86"/>
      <c r="D45" s="7" t="s">
        <v>1481</v>
      </c>
      <c r="E45" s="7" t="s">
        <v>208</v>
      </c>
      <c r="F45" s="11">
        <v>12</v>
      </c>
      <c r="G45" s="12">
        <v>1.62</v>
      </c>
      <c r="H45" s="13">
        <v>8.6398059561112028E-3</v>
      </c>
      <c r="I45" s="3"/>
      <c r="J45" s="3"/>
      <c r="K45" s="3"/>
      <c r="L45" s="3"/>
    </row>
    <row r="46" spans="1:12" ht="13" customHeight="1">
      <c r="A46" s="10">
        <v>40</v>
      </c>
      <c r="B46" s="86" t="s">
        <v>1486</v>
      </c>
      <c r="C46" s="86"/>
      <c r="D46" s="7" t="s">
        <v>1487</v>
      </c>
      <c r="E46" s="7" t="s">
        <v>20</v>
      </c>
      <c r="F46" s="11">
        <v>72</v>
      </c>
      <c r="G46" s="12">
        <v>1.58</v>
      </c>
      <c r="H46" s="13">
        <v>8.4457307896786751E-3</v>
      </c>
      <c r="I46" s="3"/>
      <c r="J46" s="3"/>
      <c r="K46" s="3"/>
      <c r="L46" s="3"/>
    </row>
    <row r="47" spans="1:12" ht="13" customHeight="1">
      <c r="A47" s="10">
        <v>41</v>
      </c>
      <c r="B47" s="86" t="s">
        <v>253</v>
      </c>
      <c r="C47" s="86"/>
      <c r="D47" s="7" t="s">
        <v>254</v>
      </c>
      <c r="E47" s="7" t="s">
        <v>44</v>
      </c>
      <c r="F47" s="11">
        <v>116</v>
      </c>
      <c r="G47" s="12">
        <v>1.54</v>
      </c>
      <c r="H47" s="13">
        <v>8.2272787226627571E-3</v>
      </c>
      <c r="I47" s="3"/>
      <c r="J47" s="3"/>
      <c r="K47" s="3"/>
      <c r="L47" s="3"/>
    </row>
    <row r="48" spans="1:12" ht="13" customHeight="1">
      <c r="A48" s="10">
        <v>42</v>
      </c>
      <c r="B48" s="86" t="s">
        <v>1484</v>
      </c>
      <c r="C48" s="86"/>
      <c r="D48" s="7" t="s">
        <v>1485</v>
      </c>
      <c r="E48" s="7" t="s">
        <v>169</v>
      </c>
      <c r="F48" s="11">
        <v>4</v>
      </c>
      <c r="G48" s="12">
        <v>1.46</v>
      </c>
      <c r="H48" s="13">
        <v>7.8044537976444672E-3</v>
      </c>
      <c r="I48" s="3"/>
      <c r="J48" s="3"/>
      <c r="K48" s="3"/>
      <c r="L48" s="3"/>
    </row>
    <row r="49" spans="1:12" ht="13" customHeight="1">
      <c r="A49" s="10">
        <v>43</v>
      </c>
      <c r="B49" s="86" t="s">
        <v>1492</v>
      </c>
      <c r="C49" s="86"/>
      <c r="D49" s="7" t="s">
        <v>1493</v>
      </c>
      <c r="E49" s="7" t="s">
        <v>166</v>
      </c>
      <c r="F49" s="11">
        <v>25</v>
      </c>
      <c r="G49" s="12">
        <v>1.39</v>
      </c>
      <c r="H49" s="13">
        <v>7.4488683120311492E-3</v>
      </c>
      <c r="I49" s="3"/>
      <c r="J49" s="3"/>
      <c r="K49" s="3"/>
      <c r="L49" s="3"/>
    </row>
    <row r="50" spans="1:12" ht="13" customHeight="1">
      <c r="A50" s="10">
        <v>44</v>
      </c>
      <c r="B50" s="86" t="s">
        <v>1498</v>
      </c>
      <c r="C50" s="86"/>
      <c r="D50" s="7" t="s">
        <v>1499</v>
      </c>
      <c r="E50" s="7" t="s">
        <v>62</v>
      </c>
      <c r="F50" s="11">
        <v>220</v>
      </c>
      <c r="G50" s="12">
        <v>1.38</v>
      </c>
      <c r="H50" s="13">
        <v>7.3851753805112266E-3</v>
      </c>
      <c r="I50" s="3"/>
      <c r="J50" s="3"/>
      <c r="K50" s="3"/>
      <c r="L50" s="3"/>
    </row>
    <row r="51" spans="1:12" ht="13" customHeight="1">
      <c r="A51" s="10">
        <v>45</v>
      </c>
      <c r="B51" s="86" t="s">
        <v>265</v>
      </c>
      <c r="C51" s="86"/>
      <c r="D51" s="7" t="s">
        <v>266</v>
      </c>
      <c r="E51" s="7" t="s">
        <v>185</v>
      </c>
      <c r="F51" s="11">
        <v>60</v>
      </c>
      <c r="G51" s="12">
        <v>1.37</v>
      </c>
      <c r="H51" s="13">
        <v>7.314992980496822E-3</v>
      </c>
      <c r="I51" s="3"/>
      <c r="J51" s="3"/>
      <c r="K51" s="3"/>
      <c r="L51" s="3"/>
    </row>
    <row r="52" spans="1:12" ht="13" customHeight="1">
      <c r="A52" s="10">
        <v>46</v>
      </c>
      <c r="B52" s="86" t="s">
        <v>1494</v>
      </c>
      <c r="C52" s="86"/>
      <c r="D52" s="7" t="s">
        <v>1495</v>
      </c>
      <c r="E52" s="7" t="s">
        <v>166</v>
      </c>
      <c r="F52" s="11">
        <v>43</v>
      </c>
      <c r="G52" s="12">
        <v>1.33</v>
      </c>
      <c r="H52" s="13">
        <v>7.122707091385818E-3</v>
      </c>
      <c r="I52" s="3"/>
      <c r="J52" s="3"/>
      <c r="K52" s="3"/>
      <c r="L52" s="3"/>
    </row>
    <row r="53" spans="1:12" ht="13" customHeight="1">
      <c r="A53" s="10">
        <v>47</v>
      </c>
      <c r="B53" s="86" t="s">
        <v>269</v>
      </c>
      <c r="C53" s="86"/>
      <c r="D53" s="7" t="s">
        <v>270</v>
      </c>
      <c r="E53" s="7" t="s">
        <v>169</v>
      </c>
      <c r="F53" s="11">
        <v>1</v>
      </c>
      <c r="G53" s="12">
        <v>1.32</v>
      </c>
      <c r="H53" s="13">
        <v>7.0590996178872224E-3</v>
      </c>
      <c r="I53" s="3"/>
      <c r="J53" s="3"/>
      <c r="K53" s="3"/>
      <c r="L53" s="3"/>
    </row>
    <row r="54" spans="1:12" ht="13" customHeight="1">
      <c r="A54" s="10">
        <v>48</v>
      </c>
      <c r="B54" s="86" t="s">
        <v>279</v>
      </c>
      <c r="C54" s="86"/>
      <c r="D54" s="7" t="s">
        <v>280</v>
      </c>
      <c r="E54" s="7" t="s">
        <v>185</v>
      </c>
      <c r="F54" s="11">
        <v>41</v>
      </c>
      <c r="G54" s="12">
        <v>1.31</v>
      </c>
      <c r="H54" s="13">
        <v>6.9974843845108017E-3</v>
      </c>
      <c r="I54" s="3"/>
      <c r="J54" s="3"/>
      <c r="K54" s="3"/>
      <c r="L54" s="3"/>
    </row>
    <row r="55" spans="1:12" ht="13" customHeight="1">
      <c r="A55" s="10">
        <v>49</v>
      </c>
      <c r="B55" s="86" t="s">
        <v>281</v>
      </c>
      <c r="C55" s="86"/>
      <c r="D55" s="7" t="s">
        <v>282</v>
      </c>
      <c r="E55" s="7" t="s">
        <v>169</v>
      </c>
      <c r="F55" s="11">
        <v>54</v>
      </c>
      <c r="G55" s="12">
        <v>1.26</v>
      </c>
      <c r="H55" s="13">
        <v>6.7349146139850675E-3</v>
      </c>
      <c r="I55" s="3"/>
      <c r="J55" s="3"/>
      <c r="K55" s="3"/>
      <c r="L55" s="3"/>
    </row>
    <row r="56" spans="1:12" ht="13" customHeight="1">
      <c r="A56" s="10">
        <v>50</v>
      </c>
      <c r="B56" s="86" t="s">
        <v>291</v>
      </c>
      <c r="C56" s="86"/>
      <c r="D56" s="7" t="s">
        <v>292</v>
      </c>
      <c r="E56" s="7" t="s">
        <v>35</v>
      </c>
      <c r="F56" s="11">
        <v>57</v>
      </c>
      <c r="G56" s="12">
        <v>1.21</v>
      </c>
      <c r="H56" s="13">
        <v>6.4663948287244748E-3</v>
      </c>
      <c r="I56" s="3"/>
      <c r="J56" s="3"/>
      <c r="K56" s="3"/>
      <c r="L56" s="3"/>
    </row>
    <row r="57" spans="1:12" ht="13" customHeight="1">
      <c r="A57" s="10">
        <v>51</v>
      </c>
      <c r="B57" s="86" t="s">
        <v>285</v>
      </c>
      <c r="C57" s="86"/>
      <c r="D57" s="7" t="s">
        <v>286</v>
      </c>
      <c r="E57" s="7" t="s">
        <v>161</v>
      </c>
      <c r="F57" s="11">
        <v>30</v>
      </c>
      <c r="G57" s="12">
        <v>1.21</v>
      </c>
      <c r="H57" s="13">
        <v>6.4431609291763278E-3</v>
      </c>
      <c r="I57" s="3"/>
      <c r="J57" s="3"/>
      <c r="K57" s="3"/>
      <c r="L57" s="3"/>
    </row>
    <row r="58" spans="1:12" ht="13" customHeight="1">
      <c r="A58" s="10">
        <v>52</v>
      </c>
      <c r="B58" s="86" t="s">
        <v>295</v>
      </c>
      <c r="C58" s="86"/>
      <c r="D58" s="7" t="s">
        <v>296</v>
      </c>
      <c r="E58" s="7" t="s">
        <v>44</v>
      </c>
      <c r="F58" s="11">
        <v>66</v>
      </c>
      <c r="G58" s="12">
        <v>1.2</v>
      </c>
      <c r="H58" s="13">
        <v>6.4048330066113828E-3</v>
      </c>
      <c r="I58" s="3"/>
      <c r="J58" s="3"/>
      <c r="K58" s="3"/>
      <c r="L58" s="3"/>
    </row>
    <row r="59" spans="1:12" ht="13" customHeight="1">
      <c r="A59" s="10">
        <v>53</v>
      </c>
      <c r="B59" s="86" t="s">
        <v>944</v>
      </c>
      <c r="C59" s="86"/>
      <c r="D59" s="7" t="s">
        <v>945</v>
      </c>
      <c r="E59" s="7" t="s">
        <v>208</v>
      </c>
      <c r="F59" s="11">
        <v>19</v>
      </c>
      <c r="G59" s="12">
        <v>1.1599999999999999</v>
      </c>
      <c r="H59" s="13">
        <v>6.1893506058365621E-3</v>
      </c>
      <c r="I59" s="3"/>
      <c r="J59" s="3"/>
      <c r="K59" s="3"/>
      <c r="L59" s="3"/>
    </row>
    <row r="60" spans="1:12" ht="13" customHeight="1">
      <c r="A60" s="10">
        <v>54</v>
      </c>
      <c r="B60" s="86" t="s">
        <v>305</v>
      </c>
      <c r="C60" s="86"/>
      <c r="D60" s="7" t="s">
        <v>306</v>
      </c>
      <c r="E60" s="7" t="s">
        <v>169</v>
      </c>
      <c r="F60" s="11">
        <v>227</v>
      </c>
      <c r="G60" s="12">
        <v>1.1299999999999999</v>
      </c>
      <c r="H60" s="13">
        <v>6.0106498715533085E-3</v>
      </c>
      <c r="I60" s="3"/>
      <c r="J60" s="3"/>
      <c r="K60" s="3"/>
      <c r="L60" s="3"/>
    </row>
    <row r="61" spans="1:12" ht="13" customHeight="1">
      <c r="A61" s="10">
        <v>55</v>
      </c>
      <c r="B61" s="86" t="s">
        <v>1504</v>
      </c>
      <c r="C61" s="86"/>
      <c r="D61" s="7" t="s">
        <v>1505</v>
      </c>
      <c r="E61" s="7" t="s">
        <v>35</v>
      </c>
      <c r="F61" s="11">
        <v>127</v>
      </c>
      <c r="G61" s="12">
        <v>1.1200000000000001</v>
      </c>
      <c r="H61" s="13">
        <v>6.0051939110042441E-3</v>
      </c>
      <c r="I61" s="3"/>
      <c r="J61" s="3"/>
      <c r="K61" s="3"/>
      <c r="L61" s="3"/>
    </row>
    <row r="62" spans="1:12" ht="13" customHeight="1">
      <c r="A62" s="10">
        <v>56</v>
      </c>
      <c r="B62" s="86" t="s">
        <v>301</v>
      </c>
      <c r="C62" s="86"/>
      <c r="D62" s="7" t="s">
        <v>302</v>
      </c>
      <c r="E62" s="7" t="s">
        <v>161</v>
      </c>
      <c r="F62" s="11">
        <v>31</v>
      </c>
      <c r="G62" s="12">
        <v>1.0900000000000001</v>
      </c>
      <c r="H62" s="13">
        <v>5.8174746849078765E-3</v>
      </c>
      <c r="I62" s="3"/>
      <c r="J62" s="3"/>
      <c r="K62" s="3"/>
      <c r="L62" s="3"/>
    </row>
    <row r="63" spans="1:12" ht="13" customHeight="1">
      <c r="A63" s="10">
        <v>57</v>
      </c>
      <c r="B63" s="86" t="s">
        <v>845</v>
      </c>
      <c r="C63" s="86"/>
      <c r="D63" s="7" t="s">
        <v>846</v>
      </c>
      <c r="E63" s="7" t="s">
        <v>169</v>
      </c>
      <c r="F63" s="11">
        <v>92</v>
      </c>
      <c r="G63" s="12">
        <v>1.0900000000000001</v>
      </c>
      <c r="H63" s="13">
        <v>5.8096285703248349E-3</v>
      </c>
      <c r="I63" s="3"/>
      <c r="J63" s="3"/>
      <c r="K63" s="3"/>
      <c r="L63" s="3"/>
    </row>
    <row r="64" spans="1:12" ht="13" customHeight="1">
      <c r="A64" s="10">
        <v>58</v>
      </c>
      <c r="B64" s="86" t="s">
        <v>1506</v>
      </c>
      <c r="C64" s="86"/>
      <c r="D64" s="7" t="s">
        <v>1507</v>
      </c>
      <c r="E64" s="7" t="s">
        <v>166</v>
      </c>
      <c r="F64" s="11">
        <v>43</v>
      </c>
      <c r="G64" s="12">
        <v>1.07</v>
      </c>
      <c r="H64" s="13">
        <v>5.7123132485392596E-3</v>
      </c>
      <c r="I64" s="3"/>
      <c r="J64" s="3"/>
      <c r="K64" s="3"/>
      <c r="L64" s="3"/>
    </row>
    <row r="65" spans="1:12" ht="13" customHeight="1">
      <c r="A65" s="10">
        <v>59</v>
      </c>
      <c r="B65" s="86" t="s">
        <v>309</v>
      </c>
      <c r="C65" s="86"/>
      <c r="D65" s="7" t="s">
        <v>310</v>
      </c>
      <c r="E65" s="7" t="s">
        <v>227</v>
      </c>
      <c r="F65" s="11">
        <v>3</v>
      </c>
      <c r="G65" s="12">
        <v>0.99</v>
      </c>
      <c r="H65" s="13">
        <v>5.2869139006285074E-3</v>
      </c>
      <c r="I65" s="3"/>
      <c r="J65" s="3"/>
      <c r="K65" s="3"/>
      <c r="L65" s="3"/>
    </row>
    <row r="66" spans="1:12" ht="13" customHeight="1">
      <c r="A66" s="10">
        <v>60</v>
      </c>
      <c r="B66" s="86" t="s">
        <v>1510</v>
      </c>
      <c r="C66" s="86"/>
      <c r="D66" s="7" t="s">
        <v>1511</v>
      </c>
      <c r="E66" s="7" t="s">
        <v>234</v>
      </c>
      <c r="F66" s="11">
        <v>37</v>
      </c>
      <c r="G66" s="12">
        <v>0.95</v>
      </c>
      <c r="H66" s="13">
        <v>5.0846080585169699E-3</v>
      </c>
      <c r="I66" s="3"/>
      <c r="J66" s="3"/>
      <c r="K66" s="3"/>
      <c r="L66" s="3"/>
    </row>
    <row r="67" spans="1:12" ht="13" customHeight="1">
      <c r="A67" s="10">
        <v>61</v>
      </c>
      <c r="B67" s="86" t="s">
        <v>849</v>
      </c>
      <c r="C67" s="86"/>
      <c r="D67" s="7" t="s">
        <v>850</v>
      </c>
      <c r="E67" s="7" t="s">
        <v>169</v>
      </c>
      <c r="F67" s="11">
        <v>41</v>
      </c>
      <c r="G67" s="12">
        <v>0.95</v>
      </c>
      <c r="H67" s="13">
        <v>5.0493833303514443E-3</v>
      </c>
      <c r="I67" s="3"/>
      <c r="J67" s="3"/>
      <c r="K67" s="3"/>
      <c r="L67" s="3"/>
    </row>
    <row r="68" spans="1:12" ht="13" customHeight="1">
      <c r="A68" s="10">
        <v>62</v>
      </c>
      <c r="B68" s="86" t="s">
        <v>325</v>
      </c>
      <c r="C68" s="86"/>
      <c r="D68" s="7" t="s">
        <v>326</v>
      </c>
      <c r="E68" s="7" t="s">
        <v>161</v>
      </c>
      <c r="F68" s="11">
        <v>60</v>
      </c>
      <c r="G68" s="12">
        <v>0.89</v>
      </c>
      <c r="H68" s="13">
        <v>4.7320242859027455E-3</v>
      </c>
      <c r="I68" s="3"/>
      <c r="J68" s="3"/>
      <c r="K68" s="3"/>
      <c r="L68" s="3"/>
    </row>
    <row r="69" spans="1:12" ht="13" customHeight="1">
      <c r="A69" s="10">
        <v>63</v>
      </c>
      <c r="B69" s="86" t="s">
        <v>857</v>
      </c>
      <c r="C69" s="86"/>
      <c r="D69" s="7" t="s">
        <v>858</v>
      </c>
      <c r="E69" s="7" t="s">
        <v>161</v>
      </c>
      <c r="F69" s="11">
        <v>19</v>
      </c>
      <c r="G69" s="12">
        <v>0.76</v>
      </c>
      <c r="H69" s="13">
        <v>4.0480930589739377E-3</v>
      </c>
      <c r="I69" s="3"/>
      <c r="J69" s="3"/>
      <c r="K69" s="3"/>
      <c r="L69" s="3"/>
    </row>
    <row r="70" spans="1:12" ht="13" customHeight="1">
      <c r="A70" s="10">
        <v>64</v>
      </c>
      <c r="B70" s="86" t="s">
        <v>966</v>
      </c>
      <c r="C70" s="86"/>
      <c r="D70" s="7" t="s">
        <v>967</v>
      </c>
      <c r="E70" s="7" t="s">
        <v>44</v>
      </c>
      <c r="F70" s="11">
        <v>326</v>
      </c>
      <c r="G70" s="12">
        <v>0.72</v>
      </c>
      <c r="H70" s="13">
        <v>3.8559033101369265E-3</v>
      </c>
      <c r="I70" s="3"/>
      <c r="J70" s="3"/>
      <c r="K70" s="3"/>
      <c r="L70" s="3"/>
    </row>
    <row r="71" spans="1:12" ht="13" customHeight="1">
      <c r="A71" s="10">
        <v>65</v>
      </c>
      <c r="B71" s="86" t="s">
        <v>345</v>
      </c>
      <c r="C71" s="86"/>
      <c r="D71" s="7" t="s">
        <v>346</v>
      </c>
      <c r="E71" s="7" t="s">
        <v>234</v>
      </c>
      <c r="F71" s="11">
        <v>41</v>
      </c>
      <c r="G71" s="12">
        <v>0.68</v>
      </c>
      <c r="H71" s="13">
        <v>3.6349515959972082E-3</v>
      </c>
      <c r="I71" s="3"/>
      <c r="J71" s="3"/>
      <c r="K71" s="3"/>
      <c r="L71" s="3"/>
    </row>
    <row r="72" spans="1:12" ht="13" customHeight="1">
      <c r="A72" s="10">
        <v>66</v>
      </c>
      <c r="B72" s="86" t="s">
        <v>869</v>
      </c>
      <c r="C72" s="86"/>
      <c r="D72" s="7" t="s">
        <v>870</v>
      </c>
      <c r="E72" s="7" t="s">
        <v>208</v>
      </c>
      <c r="F72" s="11">
        <v>11</v>
      </c>
      <c r="G72" s="12">
        <v>0.66</v>
      </c>
      <c r="H72" s="13">
        <v>3.5292560469953015E-3</v>
      </c>
      <c r="I72" s="3"/>
      <c r="J72" s="3"/>
      <c r="K72" s="3"/>
      <c r="L72" s="3"/>
    </row>
    <row r="73" spans="1:12" ht="13" customHeight="1">
      <c r="A73" s="10">
        <v>67</v>
      </c>
      <c r="B73" s="86" t="s">
        <v>764</v>
      </c>
      <c r="C73" s="86"/>
      <c r="D73" s="7" t="s">
        <v>765</v>
      </c>
      <c r="E73" s="7" t="s">
        <v>208</v>
      </c>
      <c r="F73" s="11">
        <v>21</v>
      </c>
      <c r="G73" s="12">
        <v>0.64</v>
      </c>
      <c r="H73" s="13">
        <v>3.4249171440819529E-3</v>
      </c>
      <c r="I73" s="3"/>
      <c r="J73" s="3"/>
      <c r="K73" s="3"/>
      <c r="L73" s="3"/>
    </row>
    <row r="74" spans="1:12" ht="13" customHeight="1">
      <c r="A74" s="10">
        <v>68</v>
      </c>
      <c r="B74" s="86" t="s">
        <v>1015</v>
      </c>
      <c r="C74" s="86"/>
      <c r="D74" s="7" t="s">
        <v>1016</v>
      </c>
      <c r="E74" s="7" t="s">
        <v>208</v>
      </c>
      <c r="F74" s="11">
        <v>119</v>
      </c>
      <c r="G74" s="12">
        <v>0.55000000000000004</v>
      </c>
      <c r="H74" s="13">
        <v>2.9284995098856959E-3</v>
      </c>
      <c r="I74" s="3"/>
      <c r="J74" s="3"/>
      <c r="K74" s="3"/>
      <c r="L74" s="3"/>
    </row>
    <row r="75" spans="1:12" ht="13" customHeight="1">
      <c r="A75" s="10">
        <v>69</v>
      </c>
      <c r="B75" s="86" t="s">
        <v>879</v>
      </c>
      <c r="C75" s="86"/>
      <c r="D75" s="7" t="s">
        <v>880</v>
      </c>
      <c r="E75" s="7" t="s">
        <v>177</v>
      </c>
      <c r="F75" s="11">
        <v>16</v>
      </c>
      <c r="G75" s="12">
        <v>0.54</v>
      </c>
      <c r="H75" s="13">
        <v>2.8891647850069983E-3</v>
      </c>
      <c r="I75" s="3"/>
      <c r="J75" s="3"/>
      <c r="K75" s="3"/>
      <c r="L75" s="3"/>
    </row>
    <row r="76" spans="1:12" ht="13" customHeight="1">
      <c r="A76" s="10">
        <v>70</v>
      </c>
      <c r="B76" s="86" t="s">
        <v>736</v>
      </c>
      <c r="C76" s="86"/>
      <c r="D76" s="7" t="s">
        <v>737</v>
      </c>
      <c r="E76" s="7" t="s">
        <v>234</v>
      </c>
      <c r="F76" s="11">
        <v>15</v>
      </c>
      <c r="G76" s="12">
        <v>0.52</v>
      </c>
      <c r="H76" s="13">
        <v>2.7843825686080189E-3</v>
      </c>
      <c r="I76" s="3"/>
      <c r="J76" s="3"/>
      <c r="K76" s="3"/>
      <c r="L76" s="3"/>
    </row>
    <row r="77" spans="1:12" ht="13" customHeight="1">
      <c r="A77" s="10">
        <v>71</v>
      </c>
      <c r="B77" s="86" t="s">
        <v>776</v>
      </c>
      <c r="C77" s="86"/>
      <c r="D77" s="7" t="s">
        <v>777</v>
      </c>
      <c r="E77" s="7" t="s">
        <v>227</v>
      </c>
      <c r="F77" s="11">
        <v>59</v>
      </c>
      <c r="G77" s="12">
        <v>0.51</v>
      </c>
      <c r="H77" s="13">
        <v>2.7401820776400427E-3</v>
      </c>
      <c r="I77" s="3"/>
      <c r="J77" s="3"/>
      <c r="K77" s="3"/>
      <c r="L77" s="3"/>
    </row>
    <row r="78" spans="1:12" ht="13" customHeight="1">
      <c r="A78" s="10">
        <v>72</v>
      </c>
      <c r="B78" s="86" t="s">
        <v>1069</v>
      </c>
      <c r="C78" s="86"/>
      <c r="D78" s="7" t="s">
        <v>1070</v>
      </c>
      <c r="E78" s="7" t="s">
        <v>17</v>
      </c>
      <c r="F78" s="11">
        <v>245</v>
      </c>
      <c r="G78" s="12">
        <v>0.45</v>
      </c>
      <c r="H78" s="13">
        <v>2.4097426148020529E-3</v>
      </c>
      <c r="I78" s="3"/>
      <c r="J78" s="3"/>
      <c r="K78" s="3"/>
      <c r="L78" s="3"/>
    </row>
    <row r="79" spans="1:12" ht="13" customHeight="1">
      <c r="A79" s="10">
        <v>73</v>
      </c>
      <c r="B79" s="86" t="s">
        <v>1151</v>
      </c>
      <c r="C79" s="86"/>
      <c r="D79" s="7" t="s">
        <v>1152</v>
      </c>
      <c r="E79" s="7" t="s">
        <v>1004</v>
      </c>
      <c r="F79" s="11">
        <v>27</v>
      </c>
      <c r="G79" s="12">
        <v>0.34</v>
      </c>
      <c r="H79" s="13">
        <v>1.8262806447584023E-3</v>
      </c>
      <c r="I79" s="3"/>
      <c r="J79" s="3"/>
      <c r="K79" s="3"/>
      <c r="L79" s="3"/>
    </row>
    <row r="80" spans="1:12" ht="13" customHeight="1">
      <c r="A80" s="10">
        <v>74</v>
      </c>
      <c r="B80" s="86" t="s">
        <v>907</v>
      </c>
      <c r="C80" s="86"/>
      <c r="D80" s="7" t="s">
        <v>908</v>
      </c>
      <c r="E80" s="7" t="s">
        <v>234</v>
      </c>
      <c r="F80" s="11">
        <v>1</v>
      </c>
      <c r="G80" s="12">
        <v>0.33</v>
      </c>
      <c r="H80" s="13">
        <v>1.7826009136078845E-3</v>
      </c>
      <c r="I80" s="3"/>
      <c r="J80" s="3"/>
      <c r="K80" s="3"/>
      <c r="L80" s="3"/>
    </row>
    <row r="81" spans="1:12" ht="13" customHeight="1">
      <c r="A81" s="1"/>
      <c r="B81" s="91" t="s">
        <v>139</v>
      </c>
      <c r="C81" s="91"/>
      <c r="D81" s="14"/>
      <c r="E81" s="14"/>
      <c r="F81" s="14"/>
      <c r="G81" s="15">
        <v>186.52</v>
      </c>
      <c r="H81" s="16">
        <v>0.9963791025097225</v>
      </c>
      <c r="I81" s="3"/>
      <c r="J81" s="3"/>
      <c r="K81" s="3"/>
      <c r="L81" s="3"/>
    </row>
    <row r="82" spans="1:12" ht="13" customHeight="1">
      <c r="A82" s="10">
        <v>1</v>
      </c>
      <c r="B82" s="86" t="s">
        <v>1424</v>
      </c>
      <c r="C82" s="86"/>
      <c r="D82" s="7" t="s">
        <v>1516</v>
      </c>
      <c r="E82" s="7" t="s">
        <v>20</v>
      </c>
      <c r="F82" s="11">
        <v>272</v>
      </c>
      <c r="G82" s="12">
        <v>0.03</v>
      </c>
      <c r="H82" s="13">
        <v>1.4852283638969256E-4</v>
      </c>
      <c r="I82" s="3"/>
      <c r="J82" s="3"/>
      <c r="K82" s="3"/>
      <c r="L82" s="3"/>
    </row>
    <row r="83" spans="1:12" ht="13" customHeight="1">
      <c r="A83" s="1"/>
      <c r="B83" s="91" t="s">
        <v>139</v>
      </c>
      <c r="C83" s="91"/>
      <c r="D83" s="14"/>
      <c r="E83" s="14"/>
      <c r="F83" s="14"/>
      <c r="G83" s="15">
        <v>0.03</v>
      </c>
      <c r="H83" s="16">
        <v>1.4852283638969256E-4</v>
      </c>
      <c r="I83" s="3"/>
      <c r="J83" s="3"/>
      <c r="K83" s="3"/>
      <c r="L83" s="3"/>
    </row>
    <row r="84" spans="1:12" ht="13" customHeight="1">
      <c r="A84" s="1"/>
      <c r="B84" s="90" t="s">
        <v>142</v>
      </c>
      <c r="C84" s="90"/>
      <c r="D84" s="7"/>
      <c r="E84" s="7"/>
      <c r="F84" s="17"/>
      <c r="G84" s="17"/>
      <c r="H84" s="17"/>
      <c r="I84" s="3"/>
      <c r="J84" s="3"/>
      <c r="K84" s="3"/>
      <c r="L84" s="3"/>
    </row>
    <row r="85" spans="1:12" ht="13" customHeight="1">
      <c r="A85" s="1"/>
      <c r="B85" s="91" t="s">
        <v>139</v>
      </c>
      <c r="C85" s="91"/>
      <c r="D85" s="14"/>
      <c r="E85" s="14"/>
      <c r="F85" s="18"/>
      <c r="G85" s="18"/>
      <c r="H85" s="18"/>
      <c r="I85" s="3"/>
      <c r="J85" s="3"/>
      <c r="K85" s="3"/>
      <c r="L85" s="3"/>
    </row>
    <row r="86" spans="1:12" ht="13" customHeight="1">
      <c r="A86" s="1"/>
      <c r="B86" s="90" t="s">
        <v>143</v>
      </c>
      <c r="C86" s="90"/>
      <c r="D86" s="7"/>
      <c r="E86" s="7"/>
      <c r="F86" s="7"/>
      <c r="G86" s="7"/>
      <c r="H86" s="7"/>
      <c r="I86" s="3"/>
      <c r="J86" s="3"/>
      <c r="K86" s="3"/>
      <c r="L86" s="3"/>
    </row>
    <row r="87" spans="1:12" ht="13" customHeight="1">
      <c r="A87" s="1"/>
      <c r="B87" s="90" t="s">
        <v>144</v>
      </c>
      <c r="C87" s="90"/>
      <c r="D87" s="7"/>
      <c r="E87" s="7"/>
      <c r="F87" s="7"/>
      <c r="G87" s="19">
        <v>0.68</v>
      </c>
      <c r="H87" s="20">
        <v>3.4723746538877897E-3</v>
      </c>
      <c r="I87" s="3"/>
      <c r="J87" s="3"/>
      <c r="K87" s="3"/>
      <c r="L87" s="3"/>
    </row>
    <row r="88" spans="1:12" ht="13" customHeight="1">
      <c r="A88" s="1"/>
      <c r="B88" s="92" t="s">
        <v>145</v>
      </c>
      <c r="C88" s="92"/>
      <c r="D88" s="21"/>
      <c r="E88" s="21"/>
      <c r="F88" s="21"/>
      <c r="G88" s="22">
        <v>187.23</v>
      </c>
      <c r="H88" s="23">
        <v>1</v>
      </c>
      <c r="I88" s="3"/>
      <c r="J88" s="3"/>
      <c r="K88" s="3"/>
      <c r="L88" s="3"/>
    </row>
    <row r="89" spans="1:12" ht="13" customHeight="1">
      <c r="A89" s="3"/>
      <c r="B89" s="93"/>
      <c r="C89" s="93"/>
      <c r="D89" s="3"/>
      <c r="E89" s="3"/>
      <c r="F89" s="3"/>
      <c r="G89" s="3"/>
      <c r="H89" s="3"/>
      <c r="I89" s="3"/>
      <c r="J89" s="3"/>
      <c r="K89" s="3"/>
      <c r="L89" s="3"/>
    </row>
    <row r="90" spans="1:12" ht="13" customHeight="1">
      <c r="A90" s="2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</row>
    <row r="91" spans="1:12" ht="13" customHeight="1">
      <c r="A91" s="2"/>
      <c r="B91" s="94" t="s">
        <v>146</v>
      </c>
      <c r="C91" s="94"/>
      <c r="D91" s="3"/>
      <c r="E91" s="3"/>
      <c r="F91" s="3"/>
      <c r="G91" s="3"/>
      <c r="H91" s="3"/>
      <c r="I91" s="3"/>
      <c r="J91" s="3"/>
      <c r="K91" s="3"/>
      <c r="L91" s="3"/>
    </row>
    <row r="92" spans="1:12" ht="13" customHeight="1">
      <c r="A92" s="3"/>
      <c r="B92" s="24" t="s">
        <v>146</v>
      </c>
      <c r="C92" s="24"/>
      <c r="D92" s="3"/>
      <c r="E92" s="3"/>
      <c r="F92" s="3"/>
      <c r="G92" s="3"/>
      <c r="H92" s="3"/>
      <c r="I92" s="3"/>
      <c r="J92" s="3"/>
      <c r="K92" s="3"/>
      <c r="L92" s="3"/>
    </row>
    <row r="93" spans="1:12" ht="13" customHeight="1">
      <c r="A93" s="3"/>
      <c r="B93" s="1" t="s">
        <v>147</v>
      </c>
      <c r="C93" s="25">
        <v>5.3E-3</v>
      </c>
      <c r="D93" s="3"/>
      <c r="E93" s="3"/>
      <c r="F93" s="3"/>
      <c r="G93" s="3"/>
      <c r="H93" s="3"/>
      <c r="I93" s="3"/>
      <c r="J93" s="3"/>
      <c r="K93" s="3"/>
      <c r="L93" s="3"/>
    </row>
    <row r="94" spans="1:12" ht="13" customHeight="1">
      <c r="A94" s="2"/>
      <c r="B94" s="2"/>
      <c r="C94" s="3"/>
      <c r="D94" s="3"/>
      <c r="E94" s="3"/>
      <c r="F94" s="3"/>
      <c r="G94" s="3"/>
      <c r="H94" s="3"/>
      <c r="I94" s="3"/>
      <c r="J94" s="3"/>
      <c r="K94" s="3"/>
      <c r="L94" s="3"/>
    </row>
    <row r="95" spans="1:12" ht="13" customHeight="1">
      <c r="A95" s="3"/>
      <c r="B95" s="26" t="s">
        <v>148</v>
      </c>
      <c r="C95" s="88" t="s">
        <v>149</v>
      </c>
      <c r="D95" s="88"/>
      <c r="E95" s="27">
        <v>149.7833</v>
      </c>
      <c r="F95" s="3"/>
      <c r="G95" s="3"/>
      <c r="H95" s="3"/>
      <c r="I95" s="3"/>
      <c r="J95" s="3"/>
      <c r="K95" s="3"/>
      <c r="L95" s="3"/>
    </row>
    <row r="96" spans="1:12" ht="13" customHeight="1">
      <c r="A96" s="3"/>
      <c r="B96" s="26"/>
      <c r="C96" s="88"/>
      <c r="D96" s="88"/>
      <c r="E96" s="28"/>
      <c r="F96" s="3"/>
      <c r="G96" s="3"/>
      <c r="H96" s="3"/>
      <c r="I96" s="3"/>
      <c r="J96" s="3"/>
      <c r="K96" s="3"/>
      <c r="L96" s="3"/>
    </row>
    <row r="97" spans="1:12" ht="13" customHeight="1">
      <c r="A97" s="3"/>
      <c r="B97" s="26" t="s">
        <v>150</v>
      </c>
      <c r="C97" s="88"/>
      <c r="D97" s="88"/>
      <c r="E97" s="77">
        <v>1.89</v>
      </c>
      <c r="F97" s="3"/>
      <c r="G97" s="3"/>
      <c r="H97" s="3"/>
      <c r="I97" s="3"/>
      <c r="J97" s="3"/>
      <c r="K97" s="3"/>
      <c r="L97" s="3"/>
    </row>
    <row r="98" spans="1:12" ht="13" customHeight="1">
      <c r="A98" s="3"/>
      <c r="B98" s="26"/>
      <c r="C98" s="88"/>
      <c r="D98" s="88"/>
      <c r="E98" s="28"/>
      <c r="F98" s="3"/>
      <c r="G98" s="3"/>
      <c r="H98" s="3"/>
      <c r="I98" s="3"/>
      <c r="J98" s="3"/>
      <c r="K98" s="3"/>
      <c r="L98" s="3"/>
    </row>
    <row r="99" spans="1:12" ht="13" customHeight="1">
      <c r="A99" s="3"/>
      <c r="B99" s="26" t="s">
        <v>151</v>
      </c>
      <c r="C99" s="88"/>
      <c r="D99" s="88"/>
      <c r="E99" s="29">
        <v>1.87</v>
      </c>
      <c r="F99" s="3"/>
      <c r="G99" s="3"/>
      <c r="H99" s="3"/>
      <c r="I99" s="3"/>
      <c r="J99" s="3"/>
      <c r="K99" s="3"/>
      <c r="L99" s="3"/>
    </row>
    <row r="100" spans="1:12" ht="13" customHeight="1">
      <c r="A100" s="3"/>
      <c r="B100" s="26"/>
      <c r="C100" s="88"/>
      <c r="D100" s="88"/>
      <c r="E100" s="28"/>
      <c r="F100" s="3"/>
      <c r="G100" s="3"/>
      <c r="H100" s="3"/>
      <c r="I100" s="3"/>
      <c r="J100" s="3"/>
      <c r="K100" s="3"/>
      <c r="L100" s="3"/>
    </row>
    <row r="101" spans="1:12" ht="13" customHeight="1">
      <c r="A101" s="3"/>
      <c r="B101" s="26" t="s">
        <v>152</v>
      </c>
      <c r="C101" s="88"/>
      <c r="D101" s="88"/>
      <c r="E101" s="50">
        <v>2.35</v>
      </c>
      <c r="F101" s="3"/>
      <c r="G101" s="3"/>
      <c r="H101" s="3"/>
      <c r="I101" s="3"/>
      <c r="J101" s="3"/>
      <c r="K101" s="3"/>
      <c r="L101" s="3"/>
    </row>
    <row r="102" spans="1:12">
      <c r="F102" s="78" t="s">
        <v>3973</v>
      </c>
    </row>
    <row r="103" spans="1:12">
      <c r="B103" s="78" t="s">
        <v>3936</v>
      </c>
      <c r="F103" s="78" t="s">
        <v>3938</v>
      </c>
    </row>
  </sheetData>
  <mergeCells count="97">
    <mergeCell ref="C100:D100"/>
    <mergeCell ref="C101:D101"/>
    <mergeCell ref="C95:D95"/>
    <mergeCell ref="C96:D96"/>
    <mergeCell ref="C97:D97"/>
    <mergeCell ref="C98:D98"/>
    <mergeCell ref="C99:D99"/>
    <mergeCell ref="B91:C91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78:C78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66:C66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54:C54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42:C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0B4A407C-6D4B-4492-8F33-5A8C18487FB5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8">
    <outlinePr summaryBelow="0"/>
  </sheetPr>
  <dimension ref="A1:L47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3329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38</v>
      </c>
      <c r="L5" s="9">
        <v>0.2467706597688519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56</v>
      </c>
      <c r="L6" s="9">
        <v>0.19791923404323913</v>
      </c>
    </row>
    <row r="7" spans="1:12" ht="13" customHeight="1">
      <c r="A7" s="10">
        <v>1</v>
      </c>
      <c r="B7" s="86" t="s">
        <v>69</v>
      </c>
      <c r="C7" s="86"/>
      <c r="D7" s="7" t="s">
        <v>70</v>
      </c>
      <c r="E7" s="7" t="s">
        <v>38</v>
      </c>
      <c r="F7" s="11">
        <v>4652</v>
      </c>
      <c r="G7" s="12">
        <v>16.559999999999999</v>
      </c>
      <c r="H7" s="13">
        <v>0.13447549942280376</v>
      </c>
      <c r="I7" s="3"/>
      <c r="J7" s="3"/>
      <c r="K7" s="8" t="s">
        <v>17</v>
      </c>
      <c r="L7" s="9">
        <v>0.13756125007680867</v>
      </c>
    </row>
    <row r="8" spans="1:12" ht="13" customHeight="1">
      <c r="A8" s="10">
        <v>2</v>
      </c>
      <c r="B8" s="86" t="s">
        <v>75</v>
      </c>
      <c r="C8" s="86"/>
      <c r="D8" s="7" t="s">
        <v>76</v>
      </c>
      <c r="E8" s="7" t="s">
        <v>56</v>
      </c>
      <c r="F8" s="11">
        <v>3515</v>
      </c>
      <c r="G8" s="12">
        <v>15.78</v>
      </c>
      <c r="H8" s="13">
        <v>0.12815192440580631</v>
      </c>
      <c r="I8" s="3"/>
      <c r="J8" s="3"/>
      <c r="K8" s="8" t="s">
        <v>68</v>
      </c>
      <c r="L8" s="9">
        <v>0.10540934117686268</v>
      </c>
    </row>
    <row r="9" spans="1:12" ht="13" customHeight="1">
      <c r="A9" s="10">
        <v>3</v>
      </c>
      <c r="B9" s="86" t="s">
        <v>89</v>
      </c>
      <c r="C9" s="86"/>
      <c r="D9" s="7" t="s">
        <v>90</v>
      </c>
      <c r="E9" s="7" t="s">
        <v>38</v>
      </c>
      <c r="F9" s="11">
        <v>4445</v>
      </c>
      <c r="G9" s="12">
        <v>11.4</v>
      </c>
      <c r="H9" s="13">
        <v>9.2579023701696531E-2</v>
      </c>
      <c r="I9" s="3"/>
      <c r="J9" s="3"/>
      <c r="K9" s="8" t="s">
        <v>23</v>
      </c>
      <c r="L9" s="9">
        <v>9.7359284102288488E-2</v>
      </c>
    </row>
    <row r="10" spans="1:12" ht="13" customHeight="1">
      <c r="A10" s="10">
        <v>4</v>
      </c>
      <c r="B10" s="86" t="s">
        <v>105</v>
      </c>
      <c r="C10" s="86"/>
      <c r="D10" s="7" t="s">
        <v>106</v>
      </c>
      <c r="E10" s="7" t="s">
        <v>68</v>
      </c>
      <c r="F10" s="11">
        <v>3812</v>
      </c>
      <c r="G10" s="12">
        <v>10.25</v>
      </c>
      <c r="H10" s="13">
        <v>8.3251880064859646E-2</v>
      </c>
      <c r="I10" s="3"/>
      <c r="J10" s="3"/>
      <c r="K10" s="8" t="s">
        <v>74</v>
      </c>
      <c r="L10" s="9">
        <v>7.9737197818564504E-2</v>
      </c>
    </row>
    <row r="11" spans="1:12" ht="13" customHeight="1">
      <c r="A11" s="10">
        <v>5</v>
      </c>
      <c r="B11" s="86" t="s">
        <v>109</v>
      </c>
      <c r="C11" s="86"/>
      <c r="D11" s="7" t="s">
        <v>110</v>
      </c>
      <c r="E11" s="7" t="s">
        <v>74</v>
      </c>
      <c r="F11" s="11">
        <v>2228</v>
      </c>
      <c r="G11" s="12">
        <v>9.82</v>
      </c>
      <c r="H11" s="13">
        <v>7.9737197818564504E-2</v>
      </c>
      <c r="I11" s="3"/>
      <c r="J11" s="3"/>
      <c r="K11" s="8" t="s">
        <v>222</v>
      </c>
      <c r="L11" s="9">
        <v>3.595649779240348E-2</v>
      </c>
    </row>
    <row r="12" spans="1:12" ht="13" customHeight="1">
      <c r="A12" s="10">
        <v>6</v>
      </c>
      <c r="B12" s="86" t="s">
        <v>1422</v>
      </c>
      <c r="C12" s="86"/>
      <c r="D12" s="7" t="s">
        <v>1423</v>
      </c>
      <c r="E12" s="7" t="s">
        <v>56</v>
      </c>
      <c r="F12" s="11">
        <v>186</v>
      </c>
      <c r="G12" s="12">
        <v>8.59</v>
      </c>
      <c r="H12" s="13">
        <v>6.9767309637432828E-2</v>
      </c>
      <c r="I12" s="3"/>
      <c r="J12" s="3"/>
      <c r="K12" s="8" t="s">
        <v>166</v>
      </c>
      <c r="L12" s="9">
        <v>2.6898534624255645E-2</v>
      </c>
    </row>
    <row r="13" spans="1:12" ht="13" customHeight="1">
      <c r="A13" s="10">
        <v>7</v>
      </c>
      <c r="B13" s="86" t="s">
        <v>1428</v>
      </c>
      <c r="C13" s="86"/>
      <c r="D13" s="7" t="s">
        <v>1429</v>
      </c>
      <c r="E13" s="7" t="s">
        <v>17</v>
      </c>
      <c r="F13" s="11">
        <v>1902</v>
      </c>
      <c r="G13" s="12">
        <v>6.93</v>
      </c>
      <c r="H13" s="13">
        <v>5.6293922007896791E-2</v>
      </c>
      <c r="I13" s="3"/>
      <c r="J13" s="3"/>
      <c r="K13" s="8" t="s">
        <v>215</v>
      </c>
      <c r="L13" s="9">
        <v>2.2367570553901567E-2</v>
      </c>
    </row>
    <row r="14" spans="1:12" ht="13" customHeight="1">
      <c r="A14" s="10">
        <v>8</v>
      </c>
      <c r="B14" s="86" t="s">
        <v>1436</v>
      </c>
      <c r="C14" s="86"/>
      <c r="D14" s="7" t="s">
        <v>1437</v>
      </c>
      <c r="E14" s="7" t="s">
        <v>17</v>
      </c>
      <c r="F14" s="11">
        <v>3667</v>
      </c>
      <c r="G14" s="12">
        <v>5.99</v>
      </c>
      <c r="H14" s="13">
        <v>4.8606120351781593E-2</v>
      </c>
      <c r="I14" s="3"/>
      <c r="J14" s="3"/>
      <c r="K14" s="8" t="s">
        <v>32</v>
      </c>
      <c r="L14" s="9">
        <v>1.5531340743559302E-2</v>
      </c>
    </row>
    <row r="15" spans="1:12" ht="13" customHeight="1">
      <c r="A15" s="10">
        <v>9</v>
      </c>
      <c r="B15" s="86" t="s">
        <v>1444</v>
      </c>
      <c r="C15" s="86"/>
      <c r="D15" s="7" t="s">
        <v>1445</v>
      </c>
      <c r="E15" s="7" t="s">
        <v>23</v>
      </c>
      <c r="F15" s="11">
        <v>1429</v>
      </c>
      <c r="G15" s="12">
        <v>5.42</v>
      </c>
      <c r="H15" s="13">
        <v>4.4017541162030126E-2</v>
      </c>
      <c r="I15" s="3"/>
      <c r="J15" s="3"/>
      <c r="K15" s="8" t="s">
        <v>199</v>
      </c>
      <c r="L15" s="9">
        <v>1.4975042832218989E-2</v>
      </c>
    </row>
    <row r="16" spans="1:12" ht="13" customHeight="1">
      <c r="A16" s="10">
        <v>10</v>
      </c>
      <c r="B16" s="86" t="s">
        <v>1460</v>
      </c>
      <c r="C16" s="86"/>
      <c r="D16" s="7" t="s">
        <v>1461</v>
      </c>
      <c r="E16" s="7" t="s">
        <v>23</v>
      </c>
      <c r="F16" s="11">
        <v>1226</v>
      </c>
      <c r="G16" s="12">
        <v>4.46</v>
      </c>
      <c r="H16" s="13">
        <v>3.6246377642724245E-2</v>
      </c>
      <c r="I16" s="3"/>
      <c r="J16" s="3"/>
      <c r="K16" s="8" t="s">
        <v>71</v>
      </c>
      <c r="L16" s="9">
        <v>1.3825253569414376E-2</v>
      </c>
    </row>
    <row r="17" spans="1:12" ht="13" customHeight="1">
      <c r="A17" s="10">
        <v>11</v>
      </c>
      <c r="B17" s="86" t="s">
        <v>1462</v>
      </c>
      <c r="C17" s="86"/>
      <c r="D17" s="7" t="s">
        <v>1463</v>
      </c>
      <c r="E17" s="7" t="s">
        <v>222</v>
      </c>
      <c r="F17" s="11">
        <v>2647</v>
      </c>
      <c r="G17" s="12">
        <v>4.43</v>
      </c>
      <c r="H17" s="13">
        <v>3.595649779240348E-2</v>
      </c>
      <c r="I17" s="3"/>
      <c r="J17" s="3"/>
      <c r="K17" s="8" t="s">
        <v>86</v>
      </c>
      <c r="L17" s="9">
        <v>5.6887928976312929E-3</v>
      </c>
    </row>
    <row r="18" spans="1:12" ht="13" customHeight="1">
      <c r="A18" s="10">
        <v>12</v>
      </c>
      <c r="B18" s="86" t="s">
        <v>206</v>
      </c>
      <c r="C18" s="86"/>
      <c r="D18" s="7" t="s">
        <v>207</v>
      </c>
      <c r="E18" s="7" t="s">
        <v>17</v>
      </c>
      <c r="F18" s="11">
        <v>942</v>
      </c>
      <c r="G18" s="12">
        <v>4.0199999999999996</v>
      </c>
      <c r="H18" s="13">
        <v>3.2661207717130276E-2</v>
      </c>
      <c r="I18" s="3"/>
      <c r="J18" s="3"/>
      <c r="K18" s="3"/>
      <c r="L18" s="3"/>
    </row>
    <row r="19" spans="1:12" ht="13" customHeight="1">
      <c r="A19" s="10">
        <v>13</v>
      </c>
      <c r="B19" s="86" t="s">
        <v>232</v>
      </c>
      <c r="C19" s="86"/>
      <c r="D19" s="7" t="s">
        <v>233</v>
      </c>
      <c r="E19" s="7" t="s">
        <v>166</v>
      </c>
      <c r="F19" s="11">
        <v>1261</v>
      </c>
      <c r="G19" s="12">
        <v>3.31</v>
      </c>
      <c r="H19" s="13">
        <v>2.6898534624255645E-2</v>
      </c>
      <c r="I19" s="3"/>
      <c r="J19" s="3"/>
      <c r="K19" s="3"/>
      <c r="L19" s="3"/>
    </row>
    <row r="20" spans="1:12" ht="13" customHeight="1">
      <c r="A20" s="10">
        <v>14</v>
      </c>
      <c r="B20" s="86" t="s">
        <v>259</v>
      </c>
      <c r="C20" s="86"/>
      <c r="D20" s="7" t="s">
        <v>260</v>
      </c>
      <c r="E20" s="7" t="s">
        <v>215</v>
      </c>
      <c r="F20" s="11">
        <v>3392</v>
      </c>
      <c r="G20" s="12">
        <v>2.75</v>
      </c>
      <c r="H20" s="13">
        <v>2.2367570553901567E-2</v>
      </c>
      <c r="I20" s="3"/>
      <c r="J20" s="3"/>
      <c r="K20" s="3"/>
      <c r="L20" s="3"/>
    </row>
    <row r="21" spans="1:12" ht="13" customHeight="1">
      <c r="A21" s="10">
        <v>15</v>
      </c>
      <c r="B21" s="86" t="s">
        <v>263</v>
      </c>
      <c r="C21" s="86"/>
      <c r="D21" s="7" t="s">
        <v>264</v>
      </c>
      <c r="E21" s="7" t="s">
        <v>68</v>
      </c>
      <c r="F21" s="11">
        <v>535</v>
      </c>
      <c r="G21" s="12">
        <v>2.73</v>
      </c>
      <c r="H21" s="13">
        <v>2.2157461112003035E-2</v>
      </c>
      <c r="I21" s="3"/>
      <c r="J21" s="3"/>
      <c r="K21" s="3"/>
      <c r="L21" s="3"/>
    </row>
    <row r="22" spans="1:12" ht="13" customHeight="1">
      <c r="A22" s="10">
        <v>16</v>
      </c>
      <c r="B22" s="86" t="s">
        <v>287</v>
      </c>
      <c r="C22" s="86"/>
      <c r="D22" s="7" t="s">
        <v>288</v>
      </c>
      <c r="E22" s="7" t="s">
        <v>38</v>
      </c>
      <c r="F22" s="11">
        <v>3105</v>
      </c>
      <c r="G22" s="12">
        <v>2.4300000000000002</v>
      </c>
      <c r="H22" s="13">
        <v>1.9716136644351592E-2</v>
      </c>
      <c r="I22" s="3"/>
      <c r="J22" s="3"/>
      <c r="K22" s="3"/>
      <c r="L22" s="3"/>
    </row>
    <row r="23" spans="1:12" ht="13" customHeight="1">
      <c r="A23" s="10">
        <v>17</v>
      </c>
      <c r="B23" s="86" t="s">
        <v>1508</v>
      </c>
      <c r="C23" s="86"/>
      <c r="D23" s="7" t="s">
        <v>1509</v>
      </c>
      <c r="E23" s="7" t="s">
        <v>23</v>
      </c>
      <c r="F23" s="11">
        <v>1753</v>
      </c>
      <c r="G23" s="12">
        <v>2.11</v>
      </c>
      <c r="H23" s="13">
        <v>1.7095365297534117E-2</v>
      </c>
      <c r="I23" s="3"/>
      <c r="J23" s="3"/>
      <c r="K23" s="3"/>
      <c r="L23" s="3"/>
    </row>
    <row r="24" spans="1:12" ht="13" customHeight="1">
      <c r="A24" s="10">
        <v>18</v>
      </c>
      <c r="B24" s="86" t="s">
        <v>313</v>
      </c>
      <c r="C24" s="86"/>
      <c r="D24" s="7" t="s">
        <v>314</v>
      </c>
      <c r="E24" s="7" t="s">
        <v>32</v>
      </c>
      <c r="F24" s="11">
        <v>557</v>
      </c>
      <c r="G24" s="12">
        <v>1.91</v>
      </c>
      <c r="H24" s="13">
        <v>1.5531340743559302E-2</v>
      </c>
      <c r="I24" s="3"/>
      <c r="J24" s="3"/>
      <c r="K24" s="3"/>
      <c r="L24" s="3"/>
    </row>
    <row r="25" spans="1:12" ht="13" customHeight="1">
      <c r="A25" s="10">
        <v>19</v>
      </c>
      <c r="B25" s="86" t="s">
        <v>317</v>
      </c>
      <c r="C25" s="86"/>
      <c r="D25" s="7" t="s">
        <v>318</v>
      </c>
      <c r="E25" s="7" t="s">
        <v>199</v>
      </c>
      <c r="F25" s="11">
        <v>296</v>
      </c>
      <c r="G25" s="12">
        <v>1.84</v>
      </c>
      <c r="H25" s="13">
        <v>1.4975042832218989E-2</v>
      </c>
      <c r="I25" s="3"/>
      <c r="J25" s="3"/>
      <c r="K25" s="3"/>
      <c r="L25" s="3"/>
    </row>
    <row r="26" spans="1:12" ht="13" customHeight="1">
      <c r="A26" s="10">
        <v>20</v>
      </c>
      <c r="B26" s="86" t="s">
        <v>329</v>
      </c>
      <c r="C26" s="86"/>
      <c r="D26" s="7" t="s">
        <v>330</v>
      </c>
      <c r="E26" s="7" t="s">
        <v>71</v>
      </c>
      <c r="F26" s="11">
        <v>339</v>
      </c>
      <c r="G26" s="12">
        <v>1.7</v>
      </c>
      <c r="H26" s="13">
        <v>1.3825253569414376E-2</v>
      </c>
      <c r="I26" s="3"/>
      <c r="J26" s="3"/>
      <c r="K26" s="3"/>
      <c r="L26" s="3"/>
    </row>
    <row r="27" spans="1:12" ht="13" customHeight="1">
      <c r="A27" s="1"/>
      <c r="B27" s="91" t="s">
        <v>139</v>
      </c>
      <c r="C27" s="91"/>
      <c r="D27" s="14"/>
      <c r="E27" s="14"/>
      <c r="F27" s="14"/>
      <c r="G27" s="15">
        <v>122.43</v>
      </c>
      <c r="H27" s="16">
        <v>0.99431120710236875</v>
      </c>
      <c r="I27" s="3"/>
      <c r="J27" s="3"/>
      <c r="K27" s="3"/>
      <c r="L27" s="3"/>
    </row>
    <row r="28" spans="1:12" ht="13" customHeight="1">
      <c r="A28" s="1"/>
      <c r="B28" s="90" t="s">
        <v>142</v>
      </c>
      <c r="C28" s="90"/>
      <c r="D28" s="7"/>
      <c r="E28" s="7"/>
      <c r="F28" s="17"/>
      <c r="G28" s="17"/>
      <c r="H28" s="17"/>
      <c r="I28" s="3"/>
      <c r="J28" s="3"/>
      <c r="K28" s="3"/>
      <c r="L28" s="3"/>
    </row>
    <row r="29" spans="1:12" ht="13" customHeight="1">
      <c r="A29" s="1"/>
      <c r="B29" s="91" t="s">
        <v>139</v>
      </c>
      <c r="C29" s="91"/>
      <c r="D29" s="14"/>
      <c r="E29" s="14"/>
      <c r="F29" s="18"/>
      <c r="G29" s="18"/>
      <c r="H29" s="18"/>
      <c r="I29" s="3"/>
      <c r="J29" s="3"/>
      <c r="K29" s="3"/>
      <c r="L29" s="3"/>
    </row>
    <row r="30" spans="1:12" ht="13" customHeight="1">
      <c r="A30" s="1"/>
      <c r="B30" s="90" t="s">
        <v>143</v>
      </c>
      <c r="C30" s="90"/>
      <c r="D30" s="7"/>
      <c r="E30" s="7"/>
      <c r="F30" s="7"/>
      <c r="G30" s="7"/>
      <c r="H30" s="7"/>
      <c r="I30" s="3"/>
      <c r="J30" s="3"/>
      <c r="K30" s="3"/>
      <c r="L30" s="3"/>
    </row>
    <row r="31" spans="1:12" ht="13" customHeight="1">
      <c r="A31" s="1"/>
      <c r="B31" s="90" t="s">
        <v>144</v>
      </c>
      <c r="C31" s="90"/>
      <c r="D31" s="7"/>
      <c r="E31" s="7"/>
      <c r="F31" s="7"/>
      <c r="G31" s="19">
        <v>0.72</v>
      </c>
      <c r="H31" s="20">
        <v>5.6887928976312929E-3</v>
      </c>
      <c r="I31" s="3"/>
      <c r="J31" s="3"/>
      <c r="K31" s="3"/>
      <c r="L31" s="3"/>
    </row>
    <row r="32" spans="1:12" ht="13" customHeight="1">
      <c r="A32" s="1"/>
      <c r="B32" s="92" t="s">
        <v>145</v>
      </c>
      <c r="C32" s="92"/>
      <c r="D32" s="21"/>
      <c r="E32" s="21"/>
      <c r="F32" s="21"/>
      <c r="G32" s="22">
        <v>123.15</v>
      </c>
      <c r="H32" s="23">
        <v>1</v>
      </c>
      <c r="I32" s="3"/>
      <c r="J32" s="3"/>
      <c r="K32" s="3"/>
      <c r="L32" s="3"/>
    </row>
    <row r="33" spans="1:12" ht="13" customHeight="1">
      <c r="A33" s="3"/>
      <c r="B33" s="93"/>
      <c r="C33" s="93"/>
      <c r="D33" s="3"/>
      <c r="E33" s="3"/>
      <c r="F33" s="3"/>
      <c r="G33" s="3"/>
      <c r="H33" s="3"/>
      <c r="I33" s="3"/>
      <c r="J33" s="3"/>
      <c r="K33" s="3"/>
      <c r="L33" s="3"/>
    </row>
    <row r="34" spans="1:12" ht="13" customHeight="1">
      <c r="A34" s="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 ht="13" customHeight="1">
      <c r="A35" s="2"/>
      <c r="B35" s="94" t="s">
        <v>146</v>
      </c>
      <c r="C35" s="94"/>
      <c r="D35" s="3"/>
      <c r="E35" s="3"/>
      <c r="F35" s="3"/>
      <c r="G35" s="3"/>
      <c r="H35" s="3"/>
      <c r="I35" s="3"/>
      <c r="J35" s="3"/>
      <c r="K35" s="3"/>
      <c r="L35" s="3"/>
    </row>
    <row r="36" spans="1:12" ht="13" customHeight="1">
      <c r="A36" s="3"/>
      <c r="B36" s="24" t="s">
        <v>146</v>
      </c>
      <c r="C36" s="24"/>
      <c r="D36" s="3"/>
      <c r="E36" s="3"/>
      <c r="F36" s="3"/>
      <c r="G36" s="3"/>
      <c r="H36" s="3"/>
      <c r="I36" s="3"/>
      <c r="J36" s="3"/>
      <c r="K36" s="3"/>
      <c r="L36" s="3"/>
    </row>
    <row r="37" spans="1:12" ht="13" customHeight="1">
      <c r="A37" s="3"/>
      <c r="B37" s="1" t="s">
        <v>147</v>
      </c>
      <c r="C37" s="25">
        <v>5.3E-3</v>
      </c>
      <c r="D37" s="3"/>
      <c r="E37" s="3"/>
      <c r="F37" s="3"/>
      <c r="G37" s="3"/>
      <c r="H37" s="3"/>
      <c r="I37" s="3"/>
      <c r="J37" s="3"/>
      <c r="K37" s="3"/>
      <c r="L37" s="3"/>
    </row>
    <row r="38" spans="1:12" ht="13" customHeight="1">
      <c r="A38" s="2"/>
      <c r="B38" s="2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 ht="13" customHeight="1">
      <c r="A39" s="3"/>
      <c r="B39" s="26" t="s">
        <v>148</v>
      </c>
      <c r="C39" s="88" t="s">
        <v>149</v>
      </c>
      <c r="D39" s="88"/>
      <c r="E39" s="27">
        <v>102.6293</v>
      </c>
      <c r="F39" s="3"/>
      <c r="G39" s="3"/>
      <c r="H39" s="3"/>
      <c r="I39" s="3"/>
      <c r="J39" s="3"/>
      <c r="K39" s="3"/>
      <c r="L39" s="3"/>
    </row>
    <row r="40" spans="1:12" ht="13" customHeight="1">
      <c r="A40" s="3"/>
      <c r="B40" s="26"/>
      <c r="C40" s="88"/>
      <c r="D40" s="88"/>
      <c r="E40" s="28"/>
      <c r="F40" s="3"/>
      <c r="G40" s="3"/>
      <c r="H40" s="3"/>
      <c r="I40" s="3"/>
      <c r="J40" s="3"/>
      <c r="K40" s="3"/>
      <c r="L40" s="3"/>
    </row>
    <row r="41" spans="1:12" ht="13" customHeight="1">
      <c r="A41" s="3"/>
      <c r="B41" s="26" t="s">
        <v>150</v>
      </c>
      <c r="C41" s="88"/>
      <c r="D41" s="88"/>
      <c r="E41" s="77">
        <v>1.2</v>
      </c>
      <c r="F41" s="3"/>
      <c r="G41" s="3"/>
      <c r="H41" s="3"/>
      <c r="I41" s="3"/>
      <c r="J41" s="3"/>
      <c r="K41" s="3"/>
      <c r="L41" s="3"/>
    </row>
    <row r="42" spans="1:12" ht="13" customHeight="1">
      <c r="A42" s="3"/>
      <c r="B42" s="26"/>
      <c r="C42" s="88"/>
      <c r="D42" s="88"/>
      <c r="E42" s="28"/>
      <c r="F42" s="3"/>
      <c r="G42" s="3"/>
      <c r="H42" s="3"/>
      <c r="I42" s="3"/>
      <c r="J42" s="3"/>
      <c r="K42" s="3"/>
      <c r="L42" s="3"/>
    </row>
    <row r="43" spans="1:12" ht="13" customHeight="1">
      <c r="A43" s="3"/>
      <c r="B43" s="26" t="s">
        <v>151</v>
      </c>
      <c r="C43" s="88"/>
      <c r="D43" s="88"/>
      <c r="E43" s="29">
        <v>1.23</v>
      </c>
      <c r="F43" s="3"/>
      <c r="G43" s="3"/>
      <c r="H43" s="3"/>
      <c r="I43" s="3"/>
      <c r="J43" s="3"/>
      <c r="K43" s="3"/>
      <c r="L43" s="3"/>
    </row>
    <row r="44" spans="1:12" ht="13" customHeight="1">
      <c r="A44" s="3"/>
      <c r="B44" s="26"/>
      <c r="C44" s="88"/>
      <c r="D44" s="88"/>
      <c r="E44" s="28"/>
      <c r="F44" s="3"/>
      <c r="G44" s="3"/>
      <c r="H44" s="3"/>
      <c r="I44" s="3"/>
      <c r="J44" s="3"/>
      <c r="K44" s="3"/>
      <c r="L44" s="3"/>
    </row>
    <row r="45" spans="1:12" ht="13" customHeight="1">
      <c r="A45" s="3"/>
      <c r="B45" s="26" t="s">
        <v>152</v>
      </c>
      <c r="C45" s="88"/>
      <c r="D45" s="88"/>
      <c r="E45" s="50">
        <v>2.64</v>
      </c>
      <c r="F45" s="3"/>
      <c r="G45" s="3"/>
      <c r="H45" s="3"/>
      <c r="I45" s="3"/>
      <c r="J45" s="3"/>
      <c r="K45" s="3"/>
      <c r="L45" s="3"/>
    </row>
    <row r="46" spans="1:12">
      <c r="F46" s="78" t="s">
        <v>3988</v>
      </c>
    </row>
    <row r="47" spans="1:12">
      <c r="B47" s="78" t="s">
        <v>3936</v>
      </c>
      <c r="F47" s="78" t="s">
        <v>3938</v>
      </c>
    </row>
  </sheetData>
  <mergeCells count="41">
    <mergeCell ref="B31:C31"/>
    <mergeCell ref="B32:C32"/>
    <mergeCell ref="B33:C33"/>
    <mergeCell ref="B35:C35"/>
    <mergeCell ref="C39:D39"/>
    <mergeCell ref="C45:D45"/>
    <mergeCell ref="C40:D40"/>
    <mergeCell ref="C41:D41"/>
    <mergeCell ref="C42:D42"/>
    <mergeCell ref="C43:D43"/>
    <mergeCell ref="C44:D44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FC5CC445-0153-460C-8625-4FE9E2CC32F4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9">
    <outlinePr summaryBelow="0"/>
  </sheetPr>
  <dimension ref="A1:L43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3330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199</v>
      </c>
      <c r="L5" s="9">
        <v>0.64663942608422276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71</v>
      </c>
      <c r="L6" s="9">
        <v>0.20199915577878963</v>
      </c>
    </row>
    <row r="7" spans="1:12" ht="13" customHeight="1">
      <c r="A7" s="10">
        <v>1</v>
      </c>
      <c r="B7" s="86" t="s">
        <v>1438</v>
      </c>
      <c r="C7" s="86"/>
      <c r="D7" s="7" t="s">
        <v>1439</v>
      </c>
      <c r="E7" s="7" t="s">
        <v>199</v>
      </c>
      <c r="F7" s="11">
        <v>21396</v>
      </c>
      <c r="G7" s="12">
        <v>144.24</v>
      </c>
      <c r="H7" s="13">
        <v>0.20349482392179036</v>
      </c>
      <c r="I7" s="3"/>
      <c r="J7" s="3"/>
      <c r="K7" s="8" t="s">
        <v>65</v>
      </c>
      <c r="L7" s="9">
        <v>0.15026486744494624</v>
      </c>
    </row>
    <row r="8" spans="1:12" ht="13" customHeight="1">
      <c r="A8" s="10">
        <v>2</v>
      </c>
      <c r="B8" s="86" t="s">
        <v>107</v>
      </c>
      <c r="C8" s="86"/>
      <c r="D8" s="7" t="s">
        <v>108</v>
      </c>
      <c r="E8" s="7" t="s">
        <v>71</v>
      </c>
      <c r="F8" s="11">
        <v>3115</v>
      </c>
      <c r="G8" s="12">
        <v>143.18</v>
      </c>
      <c r="H8" s="13">
        <v>0.20199915577878963</v>
      </c>
      <c r="I8" s="3"/>
      <c r="J8" s="3"/>
      <c r="K8" s="8" t="s">
        <v>86</v>
      </c>
      <c r="L8" s="9">
        <v>1.0965506920413831E-3</v>
      </c>
    </row>
    <row r="9" spans="1:12" ht="13" customHeight="1">
      <c r="A9" s="10">
        <v>3</v>
      </c>
      <c r="B9" s="86" t="s">
        <v>235</v>
      </c>
      <c r="C9" s="86"/>
      <c r="D9" s="7" t="s">
        <v>236</v>
      </c>
      <c r="E9" s="7" t="s">
        <v>65</v>
      </c>
      <c r="F9" s="11">
        <v>113442</v>
      </c>
      <c r="G9" s="12">
        <v>106.51</v>
      </c>
      <c r="H9" s="13">
        <v>0.15026486744494624</v>
      </c>
      <c r="I9" s="3"/>
      <c r="J9" s="3"/>
      <c r="K9" s="3"/>
      <c r="L9" s="3"/>
    </row>
    <row r="10" spans="1:12" ht="13" customHeight="1">
      <c r="A10" s="10">
        <v>4</v>
      </c>
      <c r="B10" s="86" t="s">
        <v>315</v>
      </c>
      <c r="C10" s="86"/>
      <c r="D10" s="7" t="s">
        <v>316</v>
      </c>
      <c r="E10" s="7" t="s">
        <v>199</v>
      </c>
      <c r="F10" s="11">
        <v>12439</v>
      </c>
      <c r="G10" s="12">
        <v>61.83</v>
      </c>
      <c r="H10" s="13">
        <v>8.7226768796966322E-2</v>
      </c>
      <c r="I10" s="3"/>
      <c r="J10" s="3"/>
      <c r="K10" s="3"/>
      <c r="L10" s="3"/>
    </row>
    <row r="11" spans="1:12" ht="13" customHeight="1">
      <c r="A11" s="10">
        <v>5</v>
      </c>
      <c r="B11" s="86" t="s">
        <v>317</v>
      </c>
      <c r="C11" s="86"/>
      <c r="D11" s="7" t="s">
        <v>318</v>
      </c>
      <c r="E11" s="7" t="s">
        <v>199</v>
      </c>
      <c r="F11" s="11">
        <v>9588</v>
      </c>
      <c r="G11" s="12">
        <v>59.74</v>
      </c>
      <c r="H11" s="13">
        <v>8.4278183158653805E-2</v>
      </c>
      <c r="I11" s="3"/>
      <c r="J11" s="3"/>
      <c r="K11" s="3"/>
      <c r="L11" s="3"/>
    </row>
    <row r="12" spans="1:12" ht="13" customHeight="1">
      <c r="A12" s="10">
        <v>6</v>
      </c>
      <c r="B12" s="86" t="s">
        <v>335</v>
      </c>
      <c r="C12" s="86"/>
      <c r="D12" s="7" t="s">
        <v>336</v>
      </c>
      <c r="E12" s="7" t="s">
        <v>199</v>
      </c>
      <c r="F12" s="11">
        <v>29640</v>
      </c>
      <c r="G12" s="12">
        <v>53.58</v>
      </c>
      <c r="H12" s="13">
        <v>7.558659309965822E-2</v>
      </c>
      <c r="I12" s="3"/>
      <c r="J12" s="3"/>
      <c r="K12" s="3"/>
      <c r="L12" s="3"/>
    </row>
    <row r="13" spans="1:12" ht="13" customHeight="1">
      <c r="A13" s="10">
        <v>7</v>
      </c>
      <c r="B13" s="86" t="s">
        <v>1157</v>
      </c>
      <c r="C13" s="86"/>
      <c r="D13" s="7" t="s">
        <v>1158</v>
      </c>
      <c r="E13" s="7" t="s">
        <v>199</v>
      </c>
      <c r="F13" s="11">
        <v>15800</v>
      </c>
      <c r="G13" s="12">
        <v>20.399999999999999</v>
      </c>
      <c r="H13" s="13">
        <v>2.8774906869285282E-2</v>
      </c>
      <c r="I13" s="3"/>
      <c r="J13" s="3"/>
      <c r="K13" s="3"/>
      <c r="L13" s="3"/>
    </row>
    <row r="14" spans="1:12" ht="13" customHeight="1">
      <c r="A14" s="10">
        <v>8</v>
      </c>
      <c r="B14" s="86" t="s">
        <v>1161</v>
      </c>
      <c r="C14" s="86"/>
      <c r="D14" s="7" t="s">
        <v>1162</v>
      </c>
      <c r="E14" s="7" t="s">
        <v>199</v>
      </c>
      <c r="F14" s="11">
        <v>6298</v>
      </c>
      <c r="G14" s="12">
        <v>19.809999999999999</v>
      </c>
      <c r="H14" s="13">
        <v>2.7948376477215264E-2</v>
      </c>
      <c r="I14" s="3"/>
      <c r="J14" s="3"/>
      <c r="K14" s="3"/>
      <c r="L14" s="3"/>
    </row>
    <row r="15" spans="1:12" ht="13" customHeight="1">
      <c r="A15" s="10">
        <v>9</v>
      </c>
      <c r="B15" s="86" t="s">
        <v>1163</v>
      </c>
      <c r="C15" s="86"/>
      <c r="D15" s="7" t="s">
        <v>1164</v>
      </c>
      <c r="E15" s="7" t="s">
        <v>199</v>
      </c>
      <c r="F15" s="11">
        <v>2264</v>
      </c>
      <c r="G15" s="12">
        <v>19.72</v>
      </c>
      <c r="H15" s="13">
        <v>2.7826496394565421E-2</v>
      </c>
      <c r="I15" s="3"/>
      <c r="J15" s="3"/>
      <c r="K15" s="3"/>
      <c r="L15" s="3"/>
    </row>
    <row r="16" spans="1:12" ht="13" customHeight="1">
      <c r="A16" s="10">
        <v>10</v>
      </c>
      <c r="B16" s="86" t="s">
        <v>1255</v>
      </c>
      <c r="C16" s="86"/>
      <c r="D16" s="7" t="s">
        <v>1256</v>
      </c>
      <c r="E16" s="7" t="s">
        <v>199</v>
      </c>
      <c r="F16" s="11">
        <v>12794</v>
      </c>
      <c r="G16" s="12">
        <v>14.86</v>
      </c>
      <c r="H16" s="13">
        <v>2.0970170302566447E-2</v>
      </c>
      <c r="I16" s="3"/>
      <c r="J16" s="3"/>
      <c r="K16" s="3"/>
      <c r="L16" s="3"/>
    </row>
    <row r="17" spans="1:12" ht="13" customHeight="1">
      <c r="A17" s="10">
        <v>11</v>
      </c>
      <c r="B17" s="86" t="s">
        <v>1259</v>
      </c>
      <c r="C17" s="86"/>
      <c r="D17" s="7" t="s">
        <v>1260</v>
      </c>
      <c r="E17" s="7" t="s">
        <v>199</v>
      </c>
      <c r="F17" s="11">
        <v>1065</v>
      </c>
      <c r="G17" s="12">
        <v>14.83</v>
      </c>
      <c r="H17" s="13">
        <v>2.0917774465435853E-2</v>
      </c>
      <c r="I17" s="3"/>
      <c r="J17" s="3"/>
      <c r="K17" s="3"/>
      <c r="L17" s="3"/>
    </row>
    <row r="18" spans="1:12" ht="13" customHeight="1">
      <c r="A18" s="10">
        <v>12</v>
      </c>
      <c r="B18" s="86" t="s">
        <v>1267</v>
      </c>
      <c r="C18" s="86"/>
      <c r="D18" s="7" t="s">
        <v>1268</v>
      </c>
      <c r="E18" s="7" t="s">
        <v>199</v>
      </c>
      <c r="F18" s="11">
        <v>7519</v>
      </c>
      <c r="G18" s="12">
        <v>14.25</v>
      </c>
      <c r="H18" s="13">
        <v>2.0107038640685419E-2</v>
      </c>
      <c r="I18" s="3"/>
      <c r="J18" s="3"/>
      <c r="K18" s="3"/>
      <c r="L18" s="3"/>
    </row>
    <row r="19" spans="1:12" ht="13" customHeight="1">
      <c r="A19" s="10">
        <v>13</v>
      </c>
      <c r="B19" s="86" t="s">
        <v>1333</v>
      </c>
      <c r="C19" s="86"/>
      <c r="D19" s="7" t="s">
        <v>1334</v>
      </c>
      <c r="E19" s="7" t="s">
        <v>199</v>
      </c>
      <c r="F19" s="11">
        <v>2560</v>
      </c>
      <c r="G19" s="12">
        <v>10.78</v>
      </c>
      <c r="H19" s="13">
        <v>1.520499564499741E-2</v>
      </c>
      <c r="I19" s="3"/>
      <c r="J19" s="3"/>
      <c r="K19" s="3"/>
      <c r="L19" s="3"/>
    </row>
    <row r="20" spans="1:12" ht="13" customHeight="1">
      <c r="A20" s="10">
        <v>14</v>
      </c>
      <c r="B20" s="86" t="s">
        <v>1353</v>
      </c>
      <c r="C20" s="86"/>
      <c r="D20" s="7" t="s">
        <v>1354</v>
      </c>
      <c r="E20" s="7" t="s">
        <v>199</v>
      </c>
      <c r="F20" s="11">
        <v>3853</v>
      </c>
      <c r="G20" s="12">
        <v>9.92</v>
      </c>
      <c r="H20" s="13">
        <v>1.3994459967232092E-2</v>
      </c>
      <c r="I20" s="3"/>
      <c r="J20" s="3"/>
      <c r="K20" s="3"/>
      <c r="L20" s="3"/>
    </row>
    <row r="21" spans="1:12" ht="13" customHeight="1">
      <c r="A21" s="10">
        <v>15</v>
      </c>
      <c r="B21" s="86" t="s">
        <v>1375</v>
      </c>
      <c r="C21" s="86"/>
      <c r="D21" s="7" t="s">
        <v>1376</v>
      </c>
      <c r="E21" s="7" t="s">
        <v>199</v>
      </c>
      <c r="F21" s="11">
        <v>7777</v>
      </c>
      <c r="G21" s="12">
        <v>8.2899999999999991</v>
      </c>
      <c r="H21" s="13">
        <v>1.1699188732291026E-2</v>
      </c>
      <c r="I21" s="3"/>
      <c r="J21" s="3"/>
      <c r="K21" s="3"/>
      <c r="L21" s="3"/>
    </row>
    <row r="22" spans="1:12" ht="13" customHeight="1">
      <c r="A22" s="10">
        <v>16</v>
      </c>
      <c r="B22" s="86" t="s">
        <v>1401</v>
      </c>
      <c r="C22" s="86"/>
      <c r="D22" s="7" t="s">
        <v>1402</v>
      </c>
      <c r="E22" s="7" t="s">
        <v>199</v>
      </c>
      <c r="F22" s="11">
        <v>818</v>
      </c>
      <c r="G22" s="12">
        <v>6.1</v>
      </c>
      <c r="H22" s="13">
        <v>8.6096496128798237E-3</v>
      </c>
      <c r="I22" s="3"/>
      <c r="J22" s="3"/>
      <c r="K22" s="3"/>
      <c r="L22" s="3"/>
    </row>
    <row r="23" spans="1:12" ht="13" customHeight="1">
      <c r="A23" s="1"/>
      <c r="B23" s="91" t="s">
        <v>139</v>
      </c>
      <c r="C23" s="91"/>
      <c r="D23" s="14"/>
      <c r="E23" s="14"/>
      <c r="F23" s="14"/>
      <c r="G23" s="15">
        <v>708.04</v>
      </c>
      <c r="H23" s="16">
        <v>0.9989034493079586</v>
      </c>
      <c r="I23" s="3"/>
      <c r="J23" s="3"/>
      <c r="K23" s="3"/>
      <c r="L23" s="3"/>
    </row>
    <row r="24" spans="1:12" ht="13" customHeight="1">
      <c r="A24" s="1"/>
      <c r="B24" s="90" t="s">
        <v>142</v>
      </c>
      <c r="C24" s="90"/>
      <c r="D24" s="7"/>
      <c r="E24" s="7"/>
      <c r="F24" s="17"/>
      <c r="G24" s="17"/>
      <c r="H24" s="17"/>
      <c r="I24" s="3"/>
      <c r="J24" s="3"/>
      <c r="K24" s="3"/>
      <c r="L24" s="3"/>
    </row>
    <row r="25" spans="1:12" ht="13" customHeight="1">
      <c r="A25" s="1"/>
      <c r="B25" s="91" t="s">
        <v>139</v>
      </c>
      <c r="C25" s="91"/>
      <c r="D25" s="14"/>
      <c r="E25" s="14"/>
      <c r="F25" s="18"/>
      <c r="G25" s="18"/>
      <c r="H25" s="18"/>
      <c r="I25" s="3"/>
      <c r="J25" s="3"/>
      <c r="K25" s="3"/>
      <c r="L25" s="3"/>
    </row>
    <row r="26" spans="1:12" ht="13" customHeight="1">
      <c r="A26" s="1"/>
      <c r="B26" s="90" t="s">
        <v>143</v>
      </c>
      <c r="C26" s="90"/>
      <c r="D26" s="7"/>
      <c r="E26" s="7"/>
      <c r="F26" s="7"/>
      <c r="G26" s="7"/>
      <c r="H26" s="7"/>
      <c r="I26" s="3"/>
      <c r="J26" s="3"/>
      <c r="K26" s="3"/>
      <c r="L26" s="3"/>
    </row>
    <row r="27" spans="1:12" ht="13" customHeight="1">
      <c r="A27" s="1"/>
      <c r="B27" s="90" t="s">
        <v>144</v>
      </c>
      <c r="C27" s="90"/>
      <c r="D27" s="7"/>
      <c r="E27" s="7"/>
      <c r="F27" s="7"/>
      <c r="G27" s="19">
        <v>0.78</v>
      </c>
      <c r="H27" s="20">
        <v>1.0965506920413831E-3</v>
      </c>
      <c r="I27" s="3"/>
      <c r="J27" s="3"/>
      <c r="K27" s="3"/>
      <c r="L27" s="3"/>
    </row>
    <row r="28" spans="1:12" ht="13" customHeight="1">
      <c r="A28" s="1"/>
      <c r="B28" s="92" t="s">
        <v>145</v>
      </c>
      <c r="C28" s="92"/>
      <c r="D28" s="21"/>
      <c r="E28" s="21"/>
      <c r="F28" s="21"/>
      <c r="G28" s="22">
        <v>708.82</v>
      </c>
      <c r="H28" s="23">
        <v>1</v>
      </c>
      <c r="I28" s="3"/>
      <c r="J28" s="3"/>
      <c r="K28" s="3"/>
      <c r="L28" s="3"/>
    </row>
    <row r="29" spans="1:12" ht="13" customHeight="1">
      <c r="A29" s="3"/>
      <c r="B29" s="93"/>
      <c r="C29" s="93"/>
      <c r="D29" s="3"/>
      <c r="E29" s="3"/>
      <c r="F29" s="3"/>
      <c r="G29" s="3"/>
      <c r="H29" s="3"/>
      <c r="I29" s="3"/>
      <c r="J29" s="3"/>
      <c r="K29" s="3"/>
      <c r="L29" s="3"/>
    </row>
    <row r="30" spans="1:12" ht="13" customHeight="1">
      <c r="A30" s="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 ht="13" customHeight="1">
      <c r="A31" s="2"/>
      <c r="B31" s="94" t="s">
        <v>146</v>
      </c>
      <c r="C31" s="94"/>
      <c r="D31" s="3"/>
      <c r="E31" s="3"/>
      <c r="F31" s="3"/>
      <c r="G31" s="3"/>
      <c r="H31" s="3"/>
      <c r="I31" s="3"/>
      <c r="J31" s="3"/>
      <c r="K31" s="3"/>
      <c r="L31" s="3"/>
    </row>
    <row r="32" spans="1:12" ht="13" customHeight="1">
      <c r="A32" s="3"/>
      <c r="B32" s="24" t="s">
        <v>146</v>
      </c>
      <c r="C32" s="24"/>
      <c r="D32" s="3"/>
      <c r="E32" s="3"/>
      <c r="F32" s="3"/>
      <c r="G32" s="3"/>
      <c r="H32" s="3"/>
      <c r="I32" s="3"/>
      <c r="J32" s="3"/>
      <c r="K32" s="3"/>
      <c r="L32" s="3"/>
    </row>
    <row r="33" spans="1:12" ht="13" customHeight="1">
      <c r="A33" s="3"/>
      <c r="B33" s="1" t="s">
        <v>147</v>
      </c>
      <c r="C33" s="25">
        <v>5.3E-3</v>
      </c>
      <c r="D33" s="3"/>
      <c r="E33" s="3"/>
      <c r="F33" s="3"/>
      <c r="G33" s="3"/>
      <c r="H33" s="3"/>
      <c r="I33" s="3"/>
      <c r="J33" s="3"/>
      <c r="K33" s="3"/>
      <c r="L33" s="3"/>
    </row>
    <row r="34" spans="1:12" ht="13" customHeight="1">
      <c r="A34" s="2"/>
      <c r="B34" s="2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 ht="13" customHeight="1">
      <c r="A35" s="3"/>
      <c r="B35" s="26" t="s">
        <v>148</v>
      </c>
      <c r="C35" s="88" t="s">
        <v>149</v>
      </c>
      <c r="D35" s="88"/>
      <c r="E35" s="27">
        <v>76.630300000000005</v>
      </c>
      <c r="F35" s="3"/>
      <c r="G35" s="3"/>
      <c r="H35" s="3"/>
      <c r="I35" s="3"/>
      <c r="J35" s="3"/>
      <c r="K35" s="3"/>
      <c r="L35" s="3"/>
    </row>
    <row r="36" spans="1:12" ht="13" customHeight="1">
      <c r="A36" s="3"/>
      <c r="B36" s="26"/>
      <c r="C36" s="88"/>
      <c r="D36" s="88"/>
      <c r="E36" s="28"/>
      <c r="F36" s="3"/>
      <c r="G36" s="3"/>
      <c r="H36" s="3"/>
      <c r="I36" s="3"/>
      <c r="J36" s="3"/>
      <c r="K36" s="3"/>
      <c r="L36" s="3"/>
    </row>
    <row r="37" spans="1:12" ht="13" customHeight="1">
      <c r="A37" s="3"/>
      <c r="B37" s="26" t="s">
        <v>150</v>
      </c>
      <c r="C37" s="88"/>
      <c r="D37" s="88"/>
      <c r="E37" s="77">
        <v>5.74</v>
      </c>
      <c r="F37" s="3"/>
      <c r="G37" s="3"/>
      <c r="H37" s="3"/>
      <c r="I37" s="3"/>
      <c r="J37" s="3"/>
      <c r="K37" s="3"/>
      <c r="L37" s="3"/>
    </row>
    <row r="38" spans="1:12" ht="13" customHeight="1">
      <c r="A38" s="3"/>
      <c r="B38" s="26"/>
      <c r="C38" s="88"/>
      <c r="D38" s="88"/>
      <c r="E38" s="28"/>
      <c r="F38" s="3"/>
      <c r="G38" s="3"/>
      <c r="H38" s="3"/>
      <c r="I38" s="3"/>
      <c r="J38" s="3"/>
      <c r="K38" s="3"/>
      <c r="L38" s="3"/>
    </row>
    <row r="39" spans="1:12" ht="13" customHeight="1">
      <c r="A39" s="3"/>
      <c r="B39" s="26" t="s">
        <v>151</v>
      </c>
      <c r="C39" s="88"/>
      <c r="D39" s="88"/>
      <c r="E39" s="29">
        <v>7.09</v>
      </c>
      <c r="F39" s="3"/>
      <c r="G39" s="3"/>
      <c r="H39" s="3"/>
      <c r="I39" s="3"/>
      <c r="J39" s="3"/>
      <c r="K39" s="3"/>
      <c r="L39" s="3"/>
    </row>
    <row r="40" spans="1:12" ht="13" customHeight="1">
      <c r="A40" s="3"/>
      <c r="B40" s="26"/>
      <c r="C40" s="88"/>
      <c r="D40" s="88"/>
      <c r="E40" s="28"/>
      <c r="F40" s="3"/>
      <c r="G40" s="3"/>
      <c r="H40" s="3"/>
      <c r="I40" s="3"/>
      <c r="J40" s="3"/>
      <c r="K40" s="3"/>
      <c r="L40" s="3"/>
    </row>
    <row r="41" spans="1:12" ht="13" customHeight="1">
      <c r="A41" s="3"/>
      <c r="B41" s="26" t="s">
        <v>152</v>
      </c>
      <c r="C41" s="88"/>
      <c r="D41" s="88"/>
      <c r="E41" s="50">
        <v>1.74</v>
      </c>
      <c r="F41" s="3"/>
      <c r="G41" s="3"/>
      <c r="H41" s="3"/>
      <c r="I41" s="3"/>
      <c r="J41" s="3"/>
      <c r="K41" s="3"/>
      <c r="L41" s="3"/>
    </row>
    <row r="42" spans="1:12">
      <c r="F42" s="78" t="s">
        <v>3989</v>
      </c>
    </row>
    <row r="43" spans="1:12">
      <c r="B43" s="78" t="s">
        <v>3936</v>
      </c>
      <c r="F43" s="78" t="s">
        <v>3938</v>
      </c>
    </row>
  </sheetData>
  <mergeCells count="37">
    <mergeCell ref="C40:D40"/>
    <mergeCell ref="C41:D41"/>
    <mergeCell ref="C35:D35"/>
    <mergeCell ref="C36:D36"/>
    <mergeCell ref="C37:D37"/>
    <mergeCell ref="C38:D38"/>
    <mergeCell ref="C39:D39"/>
    <mergeCell ref="B31:C31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D6080983-EE29-4CDC-8646-3D774E2F0886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outlinePr summaryBelow="0"/>
  </sheetPr>
  <dimension ref="A1:L85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733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14</v>
      </c>
      <c r="L5" s="9">
        <v>0.19453340086017215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44</v>
      </c>
      <c r="L6" s="9">
        <v>0.10991556573205079</v>
      </c>
    </row>
    <row r="7" spans="1:12" ht="13" customHeight="1">
      <c r="A7" s="10">
        <v>1</v>
      </c>
      <c r="B7" s="86" t="s">
        <v>162</v>
      </c>
      <c r="C7" s="86"/>
      <c r="D7" s="7" t="s">
        <v>163</v>
      </c>
      <c r="E7" s="7" t="s">
        <v>14</v>
      </c>
      <c r="F7" s="11">
        <v>5618243</v>
      </c>
      <c r="G7" s="12">
        <v>339060.97</v>
      </c>
      <c r="H7" s="13">
        <v>9.847210832701371E-2</v>
      </c>
      <c r="I7" s="3"/>
      <c r="J7" s="3"/>
      <c r="K7" s="8" t="s">
        <v>23</v>
      </c>
      <c r="L7" s="9">
        <v>9.5986252920860118E-2</v>
      </c>
    </row>
    <row r="8" spans="1:12" ht="13" customHeight="1">
      <c r="A8" s="10">
        <v>2</v>
      </c>
      <c r="B8" s="86" t="s">
        <v>183</v>
      </c>
      <c r="C8" s="86"/>
      <c r="D8" s="7" t="s">
        <v>184</v>
      </c>
      <c r="E8" s="7" t="s">
        <v>14</v>
      </c>
      <c r="F8" s="11">
        <v>20000000</v>
      </c>
      <c r="G8" s="12">
        <v>330760</v>
      </c>
      <c r="H8" s="13">
        <v>9.6061292533158427E-2</v>
      </c>
      <c r="I8" s="3"/>
      <c r="J8" s="3"/>
      <c r="K8" s="8" t="s">
        <v>174</v>
      </c>
      <c r="L8" s="9">
        <v>9.2877612491052738E-2</v>
      </c>
    </row>
    <row r="9" spans="1:12" ht="13" customHeight="1">
      <c r="A9" s="10">
        <v>3</v>
      </c>
      <c r="B9" s="86" t="s">
        <v>193</v>
      </c>
      <c r="C9" s="86"/>
      <c r="D9" s="7" t="s">
        <v>194</v>
      </c>
      <c r="E9" s="7" t="s">
        <v>174</v>
      </c>
      <c r="F9" s="11">
        <v>23299158</v>
      </c>
      <c r="G9" s="12">
        <v>265027.92</v>
      </c>
      <c r="H9" s="13">
        <v>7.6970990351652002E-2</v>
      </c>
      <c r="I9" s="3"/>
      <c r="J9" s="3"/>
      <c r="K9" s="8" t="s">
        <v>26</v>
      </c>
      <c r="L9" s="9">
        <v>8.8067100337170412E-2</v>
      </c>
    </row>
    <row r="10" spans="1:12" ht="13" customHeight="1">
      <c r="A10" s="10">
        <v>4</v>
      </c>
      <c r="B10" s="86" t="s">
        <v>57</v>
      </c>
      <c r="C10" s="86"/>
      <c r="D10" s="7" t="s">
        <v>58</v>
      </c>
      <c r="E10" s="7" t="s">
        <v>41</v>
      </c>
      <c r="F10" s="11">
        <v>86225827</v>
      </c>
      <c r="G10" s="12">
        <v>235913.86</v>
      </c>
      <c r="H10" s="13">
        <v>6.8515511472857532E-2</v>
      </c>
      <c r="I10" s="3"/>
      <c r="J10" s="3"/>
      <c r="K10" s="8" t="s">
        <v>41</v>
      </c>
      <c r="L10" s="9">
        <v>7.0674824750600634E-2</v>
      </c>
    </row>
    <row r="11" spans="1:12" ht="13" customHeight="1">
      <c r="A11" s="10">
        <v>5</v>
      </c>
      <c r="B11" s="86" t="s">
        <v>347</v>
      </c>
      <c r="C11" s="86"/>
      <c r="D11" s="7" t="s">
        <v>348</v>
      </c>
      <c r="E11" s="7" t="s">
        <v>44</v>
      </c>
      <c r="F11" s="11">
        <v>61385972</v>
      </c>
      <c r="G11" s="12">
        <v>222002.37</v>
      </c>
      <c r="H11" s="13">
        <v>6.447525211734742E-2</v>
      </c>
      <c r="I11" s="3"/>
      <c r="J11" s="3"/>
      <c r="K11" s="8" t="s">
        <v>156</v>
      </c>
      <c r="L11" s="9">
        <v>5.6265821411494041E-2</v>
      </c>
    </row>
    <row r="12" spans="1:12" ht="13" customHeight="1">
      <c r="A12" s="10">
        <v>6</v>
      </c>
      <c r="B12" s="86" t="s">
        <v>27</v>
      </c>
      <c r="C12" s="86"/>
      <c r="D12" s="7" t="s">
        <v>28</v>
      </c>
      <c r="E12" s="7" t="s">
        <v>26</v>
      </c>
      <c r="F12" s="11">
        <v>9517664</v>
      </c>
      <c r="G12" s="12">
        <v>187374.25</v>
      </c>
      <c r="H12" s="13">
        <v>5.4418347909755561E-2</v>
      </c>
      <c r="I12" s="3"/>
      <c r="J12" s="3"/>
      <c r="K12" s="8" t="s">
        <v>161</v>
      </c>
      <c r="L12" s="9">
        <v>4.7700675915504691E-2</v>
      </c>
    </row>
    <row r="13" spans="1:12" ht="13" customHeight="1">
      <c r="A13" s="10">
        <v>7</v>
      </c>
      <c r="B13" s="86" t="s">
        <v>277</v>
      </c>
      <c r="C13" s="86"/>
      <c r="D13" s="7" t="s">
        <v>278</v>
      </c>
      <c r="E13" s="7" t="s">
        <v>23</v>
      </c>
      <c r="F13" s="11">
        <v>51423983</v>
      </c>
      <c r="G13" s="12">
        <v>174738.69</v>
      </c>
      <c r="H13" s="13">
        <v>5.0748654080524848E-2</v>
      </c>
      <c r="I13" s="3"/>
      <c r="J13" s="3"/>
      <c r="K13" s="8" t="s">
        <v>12</v>
      </c>
      <c r="L13" s="9">
        <v>2.7208163186491732E-2</v>
      </c>
    </row>
    <row r="14" spans="1:12" ht="13" customHeight="1">
      <c r="A14" s="10">
        <v>8</v>
      </c>
      <c r="B14" s="86" t="s">
        <v>285</v>
      </c>
      <c r="C14" s="86"/>
      <c r="D14" s="7" t="s">
        <v>286</v>
      </c>
      <c r="E14" s="7" t="s">
        <v>161</v>
      </c>
      <c r="F14" s="11">
        <v>4084550</v>
      </c>
      <c r="G14" s="12">
        <v>164243.84</v>
      </c>
      <c r="H14" s="13">
        <v>4.7700675915504691E-2</v>
      </c>
      <c r="I14" s="3"/>
      <c r="J14" s="3"/>
      <c r="K14" s="8" t="s">
        <v>169</v>
      </c>
      <c r="L14" s="9">
        <v>2.6398391738095797E-2</v>
      </c>
    </row>
    <row r="15" spans="1:12" ht="13" customHeight="1">
      <c r="A15" s="10">
        <v>9</v>
      </c>
      <c r="B15" s="86" t="s">
        <v>197</v>
      </c>
      <c r="C15" s="86"/>
      <c r="D15" s="7" t="s">
        <v>198</v>
      </c>
      <c r="E15" s="7" t="s">
        <v>44</v>
      </c>
      <c r="F15" s="11">
        <v>1497807</v>
      </c>
      <c r="G15" s="12">
        <v>156460.92000000001</v>
      </c>
      <c r="H15" s="13">
        <v>4.5440313614703381E-2</v>
      </c>
      <c r="I15" s="3"/>
      <c r="J15" s="3"/>
      <c r="K15" s="8" t="s">
        <v>182</v>
      </c>
      <c r="L15" s="9">
        <v>2.5553948922992096E-2</v>
      </c>
    </row>
    <row r="16" spans="1:12" ht="13" customHeight="1">
      <c r="A16" s="10">
        <v>10</v>
      </c>
      <c r="B16" s="86" t="s">
        <v>353</v>
      </c>
      <c r="C16" s="86"/>
      <c r="D16" s="7" t="s">
        <v>354</v>
      </c>
      <c r="E16" s="7" t="s">
        <v>26</v>
      </c>
      <c r="F16" s="11">
        <v>7500000</v>
      </c>
      <c r="G16" s="12">
        <v>115860</v>
      </c>
      <c r="H16" s="13">
        <v>3.3648752427414851E-2</v>
      </c>
      <c r="I16" s="3"/>
      <c r="J16" s="3"/>
      <c r="K16" s="8" t="s">
        <v>56</v>
      </c>
      <c r="L16" s="9">
        <v>1.6058462523900238E-2</v>
      </c>
    </row>
    <row r="17" spans="1:12" ht="13" customHeight="1">
      <c r="A17" s="10">
        <v>11</v>
      </c>
      <c r="B17" s="86" t="s">
        <v>299</v>
      </c>
      <c r="C17" s="86"/>
      <c r="D17" s="7" t="s">
        <v>300</v>
      </c>
      <c r="E17" s="7" t="s">
        <v>23</v>
      </c>
      <c r="F17" s="11">
        <v>39998000</v>
      </c>
      <c r="G17" s="12">
        <v>114534.27</v>
      </c>
      <c r="H17" s="13">
        <v>3.3263726882711418E-2</v>
      </c>
      <c r="I17" s="3"/>
      <c r="J17" s="3"/>
      <c r="K17" s="8" t="s">
        <v>59</v>
      </c>
      <c r="L17" s="9">
        <v>8.3363869297127212E-3</v>
      </c>
    </row>
    <row r="18" spans="1:12" ht="13" customHeight="1">
      <c r="A18" s="10">
        <v>12</v>
      </c>
      <c r="B18" s="86" t="s">
        <v>154</v>
      </c>
      <c r="C18" s="86"/>
      <c r="D18" s="7" t="s">
        <v>155</v>
      </c>
      <c r="E18" s="7" t="s">
        <v>156</v>
      </c>
      <c r="F18" s="11">
        <v>3524730</v>
      </c>
      <c r="G18" s="12">
        <v>98586.7</v>
      </c>
      <c r="H18" s="13">
        <v>2.8632137036105558E-2</v>
      </c>
      <c r="I18" s="3"/>
      <c r="J18" s="3"/>
      <c r="K18" s="8" t="s">
        <v>234</v>
      </c>
      <c r="L18" s="9">
        <v>4.0272921457197297E-3</v>
      </c>
    </row>
    <row r="19" spans="1:12" ht="13" customHeight="1">
      <c r="A19" s="10">
        <v>13</v>
      </c>
      <c r="B19" s="86" t="s">
        <v>281</v>
      </c>
      <c r="C19" s="86"/>
      <c r="D19" s="7" t="s">
        <v>282</v>
      </c>
      <c r="E19" s="7" t="s">
        <v>169</v>
      </c>
      <c r="F19" s="11">
        <v>3892571</v>
      </c>
      <c r="G19" s="12">
        <v>90895.43</v>
      </c>
      <c r="H19" s="13">
        <v>2.6398391738095797E-2</v>
      </c>
      <c r="I19" s="3"/>
      <c r="J19" s="3"/>
      <c r="K19" s="8" t="s">
        <v>166</v>
      </c>
      <c r="L19" s="9">
        <v>2.1285511183647527E-3</v>
      </c>
    </row>
    <row r="20" spans="1:12" ht="13" customHeight="1">
      <c r="A20" s="10">
        <v>14</v>
      </c>
      <c r="B20" s="86" t="s">
        <v>289</v>
      </c>
      <c r="C20" s="86"/>
      <c r="D20" s="7" t="s">
        <v>290</v>
      </c>
      <c r="E20" s="7" t="s">
        <v>182</v>
      </c>
      <c r="F20" s="11">
        <v>6020378</v>
      </c>
      <c r="G20" s="12">
        <v>87987.82</v>
      </c>
      <c r="H20" s="13">
        <v>2.5553948922992096E-2</v>
      </c>
      <c r="I20" s="3"/>
      <c r="J20" s="3"/>
      <c r="K20" s="8" t="s">
        <v>86</v>
      </c>
      <c r="L20" s="9">
        <v>0.13426754901581736</v>
      </c>
    </row>
    <row r="21" spans="1:12" ht="13" customHeight="1">
      <c r="A21" s="10">
        <v>15</v>
      </c>
      <c r="B21" s="86" t="s">
        <v>662</v>
      </c>
      <c r="C21" s="86"/>
      <c r="D21" s="7" t="s">
        <v>663</v>
      </c>
      <c r="E21" s="7" t="s">
        <v>156</v>
      </c>
      <c r="F21" s="11">
        <v>2400000</v>
      </c>
      <c r="G21" s="12">
        <v>60672</v>
      </c>
      <c r="H21" s="13">
        <v>1.7620724212636923E-2</v>
      </c>
      <c r="I21" s="3"/>
      <c r="J21" s="3"/>
      <c r="K21" s="3"/>
      <c r="L21" s="3"/>
    </row>
    <row r="22" spans="1:12" ht="13" customHeight="1">
      <c r="A22" s="10">
        <v>16</v>
      </c>
      <c r="B22" s="86" t="s">
        <v>75</v>
      </c>
      <c r="C22" s="86"/>
      <c r="D22" s="7" t="s">
        <v>76</v>
      </c>
      <c r="E22" s="7" t="s">
        <v>56</v>
      </c>
      <c r="F22" s="11">
        <v>12314653</v>
      </c>
      <c r="G22" s="12">
        <v>55292.79</v>
      </c>
      <c r="H22" s="13">
        <v>1.6058462523900238E-2</v>
      </c>
      <c r="I22" s="3"/>
      <c r="J22" s="3"/>
      <c r="K22" s="3"/>
      <c r="L22" s="3"/>
    </row>
    <row r="23" spans="1:12" ht="13" customHeight="1">
      <c r="A23" s="10">
        <v>17</v>
      </c>
      <c r="B23" s="86" t="s">
        <v>172</v>
      </c>
      <c r="C23" s="86"/>
      <c r="D23" s="7" t="s">
        <v>173</v>
      </c>
      <c r="E23" s="7" t="s">
        <v>174</v>
      </c>
      <c r="F23" s="11">
        <v>3310364</v>
      </c>
      <c r="G23" s="12">
        <v>54769.97</v>
      </c>
      <c r="H23" s="13">
        <v>1.5906622139400736E-2</v>
      </c>
      <c r="I23" s="3"/>
      <c r="J23" s="3"/>
      <c r="K23" s="3"/>
      <c r="L23" s="3"/>
    </row>
    <row r="24" spans="1:12" ht="13" customHeight="1">
      <c r="A24" s="10">
        <v>18</v>
      </c>
      <c r="B24" s="86" t="s">
        <v>186</v>
      </c>
      <c r="C24" s="86"/>
      <c r="D24" s="7" t="s">
        <v>187</v>
      </c>
      <c r="E24" s="7" t="s">
        <v>12</v>
      </c>
      <c r="F24" s="11">
        <v>61147981</v>
      </c>
      <c r="G24" s="12">
        <v>51107.48</v>
      </c>
      <c r="H24" s="13">
        <v>1.4842939983576577E-2</v>
      </c>
      <c r="I24" s="3"/>
      <c r="J24" s="3"/>
      <c r="K24" s="3"/>
      <c r="L24" s="3"/>
    </row>
    <row r="25" spans="1:12" ht="13" customHeight="1">
      <c r="A25" s="10">
        <v>19</v>
      </c>
      <c r="B25" s="86" t="s">
        <v>36</v>
      </c>
      <c r="C25" s="86"/>
      <c r="D25" s="7" t="s">
        <v>37</v>
      </c>
      <c r="E25" s="7" t="s">
        <v>12</v>
      </c>
      <c r="F25" s="11">
        <v>3106842</v>
      </c>
      <c r="G25" s="12">
        <v>42576.160000000003</v>
      </c>
      <c r="H25" s="13">
        <v>1.2365223202915153E-2</v>
      </c>
      <c r="I25" s="3"/>
      <c r="J25" s="3"/>
      <c r="K25" s="3"/>
      <c r="L25" s="3"/>
    </row>
    <row r="26" spans="1:12" ht="13" customHeight="1">
      <c r="A26" s="10">
        <v>20</v>
      </c>
      <c r="B26" s="86" t="s">
        <v>84</v>
      </c>
      <c r="C26" s="86"/>
      <c r="D26" s="7" t="s">
        <v>85</v>
      </c>
      <c r="E26" s="7" t="s">
        <v>23</v>
      </c>
      <c r="F26" s="11">
        <v>4042025</v>
      </c>
      <c r="G26" s="12">
        <v>41228.660000000003</v>
      </c>
      <c r="H26" s="13">
        <v>1.1973871957623851E-2</v>
      </c>
      <c r="I26" s="3"/>
      <c r="J26" s="3"/>
      <c r="K26" s="3"/>
      <c r="L26" s="3"/>
    </row>
    <row r="27" spans="1:12" ht="13" customHeight="1">
      <c r="A27" s="10">
        <v>21</v>
      </c>
      <c r="B27" s="86" t="s">
        <v>734</v>
      </c>
      <c r="C27" s="86"/>
      <c r="D27" s="7" t="s">
        <v>735</v>
      </c>
      <c r="E27" s="7" t="s">
        <v>156</v>
      </c>
      <c r="F27" s="11">
        <v>18595187</v>
      </c>
      <c r="G27" s="12">
        <v>32920.92</v>
      </c>
      <c r="H27" s="13">
        <v>9.5610897228932921E-3</v>
      </c>
      <c r="I27" s="3"/>
      <c r="J27" s="3"/>
      <c r="K27" s="3"/>
      <c r="L27" s="3"/>
    </row>
    <row r="28" spans="1:12" ht="13" customHeight="1">
      <c r="A28" s="10">
        <v>22</v>
      </c>
      <c r="B28" s="86" t="s">
        <v>133</v>
      </c>
      <c r="C28" s="86"/>
      <c r="D28" s="7" t="s">
        <v>134</v>
      </c>
      <c r="E28" s="7" t="s">
        <v>59</v>
      </c>
      <c r="F28" s="11">
        <v>3000000</v>
      </c>
      <c r="G28" s="12">
        <v>28704</v>
      </c>
      <c r="H28" s="13">
        <v>8.3363869297127212E-3</v>
      </c>
      <c r="I28" s="3"/>
      <c r="J28" s="3"/>
      <c r="K28" s="3"/>
      <c r="L28" s="3"/>
    </row>
    <row r="29" spans="1:12" ht="13" customHeight="1">
      <c r="A29" s="10">
        <v>23</v>
      </c>
      <c r="B29" s="86" t="s">
        <v>736</v>
      </c>
      <c r="C29" s="86"/>
      <c r="D29" s="7" t="s">
        <v>737</v>
      </c>
      <c r="E29" s="7" t="s">
        <v>234</v>
      </c>
      <c r="F29" s="11">
        <v>399000</v>
      </c>
      <c r="G29" s="12">
        <v>13866.85</v>
      </c>
      <c r="H29" s="13">
        <v>4.0272921457197297E-3</v>
      </c>
      <c r="I29" s="3"/>
      <c r="J29" s="3"/>
      <c r="K29" s="3"/>
      <c r="L29" s="3"/>
    </row>
    <row r="30" spans="1:12" ht="13" customHeight="1">
      <c r="A30" s="10">
        <v>24</v>
      </c>
      <c r="B30" s="86" t="s">
        <v>117</v>
      </c>
      <c r="C30" s="86"/>
      <c r="D30" s="7" t="s">
        <v>118</v>
      </c>
      <c r="E30" s="7" t="s">
        <v>41</v>
      </c>
      <c r="F30" s="11">
        <v>196407</v>
      </c>
      <c r="G30" s="12">
        <v>7434.99</v>
      </c>
      <c r="H30" s="13">
        <v>2.1593132777431084E-3</v>
      </c>
      <c r="I30" s="3"/>
      <c r="J30" s="3"/>
      <c r="K30" s="3"/>
      <c r="L30" s="3"/>
    </row>
    <row r="31" spans="1:12" ht="13" customHeight="1">
      <c r="A31" s="10">
        <v>25</v>
      </c>
      <c r="B31" s="86" t="s">
        <v>738</v>
      </c>
      <c r="C31" s="86"/>
      <c r="D31" s="7" t="s">
        <v>739</v>
      </c>
      <c r="E31" s="7" t="s">
        <v>166</v>
      </c>
      <c r="F31" s="11">
        <v>226885</v>
      </c>
      <c r="G31" s="12">
        <v>7329.07</v>
      </c>
      <c r="H31" s="13">
        <v>2.1285511183647527E-3</v>
      </c>
      <c r="I31" s="3"/>
      <c r="J31" s="3"/>
      <c r="K31" s="3"/>
      <c r="L31" s="3"/>
    </row>
    <row r="32" spans="1:12" ht="13" customHeight="1">
      <c r="A32" s="10">
        <v>26</v>
      </c>
      <c r="B32" s="86" t="s">
        <v>668</v>
      </c>
      <c r="C32" s="86"/>
      <c r="D32" s="7" t="s">
        <v>669</v>
      </c>
      <c r="E32" s="7" t="s">
        <v>156</v>
      </c>
      <c r="F32" s="11">
        <v>52341</v>
      </c>
      <c r="G32" s="12">
        <v>1555.89</v>
      </c>
      <c r="H32" s="13">
        <v>4.5187043985827301E-4</v>
      </c>
      <c r="I32" s="3"/>
      <c r="J32" s="3"/>
      <c r="K32" s="3"/>
      <c r="L32" s="3"/>
    </row>
    <row r="33" spans="1:12" ht="13" customHeight="1">
      <c r="A33" s="1"/>
      <c r="B33" s="91" t="s">
        <v>139</v>
      </c>
      <c r="C33" s="91"/>
      <c r="D33" s="14"/>
      <c r="E33" s="14"/>
      <c r="F33" s="14"/>
      <c r="G33" s="15">
        <v>2980905.82</v>
      </c>
      <c r="H33" s="16">
        <v>0.86573245098418261</v>
      </c>
      <c r="I33" s="3"/>
      <c r="J33" s="3"/>
      <c r="K33" s="3"/>
      <c r="L33" s="3"/>
    </row>
    <row r="34" spans="1:12" ht="13" customHeight="1">
      <c r="A34" s="1"/>
      <c r="B34" s="90" t="s">
        <v>142</v>
      </c>
      <c r="C34" s="90"/>
      <c r="D34" s="7"/>
      <c r="E34" s="7"/>
      <c r="F34" s="17"/>
      <c r="G34" s="17"/>
      <c r="H34" s="17"/>
      <c r="I34" s="3"/>
      <c r="J34" s="3"/>
      <c r="K34" s="3"/>
      <c r="L34" s="3"/>
    </row>
    <row r="35" spans="1:12" ht="13" customHeight="1">
      <c r="A35" s="1"/>
      <c r="B35" s="91" t="s">
        <v>139</v>
      </c>
      <c r="C35" s="91"/>
      <c r="D35" s="14"/>
      <c r="E35" s="14"/>
      <c r="F35" s="18"/>
      <c r="G35" s="18"/>
      <c r="H35" s="18"/>
      <c r="I35" s="3"/>
      <c r="J35" s="3"/>
      <c r="K35" s="3"/>
      <c r="L35" s="3"/>
    </row>
    <row r="36" spans="1:12" ht="13" customHeight="1">
      <c r="A36" s="1"/>
      <c r="B36" s="90" t="s">
        <v>740</v>
      </c>
      <c r="C36" s="90"/>
      <c r="D36" s="7"/>
      <c r="E36" s="7"/>
      <c r="F36" s="7"/>
      <c r="G36" s="7"/>
      <c r="H36" s="7"/>
      <c r="I36" s="3"/>
      <c r="J36" s="3"/>
      <c r="K36" s="3"/>
      <c r="L36" s="3"/>
    </row>
    <row r="37" spans="1:12" ht="13" customHeight="1">
      <c r="A37" s="1"/>
      <c r="B37" s="90" t="s">
        <v>741</v>
      </c>
      <c r="C37" s="90"/>
      <c r="D37" s="6"/>
      <c r="E37" s="6"/>
      <c r="F37" s="7"/>
      <c r="G37" s="7"/>
      <c r="H37" s="7"/>
      <c r="I37" s="3"/>
      <c r="J37" s="3"/>
      <c r="K37" s="3"/>
      <c r="L37" s="3"/>
    </row>
    <row r="38" spans="1:12" ht="13" customHeight="1">
      <c r="A38" s="10">
        <v>1</v>
      </c>
      <c r="B38" s="86" t="s">
        <v>742</v>
      </c>
      <c r="C38" s="86"/>
      <c r="D38" s="7"/>
      <c r="E38" s="7"/>
      <c r="F38" s="11">
        <v>964015</v>
      </c>
      <c r="G38" s="12">
        <v>245017.91</v>
      </c>
      <c r="H38" s="13">
        <v>7.1159562765868586E-2</v>
      </c>
      <c r="I38" s="3"/>
      <c r="J38" s="3"/>
      <c r="K38" s="3"/>
      <c r="L38" s="3"/>
    </row>
    <row r="39" spans="1:12" ht="13" customHeight="1">
      <c r="A39" s="10">
        <v>2</v>
      </c>
      <c r="B39" s="86" t="s">
        <v>743</v>
      </c>
      <c r="C39" s="86"/>
      <c r="D39" s="7"/>
      <c r="E39" s="7"/>
      <c r="F39" s="11">
        <v>-74950</v>
      </c>
      <c r="G39" s="12">
        <v>-7853.26</v>
      </c>
      <c r="H39" s="13">
        <v>-2.2807909126262072E-3</v>
      </c>
      <c r="I39" s="3"/>
      <c r="J39" s="3"/>
      <c r="K39" s="3"/>
      <c r="L39" s="3"/>
    </row>
    <row r="40" spans="1:12" ht="13" customHeight="1">
      <c r="A40" s="1"/>
      <c r="B40" s="91" t="s">
        <v>139</v>
      </c>
      <c r="C40" s="91"/>
      <c r="D40" s="14"/>
      <c r="E40" s="14"/>
      <c r="F40" s="14"/>
      <c r="G40" s="15">
        <v>237164.65</v>
      </c>
      <c r="H40" s="16">
        <v>6.8878771853242371E-2</v>
      </c>
      <c r="I40" s="3"/>
      <c r="J40" s="3"/>
      <c r="K40" s="3"/>
      <c r="L40" s="3"/>
    </row>
    <row r="41" spans="1:12" ht="13" customHeight="1">
      <c r="A41" s="1"/>
      <c r="B41" s="90" t="s">
        <v>672</v>
      </c>
      <c r="C41" s="90"/>
      <c r="D41" s="7"/>
      <c r="E41" s="7"/>
      <c r="F41" s="7"/>
      <c r="G41" s="7"/>
      <c r="H41" s="7"/>
      <c r="I41" s="3"/>
      <c r="J41" s="3"/>
      <c r="K41" s="3"/>
      <c r="L41" s="3"/>
    </row>
    <row r="42" spans="1:12" ht="13" customHeight="1">
      <c r="A42" s="1"/>
      <c r="B42" s="90" t="s">
        <v>673</v>
      </c>
      <c r="C42" s="90"/>
      <c r="D42" s="6"/>
      <c r="E42" s="6"/>
      <c r="F42" s="7"/>
      <c r="G42" s="7"/>
      <c r="H42" s="7"/>
      <c r="I42" s="3"/>
      <c r="J42" s="3"/>
      <c r="K42" s="3"/>
      <c r="L42" s="3"/>
    </row>
    <row r="43" spans="1:12" ht="13" customHeight="1">
      <c r="A43" s="10">
        <v>1</v>
      </c>
      <c r="B43" s="86" t="s">
        <v>674</v>
      </c>
      <c r="C43" s="86"/>
      <c r="D43" s="7"/>
      <c r="E43" s="7"/>
      <c r="F43" s="11">
        <v>361940000</v>
      </c>
      <c r="G43" s="12">
        <v>361893.8</v>
      </c>
      <c r="H43" s="13">
        <v>0.10510335721369266</v>
      </c>
      <c r="I43" s="3"/>
      <c r="J43" s="3"/>
      <c r="K43" s="3"/>
      <c r="L43" s="3"/>
    </row>
    <row r="44" spans="1:12" ht="13" customHeight="1">
      <c r="A44" s="1"/>
      <c r="B44" s="91" t="s">
        <v>139</v>
      </c>
      <c r="C44" s="91"/>
      <c r="D44" s="14"/>
      <c r="E44" s="14"/>
      <c r="F44" s="14"/>
      <c r="G44" s="15">
        <v>361893.8</v>
      </c>
      <c r="H44" s="16">
        <v>0.10510335721369266</v>
      </c>
      <c r="I44" s="3"/>
      <c r="J44" s="3"/>
      <c r="K44" s="3"/>
      <c r="L44" s="3"/>
    </row>
    <row r="45" spans="1:12" ht="13" customHeight="1">
      <c r="A45" s="1"/>
      <c r="B45" s="90" t="s">
        <v>143</v>
      </c>
      <c r="C45" s="90"/>
      <c r="D45" s="7"/>
      <c r="E45" s="7"/>
      <c r="F45" s="7"/>
      <c r="G45" s="7"/>
      <c r="H45" s="7"/>
      <c r="I45" s="3"/>
      <c r="J45" s="3"/>
      <c r="K45" s="3"/>
      <c r="L45" s="3"/>
    </row>
    <row r="46" spans="1:12" ht="13" customHeight="1">
      <c r="A46" s="1"/>
      <c r="B46" s="90" t="s">
        <v>144</v>
      </c>
      <c r="C46" s="90"/>
      <c r="D46" s="7"/>
      <c r="E46" s="7"/>
      <c r="F46" s="7"/>
      <c r="G46" s="19">
        <v>-136745.97</v>
      </c>
      <c r="H46" s="20">
        <v>-3.9714580051117679E-2</v>
      </c>
      <c r="I46" s="3"/>
      <c r="J46" s="3"/>
      <c r="K46" s="3"/>
      <c r="L46" s="3"/>
    </row>
    <row r="47" spans="1:12" ht="13" customHeight="1">
      <c r="A47" s="1"/>
      <c r="B47" s="92" t="s">
        <v>145</v>
      </c>
      <c r="C47" s="92"/>
      <c r="D47" s="21"/>
      <c r="E47" s="21"/>
      <c r="F47" s="21"/>
      <c r="G47" s="22">
        <v>3443218.3</v>
      </c>
      <c r="H47" s="23">
        <v>1</v>
      </c>
      <c r="I47" s="3"/>
      <c r="J47" s="3"/>
      <c r="K47" s="3"/>
      <c r="L47" s="3"/>
    </row>
    <row r="48" spans="1:12" ht="13" customHeight="1">
      <c r="A48" s="3"/>
      <c r="B48" s="93"/>
      <c r="C48" s="93"/>
      <c r="D48" s="3"/>
      <c r="E48" s="3"/>
      <c r="F48" s="3"/>
      <c r="G48" s="3"/>
      <c r="H48" s="3"/>
      <c r="I48" s="3"/>
      <c r="J48" s="3"/>
      <c r="K48" s="3"/>
      <c r="L48" s="3"/>
    </row>
    <row r="49" spans="1:12" ht="13" customHeight="1">
      <c r="A49" s="2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</row>
    <row r="50" spans="1:12" ht="13" customHeight="1">
      <c r="A50" s="2"/>
      <c r="B50" s="94" t="s">
        <v>146</v>
      </c>
      <c r="C50" s="94"/>
      <c r="D50" s="3"/>
      <c r="E50" s="3"/>
      <c r="F50" s="3"/>
      <c r="G50" s="3"/>
      <c r="H50" s="3"/>
      <c r="I50" s="3"/>
      <c r="J50" s="3"/>
      <c r="K50" s="3"/>
      <c r="L50" s="3"/>
    </row>
    <row r="51" spans="1:12" ht="13" customHeight="1">
      <c r="A51" s="3"/>
      <c r="B51" s="24" t="s">
        <v>146</v>
      </c>
      <c r="C51" s="24"/>
      <c r="D51" s="3"/>
      <c r="E51" s="3"/>
      <c r="F51" s="3"/>
      <c r="G51" s="3"/>
      <c r="H51" s="3"/>
      <c r="I51" s="3"/>
      <c r="J51" s="3"/>
      <c r="K51" s="3"/>
      <c r="L51" s="3"/>
    </row>
    <row r="52" spans="1:12" ht="13" customHeight="1">
      <c r="A52" s="3"/>
      <c r="B52" s="1" t="s">
        <v>675</v>
      </c>
      <c r="C52" s="25">
        <v>7.7000000000000002E-3</v>
      </c>
      <c r="D52" s="3"/>
      <c r="E52" s="3"/>
      <c r="F52" s="3"/>
      <c r="G52" s="3"/>
      <c r="H52" s="3"/>
      <c r="I52" s="3"/>
      <c r="J52" s="3"/>
      <c r="K52" s="3"/>
      <c r="L52" s="3"/>
    </row>
    <row r="53" spans="1:12" ht="13" customHeight="1">
      <c r="A53" s="3"/>
      <c r="B53" s="1" t="s">
        <v>147</v>
      </c>
      <c r="C53" s="25">
        <v>1.5599999999999999E-2</v>
      </c>
      <c r="D53" s="3"/>
      <c r="E53" s="3"/>
      <c r="F53" s="3"/>
      <c r="G53" s="3"/>
      <c r="H53" s="3"/>
      <c r="I53" s="3"/>
      <c r="J53" s="3"/>
      <c r="K53" s="3"/>
      <c r="L53" s="3"/>
    </row>
    <row r="54" spans="1:12" ht="13" customHeight="1">
      <c r="A54" s="2"/>
      <c r="B54" s="2"/>
      <c r="C54" s="3"/>
      <c r="D54" s="3"/>
      <c r="E54" s="3"/>
      <c r="F54" s="3"/>
      <c r="G54" s="3"/>
      <c r="H54" s="3"/>
      <c r="I54" s="3"/>
      <c r="J54" s="3"/>
      <c r="K54" s="3"/>
      <c r="L54" s="3"/>
    </row>
    <row r="55" spans="1:12" ht="13" customHeight="1">
      <c r="A55" s="3"/>
      <c r="B55" s="26" t="s">
        <v>148</v>
      </c>
      <c r="C55" s="88" t="s">
        <v>677</v>
      </c>
      <c r="D55" s="88"/>
      <c r="E55" s="76">
        <v>46.392299999999999</v>
      </c>
      <c r="F55" s="3"/>
      <c r="G55" s="3"/>
      <c r="H55" s="3"/>
      <c r="I55" s="3"/>
      <c r="J55" s="3"/>
      <c r="K55" s="3"/>
      <c r="L55" s="3"/>
    </row>
    <row r="56" spans="1:12" ht="13" customHeight="1">
      <c r="A56" s="3"/>
      <c r="B56" s="26" t="s">
        <v>148</v>
      </c>
      <c r="C56" s="88" t="s">
        <v>678</v>
      </c>
      <c r="D56" s="88"/>
      <c r="E56" s="76">
        <v>105.874</v>
      </c>
      <c r="F56" s="3"/>
      <c r="G56" s="3"/>
      <c r="H56" s="3"/>
      <c r="I56" s="3"/>
      <c r="J56" s="3"/>
      <c r="K56" s="3"/>
      <c r="L56" s="3"/>
    </row>
    <row r="57" spans="1:12" ht="13" customHeight="1">
      <c r="A57" s="3"/>
      <c r="B57" s="26" t="s">
        <v>148</v>
      </c>
      <c r="C57" s="88" t="s">
        <v>676</v>
      </c>
      <c r="D57" s="88"/>
      <c r="E57" s="76">
        <v>44.679200000000002</v>
      </c>
      <c r="F57" s="3"/>
      <c r="G57" s="3"/>
      <c r="H57" s="3"/>
      <c r="I57" s="3"/>
      <c r="J57" s="3"/>
      <c r="K57" s="3"/>
      <c r="L57" s="3"/>
    </row>
    <row r="58" spans="1:12" ht="13" customHeight="1">
      <c r="A58" s="3"/>
      <c r="B58" s="26" t="s">
        <v>148</v>
      </c>
      <c r="C58" s="88" t="s">
        <v>149</v>
      </c>
      <c r="D58" s="88"/>
      <c r="E58" s="76">
        <v>92.024600000000007</v>
      </c>
      <c r="F58" s="3"/>
      <c r="G58" s="3"/>
      <c r="H58" s="3"/>
      <c r="I58" s="3"/>
      <c r="J58" s="3"/>
      <c r="K58" s="3"/>
      <c r="L58" s="3"/>
    </row>
    <row r="59" spans="1:12" ht="13" customHeight="1">
      <c r="A59" s="3"/>
      <c r="B59" s="26"/>
      <c r="C59" s="88"/>
      <c r="D59" s="88"/>
      <c r="E59" s="28"/>
      <c r="F59" s="3"/>
      <c r="G59" s="3"/>
      <c r="H59" s="3"/>
      <c r="I59" s="3"/>
      <c r="J59" s="3"/>
      <c r="K59" s="3"/>
      <c r="L59" s="3"/>
    </row>
    <row r="60" spans="1:12" ht="13" customHeight="1">
      <c r="A60" s="3"/>
      <c r="B60" s="26" t="s">
        <v>150</v>
      </c>
      <c r="C60" s="88"/>
      <c r="D60" s="88"/>
      <c r="E60" s="77">
        <v>36049.339999999997</v>
      </c>
      <c r="F60" s="3"/>
      <c r="G60" s="3"/>
      <c r="H60" s="3"/>
      <c r="I60" s="3"/>
      <c r="J60" s="3"/>
      <c r="K60" s="3"/>
      <c r="L60" s="3"/>
    </row>
    <row r="61" spans="1:12" ht="13" customHeight="1">
      <c r="A61" s="3"/>
      <c r="B61" s="26"/>
      <c r="C61" s="88"/>
      <c r="D61" s="88"/>
      <c r="E61" s="28"/>
      <c r="F61" s="3"/>
      <c r="G61" s="3"/>
      <c r="H61" s="3"/>
      <c r="I61" s="3"/>
      <c r="J61" s="3"/>
      <c r="K61" s="3"/>
      <c r="L61" s="3"/>
    </row>
    <row r="62" spans="1:12" ht="13" customHeight="1">
      <c r="A62" s="3"/>
      <c r="B62" s="26" t="s">
        <v>151</v>
      </c>
      <c r="C62" s="88"/>
      <c r="D62" s="88"/>
      <c r="E62" s="29">
        <v>34432.18</v>
      </c>
      <c r="F62" s="3"/>
      <c r="G62" s="3"/>
      <c r="H62" s="3"/>
      <c r="I62" s="3"/>
      <c r="J62" s="3"/>
      <c r="K62" s="3"/>
      <c r="L62" s="3"/>
    </row>
    <row r="63" spans="1:12" ht="13" customHeight="1">
      <c r="A63" s="3"/>
      <c r="B63" s="26"/>
      <c r="C63" s="88"/>
      <c r="D63" s="88"/>
      <c r="E63" s="28"/>
      <c r="F63" s="3"/>
      <c r="G63" s="3"/>
      <c r="H63" s="3"/>
      <c r="I63" s="3"/>
      <c r="J63" s="3"/>
      <c r="K63" s="3"/>
      <c r="L63" s="3"/>
    </row>
    <row r="64" spans="1:12" ht="13" customHeight="1">
      <c r="A64" s="3"/>
      <c r="B64" s="26" t="s">
        <v>152</v>
      </c>
      <c r="C64" s="88"/>
      <c r="D64" s="88"/>
      <c r="E64" s="50">
        <v>1.08</v>
      </c>
      <c r="F64" s="3"/>
      <c r="G64" s="3"/>
      <c r="H64" s="3"/>
      <c r="I64" s="3"/>
      <c r="J64" s="3"/>
      <c r="K64" s="3"/>
      <c r="L64" s="3"/>
    </row>
    <row r="66" spans="2:5">
      <c r="B66" s="51" t="s">
        <v>3916</v>
      </c>
    </row>
    <row r="67" spans="2:5">
      <c r="B67" s="52" t="s">
        <v>3917</v>
      </c>
      <c r="C67" s="52" t="s">
        <v>3918</v>
      </c>
      <c r="D67" s="52" t="s">
        <v>3919</v>
      </c>
      <c r="E67" s="52" t="s">
        <v>3920</v>
      </c>
    </row>
    <row r="68" spans="2:5">
      <c r="B68" s="53" t="s">
        <v>3921</v>
      </c>
      <c r="C68" s="54">
        <v>3.1</v>
      </c>
      <c r="D68" s="56">
        <v>49.468200000000003</v>
      </c>
      <c r="E68" s="56">
        <v>46.368200000000002</v>
      </c>
    </row>
    <row r="69" spans="2:5">
      <c r="B69" s="57" t="s">
        <v>3922</v>
      </c>
      <c r="C69" s="54">
        <v>1.38</v>
      </c>
      <c r="D69" s="56">
        <v>46.3626</v>
      </c>
      <c r="E69" s="56">
        <v>44.982599999999998</v>
      </c>
    </row>
    <row r="71" spans="2:5">
      <c r="B71" s="51" t="s">
        <v>3916</v>
      </c>
    </row>
    <row r="72" spans="2:5">
      <c r="B72" s="52" t="s">
        <v>3923</v>
      </c>
      <c r="C72" s="52" t="s">
        <v>3918</v>
      </c>
      <c r="D72" s="52" t="s">
        <v>3919</v>
      </c>
      <c r="E72" s="52" t="s">
        <v>3920</v>
      </c>
    </row>
    <row r="73" spans="2:5">
      <c r="B73" s="53" t="s">
        <v>3921</v>
      </c>
      <c r="C73" s="54">
        <v>2.74</v>
      </c>
      <c r="D73" s="56">
        <v>42.307000000000002</v>
      </c>
      <c r="E73" s="56">
        <v>39.567</v>
      </c>
    </row>
    <row r="74" spans="2:5">
      <c r="B74" s="57" t="s">
        <v>3922</v>
      </c>
      <c r="C74" s="54">
        <v>1.6</v>
      </c>
      <c r="D74" s="56">
        <v>39.076999999999998</v>
      </c>
      <c r="E74" s="56">
        <v>37.476999999999997</v>
      </c>
    </row>
    <row r="76" spans="2:5">
      <c r="B76" s="51" t="s">
        <v>3916</v>
      </c>
    </row>
    <row r="77" spans="2:5">
      <c r="B77" s="52" t="s">
        <v>3924</v>
      </c>
      <c r="C77" s="52" t="s">
        <v>3918</v>
      </c>
      <c r="D77" s="52" t="s">
        <v>3919</v>
      </c>
      <c r="E77" s="52" t="s">
        <v>3920</v>
      </c>
    </row>
    <row r="78" spans="2:5">
      <c r="B78" s="53" t="s">
        <v>3921</v>
      </c>
      <c r="C78" s="54">
        <v>2.08</v>
      </c>
      <c r="D78" s="56">
        <v>29.648599999999998</v>
      </c>
      <c r="E78" s="56">
        <v>27.5686</v>
      </c>
    </row>
    <row r="79" spans="2:5">
      <c r="B79" s="57" t="s">
        <v>3922</v>
      </c>
      <c r="C79" s="54">
        <v>1.97</v>
      </c>
      <c r="D79" s="56">
        <v>28.129100000000001</v>
      </c>
      <c r="E79" s="56">
        <v>26.159099999999999</v>
      </c>
    </row>
    <row r="80" spans="2:5">
      <c r="B80" s="51"/>
    </row>
    <row r="81" spans="2:6">
      <c r="B81" s="52" t="s">
        <v>3930</v>
      </c>
      <c r="C81" s="52" t="s">
        <v>3918</v>
      </c>
      <c r="D81" s="52" t="s">
        <v>3919</v>
      </c>
      <c r="E81" s="52" t="s">
        <v>3920</v>
      </c>
    </row>
    <row r="82" spans="2:6">
      <c r="B82" s="53" t="s">
        <v>3921</v>
      </c>
      <c r="C82" s="54">
        <v>1.88</v>
      </c>
      <c r="D82" s="56">
        <v>28.1951</v>
      </c>
      <c r="E82" s="56">
        <v>26.315100000000001</v>
      </c>
    </row>
    <row r="83" spans="2:6">
      <c r="B83" s="57" t="s">
        <v>3922</v>
      </c>
      <c r="C83" s="54">
        <v>1.81</v>
      </c>
      <c r="D83" s="56">
        <v>27.0623</v>
      </c>
      <c r="E83" s="56">
        <v>25.252300000000002</v>
      </c>
    </row>
    <row r="84" spans="2:6">
      <c r="F84" s="78" t="s">
        <v>3943</v>
      </c>
    </row>
    <row r="85" spans="2:6">
      <c r="B85" s="78" t="s">
        <v>3936</v>
      </c>
      <c r="F85" s="78" t="s">
        <v>3938</v>
      </c>
    </row>
  </sheetData>
  <mergeCells count="59">
    <mergeCell ref="B50:C50"/>
    <mergeCell ref="C55:D55"/>
    <mergeCell ref="C61:D61"/>
    <mergeCell ref="C62:D62"/>
    <mergeCell ref="C63:D63"/>
    <mergeCell ref="C64:D64"/>
    <mergeCell ref="C56:D56"/>
    <mergeCell ref="C57:D57"/>
    <mergeCell ref="C58:D58"/>
    <mergeCell ref="C59:D59"/>
    <mergeCell ref="C60:D60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38659591-C8B6-465B-86EC-112A66F0B7CA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0">
    <outlinePr summaryBelow="0"/>
  </sheetPr>
  <dimension ref="A1:L80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3331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12</v>
      </c>
      <c r="L5" s="9">
        <v>0.15663867158548864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23</v>
      </c>
      <c r="L6" s="9">
        <v>0.14698374347051615</v>
      </c>
    </row>
    <row r="7" spans="1:12" ht="13" customHeight="1">
      <c r="A7" s="10">
        <v>1</v>
      </c>
      <c r="B7" s="86" t="s">
        <v>154</v>
      </c>
      <c r="C7" s="86"/>
      <c r="D7" s="7" t="s">
        <v>155</v>
      </c>
      <c r="E7" s="7" t="s">
        <v>156</v>
      </c>
      <c r="F7" s="11">
        <v>4379</v>
      </c>
      <c r="G7" s="12">
        <v>122.48</v>
      </c>
      <c r="H7" s="13">
        <v>5.3380429755163869E-2</v>
      </c>
      <c r="I7" s="3"/>
      <c r="J7" s="3"/>
      <c r="K7" s="8" t="s">
        <v>156</v>
      </c>
      <c r="L7" s="9">
        <v>8.4408391092483007E-2</v>
      </c>
    </row>
    <row r="8" spans="1:12" ht="13" customHeight="1">
      <c r="A8" s="10">
        <v>2</v>
      </c>
      <c r="B8" s="86" t="s">
        <v>157</v>
      </c>
      <c r="C8" s="86"/>
      <c r="D8" s="7" t="s">
        <v>158</v>
      </c>
      <c r="E8" s="7" t="s">
        <v>20</v>
      </c>
      <c r="F8" s="11">
        <v>2058</v>
      </c>
      <c r="G8" s="12">
        <v>113.89</v>
      </c>
      <c r="H8" s="13">
        <v>4.9636274717849524E-2</v>
      </c>
      <c r="I8" s="3"/>
      <c r="J8" s="3"/>
      <c r="K8" s="8" t="s">
        <v>161</v>
      </c>
      <c r="L8" s="9">
        <v>6.7468887452385093E-2</v>
      </c>
    </row>
    <row r="9" spans="1:12" ht="13" customHeight="1">
      <c r="A9" s="10">
        <v>3</v>
      </c>
      <c r="B9" s="86" t="s">
        <v>204</v>
      </c>
      <c r="C9" s="86"/>
      <c r="D9" s="7" t="s">
        <v>205</v>
      </c>
      <c r="E9" s="7" t="s">
        <v>23</v>
      </c>
      <c r="F9" s="11">
        <v>2953</v>
      </c>
      <c r="G9" s="12">
        <v>113.09</v>
      </c>
      <c r="H9" s="13">
        <v>4.9286901427840389E-2</v>
      </c>
      <c r="I9" s="3"/>
      <c r="J9" s="3"/>
      <c r="K9" s="8" t="s">
        <v>20</v>
      </c>
      <c r="L9" s="9">
        <v>4.9636274717849524E-2</v>
      </c>
    </row>
    <row r="10" spans="1:12" ht="13" customHeight="1">
      <c r="A10" s="10">
        <v>4</v>
      </c>
      <c r="B10" s="86" t="s">
        <v>180</v>
      </c>
      <c r="C10" s="86"/>
      <c r="D10" s="7" t="s">
        <v>181</v>
      </c>
      <c r="E10" s="7" t="s">
        <v>12</v>
      </c>
      <c r="F10" s="11">
        <v>10678</v>
      </c>
      <c r="G10" s="12">
        <v>104.9</v>
      </c>
      <c r="H10" s="13">
        <v>4.5716273298488284E-2</v>
      </c>
      <c r="I10" s="3"/>
      <c r="J10" s="3"/>
      <c r="K10" s="8" t="s">
        <v>35</v>
      </c>
      <c r="L10" s="9">
        <v>4.5325121581993831E-2</v>
      </c>
    </row>
    <row r="11" spans="1:12" ht="13" customHeight="1">
      <c r="A11" s="10">
        <v>5</v>
      </c>
      <c r="B11" s="86" t="s">
        <v>159</v>
      </c>
      <c r="C11" s="86"/>
      <c r="D11" s="7" t="s">
        <v>160</v>
      </c>
      <c r="E11" s="7" t="s">
        <v>12</v>
      </c>
      <c r="F11" s="11">
        <v>36450</v>
      </c>
      <c r="G11" s="12">
        <v>104.88</v>
      </c>
      <c r="H11" s="13">
        <v>4.5711715414238505E-2</v>
      </c>
      <c r="I11" s="3"/>
      <c r="J11" s="3"/>
      <c r="K11" s="8" t="s">
        <v>14</v>
      </c>
      <c r="L11" s="9">
        <v>4.0052301938808273E-2</v>
      </c>
    </row>
    <row r="12" spans="1:12" ht="13" customHeight="1">
      <c r="A12" s="10">
        <v>6</v>
      </c>
      <c r="B12" s="86" t="s">
        <v>178</v>
      </c>
      <c r="C12" s="86"/>
      <c r="D12" s="7" t="s">
        <v>179</v>
      </c>
      <c r="E12" s="7" t="s">
        <v>161</v>
      </c>
      <c r="F12" s="11">
        <v>2110</v>
      </c>
      <c r="G12" s="12">
        <v>86.77</v>
      </c>
      <c r="H12" s="13">
        <v>3.781838864208284E-2</v>
      </c>
      <c r="I12" s="3"/>
      <c r="J12" s="3"/>
      <c r="K12" s="8" t="s">
        <v>166</v>
      </c>
      <c r="L12" s="9">
        <v>3.8102358167166062E-2</v>
      </c>
    </row>
    <row r="13" spans="1:12" ht="13" customHeight="1">
      <c r="A13" s="10">
        <v>7</v>
      </c>
      <c r="B13" s="86" t="s">
        <v>175</v>
      </c>
      <c r="C13" s="86"/>
      <c r="D13" s="7" t="s">
        <v>176</v>
      </c>
      <c r="E13" s="7" t="s">
        <v>177</v>
      </c>
      <c r="F13" s="11">
        <v>43805</v>
      </c>
      <c r="G13" s="12">
        <v>86.16</v>
      </c>
      <c r="H13" s="13">
        <v>3.7550923251605917E-2</v>
      </c>
      <c r="I13" s="3"/>
      <c r="J13" s="3"/>
      <c r="K13" s="8" t="s">
        <v>177</v>
      </c>
      <c r="L13" s="9">
        <v>3.7550923251605917E-2</v>
      </c>
    </row>
    <row r="14" spans="1:12" ht="13" customHeight="1">
      <c r="A14" s="10">
        <v>8</v>
      </c>
      <c r="B14" s="86" t="s">
        <v>299</v>
      </c>
      <c r="C14" s="86"/>
      <c r="D14" s="7" t="s">
        <v>300</v>
      </c>
      <c r="E14" s="7" t="s">
        <v>23</v>
      </c>
      <c r="F14" s="11">
        <v>27123</v>
      </c>
      <c r="G14" s="12">
        <v>77.67</v>
      </c>
      <c r="H14" s="13">
        <v>3.3849290162533442E-2</v>
      </c>
      <c r="I14" s="3"/>
      <c r="J14" s="3"/>
      <c r="K14" s="8" t="s">
        <v>26</v>
      </c>
      <c r="L14" s="9">
        <v>3.682327690486447E-2</v>
      </c>
    </row>
    <row r="15" spans="1:12" ht="13" customHeight="1">
      <c r="A15" s="10">
        <v>9</v>
      </c>
      <c r="B15" s="86" t="s">
        <v>193</v>
      </c>
      <c r="C15" s="86"/>
      <c r="D15" s="7" t="s">
        <v>194</v>
      </c>
      <c r="E15" s="7" t="s">
        <v>174</v>
      </c>
      <c r="F15" s="11">
        <v>6435</v>
      </c>
      <c r="G15" s="12">
        <v>73.2</v>
      </c>
      <c r="H15" s="13">
        <v>3.1901757606669759E-2</v>
      </c>
      <c r="I15" s="3"/>
      <c r="J15" s="3"/>
      <c r="K15" s="8" t="s">
        <v>185</v>
      </c>
      <c r="L15" s="9">
        <v>3.5673942673299673E-2</v>
      </c>
    </row>
    <row r="16" spans="1:12" ht="13" customHeight="1">
      <c r="A16" s="10">
        <v>10</v>
      </c>
      <c r="B16" s="86" t="s">
        <v>200</v>
      </c>
      <c r="C16" s="86"/>
      <c r="D16" s="7" t="s">
        <v>201</v>
      </c>
      <c r="E16" s="7" t="s">
        <v>53</v>
      </c>
      <c r="F16" s="11">
        <v>4155</v>
      </c>
      <c r="G16" s="12">
        <v>67.05</v>
      </c>
      <c r="H16" s="13">
        <v>2.9220091237033497E-2</v>
      </c>
      <c r="I16" s="3"/>
      <c r="J16" s="3"/>
      <c r="K16" s="8" t="s">
        <v>174</v>
      </c>
      <c r="L16" s="9">
        <v>3.1901757606669759E-2</v>
      </c>
    </row>
    <row r="17" spans="1:12" ht="13" customHeight="1">
      <c r="A17" s="10">
        <v>11</v>
      </c>
      <c r="B17" s="86" t="s">
        <v>195</v>
      </c>
      <c r="C17" s="86"/>
      <c r="D17" s="7" t="s">
        <v>196</v>
      </c>
      <c r="E17" s="7" t="s">
        <v>59</v>
      </c>
      <c r="F17" s="11">
        <v>7674</v>
      </c>
      <c r="G17" s="12">
        <v>65.34</v>
      </c>
      <c r="H17" s="13">
        <v>2.8478761692919942E-2</v>
      </c>
      <c r="I17" s="3"/>
      <c r="J17" s="3"/>
      <c r="K17" s="8" t="s">
        <v>53</v>
      </c>
      <c r="L17" s="9">
        <v>2.9220091237033497E-2</v>
      </c>
    </row>
    <row r="18" spans="1:12" ht="13" customHeight="1">
      <c r="A18" s="10">
        <v>12</v>
      </c>
      <c r="B18" s="86" t="s">
        <v>277</v>
      </c>
      <c r="C18" s="86"/>
      <c r="D18" s="7" t="s">
        <v>278</v>
      </c>
      <c r="E18" s="7" t="s">
        <v>23</v>
      </c>
      <c r="F18" s="11">
        <v>18956</v>
      </c>
      <c r="G18" s="12">
        <v>64.41</v>
      </c>
      <c r="H18" s="13">
        <v>2.8072735183019028E-2</v>
      </c>
      <c r="I18" s="3"/>
      <c r="J18" s="3"/>
      <c r="K18" s="8" t="s">
        <v>59</v>
      </c>
      <c r="L18" s="9">
        <v>2.8478761692919942E-2</v>
      </c>
    </row>
    <row r="19" spans="1:12" ht="13" customHeight="1">
      <c r="A19" s="10">
        <v>13</v>
      </c>
      <c r="B19" s="86" t="s">
        <v>186</v>
      </c>
      <c r="C19" s="86"/>
      <c r="D19" s="7" t="s">
        <v>187</v>
      </c>
      <c r="E19" s="7" t="s">
        <v>12</v>
      </c>
      <c r="F19" s="11">
        <v>75405</v>
      </c>
      <c r="G19" s="12">
        <v>63.02</v>
      </c>
      <c r="H19" s="13">
        <v>2.7467375545783365E-2</v>
      </c>
      <c r="I19" s="3"/>
      <c r="J19" s="3"/>
      <c r="K19" s="8" t="s">
        <v>41</v>
      </c>
      <c r="L19" s="9">
        <v>2.5526363623425422E-2</v>
      </c>
    </row>
    <row r="20" spans="1:12" ht="13" customHeight="1">
      <c r="A20" s="10">
        <v>14</v>
      </c>
      <c r="B20" s="86" t="s">
        <v>243</v>
      </c>
      <c r="C20" s="86"/>
      <c r="D20" s="7" t="s">
        <v>244</v>
      </c>
      <c r="E20" s="7" t="s">
        <v>12</v>
      </c>
      <c r="F20" s="11">
        <v>6781</v>
      </c>
      <c r="G20" s="12">
        <v>61.82</v>
      </c>
      <c r="H20" s="13">
        <v>2.6943893518066968E-2</v>
      </c>
      <c r="I20" s="3"/>
      <c r="J20" s="3"/>
      <c r="K20" s="8" t="s">
        <v>169</v>
      </c>
      <c r="L20" s="9">
        <v>2.3910484264171618E-2</v>
      </c>
    </row>
    <row r="21" spans="1:12" ht="13" customHeight="1">
      <c r="A21" s="10">
        <v>15</v>
      </c>
      <c r="B21" s="86" t="s">
        <v>240</v>
      </c>
      <c r="C21" s="86"/>
      <c r="D21" s="7" t="s">
        <v>241</v>
      </c>
      <c r="E21" s="7" t="s">
        <v>41</v>
      </c>
      <c r="F21" s="11">
        <v>24661</v>
      </c>
      <c r="G21" s="12">
        <v>58.57</v>
      </c>
      <c r="H21" s="13">
        <v>2.5526363623425422E-2</v>
      </c>
      <c r="I21" s="3"/>
      <c r="J21" s="3"/>
      <c r="K21" s="8" t="s">
        <v>65</v>
      </c>
      <c r="L21" s="9">
        <v>2.2371289150074025E-2</v>
      </c>
    </row>
    <row r="22" spans="1:12" ht="13" customHeight="1">
      <c r="A22" s="10">
        <v>16</v>
      </c>
      <c r="B22" s="86" t="s">
        <v>738</v>
      </c>
      <c r="C22" s="86"/>
      <c r="D22" s="7" t="s">
        <v>739</v>
      </c>
      <c r="E22" s="7" t="s">
        <v>166</v>
      </c>
      <c r="F22" s="11">
        <v>1778</v>
      </c>
      <c r="G22" s="12">
        <v>57.43</v>
      </c>
      <c r="H22" s="13">
        <v>2.5031637931593936E-2</v>
      </c>
      <c r="I22" s="3"/>
      <c r="J22" s="3"/>
      <c r="K22" s="8" t="s">
        <v>62</v>
      </c>
      <c r="L22" s="9">
        <v>1.7788431372994691E-2</v>
      </c>
    </row>
    <row r="23" spans="1:12" ht="13" customHeight="1">
      <c r="A23" s="10">
        <v>17</v>
      </c>
      <c r="B23" s="86" t="s">
        <v>211</v>
      </c>
      <c r="C23" s="86"/>
      <c r="D23" s="7" t="s">
        <v>212</v>
      </c>
      <c r="E23" s="7" t="s">
        <v>185</v>
      </c>
      <c r="F23" s="11">
        <v>8129</v>
      </c>
      <c r="G23" s="12">
        <v>57.22</v>
      </c>
      <c r="H23" s="13">
        <v>2.493983587560367E-2</v>
      </c>
      <c r="I23" s="3"/>
      <c r="J23" s="3"/>
      <c r="K23" s="8" t="s">
        <v>17</v>
      </c>
      <c r="L23" s="9">
        <v>1.6439928495402843E-2</v>
      </c>
    </row>
    <row r="24" spans="1:12" ht="13" customHeight="1">
      <c r="A24" s="10">
        <v>18</v>
      </c>
      <c r="B24" s="86" t="s">
        <v>190</v>
      </c>
      <c r="C24" s="86"/>
      <c r="D24" s="7" t="s">
        <v>191</v>
      </c>
      <c r="E24" s="7" t="s">
        <v>156</v>
      </c>
      <c r="F24" s="11">
        <v>2209</v>
      </c>
      <c r="G24" s="12">
        <v>55.57</v>
      </c>
      <c r="H24" s="13">
        <v>2.4219725684082476E-2</v>
      </c>
      <c r="I24" s="3"/>
      <c r="J24" s="3"/>
      <c r="K24" s="8" t="s">
        <v>208</v>
      </c>
      <c r="L24" s="9">
        <v>1.6386071109079844E-2</v>
      </c>
    </row>
    <row r="25" spans="1:12" ht="13" customHeight="1">
      <c r="A25" s="10">
        <v>19</v>
      </c>
      <c r="B25" s="86" t="s">
        <v>235</v>
      </c>
      <c r="C25" s="86"/>
      <c r="D25" s="7" t="s">
        <v>236</v>
      </c>
      <c r="E25" s="7" t="s">
        <v>65</v>
      </c>
      <c r="F25" s="11">
        <v>54671</v>
      </c>
      <c r="G25" s="12">
        <v>51.33</v>
      </c>
      <c r="H25" s="13">
        <v>2.2371289150074025E-2</v>
      </c>
      <c r="I25" s="3"/>
      <c r="J25" s="3"/>
      <c r="K25" s="8" t="s">
        <v>50</v>
      </c>
      <c r="L25" s="9">
        <v>1.5044548227204409E-2</v>
      </c>
    </row>
    <row r="26" spans="1:12" ht="13" customHeight="1">
      <c r="A26" s="10">
        <v>20</v>
      </c>
      <c r="B26" s="86" t="s">
        <v>162</v>
      </c>
      <c r="C26" s="86"/>
      <c r="D26" s="7" t="s">
        <v>163</v>
      </c>
      <c r="E26" s="7" t="s">
        <v>14</v>
      </c>
      <c r="F26" s="11">
        <v>827</v>
      </c>
      <c r="G26" s="12">
        <v>49.91</v>
      </c>
      <c r="H26" s="13">
        <v>2.1751912035755071E-2</v>
      </c>
      <c r="I26" s="3"/>
      <c r="J26" s="3"/>
      <c r="K26" s="8" t="s">
        <v>80</v>
      </c>
      <c r="L26" s="9">
        <v>1.1793921663512128E-2</v>
      </c>
    </row>
    <row r="27" spans="1:12" ht="13" customHeight="1">
      <c r="A27" s="10">
        <v>21</v>
      </c>
      <c r="B27" s="86" t="s">
        <v>283</v>
      </c>
      <c r="C27" s="86"/>
      <c r="D27" s="7" t="s">
        <v>284</v>
      </c>
      <c r="E27" s="7" t="s">
        <v>23</v>
      </c>
      <c r="F27" s="11">
        <v>11729</v>
      </c>
      <c r="G27" s="12">
        <v>44.05</v>
      </c>
      <c r="H27" s="13">
        <v>1.9197443890327636E-2</v>
      </c>
      <c r="I27" s="3"/>
      <c r="J27" s="3"/>
      <c r="K27" s="8" t="s">
        <v>47</v>
      </c>
      <c r="L27" s="9">
        <v>1.0682999918879249E-2</v>
      </c>
    </row>
    <row r="28" spans="1:12" ht="13" customHeight="1">
      <c r="A28" s="10">
        <v>22</v>
      </c>
      <c r="B28" s="86" t="s">
        <v>170</v>
      </c>
      <c r="C28" s="86"/>
      <c r="D28" s="7" t="s">
        <v>171</v>
      </c>
      <c r="E28" s="7" t="s">
        <v>26</v>
      </c>
      <c r="F28" s="11">
        <v>9708</v>
      </c>
      <c r="G28" s="12">
        <v>43.13</v>
      </c>
      <c r="H28" s="13">
        <v>1.8798393453695418E-2</v>
      </c>
      <c r="I28" s="3"/>
      <c r="J28" s="3"/>
      <c r="K28" s="8" t="s">
        <v>836</v>
      </c>
      <c r="L28" s="9">
        <v>4.0467893119558833E-3</v>
      </c>
    </row>
    <row r="29" spans="1:12" ht="13" customHeight="1">
      <c r="A29" s="10">
        <v>23</v>
      </c>
      <c r="B29" s="86" t="s">
        <v>251</v>
      </c>
      <c r="C29" s="86"/>
      <c r="D29" s="7" t="s">
        <v>252</v>
      </c>
      <c r="E29" s="7" t="s">
        <v>35</v>
      </c>
      <c r="F29" s="11">
        <v>2097</v>
      </c>
      <c r="G29" s="12">
        <v>42.27</v>
      </c>
      <c r="H29" s="13">
        <v>1.8423921292385816E-2</v>
      </c>
      <c r="I29" s="3"/>
      <c r="J29" s="3"/>
      <c r="K29" s="8" t="s">
        <v>44</v>
      </c>
      <c r="L29" s="9">
        <v>3.9703329610121553E-3</v>
      </c>
    </row>
    <row r="30" spans="1:12" ht="13" customHeight="1">
      <c r="A30" s="10">
        <v>24</v>
      </c>
      <c r="B30" s="86" t="s">
        <v>183</v>
      </c>
      <c r="C30" s="86"/>
      <c r="D30" s="7" t="s">
        <v>184</v>
      </c>
      <c r="E30" s="7" t="s">
        <v>14</v>
      </c>
      <c r="F30" s="11">
        <v>2539</v>
      </c>
      <c r="G30" s="12">
        <v>41.99</v>
      </c>
      <c r="H30" s="13">
        <v>1.8300389903053205E-2</v>
      </c>
      <c r="I30" s="3"/>
      <c r="J30" s="3"/>
      <c r="K30" s="8" t="s">
        <v>222</v>
      </c>
      <c r="L30" s="9">
        <v>3.6997009784914721E-3</v>
      </c>
    </row>
    <row r="31" spans="1:12" ht="13" customHeight="1">
      <c r="A31" s="10">
        <v>25</v>
      </c>
      <c r="B31" s="86" t="s">
        <v>228</v>
      </c>
      <c r="C31" s="86"/>
      <c r="D31" s="7" t="s">
        <v>229</v>
      </c>
      <c r="E31" s="7" t="s">
        <v>62</v>
      </c>
      <c r="F31" s="11">
        <v>10589</v>
      </c>
      <c r="G31" s="12">
        <v>40.82</v>
      </c>
      <c r="H31" s="13">
        <v>1.7788431372994691E-2</v>
      </c>
      <c r="I31" s="3"/>
      <c r="J31" s="3"/>
      <c r="K31" s="8" t="s">
        <v>86</v>
      </c>
      <c r="L31" s="9">
        <v>7.4635550712427707E-5</v>
      </c>
    </row>
    <row r="32" spans="1:12" ht="13" customHeight="1">
      <c r="A32" s="10">
        <v>26</v>
      </c>
      <c r="B32" s="86" t="s">
        <v>206</v>
      </c>
      <c r="C32" s="86"/>
      <c r="D32" s="7" t="s">
        <v>207</v>
      </c>
      <c r="E32" s="7" t="s">
        <v>17</v>
      </c>
      <c r="F32" s="11">
        <v>8834</v>
      </c>
      <c r="G32" s="12">
        <v>37.72</v>
      </c>
      <c r="H32" s="13">
        <v>1.6439928495402843E-2</v>
      </c>
      <c r="I32" s="3"/>
      <c r="J32" s="3"/>
      <c r="K32" s="3"/>
      <c r="L32" s="3"/>
    </row>
    <row r="33" spans="1:12" ht="13" customHeight="1">
      <c r="A33" s="10">
        <v>27</v>
      </c>
      <c r="B33" s="86" t="s">
        <v>209</v>
      </c>
      <c r="C33" s="86"/>
      <c r="D33" s="7" t="s">
        <v>210</v>
      </c>
      <c r="E33" s="7" t="s">
        <v>208</v>
      </c>
      <c r="F33" s="11">
        <v>1335</v>
      </c>
      <c r="G33" s="12">
        <v>37.6</v>
      </c>
      <c r="H33" s="13">
        <v>1.6386071109079844E-2</v>
      </c>
      <c r="I33" s="3"/>
      <c r="J33" s="3"/>
      <c r="K33" s="3"/>
      <c r="L33" s="3"/>
    </row>
    <row r="34" spans="1:12" ht="13" customHeight="1">
      <c r="A34" s="10">
        <v>28</v>
      </c>
      <c r="B34" s="86" t="s">
        <v>188</v>
      </c>
      <c r="C34" s="86"/>
      <c r="D34" s="7" t="s">
        <v>189</v>
      </c>
      <c r="E34" s="7" t="s">
        <v>35</v>
      </c>
      <c r="F34" s="11">
        <v>1550</v>
      </c>
      <c r="G34" s="12">
        <v>33.369999999999997</v>
      </c>
      <c r="H34" s="13">
        <v>1.4542867163911634E-2</v>
      </c>
      <c r="I34" s="3"/>
      <c r="J34" s="3"/>
      <c r="K34" s="3"/>
      <c r="L34" s="3"/>
    </row>
    <row r="35" spans="1:12" ht="13" customHeight="1">
      <c r="A35" s="10">
        <v>29</v>
      </c>
      <c r="B35" s="86" t="s">
        <v>249</v>
      </c>
      <c r="C35" s="86"/>
      <c r="D35" s="7" t="s">
        <v>250</v>
      </c>
      <c r="E35" s="7" t="s">
        <v>26</v>
      </c>
      <c r="F35" s="11">
        <v>294332</v>
      </c>
      <c r="G35" s="12">
        <v>32.880000000000003</v>
      </c>
      <c r="H35" s="13">
        <v>1.4328651136778468E-2</v>
      </c>
      <c r="I35" s="3"/>
      <c r="J35" s="3"/>
      <c r="K35" s="3"/>
      <c r="L35" s="3"/>
    </row>
    <row r="36" spans="1:12" ht="13" customHeight="1">
      <c r="A36" s="10">
        <v>30</v>
      </c>
      <c r="B36" s="86" t="s">
        <v>223</v>
      </c>
      <c r="C36" s="86"/>
      <c r="D36" s="7" t="s">
        <v>224</v>
      </c>
      <c r="E36" s="7" t="s">
        <v>161</v>
      </c>
      <c r="F36" s="11">
        <v>465</v>
      </c>
      <c r="G36" s="12">
        <v>32.61</v>
      </c>
      <c r="H36" s="13">
        <v>1.4213544990815809E-2</v>
      </c>
      <c r="I36" s="3"/>
      <c r="J36" s="3"/>
      <c r="K36" s="3"/>
      <c r="L36" s="3"/>
    </row>
    <row r="37" spans="1:12" ht="13" customHeight="1">
      <c r="A37" s="10">
        <v>31</v>
      </c>
      <c r="B37" s="86" t="s">
        <v>293</v>
      </c>
      <c r="C37" s="86"/>
      <c r="D37" s="7" t="s">
        <v>294</v>
      </c>
      <c r="E37" s="7" t="s">
        <v>166</v>
      </c>
      <c r="F37" s="11">
        <v>159</v>
      </c>
      <c r="G37" s="12">
        <v>29.99</v>
      </c>
      <c r="H37" s="13">
        <v>1.3070720235572127E-2</v>
      </c>
      <c r="I37" s="3"/>
      <c r="J37" s="3"/>
      <c r="K37" s="3"/>
      <c r="L37" s="3"/>
    </row>
    <row r="38" spans="1:12" ht="13" customHeight="1">
      <c r="A38" s="10">
        <v>32</v>
      </c>
      <c r="B38" s="86" t="s">
        <v>269</v>
      </c>
      <c r="C38" s="86"/>
      <c r="D38" s="7" t="s">
        <v>270</v>
      </c>
      <c r="E38" s="7" t="s">
        <v>169</v>
      </c>
      <c r="F38" s="11">
        <v>22</v>
      </c>
      <c r="G38" s="12">
        <v>29.08</v>
      </c>
      <c r="H38" s="13">
        <v>1.2672251846598693E-2</v>
      </c>
      <c r="I38" s="3"/>
      <c r="J38" s="3"/>
      <c r="K38" s="3"/>
      <c r="L38" s="3"/>
    </row>
    <row r="39" spans="1:12" ht="13" customHeight="1">
      <c r="A39" s="10">
        <v>33</v>
      </c>
      <c r="B39" s="86" t="s">
        <v>213</v>
      </c>
      <c r="C39" s="86"/>
      <c r="D39" s="7" t="s">
        <v>214</v>
      </c>
      <c r="E39" s="7" t="s">
        <v>80</v>
      </c>
      <c r="F39" s="11">
        <v>3708</v>
      </c>
      <c r="G39" s="12">
        <v>27.06</v>
      </c>
      <c r="H39" s="13">
        <v>1.1793921663512128E-2</v>
      </c>
      <c r="I39" s="3"/>
      <c r="J39" s="3"/>
      <c r="K39" s="3"/>
      <c r="L39" s="3"/>
    </row>
    <row r="40" spans="1:12" ht="13" customHeight="1">
      <c r="A40" s="10">
        <v>34</v>
      </c>
      <c r="B40" s="86" t="s">
        <v>845</v>
      </c>
      <c r="C40" s="86"/>
      <c r="D40" s="7" t="s">
        <v>846</v>
      </c>
      <c r="E40" s="7" t="s">
        <v>169</v>
      </c>
      <c r="F40" s="11">
        <v>2181</v>
      </c>
      <c r="G40" s="12">
        <v>25.79</v>
      </c>
      <c r="H40" s="13">
        <v>1.1238232417572923E-2</v>
      </c>
      <c r="I40" s="3"/>
      <c r="J40" s="3"/>
      <c r="K40" s="3"/>
      <c r="L40" s="3"/>
    </row>
    <row r="41" spans="1:12" ht="13" customHeight="1">
      <c r="A41" s="10">
        <v>35</v>
      </c>
      <c r="B41" s="86" t="s">
        <v>311</v>
      </c>
      <c r="C41" s="86"/>
      <c r="D41" s="7" t="s">
        <v>312</v>
      </c>
      <c r="E41" s="7" t="s">
        <v>12</v>
      </c>
      <c r="F41" s="11">
        <v>15100</v>
      </c>
      <c r="G41" s="12">
        <v>24.78</v>
      </c>
      <c r="H41" s="13">
        <v>1.0799413808911508E-2</v>
      </c>
      <c r="I41" s="3"/>
      <c r="J41" s="3"/>
      <c r="K41" s="3"/>
      <c r="L41" s="3"/>
    </row>
    <row r="42" spans="1:12" ht="13" customHeight="1">
      <c r="A42" s="10">
        <v>36</v>
      </c>
      <c r="B42" s="86" t="s">
        <v>265</v>
      </c>
      <c r="C42" s="86"/>
      <c r="D42" s="7" t="s">
        <v>266</v>
      </c>
      <c r="E42" s="7" t="s">
        <v>185</v>
      </c>
      <c r="F42" s="11">
        <v>1079</v>
      </c>
      <c r="G42" s="12">
        <v>24.63</v>
      </c>
      <c r="H42" s="13">
        <v>1.0734106797696001E-2</v>
      </c>
      <c r="I42" s="3"/>
      <c r="J42" s="3"/>
      <c r="K42" s="3"/>
      <c r="L42" s="3"/>
    </row>
    <row r="43" spans="1:12" ht="13" customHeight="1">
      <c r="A43" s="10">
        <v>37</v>
      </c>
      <c r="B43" s="86" t="s">
        <v>837</v>
      </c>
      <c r="C43" s="86"/>
      <c r="D43" s="7" t="s">
        <v>838</v>
      </c>
      <c r="E43" s="7" t="s">
        <v>47</v>
      </c>
      <c r="F43" s="11">
        <v>2980</v>
      </c>
      <c r="G43" s="12">
        <v>24.51</v>
      </c>
      <c r="H43" s="13">
        <v>1.0682999918879249E-2</v>
      </c>
      <c r="I43" s="3"/>
      <c r="J43" s="3"/>
      <c r="K43" s="3"/>
      <c r="L43" s="3"/>
    </row>
    <row r="44" spans="1:12" ht="13" customHeight="1">
      <c r="A44" s="10">
        <v>38</v>
      </c>
      <c r="B44" s="86" t="s">
        <v>841</v>
      </c>
      <c r="C44" s="86"/>
      <c r="D44" s="7" t="s">
        <v>842</v>
      </c>
      <c r="E44" s="7" t="s">
        <v>50</v>
      </c>
      <c r="F44" s="11">
        <v>432</v>
      </c>
      <c r="G44" s="12">
        <v>23.86</v>
      </c>
      <c r="H44" s="13">
        <v>1.039950718910768E-2</v>
      </c>
      <c r="I44" s="3"/>
      <c r="J44" s="3"/>
      <c r="K44" s="3"/>
      <c r="L44" s="3"/>
    </row>
    <row r="45" spans="1:12" ht="13" customHeight="1">
      <c r="A45" s="10">
        <v>39</v>
      </c>
      <c r="B45" s="86" t="s">
        <v>220</v>
      </c>
      <c r="C45" s="86"/>
      <c r="D45" s="7" t="s">
        <v>221</v>
      </c>
      <c r="E45" s="7" t="s">
        <v>161</v>
      </c>
      <c r="F45" s="11">
        <v>1047</v>
      </c>
      <c r="G45" s="12">
        <v>21.42</v>
      </c>
      <c r="H45" s="13">
        <v>9.3347626781634992E-3</v>
      </c>
      <c r="I45" s="3"/>
      <c r="J45" s="3"/>
      <c r="K45" s="3"/>
      <c r="L45" s="3"/>
    </row>
    <row r="46" spans="1:12" ht="13" customHeight="1">
      <c r="A46" s="10">
        <v>40</v>
      </c>
      <c r="B46" s="86" t="s">
        <v>834</v>
      </c>
      <c r="C46" s="86"/>
      <c r="D46" s="7" t="s">
        <v>835</v>
      </c>
      <c r="E46" s="7" t="s">
        <v>23</v>
      </c>
      <c r="F46" s="11">
        <v>394</v>
      </c>
      <c r="G46" s="12">
        <v>20.8</v>
      </c>
      <c r="H46" s="13">
        <v>9.0631728339097724E-3</v>
      </c>
      <c r="I46" s="3"/>
      <c r="J46" s="3"/>
      <c r="K46" s="3"/>
      <c r="L46" s="3"/>
    </row>
    <row r="47" spans="1:12" ht="13" customHeight="1">
      <c r="A47" s="10">
        <v>41</v>
      </c>
      <c r="B47" s="86" t="s">
        <v>275</v>
      </c>
      <c r="C47" s="86"/>
      <c r="D47" s="7" t="s">
        <v>276</v>
      </c>
      <c r="E47" s="7" t="s">
        <v>35</v>
      </c>
      <c r="F47" s="11">
        <v>5401</v>
      </c>
      <c r="G47" s="12">
        <v>19.809999999999999</v>
      </c>
      <c r="H47" s="13">
        <v>8.6341215558968284E-3</v>
      </c>
      <c r="I47" s="3"/>
      <c r="J47" s="3"/>
      <c r="K47" s="3"/>
      <c r="L47" s="3"/>
    </row>
    <row r="48" spans="1:12" ht="13" customHeight="1">
      <c r="A48" s="10">
        <v>42</v>
      </c>
      <c r="B48" s="86" t="s">
        <v>303</v>
      </c>
      <c r="C48" s="86"/>
      <c r="D48" s="7" t="s">
        <v>304</v>
      </c>
      <c r="E48" s="7" t="s">
        <v>23</v>
      </c>
      <c r="F48" s="11">
        <v>2288</v>
      </c>
      <c r="G48" s="12">
        <v>17.239999999999998</v>
      </c>
      <c r="H48" s="13">
        <v>7.5141999728858795E-3</v>
      </c>
      <c r="I48" s="3"/>
      <c r="J48" s="3"/>
      <c r="K48" s="3"/>
      <c r="L48" s="3"/>
    </row>
    <row r="49" spans="1:12" ht="13" customHeight="1">
      <c r="A49" s="10">
        <v>43</v>
      </c>
      <c r="B49" s="86" t="s">
        <v>855</v>
      </c>
      <c r="C49" s="86"/>
      <c r="D49" s="7" t="s">
        <v>856</v>
      </c>
      <c r="E49" s="7" t="s">
        <v>156</v>
      </c>
      <c r="F49" s="11">
        <v>1779</v>
      </c>
      <c r="G49" s="12">
        <v>15.62</v>
      </c>
      <c r="H49" s="13">
        <v>6.8082356532366559E-3</v>
      </c>
      <c r="I49" s="3"/>
      <c r="J49" s="3"/>
      <c r="K49" s="3"/>
      <c r="L49" s="3"/>
    </row>
    <row r="50" spans="1:12" ht="13" customHeight="1">
      <c r="A50" s="10">
        <v>44</v>
      </c>
      <c r="B50" s="86" t="s">
        <v>857</v>
      </c>
      <c r="C50" s="86"/>
      <c r="D50" s="7" t="s">
        <v>858</v>
      </c>
      <c r="E50" s="7" t="s">
        <v>161</v>
      </c>
      <c r="F50" s="11">
        <v>351</v>
      </c>
      <c r="G50" s="12">
        <v>14</v>
      </c>
      <c r="H50" s="13">
        <v>6.1021911413229497E-3</v>
      </c>
      <c r="I50" s="3"/>
      <c r="J50" s="3"/>
      <c r="K50" s="3"/>
      <c r="L50" s="3"/>
    </row>
    <row r="51" spans="1:12" ht="13" customHeight="1">
      <c r="A51" s="10">
        <v>45</v>
      </c>
      <c r="B51" s="86" t="s">
        <v>851</v>
      </c>
      <c r="C51" s="86"/>
      <c r="D51" s="7" t="s">
        <v>852</v>
      </c>
      <c r="E51" s="7" t="s">
        <v>50</v>
      </c>
      <c r="F51" s="11">
        <v>516</v>
      </c>
      <c r="G51" s="12">
        <v>10.66</v>
      </c>
      <c r="H51" s="13">
        <v>4.6450410380967297E-3</v>
      </c>
      <c r="I51" s="3"/>
      <c r="J51" s="3"/>
      <c r="K51" s="3"/>
      <c r="L51" s="3"/>
    </row>
    <row r="52" spans="1:12" ht="13" customHeight="1">
      <c r="A52" s="10">
        <v>46</v>
      </c>
      <c r="B52" s="86" t="s">
        <v>893</v>
      </c>
      <c r="C52" s="86"/>
      <c r="D52" s="7" t="s">
        <v>894</v>
      </c>
      <c r="E52" s="7" t="s">
        <v>836</v>
      </c>
      <c r="F52" s="11">
        <v>27</v>
      </c>
      <c r="G52" s="12">
        <v>9.2899999999999991</v>
      </c>
      <c r="H52" s="13">
        <v>4.0467893119558833E-3</v>
      </c>
      <c r="I52" s="3"/>
      <c r="J52" s="3"/>
      <c r="K52" s="3"/>
      <c r="L52" s="3"/>
    </row>
    <row r="53" spans="1:12" ht="13" customHeight="1">
      <c r="A53" s="10">
        <v>47</v>
      </c>
      <c r="B53" s="86" t="s">
        <v>867</v>
      </c>
      <c r="C53" s="86"/>
      <c r="D53" s="7" t="s">
        <v>868</v>
      </c>
      <c r="E53" s="7" t="s">
        <v>44</v>
      </c>
      <c r="F53" s="11">
        <v>1968</v>
      </c>
      <c r="G53" s="12">
        <v>9.11</v>
      </c>
      <c r="H53" s="13">
        <v>3.9703329610121553E-3</v>
      </c>
      <c r="I53" s="3"/>
      <c r="J53" s="3"/>
      <c r="K53" s="3"/>
      <c r="L53" s="3"/>
    </row>
    <row r="54" spans="1:12" ht="13" customHeight="1">
      <c r="A54" s="10">
        <v>48</v>
      </c>
      <c r="B54" s="86" t="s">
        <v>861</v>
      </c>
      <c r="C54" s="86"/>
      <c r="D54" s="7" t="s">
        <v>862</v>
      </c>
      <c r="E54" s="7" t="s">
        <v>35</v>
      </c>
      <c r="F54" s="11">
        <v>31</v>
      </c>
      <c r="G54" s="12">
        <v>8.5500000000000007</v>
      </c>
      <c r="H54" s="13">
        <v>3.7242115697995559E-3</v>
      </c>
      <c r="I54" s="3"/>
      <c r="J54" s="3"/>
      <c r="K54" s="3"/>
      <c r="L54" s="3"/>
    </row>
    <row r="55" spans="1:12" ht="13" customHeight="1">
      <c r="A55" s="10">
        <v>49</v>
      </c>
      <c r="B55" s="86" t="s">
        <v>349</v>
      </c>
      <c r="C55" s="86"/>
      <c r="D55" s="7" t="s">
        <v>350</v>
      </c>
      <c r="E55" s="7" t="s">
        <v>222</v>
      </c>
      <c r="F55" s="11">
        <v>4772</v>
      </c>
      <c r="G55" s="12">
        <v>8.49</v>
      </c>
      <c r="H55" s="13">
        <v>3.6997009784914721E-3</v>
      </c>
      <c r="I55" s="3"/>
      <c r="J55" s="3"/>
      <c r="K55" s="3"/>
      <c r="L55" s="3"/>
    </row>
    <row r="56" spans="1:12" ht="13" customHeight="1">
      <c r="A56" s="10">
        <v>50</v>
      </c>
      <c r="B56" s="86" t="s">
        <v>353</v>
      </c>
      <c r="C56" s="86"/>
      <c r="D56" s="7" t="s">
        <v>354</v>
      </c>
      <c r="E56" s="7" t="s">
        <v>26</v>
      </c>
      <c r="F56" s="11">
        <v>549</v>
      </c>
      <c r="G56" s="12">
        <v>8.48</v>
      </c>
      <c r="H56" s="13">
        <v>3.696232314390582E-3</v>
      </c>
      <c r="I56" s="3"/>
      <c r="J56" s="3"/>
      <c r="K56" s="3"/>
      <c r="L56" s="3"/>
    </row>
    <row r="57" spans="1:12" ht="13" customHeight="1">
      <c r="A57" s="1"/>
      <c r="B57" s="91" t="s">
        <v>139</v>
      </c>
      <c r="C57" s="91"/>
      <c r="D57" s="14"/>
      <c r="E57" s="14"/>
      <c r="F57" s="14"/>
      <c r="G57" s="15">
        <v>2294.3200000000002</v>
      </c>
      <c r="H57" s="16">
        <v>0.99992536444928759</v>
      </c>
      <c r="I57" s="3"/>
      <c r="J57" s="3"/>
      <c r="K57" s="3"/>
      <c r="L57" s="3"/>
    </row>
    <row r="58" spans="1:12" ht="13" customHeight="1">
      <c r="A58" s="1"/>
      <c r="B58" s="90" t="s">
        <v>142</v>
      </c>
      <c r="C58" s="90"/>
      <c r="D58" s="7"/>
      <c r="E58" s="7"/>
      <c r="F58" s="17"/>
      <c r="G58" s="17"/>
      <c r="H58" s="17"/>
      <c r="I58" s="3"/>
      <c r="J58" s="3"/>
      <c r="K58" s="3"/>
      <c r="L58" s="3"/>
    </row>
    <row r="59" spans="1:12" ht="13" customHeight="1">
      <c r="A59" s="1"/>
      <c r="B59" s="91" t="s">
        <v>139</v>
      </c>
      <c r="C59" s="91"/>
      <c r="D59" s="14"/>
      <c r="E59" s="14"/>
      <c r="F59" s="18"/>
      <c r="G59" s="18"/>
      <c r="H59" s="18"/>
      <c r="I59" s="3"/>
      <c r="J59" s="3"/>
      <c r="K59" s="3"/>
      <c r="L59" s="3"/>
    </row>
    <row r="60" spans="1:12" ht="13" customHeight="1">
      <c r="A60" s="1"/>
      <c r="B60" s="90" t="s">
        <v>143</v>
      </c>
      <c r="C60" s="90"/>
      <c r="D60" s="7"/>
      <c r="E60" s="7"/>
      <c r="F60" s="7"/>
      <c r="G60" s="7"/>
      <c r="H60" s="7"/>
      <c r="I60" s="3"/>
      <c r="J60" s="3"/>
      <c r="K60" s="3"/>
      <c r="L60" s="3"/>
    </row>
    <row r="61" spans="1:12" ht="13" customHeight="1">
      <c r="A61" s="1"/>
      <c r="B61" s="90" t="s">
        <v>144</v>
      </c>
      <c r="C61" s="90"/>
      <c r="D61" s="7"/>
      <c r="E61" s="7"/>
      <c r="F61" s="7"/>
      <c r="G61" s="19">
        <v>0.17</v>
      </c>
      <c r="H61" s="20">
        <v>7.4635550712427707E-5</v>
      </c>
      <c r="I61" s="3"/>
      <c r="J61" s="3"/>
      <c r="K61" s="3"/>
      <c r="L61" s="3"/>
    </row>
    <row r="62" spans="1:12" ht="13" customHeight="1">
      <c r="A62" s="1"/>
      <c r="B62" s="92" t="s">
        <v>145</v>
      </c>
      <c r="C62" s="92"/>
      <c r="D62" s="21"/>
      <c r="E62" s="21"/>
      <c r="F62" s="21"/>
      <c r="G62" s="22">
        <v>2294.4899999999998</v>
      </c>
      <c r="H62" s="23">
        <v>1</v>
      </c>
      <c r="I62" s="3"/>
      <c r="J62" s="3"/>
      <c r="K62" s="3"/>
      <c r="L62" s="3"/>
    </row>
    <row r="63" spans="1:12" ht="13" customHeight="1">
      <c r="A63" s="3"/>
      <c r="B63" s="93"/>
      <c r="C63" s="93"/>
      <c r="D63" s="3"/>
      <c r="E63" s="3"/>
      <c r="F63" s="3"/>
      <c r="G63" s="3"/>
      <c r="H63" s="3"/>
      <c r="I63" s="3"/>
      <c r="J63" s="3"/>
      <c r="K63" s="3"/>
      <c r="L63" s="3"/>
    </row>
    <row r="64" spans="1:12" ht="13" customHeight="1">
      <c r="A64" s="2"/>
      <c r="B64" s="30" t="s">
        <v>371</v>
      </c>
      <c r="C64" s="3"/>
      <c r="D64" s="3"/>
      <c r="E64" s="3"/>
      <c r="F64" s="3"/>
      <c r="G64" s="3"/>
      <c r="H64" s="3"/>
      <c r="I64" s="3"/>
      <c r="J64" s="3"/>
      <c r="K64" s="3"/>
      <c r="L64" s="3"/>
    </row>
    <row r="65" spans="1:12" ht="13" customHeight="1">
      <c r="A65" s="3"/>
      <c r="B65" s="95" t="s">
        <v>372</v>
      </c>
      <c r="C65" s="95"/>
      <c r="D65" s="3"/>
      <c r="E65" s="3"/>
      <c r="F65" s="3"/>
      <c r="G65" s="3"/>
      <c r="H65" s="3"/>
      <c r="I65" s="3"/>
      <c r="J65" s="3"/>
      <c r="K65" s="3"/>
      <c r="L65" s="3"/>
    </row>
    <row r="66" spans="1:12" ht="13" customHeight="1">
      <c r="A66" s="3"/>
      <c r="B66" s="31" t="s">
        <v>373</v>
      </c>
      <c r="C66" s="32" t="s">
        <v>6</v>
      </c>
      <c r="D66" s="3"/>
      <c r="E66" s="3"/>
      <c r="F66" s="3"/>
      <c r="G66" s="3"/>
      <c r="H66" s="3"/>
      <c r="I66" s="3"/>
      <c r="J66" s="3"/>
      <c r="K66" s="3"/>
      <c r="L66" s="3"/>
    </row>
    <row r="67" spans="1:12" ht="13" customHeight="1">
      <c r="A67" s="3"/>
      <c r="B67" s="8" t="s">
        <v>374</v>
      </c>
      <c r="C67" s="33">
        <v>10000</v>
      </c>
      <c r="D67" s="3"/>
      <c r="E67" s="3"/>
      <c r="F67" s="3"/>
      <c r="G67" s="3"/>
      <c r="H67" s="3"/>
      <c r="I67" s="3"/>
      <c r="J67" s="3"/>
      <c r="K67" s="3"/>
      <c r="L67" s="3"/>
    </row>
    <row r="68" spans="1:12" ht="13" customHeight="1">
      <c r="A68" s="2"/>
      <c r="B68" s="94" t="s">
        <v>146</v>
      </c>
      <c r="C68" s="94"/>
      <c r="D68" s="3"/>
      <c r="E68" s="3"/>
      <c r="F68" s="3"/>
      <c r="G68" s="3"/>
      <c r="H68" s="3"/>
      <c r="I68" s="3"/>
      <c r="J68" s="3"/>
      <c r="K68" s="3"/>
      <c r="L68" s="3"/>
    </row>
    <row r="69" spans="1:12" ht="13" customHeight="1">
      <c r="A69" s="3"/>
      <c r="B69" s="24" t="s">
        <v>146</v>
      </c>
      <c r="C69" s="24"/>
      <c r="D69" s="3"/>
      <c r="E69" s="3"/>
      <c r="F69" s="3"/>
      <c r="G69" s="3"/>
      <c r="H69" s="3"/>
      <c r="I69" s="3"/>
      <c r="J69" s="3"/>
      <c r="K69" s="3"/>
      <c r="L69" s="3"/>
    </row>
    <row r="70" spans="1:12" ht="13" customHeight="1">
      <c r="A70" s="3"/>
      <c r="B70" s="1" t="s">
        <v>147</v>
      </c>
      <c r="C70" s="25">
        <v>5.3E-3</v>
      </c>
      <c r="D70" s="3"/>
      <c r="E70" s="3"/>
      <c r="F70" s="3"/>
      <c r="G70" s="3"/>
      <c r="H70" s="3"/>
      <c r="I70" s="3"/>
      <c r="J70" s="3"/>
      <c r="K70" s="3"/>
      <c r="L70" s="3"/>
    </row>
    <row r="71" spans="1:12" ht="13" customHeight="1">
      <c r="A71" s="2"/>
      <c r="B71" s="2"/>
      <c r="C71" s="3"/>
      <c r="D71" s="3"/>
      <c r="E71" s="3"/>
      <c r="F71" s="3"/>
      <c r="G71" s="3"/>
      <c r="H71" s="3"/>
      <c r="I71" s="3"/>
      <c r="J71" s="3"/>
      <c r="K71" s="3"/>
      <c r="L71" s="3"/>
    </row>
    <row r="72" spans="1:12" ht="13" customHeight="1">
      <c r="A72" s="3"/>
      <c r="B72" s="26" t="s">
        <v>148</v>
      </c>
      <c r="C72" s="88" t="s">
        <v>149</v>
      </c>
      <c r="D72" s="88"/>
      <c r="E72" s="27">
        <v>61.2851</v>
      </c>
      <c r="F72" s="3"/>
      <c r="G72" s="3"/>
      <c r="H72" s="3"/>
      <c r="I72" s="3"/>
      <c r="J72" s="3"/>
      <c r="K72" s="3"/>
      <c r="L72" s="3"/>
    </row>
    <row r="73" spans="1:12" ht="13" customHeight="1">
      <c r="A73" s="3"/>
      <c r="B73" s="26"/>
      <c r="C73" s="88"/>
      <c r="D73" s="88"/>
      <c r="E73" s="28"/>
      <c r="F73" s="3"/>
      <c r="G73" s="3"/>
      <c r="H73" s="3"/>
      <c r="I73" s="3"/>
      <c r="J73" s="3"/>
      <c r="K73" s="3"/>
      <c r="L73" s="3"/>
    </row>
    <row r="74" spans="1:12" ht="13" customHeight="1">
      <c r="A74" s="3"/>
      <c r="B74" s="26" t="s">
        <v>150</v>
      </c>
      <c r="C74" s="88"/>
      <c r="D74" s="88"/>
      <c r="E74" s="77">
        <v>20.51</v>
      </c>
      <c r="F74" s="3"/>
      <c r="G74" s="3"/>
      <c r="H74" s="3"/>
      <c r="I74" s="3"/>
      <c r="J74" s="3"/>
      <c r="K74" s="3"/>
      <c r="L74" s="3"/>
    </row>
    <row r="75" spans="1:12" ht="13" customHeight="1">
      <c r="A75" s="3"/>
      <c r="B75" s="26"/>
      <c r="C75" s="88"/>
      <c r="D75" s="88"/>
      <c r="E75" s="28"/>
      <c r="F75" s="3"/>
      <c r="G75" s="3"/>
      <c r="H75" s="3"/>
      <c r="I75" s="3"/>
      <c r="J75" s="3"/>
      <c r="K75" s="3"/>
      <c r="L75" s="3"/>
    </row>
    <row r="76" spans="1:12" ht="13" customHeight="1">
      <c r="A76" s="3"/>
      <c r="B76" s="26" t="s">
        <v>151</v>
      </c>
      <c r="C76" s="88"/>
      <c r="D76" s="88"/>
      <c r="E76" s="29">
        <v>22.94</v>
      </c>
      <c r="F76" s="3"/>
      <c r="G76" s="3"/>
      <c r="H76" s="3"/>
      <c r="I76" s="3"/>
      <c r="J76" s="3"/>
      <c r="K76" s="3"/>
      <c r="L76" s="3"/>
    </row>
    <row r="77" spans="1:12" ht="13" customHeight="1">
      <c r="A77" s="3"/>
      <c r="B77" s="26"/>
      <c r="C77" s="88"/>
      <c r="D77" s="88"/>
      <c r="E77" s="28"/>
      <c r="F77" s="3"/>
      <c r="G77" s="3"/>
      <c r="H77" s="3"/>
      <c r="I77" s="3"/>
      <c r="J77" s="3"/>
      <c r="K77" s="3"/>
      <c r="L77" s="3"/>
    </row>
    <row r="78" spans="1:12" ht="13" customHeight="1">
      <c r="A78" s="3"/>
      <c r="B78" s="26" t="s">
        <v>152</v>
      </c>
      <c r="C78" s="88"/>
      <c r="D78" s="88"/>
      <c r="E78" s="50">
        <v>0.79</v>
      </c>
      <c r="F78" s="3"/>
      <c r="G78" s="3"/>
      <c r="H78" s="3"/>
      <c r="I78" s="3"/>
      <c r="J78" s="3"/>
      <c r="K78" s="3"/>
      <c r="L78" s="3"/>
    </row>
    <row r="79" spans="1:12">
      <c r="F79" s="78" t="s">
        <v>3990</v>
      </c>
    </row>
    <row r="80" spans="1:12">
      <c r="B80" s="78" t="s">
        <v>3936</v>
      </c>
      <c r="F80" s="78" t="s">
        <v>3938</v>
      </c>
    </row>
  </sheetData>
  <mergeCells count="72">
    <mergeCell ref="C78:D78"/>
    <mergeCell ref="C72:D72"/>
    <mergeCell ref="C73:D73"/>
    <mergeCell ref="C74:D74"/>
    <mergeCell ref="C75:D75"/>
    <mergeCell ref="C76:D76"/>
    <mergeCell ref="C77:D77"/>
    <mergeCell ref="B61:C61"/>
    <mergeCell ref="B62:C62"/>
    <mergeCell ref="B63:C63"/>
    <mergeCell ref="B65:C65"/>
    <mergeCell ref="B68:C68"/>
    <mergeCell ref="B60:C60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91A10411-8C66-48A8-8D2E-DD21AC946A57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1">
    <outlinePr summaryBelow="0"/>
  </sheetPr>
  <dimension ref="A1:L77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3332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23</v>
      </c>
      <c r="L5" s="9">
        <v>0.25624550115245481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12</v>
      </c>
      <c r="L6" s="9">
        <v>0.13859993107473459</v>
      </c>
    </row>
    <row r="7" spans="1:12" ht="13" customHeight="1">
      <c r="A7" s="10">
        <v>1</v>
      </c>
      <c r="B7" s="86" t="s">
        <v>299</v>
      </c>
      <c r="C7" s="86"/>
      <c r="D7" s="7" t="s">
        <v>300</v>
      </c>
      <c r="E7" s="7" t="s">
        <v>23</v>
      </c>
      <c r="F7" s="11">
        <v>8812</v>
      </c>
      <c r="G7" s="12">
        <v>25.23</v>
      </c>
      <c r="H7" s="13">
        <v>4.6287734824625039E-2</v>
      </c>
      <c r="I7" s="3"/>
      <c r="J7" s="3"/>
      <c r="K7" s="8" t="s">
        <v>156</v>
      </c>
      <c r="L7" s="9">
        <v>7.8213165462827069E-2</v>
      </c>
    </row>
    <row r="8" spans="1:12" ht="13" customHeight="1">
      <c r="A8" s="10">
        <v>2</v>
      </c>
      <c r="B8" s="86" t="s">
        <v>204</v>
      </c>
      <c r="C8" s="86"/>
      <c r="D8" s="7" t="s">
        <v>205</v>
      </c>
      <c r="E8" s="7" t="s">
        <v>23</v>
      </c>
      <c r="F8" s="11">
        <v>609</v>
      </c>
      <c r="G8" s="12">
        <v>23.32</v>
      </c>
      <c r="H8" s="13">
        <v>4.2782381833156656E-2</v>
      </c>
      <c r="I8" s="3"/>
      <c r="J8" s="3"/>
      <c r="K8" s="8" t="s">
        <v>166</v>
      </c>
      <c r="L8" s="9">
        <v>6.9151188379323061E-2</v>
      </c>
    </row>
    <row r="9" spans="1:12" ht="13" customHeight="1">
      <c r="A9" s="10">
        <v>3</v>
      </c>
      <c r="B9" s="86" t="s">
        <v>948</v>
      </c>
      <c r="C9" s="86"/>
      <c r="D9" s="7" t="s">
        <v>949</v>
      </c>
      <c r="E9" s="7" t="s">
        <v>12</v>
      </c>
      <c r="F9" s="11">
        <v>7802</v>
      </c>
      <c r="G9" s="12">
        <v>23.31</v>
      </c>
      <c r="H9" s="13">
        <v>4.2757087279287558E-2</v>
      </c>
      <c r="I9" s="3"/>
      <c r="J9" s="3"/>
      <c r="K9" s="8" t="s">
        <v>20</v>
      </c>
      <c r="L9" s="9">
        <v>6.8063962819165269E-2</v>
      </c>
    </row>
    <row r="10" spans="1:12" ht="13" customHeight="1">
      <c r="A10" s="10">
        <v>4</v>
      </c>
      <c r="B10" s="86" t="s">
        <v>293</v>
      </c>
      <c r="C10" s="86"/>
      <c r="D10" s="7" t="s">
        <v>294</v>
      </c>
      <c r="E10" s="7" t="s">
        <v>166</v>
      </c>
      <c r="F10" s="11">
        <v>112</v>
      </c>
      <c r="G10" s="12">
        <v>21.13</v>
      </c>
      <c r="H10" s="13">
        <v>3.8752525932878597E-2</v>
      </c>
      <c r="I10" s="3"/>
      <c r="J10" s="3"/>
      <c r="K10" s="8" t="s">
        <v>59</v>
      </c>
      <c r="L10" s="9">
        <v>4.6464723325673155E-2</v>
      </c>
    </row>
    <row r="11" spans="1:12" ht="13" customHeight="1">
      <c r="A11" s="10">
        <v>5</v>
      </c>
      <c r="B11" s="86" t="s">
        <v>154</v>
      </c>
      <c r="C11" s="86"/>
      <c r="D11" s="7" t="s">
        <v>155</v>
      </c>
      <c r="E11" s="7" t="s">
        <v>156</v>
      </c>
      <c r="F11" s="11">
        <v>748</v>
      </c>
      <c r="G11" s="12">
        <v>20.92</v>
      </c>
      <c r="H11" s="13">
        <v>3.8378528279471365E-2</v>
      </c>
      <c r="I11" s="3"/>
      <c r="J11" s="3"/>
      <c r="K11" s="8" t="s">
        <v>53</v>
      </c>
      <c r="L11" s="9">
        <v>4.4615408756664754E-2</v>
      </c>
    </row>
    <row r="12" spans="1:12" ht="13" customHeight="1">
      <c r="A12" s="10">
        <v>6</v>
      </c>
      <c r="B12" s="86" t="s">
        <v>277</v>
      </c>
      <c r="C12" s="86"/>
      <c r="D12" s="7" t="s">
        <v>278</v>
      </c>
      <c r="E12" s="7" t="s">
        <v>23</v>
      </c>
      <c r="F12" s="11">
        <v>5701</v>
      </c>
      <c r="G12" s="12">
        <v>19.37</v>
      </c>
      <c r="H12" s="13">
        <v>3.5536010367910556E-2</v>
      </c>
      <c r="I12" s="3"/>
      <c r="J12" s="3"/>
      <c r="K12" s="8" t="s">
        <v>35</v>
      </c>
      <c r="L12" s="9">
        <v>4.4179355155557341E-2</v>
      </c>
    </row>
    <row r="13" spans="1:12" ht="13" customHeight="1">
      <c r="A13" s="10">
        <v>7</v>
      </c>
      <c r="B13" s="86" t="s">
        <v>956</v>
      </c>
      <c r="C13" s="86"/>
      <c r="D13" s="7" t="s">
        <v>957</v>
      </c>
      <c r="E13" s="7" t="s">
        <v>23</v>
      </c>
      <c r="F13" s="11">
        <v>6360</v>
      </c>
      <c r="G13" s="12">
        <v>18.100000000000001</v>
      </c>
      <c r="H13" s="13">
        <v>3.3209516764246882E-2</v>
      </c>
      <c r="I13" s="3"/>
      <c r="J13" s="3"/>
      <c r="K13" s="8" t="s">
        <v>208</v>
      </c>
      <c r="L13" s="9">
        <v>4.2271475503741988E-2</v>
      </c>
    </row>
    <row r="14" spans="1:12" ht="13" customHeight="1">
      <c r="A14" s="10">
        <v>8</v>
      </c>
      <c r="B14" s="86" t="s">
        <v>944</v>
      </c>
      <c r="C14" s="86"/>
      <c r="D14" s="7" t="s">
        <v>945</v>
      </c>
      <c r="E14" s="7" t="s">
        <v>208</v>
      </c>
      <c r="F14" s="11">
        <v>285</v>
      </c>
      <c r="G14" s="12">
        <v>17.38</v>
      </c>
      <c r="H14" s="13">
        <v>3.1885831426194472E-2</v>
      </c>
      <c r="I14" s="3"/>
      <c r="J14" s="3"/>
      <c r="K14" s="8" t="s">
        <v>185</v>
      </c>
      <c r="L14" s="9">
        <v>3.0158547624776984E-2</v>
      </c>
    </row>
    <row r="15" spans="1:12" ht="13" customHeight="1">
      <c r="A15" s="10">
        <v>9</v>
      </c>
      <c r="B15" s="86" t="s">
        <v>934</v>
      </c>
      <c r="C15" s="86"/>
      <c r="D15" s="7" t="s">
        <v>935</v>
      </c>
      <c r="E15" s="7" t="s">
        <v>35</v>
      </c>
      <c r="F15" s="11">
        <v>1798</v>
      </c>
      <c r="G15" s="12">
        <v>17.350000000000001</v>
      </c>
      <c r="H15" s="13">
        <v>3.1828139518211063E-2</v>
      </c>
      <c r="I15" s="3"/>
      <c r="J15" s="3"/>
      <c r="K15" s="8" t="s">
        <v>56</v>
      </c>
      <c r="L15" s="9">
        <v>2.9557099853445273E-2</v>
      </c>
    </row>
    <row r="16" spans="1:12" ht="13" customHeight="1">
      <c r="A16" s="10">
        <v>10</v>
      </c>
      <c r="B16" s="86" t="s">
        <v>738</v>
      </c>
      <c r="C16" s="86"/>
      <c r="D16" s="7" t="s">
        <v>739</v>
      </c>
      <c r="E16" s="7" t="s">
        <v>166</v>
      </c>
      <c r="F16" s="11">
        <v>513</v>
      </c>
      <c r="G16" s="12">
        <v>16.57</v>
      </c>
      <c r="H16" s="13">
        <v>3.0398662446444468E-2</v>
      </c>
      <c r="I16" s="3"/>
      <c r="J16" s="3"/>
      <c r="K16" s="8" t="s">
        <v>41</v>
      </c>
      <c r="L16" s="9">
        <v>2.3744026517019165E-2</v>
      </c>
    </row>
    <row r="17" spans="1:12" ht="13" customHeight="1">
      <c r="A17" s="10">
        <v>11</v>
      </c>
      <c r="B17" s="86" t="s">
        <v>662</v>
      </c>
      <c r="C17" s="86"/>
      <c r="D17" s="7" t="s">
        <v>663</v>
      </c>
      <c r="E17" s="7" t="s">
        <v>156</v>
      </c>
      <c r="F17" s="11">
        <v>653</v>
      </c>
      <c r="G17" s="12">
        <v>16.510000000000002</v>
      </c>
      <c r="H17" s="13">
        <v>3.0281996384255695E-2</v>
      </c>
      <c r="I17" s="3"/>
      <c r="J17" s="3"/>
      <c r="K17" s="8" t="s">
        <v>761</v>
      </c>
      <c r="L17" s="9">
        <v>1.8946926024189795E-2</v>
      </c>
    </row>
    <row r="18" spans="1:12" ht="13" customHeight="1">
      <c r="A18" s="10">
        <v>12</v>
      </c>
      <c r="B18" s="86" t="s">
        <v>180</v>
      </c>
      <c r="C18" s="86"/>
      <c r="D18" s="7" t="s">
        <v>181</v>
      </c>
      <c r="E18" s="7" t="s">
        <v>12</v>
      </c>
      <c r="F18" s="11">
        <v>1659</v>
      </c>
      <c r="G18" s="12">
        <v>16.3</v>
      </c>
      <c r="H18" s="13">
        <v>2.9895573416421576E-2</v>
      </c>
      <c r="I18" s="3"/>
      <c r="J18" s="3"/>
      <c r="K18" s="8" t="s">
        <v>174</v>
      </c>
      <c r="L18" s="9">
        <v>1.7611165742280444E-2</v>
      </c>
    </row>
    <row r="19" spans="1:12" ht="13" customHeight="1">
      <c r="A19" s="10">
        <v>13</v>
      </c>
      <c r="B19" s="86" t="s">
        <v>243</v>
      </c>
      <c r="C19" s="86"/>
      <c r="D19" s="7" t="s">
        <v>244</v>
      </c>
      <c r="E19" s="7" t="s">
        <v>12</v>
      </c>
      <c r="F19" s="11">
        <v>1657</v>
      </c>
      <c r="G19" s="12">
        <v>15.11</v>
      </c>
      <c r="H19" s="13">
        <v>2.7712053935307374E-2</v>
      </c>
      <c r="I19" s="3"/>
      <c r="J19" s="3"/>
      <c r="K19" s="8" t="s">
        <v>177</v>
      </c>
      <c r="L19" s="9">
        <v>1.7243029183156129E-2</v>
      </c>
    </row>
    <row r="20" spans="1:12" ht="13" customHeight="1">
      <c r="A20" s="10">
        <v>14</v>
      </c>
      <c r="B20" s="86" t="s">
        <v>51</v>
      </c>
      <c r="C20" s="86"/>
      <c r="D20" s="7" t="s">
        <v>52</v>
      </c>
      <c r="E20" s="7" t="s">
        <v>23</v>
      </c>
      <c r="F20" s="11">
        <v>1426</v>
      </c>
      <c r="G20" s="12">
        <v>13.26</v>
      </c>
      <c r="H20" s="13">
        <v>2.432353393650873E-2</v>
      </c>
      <c r="I20" s="3"/>
      <c r="J20" s="3"/>
      <c r="K20" s="8" t="s">
        <v>242</v>
      </c>
      <c r="L20" s="9">
        <v>1.6615957399555514E-2</v>
      </c>
    </row>
    <row r="21" spans="1:12" ht="13" customHeight="1">
      <c r="A21" s="10">
        <v>15</v>
      </c>
      <c r="B21" s="86" t="s">
        <v>987</v>
      </c>
      <c r="C21" s="86"/>
      <c r="D21" s="7" t="s">
        <v>988</v>
      </c>
      <c r="E21" s="7" t="s">
        <v>59</v>
      </c>
      <c r="F21" s="11">
        <v>738</v>
      </c>
      <c r="G21" s="12">
        <v>13.05</v>
      </c>
      <c r="H21" s="13">
        <v>2.3933615517779144E-2</v>
      </c>
      <c r="I21" s="3"/>
      <c r="J21" s="3"/>
      <c r="K21" s="8" t="s">
        <v>71</v>
      </c>
      <c r="L21" s="9">
        <v>1.3912509088250289E-2</v>
      </c>
    </row>
    <row r="22" spans="1:12" ht="13" customHeight="1">
      <c r="A22" s="10">
        <v>16</v>
      </c>
      <c r="B22" s="86" t="s">
        <v>240</v>
      </c>
      <c r="C22" s="86"/>
      <c r="D22" s="7" t="s">
        <v>241</v>
      </c>
      <c r="E22" s="7" t="s">
        <v>41</v>
      </c>
      <c r="F22" s="11">
        <v>5450</v>
      </c>
      <c r="G22" s="12">
        <v>12.94</v>
      </c>
      <c r="H22" s="13">
        <v>2.3744026517019165E-2</v>
      </c>
      <c r="I22" s="3"/>
      <c r="J22" s="3"/>
      <c r="K22" s="8" t="s">
        <v>38</v>
      </c>
      <c r="L22" s="9">
        <v>1.2955960010517001E-2</v>
      </c>
    </row>
    <row r="23" spans="1:12" ht="13" customHeight="1">
      <c r="A23" s="10">
        <v>17</v>
      </c>
      <c r="B23" s="86" t="s">
        <v>200</v>
      </c>
      <c r="C23" s="86"/>
      <c r="D23" s="7" t="s">
        <v>201</v>
      </c>
      <c r="E23" s="7" t="s">
        <v>53</v>
      </c>
      <c r="F23" s="11">
        <v>770</v>
      </c>
      <c r="G23" s="12">
        <v>12.42</v>
      </c>
      <c r="H23" s="13">
        <v>2.2791917423199488E-2</v>
      </c>
      <c r="I23" s="3"/>
      <c r="J23" s="3"/>
      <c r="K23" s="8" t="s">
        <v>648</v>
      </c>
      <c r="L23" s="9">
        <v>1.2035856442781575E-2</v>
      </c>
    </row>
    <row r="24" spans="1:12" ht="13" customHeight="1">
      <c r="A24" s="10">
        <v>18</v>
      </c>
      <c r="B24" s="86" t="s">
        <v>1452</v>
      </c>
      <c r="C24" s="86"/>
      <c r="D24" s="7" t="s">
        <v>1453</v>
      </c>
      <c r="E24" s="7" t="s">
        <v>12</v>
      </c>
      <c r="F24" s="11">
        <v>7982</v>
      </c>
      <c r="G24" s="12">
        <v>11.77</v>
      </c>
      <c r="H24" s="13">
        <v>2.1585513405394281E-2</v>
      </c>
      <c r="I24" s="3"/>
      <c r="J24" s="3"/>
      <c r="K24" s="8" t="s">
        <v>26</v>
      </c>
      <c r="L24" s="9">
        <v>1.1700887502705187E-2</v>
      </c>
    </row>
    <row r="25" spans="1:12" ht="13" customHeight="1">
      <c r="A25" s="10">
        <v>19</v>
      </c>
      <c r="B25" s="86" t="s">
        <v>111</v>
      </c>
      <c r="C25" s="86"/>
      <c r="D25" s="7" t="s">
        <v>112</v>
      </c>
      <c r="E25" s="7" t="s">
        <v>20</v>
      </c>
      <c r="F25" s="11">
        <v>156</v>
      </c>
      <c r="G25" s="12">
        <v>11.11</v>
      </c>
      <c r="H25" s="13">
        <v>2.0382211726373861E-2</v>
      </c>
      <c r="I25" s="3"/>
      <c r="J25" s="3"/>
      <c r="K25" s="8" t="s">
        <v>234</v>
      </c>
      <c r="L25" s="9">
        <v>4.200559743877807E-3</v>
      </c>
    </row>
    <row r="26" spans="1:12" ht="13" customHeight="1">
      <c r="A26" s="10">
        <v>20</v>
      </c>
      <c r="B26" s="86" t="s">
        <v>1424</v>
      </c>
      <c r="C26" s="86"/>
      <c r="D26" s="7" t="s">
        <v>1425</v>
      </c>
      <c r="E26" s="7" t="s">
        <v>20</v>
      </c>
      <c r="F26" s="11">
        <v>299</v>
      </c>
      <c r="G26" s="12">
        <v>11</v>
      </c>
      <c r="H26" s="13">
        <v>2.0170019237850081E-2</v>
      </c>
      <c r="I26" s="3"/>
      <c r="J26" s="3"/>
      <c r="K26" s="8" t="s">
        <v>44</v>
      </c>
      <c r="L26" s="9">
        <v>3.8796111298019641E-3</v>
      </c>
    </row>
    <row r="27" spans="1:12" ht="13" customHeight="1">
      <c r="A27" s="10">
        <v>21</v>
      </c>
      <c r="B27" s="86" t="s">
        <v>954</v>
      </c>
      <c r="C27" s="86"/>
      <c r="D27" s="7" t="s">
        <v>955</v>
      </c>
      <c r="E27" s="7" t="s">
        <v>761</v>
      </c>
      <c r="F27" s="11">
        <v>3805</v>
      </c>
      <c r="G27" s="12">
        <v>10.33</v>
      </c>
      <c r="H27" s="13">
        <v>1.8946926024189795E-2</v>
      </c>
      <c r="I27" s="3"/>
      <c r="J27" s="3"/>
      <c r="K27" s="8" t="s">
        <v>86</v>
      </c>
      <c r="L27" s="9">
        <v>-3.668478924991924E-4</v>
      </c>
    </row>
    <row r="28" spans="1:12" ht="13" customHeight="1">
      <c r="A28" s="10">
        <v>22</v>
      </c>
      <c r="B28" s="86" t="s">
        <v>60</v>
      </c>
      <c r="C28" s="86"/>
      <c r="D28" s="7" t="s">
        <v>61</v>
      </c>
      <c r="E28" s="7" t="s">
        <v>20</v>
      </c>
      <c r="F28" s="11">
        <v>67</v>
      </c>
      <c r="G28" s="12">
        <v>9.7799999999999994</v>
      </c>
      <c r="H28" s="13">
        <v>1.7942880455178375E-2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84</v>
      </c>
      <c r="C29" s="86"/>
      <c r="D29" s="7" t="s">
        <v>85</v>
      </c>
      <c r="E29" s="7" t="s">
        <v>23</v>
      </c>
      <c r="F29" s="11">
        <v>950</v>
      </c>
      <c r="G29" s="12">
        <v>9.69</v>
      </c>
      <c r="H29" s="13">
        <v>1.7775344621915264E-2</v>
      </c>
      <c r="I29" s="3"/>
      <c r="J29" s="3"/>
      <c r="K29" s="3"/>
      <c r="L29" s="3"/>
    </row>
    <row r="30" spans="1:12" ht="13" customHeight="1">
      <c r="A30" s="10">
        <v>24</v>
      </c>
      <c r="B30" s="86" t="s">
        <v>193</v>
      </c>
      <c r="C30" s="86"/>
      <c r="D30" s="7" t="s">
        <v>194</v>
      </c>
      <c r="E30" s="7" t="s">
        <v>174</v>
      </c>
      <c r="F30" s="11">
        <v>844</v>
      </c>
      <c r="G30" s="12">
        <v>9.6</v>
      </c>
      <c r="H30" s="13">
        <v>1.7611165742280444E-2</v>
      </c>
      <c r="I30" s="3"/>
      <c r="J30" s="3"/>
      <c r="K30" s="3"/>
      <c r="L30" s="3"/>
    </row>
    <row r="31" spans="1:12" ht="13" customHeight="1">
      <c r="A31" s="10">
        <v>25</v>
      </c>
      <c r="B31" s="86" t="s">
        <v>175</v>
      </c>
      <c r="C31" s="86"/>
      <c r="D31" s="7" t="s">
        <v>176</v>
      </c>
      <c r="E31" s="7" t="s">
        <v>177</v>
      </c>
      <c r="F31" s="11">
        <v>4779</v>
      </c>
      <c r="G31" s="12">
        <v>9.4</v>
      </c>
      <c r="H31" s="13">
        <v>1.7243029183156129E-2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195</v>
      </c>
      <c r="C32" s="86"/>
      <c r="D32" s="7" t="s">
        <v>196</v>
      </c>
      <c r="E32" s="7" t="s">
        <v>59</v>
      </c>
      <c r="F32" s="11">
        <v>1093</v>
      </c>
      <c r="G32" s="12">
        <v>9.31</v>
      </c>
      <c r="H32" s="13">
        <v>1.7072576469038193E-2</v>
      </c>
      <c r="I32" s="3"/>
      <c r="J32" s="3"/>
      <c r="K32" s="3"/>
      <c r="L32" s="3"/>
    </row>
    <row r="33" spans="1:12" ht="13" customHeight="1">
      <c r="A33" s="10">
        <v>27</v>
      </c>
      <c r="B33" s="86" t="s">
        <v>745</v>
      </c>
      <c r="C33" s="86"/>
      <c r="D33" s="7" t="s">
        <v>746</v>
      </c>
      <c r="E33" s="7" t="s">
        <v>23</v>
      </c>
      <c r="F33" s="11">
        <v>558</v>
      </c>
      <c r="G33" s="12">
        <v>9.1</v>
      </c>
      <c r="H33" s="13">
        <v>1.6700987383999232E-2</v>
      </c>
      <c r="I33" s="3"/>
      <c r="J33" s="3"/>
      <c r="K33" s="3"/>
      <c r="L33" s="3"/>
    </row>
    <row r="34" spans="1:12" ht="13" customHeight="1">
      <c r="A34" s="10">
        <v>28</v>
      </c>
      <c r="B34" s="86" t="s">
        <v>311</v>
      </c>
      <c r="C34" s="86"/>
      <c r="D34" s="7" t="s">
        <v>312</v>
      </c>
      <c r="E34" s="7" t="s">
        <v>12</v>
      </c>
      <c r="F34" s="11">
        <v>5531</v>
      </c>
      <c r="G34" s="12">
        <v>9.08</v>
      </c>
      <c r="H34" s="13">
        <v>1.6649703038323808E-2</v>
      </c>
      <c r="I34" s="3"/>
      <c r="J34" s="3"/>
      <c r="K34" s="3"/>
      <c r="L34" s="3"/>
    </row>
    <row r="35" spans="1:12" ht="13" customHeight="1">
      <c r="A35" s="10">
        <v>29</v>
      </c>
      <c r="B35" s="86" t="s">
        <v>365</v>
      </c>
      <c r="C35" s="86"/>
      <c r="D35" s="7" t="s">
        <v>366</v>
      </c>
      <c r="E35" s="7" t="s">
        <v>242</v>
      </c>
      <c r="F35" s="11">
        <v>445</v>
      </c>
      <c r="G35" s="12">
        <v>9.06</v>
      </c>
      <c r="H35" s="13">
        <v>1.6615957399555514E-2</v>
      </c>
      <c r="I35" s="3"/>
      <c r="J35" s="3"/>
      <c r="K35" s="3"/>
      <c r="L35" s="3"/>
    </row>
    <row r="36" spans="1:12" ht="13" customHeight="1">
      <c r="A36" s="10">
        <v>30</v>
      </c>
      <c r="B36" s="86" t="s">
        <v>115</v>
      </c>
      <c r="C36" s="86"/>
      <c r="D36" s="7" t="s">
        <v>116</v>
      </c>
      <c r="E36" s="7" t="s">
        <v>53</v>
      </c>
      <c r="F36" s="11">
        <v>453</v>
      </c>
      <c r="G36" s="12">
        <v>9.0500000000000007</v>
      </c>
      <c r="H36" s="13">
        <v>1.660720730731129E-2</v>
      </c>
      <c r="I36" s="3"/>
      <c r="J36" s="3"/>
      <c r="K36" s="3"/>
      <c r="L36" s="3"/>
    </row>
    <row r="37" spans="1:12" ht="13" customHeight="1">
      <c r="A37" s="10">
        <v>31</v>
      </c>
      <c r="B37" s="86" t="s">
        <v>75</v>
      </c>
      <c r="C37" s="86"/>
      <c r="D37" s="7" t="s">
        <v>76</v>
      </c>
      <c r="E37" s="7" t="s">
        <v>56</v>
      </c>
      <c r="F37" s="11">
        <v>1975</v>
      </c>
      <c r="G37" s="12">
        <v>8.8699999999999992</v>
      </c>
      <c r="H37" s="13">
        <v>1.6267008490298152E-2</v>
      </c>
      <c r="I37" s="3"/>
      <c r="J37" s="3"/>
      <c r="K37" s="3"/>
      <c r="L37" s="3"/>
    </row>
    <row r="38" spans="1:12" ht="13" customHeight="1">
      <c r="A38" s="10">
        <v>32</v>
      </c>
      <c r="B38" s="86" t="s">
        <v>211</v>
      </c>
      <c r="C38" s="86"/>
      <c r="D38" s="7" t="s">
        <v>212</v>
      </c>
      <c r="E38" s="7" t="s">
        <v>185</v>
      </c>
      <c r="F38" s="11">
        <v>1233</v>
      </c>
      <c r="G38" s="12">
        <v>8.68</v>
      </c>
      <c r="H38" s="13">
        <v>1.5922055823379164E-2</v>
      </c>
      <c r="I38" s="3"/>
      <c r="J38" s="3"/>
      <c r="K38" s="3"/>
      <c r="L38" s="3"/>
    </row>
    <row r="39" spans="1:12" ht="13" customHeight="1">
      <c r="A39" s="10">
        <v>33</v>
      </c>
      <c r="B39" s="86" t="s">
        <v>265</v>
      </c>
      <c r="C39" s="86"/>
      <c r="D39" s="7" t="s">
        <v>266</v>
      </c>
      <c r="E39" s="7" t="s">
        <v>185</v>
      </c>
      <c r="F39" s="11">
        <v>340</v>
      </c>
      <c r="G39" s="12">
        <v>7.76</v>
      </c>
      <c r="H39" s="13">
        <v>1.423649180139782E-2</v>
      </c>
      <c r="I39" s="3"/>
      <c r="J39" s="3"/>
      <c r="K39" s="3"/>
      <c r="L39" s="3"/>
    </row>
    <row r="40" spans="1:12" ht="13" customHeight="1">
      <c r="A40" s="10">
        <v>34</v>
      </c>
      <c r="B40" s="86" t="s">
        <v>107</v>
      </c>
      <c r="C40" s="86"/>
      <c r="D40" s="7" t="s">
        <v>108</v>
      </c>
      <c r="E40" s="7" t="s">
        <v>71</v>
      </c>
      <c r="F40" s="11">
        <v>165</v>
      </c>
      <c r="G40" s="12">
        <v>7.58</v>
      </c>
      <c r="H40" s="13">
        <v>1.3912509088250289E-2</v>
      </c>
      <c r="I40" s="3"/>
      <c r="J40" s="3"/>
      <c r="K40" s="3"/>
      <c r="L40" s="3"/>
    </row>
    <row r="41" spans="1:12" ht="13" customHeight="1">
      <c r="A41" s="10">
        <v>35</v>
      </c>
      <c r="B41" s="86" t="s">
        <v>983</v>
      </c>
      <c r="C41" s="86"/>
      <c r="D41" s="7" t="s">
        <v>984</v>
      </c>
      <c r="E41" s="7" t="s">
        <v>23</v>
      </c>
      <c r="F41" s="11">
        <v>1401</v>
      </c>
      <c r="G41" s="12">
        <v>7.41</v>
      </c>
      <c r="H41" s="13">
        <v>1.3587566983437407E-2</v>
      </c>
      <c r="I41" s="3"/>
      <c r="J41" s="3"/>
      <c r="K41" s="3"/>
      <c r="L41" s="3"/>
    </row>
    <row r="42" spans="1:12" ht="13" customHeight="1">
      <c r="A42" s="10">
        <v>36</v>
      </c>
      <c r="B42" s="86" t="s">
        <v>343</v>
      </c>
      <c r="C42" s="86"/>
      <c r="D42" s="7" t="s">
        <v>344</v>
      </c>
      <c r="E42" s="7" t="s">
        <v>56</v>
      </c>
      <c r="F42" s="11">
        <v>471</v>
      </c>
      <c r="G42" s="12">
        <v>7.24</v>
      </c>
      <c r="H42" s="13">
        <v>1.329009136314712E-2</v>
      </c>
      <c r="I42" s="3"/>
      <c r="J42" s="3"/>
      <c r="K42" s="3"/>
      <c r="L42" s="3"/>
    </row>
    <row r="43" spans="1:12" ht="13" customHeight="1">
      <c r="A43" s="10">
        <v>37</v>
      </c>
      <c r="B43" s="86" t="s">
        <v>93</v>
      </c>
      <c r="C43" s="86"/>
      <c r="D43" s="7" t="s">
        <v>94</v>
      </c>
      <c r="E43" s="7" t="s">
        <v>23</v>
      </c>
      <c r="F43" s="11">
        <v>367</v>
      </c>
      <c r="G43" s="12">
        <v>7.17</v>
      </c>
      <c r="H43" s="13">
        <v>1.3145393820961705E-2</v>
      </c>
      <c r="I43" s="3"/>
      <c r="J43" s="3"/>
      <c r="K43" s="3"/>
      <c r="L43" s="3"/>
    </row>
    <row r="44" spans="1:12" ht="13" customHeight="1">
      <c r="A44" s="10">
        <v>38</v>
      </c>
      <c r="B44" s="86" t="s">
        <v>1448</v>
      </c>
      <c r="C44" s="86"/>
      <c r="D44" s="7" t="s">
        <v>1449</v>
      </c>
      <c r="E44" s="7" t="s">
        <v>38</v>
      </c>
      <c r="F44" s="11">
        <v>5217</v>
      </c>
      <c r="G44" s="12">
        <v>7.06</v>
      </c>
      <c r="H44" s="13">
        <v>1.2955960010517001E-2</v>
      </c>
      <c r="I44" s="3"/>
      <c r="J44" s="3"/>
      <c r="K44" s="3"/>
      <c r="L44" s="3"/>
    </row>
    <row r="45" spans="1:12" ht="13" customHeight="1">
      <c r="A45" s="10">
        <v>39</v>
      </c>
      <c r="B45" s="86" t="s">
        <v>995</v>
      </c>
      <c r="C45" s="86"/>
      <c r="D45" s="7" t="s">
        <v>996</v>
      </c>
      <c r="E45" s="7" t="s">
        <v>23</v>
      </c>
      <c r="F45" s="11">
        <v>1735</v>
      </c>
      <c r="G45" s="12">
        <v>6.92</v>
      </c>
      <c r="H45" s="13">
        <v>1.2698915319597701E-2</v>
      </c>
      <c r="I45" s="3"/>
      <c r="J45" s="3"/>
      <c r="K45" s="3"/>
      <c r="L45" s="3"/>
    </row>
    <row r="46" spans="1:12" ht="13" customHeight="1">
      <c r="A46" s="10">
        <v>40</v>
      </c>
      <c r="B46" s="86" t="s">
        <v>251</v>
      </c>
      <c r="C46" s="86"/>
      <c r="D46" s="7" t="s">
        <v>252</v>
      </c>
      <c r="E46" s="7" t="s">
        <v>35</v>
      </c>
      <c r="F46" s="11">
        <v>334</v>
      </c>
      <c r="G46" s="12">
        <v>6.73</v>
      </c>
      <c r="H46" s="13">
        <v>1.2351215637346275E-2</v>
      </c>
      <c r="I46" s="3"/>
      <c r="J46" s="3"/>
      <c r="K46" s="3"/>
      <c r="L46" s="3"/>
    </row>
    <row r="47" spans="1:12" ht="13" customHeight="1">
      <c r="A47" s="10">
        <v>41</v>
      </c>
      <c r="B47" s="86" t="s">
        <v>654</v>
      </c>
      <c r="C47" s="86"/>
      <c r="D47" s="7" t="s">
        <v>655</v>
      </c>
      <c r="E47" s="7" t="s">
        <v>648</v>
      </c>
      <c r="F47" s="11">
        <v>232</v>
      </c>
      <c r="G47" s="12">
        <v>6.56</v>
      </c>
      <c r="H47" s="13">
        <v>1.2035856442781575E-2</v>
      </c>
      <c r="I47" s="3"/>
      <c r="J47" s="3"/>
      <c r="K47" s="3"/>
      <c r="L47" s="3"/>
    </row>
    <row r="48" spans="1:12" ht="13" customHeight="1">
      <c r="A48" s="10">
        <v>42</v>
      </c>
      <c r="B48" s="86" t="s">
        <v>27</v>
      </c>
      <c r="C48" s="86"/>
      <c r="D48" s="7" t="s">
        <v>28</v>
      </c>
      <c r="E48" s="7" t="s">
        <v>26</v>
      </c>
      <c r="F48" s="11">
        <v>324</v>
      </c>
      <c r="G48" s="12">
        <v>6.38</v>
      </c>
      <c r="H48" s="13">
        <v>1.1700887502705187E-2</v>
      </c>
      <c r="I48" s="3"/>
      <c r="J48" s="3"/>
      <c r="K48" s="3"/>
      <c r="L48" s="3"/>
    </row>
    <row r="49" spans="1:12" ht="13" customHeight="1">
      <c r="A49" s="10">
        <v>43</v>
      </c>
      <c r="B49" s="86" t="s">
        <v>1480</v>
      </c>
      <c r="C49" s="86"/>
      <c r="D49" s="7" t="s">
        <v>1481</v>
      </c>
      <c r="E49" s="7" t="s">
        <v>208</v>
      </c>
      <c r="F49" s="11">
        <v>42</v>
      </c>
      <c r="G49" s="12">
        <v>5.66</v>
      </c>
      <c r="H49" s="13">
        <v>1.038564407754752E-2</v>
      </c>
      <c r="I49" s="3"/>
      <c r="J49" s="3"/>
      <c r="K49" s="3"/>
      <c r="L49" s="3"/>
    </row>
    <row r="50" spans="1:12" ht="13" customHeight="1">
      <c r="A50" s="10">
        <v>44</v>
      </c>
      <c r="B50" s="86" t="s">
        <v>45</v>
      </c>
      <c r="C50" s="86"/>
      <c r="D50" s="7" t="s">
        <v>46</v>
      </c>
      <c r="E50" s="7" t="s">
        <v>20</v>
      </c>
      <c r="F50" s="11">
        <v>152</v>
      </c>
      <c r="G50" s="12">
        <v>5.22</v>
      </c>
      <c r="H50" s="13">
        <v>9.5688513997629499E-3</v>
      </c>
      <c r="I50" s="3"/>
      <c r="J50" s="3"/>
      <c r="K50" s="3"/>
      <c r="L50" s="3"/>
    </row>
    <row r="51" spans="1:12" ht="13" customHeight="1">
      <c r="A51" s="10">
        <v>45</v>
      </c>
      <c r="B51" s="86" t="s">
        <v>190</v>
      </c>
      <c r="C51" s="86"/>
      <c r="D51" s="7" t="s">
        <v>191</v>
      </c>
      <c r="E51" s="7" t="s">
        <v>156</v>
      </c>
      <c r="F51" s="11">
        <v>207</v>
      </c>
      <c r="G51" s="12">
        <v>5.21</v>
      </c>
      <c r="H51" s="13">
        <v>9.552640799100013E-3</v>
      </c>
      <c r="I51" s="3"/>
      <c r="J51" s="3"/>
      <c r="K51" s="3"/>
      <c r="L51" s="3"/>
    </row>
    <row r="52" spans="1:12" ht="13" customHeight="1">
      <c r="A52" s="10">
        <v>46</v>
      </c>
      <c r="B52" s="86" t="s">
        <v>133</v>
      </c>
      <c r="C52" s="86"/>
      <c r="D52" s="7" t="s">
        <v>134</v>
      </c>
      <c r="E52" s="7" t="s">
        <v>59</v>
      </c>
      <c r="F52" s="11">
        <v>311</v>
      </c>
      <c r="G52" s="12">
        <v>2.98</v>
      </c>
      <c r="H52" s="13">
        <v>5.4585313388558218E-3</v>
      </c>
      <c r="I52" s="3"/>
      <c r="J52" s="3"/>
      <c r="K52" s="3"/>
      <c r="L52" s="3"/>
    </row>
    <row r="53" spans="1:12" ht="13" customHeight="1">
      <c r="A53" s="10">
        <v>47</v>
      </c>
      <c r="B53" s="86" t="s">
        <v>121</v>
      </c>
      <c r="C53" s="86"/>
      <c r="D53" s="7" t="s">
        <v>122</v>
      </c>
      <c r="E53" s="7" t="s">
        <v>53</v>
      </c>
      <c r="F53" s="11">
        <v>389</v>
      </c>
      <c r="G53" s="12">
        <v>2.84</v>
      </c>
      <c r="H53" s="13">
        <v>5.2162840261539764E-3</v>
      </c>
      <c r="I53" s="3"/>
      <c r="J53" s="3"/>
      <c r="K53" s="3"/>
      <c r="L53" s="3"/>
    </row>
    <row r="54" spans="1:12" ht="13" customHeight="1">
      <c r="A54" s="10">
        <v>48</v>
      </c>
      <c r="B54" s="86" t="s">
        <v>1510</v>
      </c>
      <c r="C54" s="86"/>
      <c r="D54" s="7" t="s">
        <v>1511</v>
      </c>
      <c r="E54" s="7" t="s">
        <v>234</v>
      </c>
      <c r="F54" s="11">
        <v>89</v>
      </c>
      <c r="G54" s="12">
        <v>2.29</v>
      </c>
      <c r="H54" s="13">
        <v>4.200559743877807E-3</v>
      </c>
      <c r="I54" s="3"/>
      <c r="J54" s="3"/>
      <c r="K54" s="3"/>
      <c r="L54" s="3"/>
    </row>
    <row r="55" spans="1:12" ht="13" customHeight="1">
      <c r="A55" s="10">
        <v>49</v>
      </c>
      <c r="B55" s="86" t="s">
        <v>664</v>
      </c>
      <c r="C55" s="86"/>
      <c r="D55" s="7" t="s">
        <v>665</v>
      </c>
      <c r="E55" s="7" t="s">
        <v>44</v>
      </c>
      <c r="F55" s="11">
        <v>37</v>
      </c>
      <c r="G55" s="12">
        <v>2.11</v>
      </c>
      <c r="H55" s="13">
        <v>3.8796111298019641E-3</v>
      </c>
      <c r="I55" s="3"/>
      <c r="J55" s="3"/>
      <c r="K55" s="3"/>
      <c r="L55" s="3"/>
    </row>
    <row r="56" spans="1:12" ht="13" customHeight="1">
      <c r="A56" s="10">
        <v>50</v>
      </c>
      <c r="B56" s="86" t="s">
        <v>1456</v>
      </c>
      <c r="C56" s="86"/>
      <c r="D56" s="7" t="s">
        <v>1457</v>
      </c>
      <c r="E56" s="7" t="s">
        <v>23</v>
      </c>
      <c r="F56" s="11">
        <v>1</v>
      </c>
      <c r="G56" s="12">
        <v>0.11</v>
      </c>
      <c r="H56" s="13">
        <v>1.9811529609565002E-4</v>
      </c>
      <c r="I56" s="3"/>
      <c r="J56" s="3"/>
      <c r="K56" s="3"/>
      <c r="L56" s="3"/>
    </row>
    <row r="57" spans="1:12" ht="13" customHeight="1">
      <c r="A57" s="1"/>
      <c r="B57" s="91" t="s">
        <v>139</v>
      </c>
      <c r="C57" s="91"/>
      <c r="D57" s="14"/>
      <c r="E57" s="14"/>
      <c r="F57" s="14"/>
      <c r="G57" s="15">
        <v>545.33000000000004</v>
      </c>
      <c r="H57" s="16">
        <v>1.0003668478924992</v>
      </c>
      <c r="I57" s="3"/>
      <c r="J57" s="3"/>
      <c r="K57" s="3"/>
      <c r="L57" s="3"/>
    </row>
    <row r="58" spans="1:12" ht="13" customHeight="1">
      <c r="A58" s="1"/>
      <c r="B58" s="90" t="s">
        <v>142</v>
      </c>
      <c r="C58" s="90"/>
      <c r="D58" s="7"/>
      <c r="E58" s="7"/>
      <c r="F58" s="17"/>
      <c r="G58" s="17"/>
      <c r="H58" s="17"/>
      <c r="I58" s="3"/>
      <c r="J58" s="3"/>
      <c r="K58" s="3"/>
      <c r="L58" s="3"/>
    </row>
    <row r="59" spans="1:12" ht="13" customHeight="1">
      <c r="A59" s="1"/>
      <c r="B59" s="91" t="s">
        <v>139</v>
      </c>
      <c r="C59" s="91"/>
      <c r="D59" s="14"/>
      <c r="E59" s="14"/>
      <c r="F59" s="18"/>
      <c r="G59" s="18"/>
      <c r="H59" s="18"/>
      <c r="I59" s="3"/>
      <c r="J59" s="3"/>
      <c r="K59" s="3"/>
      <c r="L59" s="3"/>
    </row>
    <row r="60" spans="1:12" ht="13" customHeight="1">
      <c r="A60" s="1"/>
      <c r="B60" s="90" t="s">
        <v>143</v>
      </c>
      <c r="C60" s="90"/>
      <c r="D60" s="7"/>
      <c r="E60" s="7"/>
      <c r="F60" s="7"/>
      <c r="G60" s="7"/>
      <c r="H60" s="7"/>
      <c r="I60" s="3"/>
      <c r="J60" s="3"/>
      <c r="K60" s="3"/>
      <c r="L60" s="3"/>
    </row>
    <row r="61" spans="1:12" ht="13" customHeight="1">
      <c r="A61" s="1"/>
      <c r="B61" s="90" t="s">
        <v>144</v>
      </c>
      <c r="C61" s="90"/>
      <c r="D61" s="7"/>
      <c r="E61" s="7"/>
      <c r="F61" s="7"/>
      <c r="G61" s="19">
        <v>-0.19</v>
      </c>
      <c r="H61" s="20">
        <v>-3.668478924991924E-4</v>
      </c>
      <c r="I61" s="3"/>
      <c r="J61" s="3"/>
      <c r="K61" s="3"/>
      <c r="L61" s="3"/>
    </row>
    <row r="62" spans="1:12" ht="13" customHeight="1">
      <c r="A62" s="1"/>
      <c r="B62" s="92" t="s">
        <v>145</v>
      </c>
      <c r="C62" s="92"/>
      <c r="D62" s="21"/>
      <c r="E62" s="21"/>
      <c r="F62" s="21"/>
      <c r="G62" s="22">
        <v>545.14</v>
      </c>
      <c r="H62" s="23">
        <v>1</v>
      </c>
      <c r="I62" s="3"/>
      <c r="J62" s="3"/>
      <c r="K62" s="3"/>
      <c r="L62" s="3"/>
    </row>
    <row r="63" spans="1:12" ht="13" customHeight="1">
      <c r="A63" s="3"/>
      <c r="B63" s="93"/>
      <c r="C63" s="93"/>
      <c r="D63" s="3"/>
      <c r="E63" s="3"/>
      <c r="F63" s="3"/>
      <c r="G63" s="3"/>
      <c r="H63" s="3"/>
      <c r="I63" s="3"/>
      <c r="J63" s="3"/>
      <c r="K63" s="3"/>
      <c r="L63" s="3"/>
    </row>
    <row r="64" spans="1:12" ht="13" customHeight="1">
      <c r="A64" s="2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</row>
    <row r="65" spans="1:12" ht="13" customHeight="1">
      <c r="A65" s="2"/>
      <c r="B65" s="94" t="s">
        <v>146</v>
      </c>
      <c r="C65" s="94"/>
      <c r="D65" s="3"/>
      <c r="E65" s="3"/>
      <c r="F65" s="3"/>
      <c r="G65" s="3"/>
      <c r="H65" s="3"/>
      <c r="I65" s="3"/>
      <c r="J65" s="3"/>
      <c r="K65" s="3"/>
      <c r="L65" s="3"/>
    </row>
    <row r="66" spans="1:12" ht="13" customHeight="1">
      <c r="A66" s="3"/>
      <c r="B66" s="24" t="s">
        <v>146</v>
      </c>
      <c r="C66" s="24"/>
      <c r="D66" s="3"/>
      <c r="E66" s="3"/>
      <c r="F66" s="3"/>
      <c r="G66" s="3"/>
      <c r="H66" s="3"/>
      <c r="I66" s="3"/>
      <c r="J66" s="3"/>
      <c r="K66" s="3"/>
      <c r="L66" s="3"/>
    </row>
    <row r="67" spans="1:12" ht="13" customHeight="1">
      <c r="A67" s="3"/>
      <c r="B67" s="1" t="s">
        <v>147</v>
      </c>
      <c r="C67" s="25">
        <v>5.3E-3</v>
      </c>
      <c r="D67" s="3"/>
      <c r="E67" s="3"/>
      <c r="F67" s="3"/>
      <c r="G67" s="3"/>
      <c r="H67" s="3"/>
      <c r="I67" s="3"/>
      <c r="J67" s="3"/>
      <c r="K67" s="3"/>
      <c r="L67" s="3"/>
    </row>
    <row r="68" spans="1:12" ht="13" customHeight="1">
      <c r="A68" s="2"/>
      <c r="B68" s="2"/>
      <c r="C68" s="3"/>
      <c r="D68" s="3"/>
      <c r="E68" s="3"/>
      <c r="F68" s="3"/>
      <c r="G68" s="3"/>
      <c r="H68" s="3"/>
      <c r="I68" s="3"/>
      <c r="J68" s="3"/>
      <c r="K68" s="3"/>
      <c r="L68" s="3"/>
    </row>
    <row r="69" spans="1:12" ht="13" customHeight="1">
      <c r="A69" s="3"/>
      <c r="B69" s="26" t="s">
        <v>148</v>
      </c>
      <c r="C69" s="88" t="s">
        <v>149</v>
      </c>
      <c r="D69" s="88"/>
      <c r="E69" s="27">
        <v>48.457299999999996</v>
      </c>
      <c r="F69" s="3"/>
      <c r="G69" s="3"/>
      <c r="H69" s="3"/>
      <c r="I69" s="3"/>
      <c r="J69" s="3"/>
      <c r="K69" s="3"/>
      <c r="L69" s="3"/>
    </row>
    <row r="70" spans="1:12" ht="13" customHeight="1">
      <c r="A70" s="3"/>
      <c r="B70" s="26"/>
      <c r="C70" s="88"/>
      <c r="D70" s="88"/>
      <c r="E70" s="28"/>
      <c r="F70" s="3"/>
      <c r="G70" s="3"/>
      <c r="H70" s="3"/>
      <c r="I70" s="3"/>
      <c r="J70" s="3"/>
      <c r="K70" s="3"/>
      <c r="L70" s="3"/>
    </row>
    <row r="71" spans="1:12" ht="13" customHeight="1">
      <c r="A71" s="3"/>
      <c r="B71" s="26" t="s">
        <v>150</v>
      </c>
      <c r="C71" s="88"/>
      <c r="D71" s="88"/>
      <c r="E71" s="77">
        <v>5.53</v>
      </c>
      <c r="F71" s="3"/>
      <c r="G71" s="3"/>
      <c r="H71" s="3"/>
      <c r="I71" s="3"/>
      <c r="J71" s="3"/>
      <c r="K71" s="3"/>
      <c r="L71" s="3"/>
    </row>
    <row r="72" spans="1:12" ht="13" customHeight="1">
      <c r="A72" s="3"/>
      <c r="B72" s="26"/>
      <c r="C72" s="88"/>
      <c r="D72" s="88"/>
      <c r="E72" s="28"/>
      <c r="F72" s="3"/>
      <c r="G72" s="3"/>
      <c r="H72" s="3"/>
      <c r="I72" s="3"/>
      <c r="J72" s="3"/>
      <c r="K72" s="3"/>
      <c r="L72" s="3"/>
    </row>
    <row r="73" spans="1:12" ht="13" customHeight="1">
      <c r="A73" s="3"/>
      <c r="B73" s="26" t="s">
        <v>151</v>
      </c>
      <c r="C73" s="88"/>
      <c r="D73" s="88"/>
      <c r="E73" s="29">
        <v>5.45</v>
      </c>
      <c r="F73" s="3"/>
      <c r="G73" s="3"/>
      <c r="H73" s="3"/>
      <c r="I73" s="3"/>
      <c r="J73" s="3"/>
      <c r="K73" s="3"/>
      <c r="L73" s="3"/>
    </row>
    <row r="74" spans="1:12" ht="13" customHeight="1">
      <c r="A74" s="3"/>
      <c r="B74" s="26"/>
      <c r="C74" s="88"/>
      <c r="D74" s="88"/>
      <c r="E74" s="28"/>
      <c r="F74" s="3"/>
      <c r="G74" s="3"/>
      <c r="H74" s="3"/>
      <c r="I74" s="3"/>
      <c r="J74" s="3"/>
      <c r="K74" s="3"/>
      <c r="L74" s="3"/>
    </row>
    <row r="75" spans="1:12" ht="13" customHeight="1">
      <c r="A75" s="3"/>
      <c r="B75" s="26" t="s">
        <v>152</v>
      </c>
      <c r="C75" s="88"/>
      <c r="D75" s="88"/>
      <c r="E75" s="50">
        <v>0.76</v>
      </c>
      <c r="F75" s="3"/>
      <c r="G75" s="3"/>
      <c r="H75" s="3"/>
      <c r="I75" s="3"/>
      <c r="J75" s="3"/>
      <c r="K75" s="3"/>
      <c r="L75" s="3"/>
    </row>
    <row r="76" spans="1:12">
      <c r="F76" s="78" t="s">
        <v>3991</v>
      </c>
    </row>
    <row r="77" spans="1:12">
      <c r="B77" s="78" t="s">
        <v>3936</v>
      </c>
      <c r="F77" s="78" t="s">
        <v>3938</v>
      </c>
    </row>
  </sheetData>
  <mergeCells count="71">
    <mergeCell ref="B61:C61"/>
    <mergeCell ref="B62:C62"/>
    <mergeCell ref="B63:C63"/>
    <mergeCell ref="B65:C65"/>
    <mergeCell ref="C69:D69"/>
    <mergeCell ref="C75:D75"/>
    <mergeCell ref="C70:D70"/>
    <mergeCell ref="C71:D71"/>
    <mergeCell ref="C72:D72"/>
    <mergeCell ref="C73:D73"/>
    <mergeCell ref="C74:D74"/>
    <mergeCell ref="B60:C60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5BCBD096-F7BF-49B2-BD2A-5DF42B1D3E26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2">
    <outlinePr summaryBelow="0"/>
  </sheetPr>
  <dimension ref="A1:L1037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3333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12</v>
      </c>
      <c r="L5" s="9">
        <v>0.20581537466888769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14</v>
      </c>
      <c r="L6" s="9">
        <v>7.8322599763044023E-2</v>
      </c>
    </row>
    <row r="7" spans="1:12" ht="13" customHeight="1">
      <c r="A7" s="10">
        <v>1</v>
      </c>
      <c r="B7" s="86" t="s">
        <v>15</v>
      </c>
      <c r="C7" s="86"/>
      <c r="D7" s="7" t="s">
        <v>16</v>
      </c>
      <c r="E7" s="7" t="s">
        <v>12</v>
      </c>
      <c r="F7" s="11">
        <v>42160</v>
      </c>
      <c r="G7" s="12">
        <v>391.81</v>
      </c>
      <c r="H7" s="13">
        <v>6.9735338643216571E-2</v>
      </c>
      <c r="I7" s="3"/>
      <c r="J7" s="3"/>
      <c r="K7" s="8" t="s">
        <v>23</v>
      </c>
      <c r="L7" s="9">
        <v>6.1618333305225544E-2</v>
      </c>
    </row>
    <row r="8" spans="1:12" ht="13" customHeight="1">
      <c r="A8" s="10">
        <v>2</v>
      </c>
      <c r="B8" s="86" t="s">
        <v>18</v>
      </c>
      <c r="C8" s="86"/>
      <c r="D8" s="7" t="s">
        <v>19</v>
      </c>
      <c r="E8" s="7" t="s">
        <v>12</v>
      </c>
      <c r="F8" s="11">
        <v>19791</v>
      </c>
      <c r="G8" s="12">
        <v>268.18</v>
      </c>
      <c r="H8" s="13">
        <v>4.7730509260273876E-2</v>
      </c>
      <c r="I8" s="3"/>
      <c r="J8" s="3"/>
      <c r="K8" s="8" t="s">
        <v>17</v>
      </c>
      <c r="L8" s="9">
        <v>5.5974943700240559E-2</v>
      </c>
    </row>
    <row r="9" spans="1:12" ht="13" customHeight="1">
      <c r="A9" s="10">
        <v>3</v>
      </c>
      <c r="B9" s="86" t="s">
        <v>21</v>
      </c>
      <c r="C9" s="86"/>
      <c r="D9" s="7" t="s">
        <v>22</v>
      </c>
      <c r="E9" s="7" t="s">
        <v>17</v>
      </c>
      <c r="F9" s="11">
        <v>18739</v>
      </c>
      <c r="G9" s="12">
        <v>261.58</v>
      </c>
      <c r="H9" s="13">
        <v>4.655579285829696E-2</v>
      </c>
      <c r="I9" s="3"/>
      <c r="J9" s="3"/>
      <c r="K9" s="8" t="s">
        <v>20</v>
      </c>
      <c r="L9" s="9">
        <v>4.9106496766397251E-2</v>
      </c>
    </row>
    <row r="10" spans="1:12" ht="13" customHeight="1">
      <c r="A10" s="10">
        <v>4</v>
      </c>
      <c r="B10" s="86" t="s">
        <v>24</v>
      </c>
      <c r="C10" s="86"/>
      <c r="D10" s="7" t="s">
        <v>25</v>
      </c>
      <c r="E10" s="7" t="s">
        <v>14</v>
      </c>
      <c r="F10" s="11">
        <v>9895</v>
      </c>
      <c r="G10" s="12">
        <v>162.32</v>
      </c>
      <c r="H10" s="13">
        <v>2.8890283604584521E-2</v>
      </c>
      <c r="I10" s="3"/>
      <c r="J10" s="3"/>
      <c r="K10" s="8" t="s">
        <v>35</v>
      </c>
      <c r="L10" s="9">
        <v>4.7109147740970206E-2</v>
      </c>
    </row>
    <row r="11" spans="1:12" ht="13" customHeight="1">
      <c r="A11" s="10">
        <v>5</v>
      </c>
      <c r="B11" s="86" t="s">
        <v>27</v>
      </c>
      <c r="C11" s="86"/>
      <c r="D11" s="7" t="s">
        <v>28</v>
      </c>
      <c r="E11" s="7" t="s">
        <v>26</v>
      </c>
      <c r="F11" s="11">
        <v>7738</v>
      </c>
      <c r="G11" s="12">
        <v>152.29</v>
      </c>
      <c r="H11" s="13">
        <v>2.7104967787109552E-2</v>
      </c>
      <c r="I11" s="3"/>
      <c r="J11" s="3"/>
      <c r="K11" s="8" t="s">
        <v>26</v>
      </c>
      <c r="L11" s="9">
        <v>3.3630799001663512E-2</v>
      </c>
    </row>
    <row r="12" spans="1:12" ht="13" customHeight="1">
      <c r="A12" s="10">
        <v>6</v>
      </c>
      <c r="B12" s="86" t="s">
        <v>30</v>
      </c>
      <c r="C12" s="86"/>
      <c r="D12" s="7" t="s">
        <v>31</v>
      </c>
      <c r="E12" s="7" t="s">
        <v>32</v>
      </c>
      <c r="F12" s="11">
        <v>3238</v>
      </c>
      <c r="G12" s="12">
        <v>127.37</v>
      </c>
      <c r="H12" s="13">
        <v>2.266853673849668E-2</v>
      </c>
      <c r="I12" s="3"/>
      <c r="J12" s="3"/>
      <c r="K12" s="8" t="s">
        <v>38</v>
      </c>
      <c r="L12" s="9">
        <v>2.990768986048889E-2</v>
      </c>
    </row>
    <row r="13" spans="1:12" ht="13" customHeight="1">
      <c r="A13" s="10">
        <v>7</v>
      </c>
      <c r="B13" s="86" t="s">
        <v>33</v>
      </c>
      <c r="C13" s="86"/>
      <c r="D13" s="7" t="s">
        <v>34</v>
      </c>
      <c r="E13" s="7" t="s">
        <v>12</v>
      </c>
      <c r="F13" s="11">
        <v>11504</v>
      </c>
      <c r="G13" s="12">
        <v>123.96</v>
      </c>
      <c r="H13" s="13">
        <v>2.2062733192025553E-2</v>
      </c>
      <c r="I13" s="3"/>
      <c r="J13" s="3"/>
      <c r="K13" s="8" t="s">
        <v>32</v>
      </c>
      <c r="L13" s="9">
        <v>2.9147573772966822E-2</v>
      </c>
    </row>
    <row r="14" spans="1:12" ht="13" customHeight="1">
      <c r="A14" s="10">
        <v>8</v>
      </c>
      <c r="B14" s="86" t="s">
        <v>36</v>
      </c>
      <c r="C14" s="86"/>
      <c r="D14" s="7" t="s">
        <v>37</v>
      </c>
      <c r="E14" s="7" t="s">
        <v>12</v>
      </c>
      <c r="F14" s="11">
        <v>7908</v>
      </c>
      <c r="G14" s="12">
        <v>108.36</v>
      </c>
      <c r="H14" s="13">
        <v>1.9285880886213455E-2</v>
      </c>
      <c r="I14" s="3"/>
      <c r="J14" s="3"/>
      <c r="K14" s="8" t="s">
        <v>44</v>
      </c>
      <c r="L14" s="9">
        <v>2.8819550498792201E-2</v>
      </c>
    </row>
    <row r="15" spans="1:12" ht="13" customHeight="1">
      <c r="A15" s="10">
        <v>9</v>
      </c>
      <c r="B15" s="86" t="s">
        <v>39</v>
      </c>
      <c r="C15" s="86"/>
      <c r="D15" s="7" t="s">
        <v>40</v>
      </c>
      <c r="E15" s="7" t="s">
        <v>14</v>
      </c>
      <c r="F15" s="11">
        <v>2806</v>
      </c>
      <c r="G15" s="12">
        <v>87.69</v>
      </c>
      <c r="H15" s="13">
        <v>1.5606935868127746E-2</v>
      </c>
      <c r="I15" s="3"/>
      <c r="J15" s="3"/>
      <c r="K15" s="8" t="s">
        <v>41</v>
      </c>
      <c r="L15" s="9">
        <v>2.6744134244016841E-2</v>
      </c>
    </row>
    <row r="16" spans="1:12" ht="13" customHeight="1">
      <c r="A16" s="10">
        <v>10</v>
      </c>
      <c r="B16" s="86" t="s">
        <v>42</v>
      </c>
      <c r="C16" s="86"/>
      <c r="D16" s="7" t="s">
        <v>43</v>
      </c>
      <c r="E16" s="7" t="s">
        <v>29</v>
      </c>
      <c r="F16" s="11">
        <v>26716</v>
      </c>
      <c r="G16" s="12">
        <v>86.08</v>
      </c>
      <c r="H16" s="13">
        <v>1.5320395597372754E-2</v>
      </c>
      <c r="I16" s="3"/>
      <c r="J16" s="3"/>
      <c r="K16" s="8" t="s">
        <v>29</v>
      </c>
      <c r="L16" s="9">
        <v>2.5850189329849459E-2</v>
      </c>
    </row>
    <row r="17" spans="1:12" ht="13" customHeight="1">
      <c r="A17" s="10">
        <v>11</v>
      </c>
      <c r="B17" s="86" t="s">
        <v>45</v>
      </c>
      <c r="C17" s="86"/>
      <c r="D17" s="7" t="s">
        <v>46</v>
      </c>
      <c r="E17" s="7" t="s">
        <v>20</v>
      </c>
      <c r="F17" s="11">
        <v>2480</v>
      </c>
      <c r="G17" s="12">
        <v>85.12</v>
      </c>
      <c r="H17" s="13">
        <v>1.5149464318277349E-2</v>
      </c>
      <c r="I17" s="3"/>
      <c r="J17" s="3"/>
      <c r="K17" s="8" t="s">
        <v>169</v>
      </c>
      <c r="L17" s="9">
        <v>2.2449711660909939E-2</v>
      </c>
    </row>
    <row r="18" spans="1:12" ht="13" customHeight="1">
      <c r="A18" s="10">
        <v>12</v>
      </c>
      <c r="B18" s="86" t="s">
        <v>48</v>
      </c>
      <c r="C18" s="86"/>
      <c r="D18" s="7" t="s">
        <v>49</v>
      </c>
      <c r="E18" s="7" t="s">
        <v>12</v>
      </c>
      <c r="F18" s="11">
        <v>20378</v>
      </c>
      <c r="G18" s="12">
        <v>83.14</v>
      </c>
      <c r="H18" s="13">
        <v>1.4797717421695711E-2</v>
      </c>
      <c r="I18" s="3"/>
      <c r="J18" s="3"/>
      <c r="K18" s="8" t="s">
        <v>161</v>
      </c>
      <c r="L18" s="9">
        <v>2.1731856441632787E-2</v>
      </c>
    </row>
    <row r="19" spans="1:12" ht="13" customHeight="1">
      <c r="A19" s="10">
        <v>13</v>
      </c>
      <c r="B19" s="86" t="s">
        <v>51</v>
      </c>
      <c r="C19" s="86"/>
      <c r="D19" s="7" t="s">
        <v>52</v>
      </c>
      <c r="E19" s="7" t="s">
        <v>23</v>
      </c>
      <c r="F19" s="11">
        <v>7238</v>
      </c>
      <c r="G19" s="12">
        <v>67.349999999999994</v>
      </c>
      <c r="H19" s="13">
        <v>1.1987573996399574E-2</v>
      </c>
      <c r="I19" s="3"/>
      <c r="J19" s="3"/>
      <c r="K19" s="8" t="s">
        <v>50</v>
      </c>
      <c r="L19" s="9">
        <v>2.0127226013136407E-2</v>
      </c>
    </row>
    <row r="20" spans="1:12" ht="13" customHeight="1">
      <c r="A20" s="10">
        <v>14</v>
      </c>
      <c r="B20" s="86" t="s">
        <v>54</v>
      </c>
      <c r="C20" s="86"/>
      <c r="D20" s="7" t="s">
        <v>55</v>
      </c>
      <c r="E20" s="7" t="s">
        <v>29</v>
      </c>
      <c r="F20" s="11">
        <v>2473</v>
      </c>
      <c r="G20" s="12">
        <v>58.7</v>
      </c>
      <c r="H20" s="13">
        <v>1.0447534326974333E-2</v>
      </c>
      <c r="I20" s="3"/>
      <c r="J20" s="3"/>
      <c r="K20" s="8" t="s">
        <v>166</v>
      </c>
      <c r="L20" s="9">
        <v>1.9613947997044398E-2</v>
      </c>
    </row>
    <row r="21" spans="1:12" ht="13" customHeight="1">
      <c r="A21" s="10">
        <v>15</v>
      </c>
      <c r="B21" s="86" t="s">
        <v>60</v>
      </c>
      <c r="C21" s="86"/>
      <c r="D21" s="7" t="s">
        <v>61</v>
      </c>
      <c r="E21" s="7" t="s">
        <v>20</v>
      </c>
      <c r="F21" s="11">
        <v>366</v>
      </c>
      <c r="G21" s="12">
        <v>53.44</v>
      </c>
      <c r="H21" s="13">
        <v>9.511588521029327E-3</v>
      </c>
      <c r="I21" s="3"/>
      <c r="J21" s="3"/>
      <c r="K21" s="8" t="s">
        <v>47</v>
      </c>
      <c r="L21" s="9">
        <v>1.8780555636932504E-2</v>
      </c>
    </row>
    <row r="22" spans="1:12" ht="13" customHeight="1">
      <c r="A22" s="10">
        <v>16</v>
      </c>
      <c r="B22" s="86" t="s">
        <v>57</v>
      </c>
      <c r="C22" s="86"/>
      <c r="D22" s="7" t="s">
        <v>58</v>
      </c>
      <c r="E22" s="7" t="s">
        <v>41</v>
      </c>
      <c r="F22" s="11">
        <v>19243</v>
      </c>
      <c r="G22" s="12">
        <v>52.67</v>
      </c>
      <c r="H22" s="13">
        <v>9.3739058240210407E-3</v>
      </c>
      <c r="I22" s="3"/>
      <c r="J22" s="3"/>
      <c r="K22" s="8" t="s">
        <v>53</v>
      </c>
      <c r="L22" s="9">
        <v>1.6615876826083346E-2</v>
      </c>
    </row>
    <row r="23" spans="1:12" ht="13" customHeight="1">
      <c r="A23" s="10">
        <v>17</v>
      </c>
      <c r="B23" s="86" t="s">
        <v>63</v>
      </c>
      <c r="C23" s="86"/>
      <c r="D23" s="7" t="s">
        <v>64</v>
      </c>
      <c r="E23" s="7" t="s">
        <v>14</v>
      </c>
      <c r="F23" s="11">
        <v>2931</v>
      </c>
      <c r="G23" s="12">
        <v>49.66</v>
      </c>
      <c r="H23" s="13">
        <v>8.8392941287002407E-3</v>
      </c>
      <c r="I23" s="3"/>
      <c r="J23" s="3"/>
      <c r="K23" s="8" t="s">
        <v>208</v>
      </c>
      <c r="L23" s="9">
        <v>1.5627404009218603E-2</v>
      </c>
    </row>
    <row r="24" spans="1:12" ht="13" customHeight="1">
      <c r="A24" s="10">
        <v>18</v>
      </c>
      <c r="B24" s="86" t="s">
        <v>69</v>
      </c>
      <c r="C24" s="86"/>
      <c r="D24" s="7" t="s">
        <v>70</v>
      </c>
      <c r="E24" s="7" t="s">
        <v>38</v>
      </c>
      <c r="F24" s="11">
        <v>13159</v>
      </c>
      <c r="G24" s="12">
        <v>46.82</v>
      </c>
      <c r="H24" s="13">
        <v>8.3330087801140543E-3</v>
      </c>
      <c r="I24" s="3"/>
      <c r="J24" s="3"/>
      <c r="K24" s="8" t="s">
        <v>56</v>
      </c>
      <c r="L24" s="9">
        <v>1.5396346386546401E-2</v>
      </c>
    </row>
    <row r="25" spans="1:12" ht="13" customHeight="1">
      <c r="A25" s="10">
        <v>19</v>
      </c>
      <c r="B25" s="86" t="s">
        <v>66</v>
      </c>
      <c r="C25" s="86"/>
      <c r="D25" s="7" t="s">
        <v>67</v>
      </c>
      <c r="E25" s="7" t="s">
        <v>35</v>
      </c>
      <c r="F25" s="11">
        <v>2924</v>
      </c>
      <c r="G25" s="12">
        <v>46.64</v>
      </c>
      <c r="H25" s="13">
        <v>8.3006301678853044E-3</v>
      </c>
      <c r="I25" s="3"/>
      <c r="J25" s="3"/>
      <c r="K25" s="8" t="s">
        <v>59</v>
      </c>
      <c r="L25" s="9">
        <v>1.4806471938347396E-2</v>
      </c>
    </row>
    <row r="26" spans="1:12" ht="13" customHeight="1">
      <c r="A26" s="10">
        <v>20</v>
      </c>
      <c r="B26" s="86" t="s">
        <v>72</v>
      </c>
      <c r="C26" s="86"/>
      <c r="D26" s="7" t="s">
        <v>73</v>
      </c>
      <c r="E26" s="7" t="s">
        <v>44</v>
      </c>
      <c r="F26" s="11">
        <v>1131</v>
      </c>
      <c r="G26" s="12">
        <v>44.98</v>
      </c>
      <c r="H26" s="13">
        <v>8.0064563921711275E-3</v>
      </c>
      <c r="I26" s="3"/>
      <c r="J26" s="3"/>
      <c r="K26" s="8" t="s">
        <v>156</v>
      </c>
      <c r="L26" s="9">
        <v>1.3560272028181096E-2</v>
      </c>
    </row>
    <row r="27" spans="1:12" ht="13" customHeight="1">
      <c r="A27" s="10">
        <v>21</v>
      </c>
      <c r="B27" s="86" t="s">
        <v>75</v>
      </c>
      <c r="C27" s="86"/>
      <c r="D27" s="7" t="s">
        <v>76</v>
      </c>
      <c r="E27" s="7" t="s">
        <v>56</v>
      </c>
      <c r="F27" s="11">
        <v>9920</v>
      </c>
      <c r="G27" s="12">
        <v>44.54</v>
      </c>
      <c r="H27" s="13">
        <v>7.9274045555696396E-3</v>
      </c>
      <c r="I27" s="3"/>
      <c r="J27" s="3"/>
      <c r="K27" s="8" t="s">
        <v>62</v>
      </c>
      <c r="L27" s="9">
        <v>1.0949229641259701E-2</v>
      </c>
    </row>
    <row r="28" spans="1:12" ht="13" customHeight="1">
      <c r="A28" s="10">
        <v>22</v>
      </c>
      <c r="B28" s="86" t="s">
        <v>78</v>
      </c>
      <c r="C28" s="86"/>
      <c r="D28" s="7" t="s">
        <v>79</v>
      </c>
      <c r="E28" s="7" t="s">
        <v>47</v>
      </c>
      <c r="F28" s="11">
        <v>22818</v>
      </c>
      <c r="G28" s="12">
        <v>44.06</v>
      </c>
      <c r="H28" s="13">
        <v>7.842108709648141E-3</v>
      </c>
      <c r="I28" s="3"/>
      <c r="J28" s="3"/>
      <c r="K28" s="8" t="s">
        <v>77</v>
      </c>
      <c r="L28" s="9">
        <v>1.0663215748544015E-2</v>
      </c>
    </row>
    <row r="29" spans="1:12" ht="13" customHeight="1">
      <c r="A29" s="10">
        <v>23</v>
      </c>
      <c r="B29" s="86" t="s">
        <v>81</v>
      </c>
      <c r="C29" s="86"/>
      <c r="D29" s="7" t="s">
        <v>82</v>
      </c>
      <c r="E29" s="7" t="s">
        <v>50</v>
      </c>
      <c r="F29" s="11">
        <v>326</v>
      </c>
      <c r="G29" s="12">
        <v>41.4</v>
      </c>
      <c r="H29" s="13">
        <v>7.3687876189165169E-3</v>
      </c>
      <c r="I29" s="3"/>
      <c r="J29" s="3"/>
      <c r="K29" s="8" t="s">
        <v>182</v>
      </c>
      <c r="L29" s="9">
        <v>1.0425888344940614E-2</v>
      </c>
    </row>
    <row r="30" spans="1:12" ht="13" customHeight="1">
      <c r="A30" s="10">
        <v>24</v>
      </c>
      <c r="B30" s="86" t="s">
        <v>84</v>
      </c>
      <c r="C30" s="86"/>
      <c r="D30" s="7" t="s">
        <v>85</v>
      </c>
      <c r="E30" s="7" t="s">
        <v>23</v>
      </c>
      <c r="F30" s="11">
        <v>3855</v>
      </c>
      <c r="G30" s="12">
        <v>39.29</v>
      </c>
      <c r="H30" s="13">
        <v>6.9935778773084854E-3</v>
      </c>
      <c r="I30" s="3"/>
      <c r="J30" s="3"/>
      <c r="K30" s="8" t="s">
        <v>71</v>
      </c>
      <c r="L30" s="9">
        <v>8.9359899614004333E-3</v>
      </c>
    </row>
    <row r="31" spans="1:12" ht="13" customHeight="1">
      <c r="A31" s="10">
        <v>25</v>
      </c>
      <c r="B31" s="86" t="s">
        <v>87</v>
      </c>
      <c r="C31" s="86"/>
      <c r="D31" s="7" t="s">
        <v>88</v>
      </c>
      <c r="E31" s="7" t="s">
        <v>62</v>
      </c>
      <c r="F31" s="11">
        <v>3983</v>
      </c>
      <c r="G31" s="12">
        <v>38.32</v>
      </c>
      <c r="H31" s="13">
        <v>6.8203008120565128E-3</v>
      </c>
      <c r="I31" s="3"/>
      <c r="J31" s="3"/>
      <c r="K31" s="8" t="s">
        <v>199</v>
      </c>
      <c r="L31" s="9">
        <v>8.9035961140203172E-3</v>
      </c>
    </row>
    <row r="32" spans="1:12" ht="13" customHeight="1">
      <c r="A32" s="10">
        <v>26</v>
      </c>
      <c r="B32" s="86" t="s">
        <v>89</v>
      </c>
      <c r="C32" s="86"/>
      <c r="D32" s="7" t="s">
        <v>90</v>
      </c>
      <c r="E32" s="7" t="s">
        <v>38</v>
      </c>
      <c r="F32" s="11">
        <v>12621</v>
      </c>
      <c r="G32" s="12">
        <v>32.35</v>
      </c>
      <c r="H32" s="13">
        <v>5.7583770345053789E-3</v>
      </c>
      <c r="I32" s="3"/>
      <c r="J32" s="3"/>
      <c r="K32" s="8" t="s">
        <v>80</v>
      </c>
      <c r="L32" s="9">
        <v>8.464703760068297E-3</v>
      </c>
    </row>
    <row r="33" spans="1:12" ht="13" customHeight="1">
      <c r="A33" s="10">
        <v>27</v>
      </c>
      <c r="B33" s="86" t="s">
        <v>1420</v>
      </c>
      <c r="C33" s="86"/>
      <c r="D33" s="7" t="s">
        <v>1421</v>
      </c>
      <c r="E33" s="7" t="s">
        <v>651</v>
      </c>
      <c r="F33" s="11">
        <v>4657</v>
      </c>
      <c r="G33" s="12">
        <v>31.79</v>
      </c>
      <c r="H33" s="13">
        <v>5.6586020104122496E-3</v>
      </c>
      <c r="I33" s="3"/>
      <c r="J33" s="3"/>
      <c r="K33" s="8" t="s">
        <v>65</v>
      </c>
      <c r="L33" s="9">
        <v>7.4591060813280251E-3</v>
      </c>
    </row>
    <row r="34" spans="1:12" ht="13" customHeight="1">
      <c r="A34" s="10">
        <v>28</v>
      </c>
      <c r="B34" s="86" t="s">
        <v>91</v>
      </c>
      <c r="C34" s="86"/>
      <c r="D34" s="7" t="s">
        <v>92</v>
      </c>
      <c r="E34" s="7" t="s">
        <v>47</v>
      </c>
      <c r="F34" s="11">
        <v>2574</v>
      </c>
      <c r="G34" s="12">
        <v>31.23</v>
      </c>
      <c r="H34" s="13">
        <v>5.5586284488033646E-3</v>
      </c>
      <c r="I34" s="3"/>
      <c r="J34" s="3"/>
      <c r="K34" s="8" t="s">
        <v>648</v>
      </c>
      <c r="L34" s="9">
        <v>7.3336842105448255E-3</v>
      </c>
    </row>
    <row r="35" spans="1:12" ht="13" customHeight="1">
      <c r="A35" s="10">
        <v>29</v>
      </c>
      <c r="B35" s="86" t="s">
        <v>93</v>
      </c>
      <c r="C35" s="86"/>
      <c r="D35" s="7" t="s">
        <v>94</v>
      </c>
      <c r="E35" s="7" t="s">
        <v>23</v>
      </c>
      <c r="F35" s="11">
        <v>1593</v>
      </c>
      <c r="G35" s="12">
        <v>31.12</v>
      </c>
      <c r="H35" s="13">
        <v>5.5382027561190587E-3</v>
      </c>
      <c r="I35" s="3"/>
      <c r="J35" s="3"/>
      <c r="K35" s="8" t="s">
        <v>192</v>
      </c>
      <c r="L35" s="9">
        <v>7.0572496862215386E-3</v>
      </c>
    </row>
    <row r="36" spans="1:12" ht="13" customHeight="1">
      <c r="A36" s="10">
        <v>30</v>
      </c>
      <c r="B36" s="86" t="s">
        <v>95</v>
      </c>
      <c r="C36" s="86"/>
      <c r="D36" s="7" t="s">
        <v>96</v>
      </c>
      <c r="E36" s="7" t="s">
        <v>14</v>
      </c>
      <c r="F36" s="11">
        <v>1763</v>
      </c>
      <c r="G36" s="12">
        <v>30.73</v>
      </c>
      <c r="H36" s="13">
        <v>5.4701275257113451E-3</v>
      </c>
      <c r="I36" s="3"/>
      <c r="J36" s="3"/>
      <c r="K36" s="8" t="s">
        <v>68</v>
      </c>
      <c r="L36" s="9">
        <v>6.7569336171804063E-3</v>
      </c>
    </row>
    <row r="37" spans="1:12" ht="13" customHeight="1">
      <c r="A37" s="10">
        <v>31</v>
      </c>
      <c r="B37" s="86" t="s">
        <v>97</v>
      </c>
      <c r="C37" s="86"/>
      <c r="D37" s="7" t="s">
        <v>98</v>
      </c>
      <c r="E37" s="7" t="s">
        <v>44</v>
      </c>
      <c r="F37" s="11">
        <v>1249</v>
      </c>
      <c r="G37" s="12">
        <v>30.33</v>
      </c>
      <c r="H37" s="13">
        <v>5.3988390310190596E-3</v>
      </c>
      <c r="I37" s="3"/>
      <c r="J37" s="3"/>
      <c r="K37" s="8" t="s">
        <v>185</v>
      </c>
      <c r="L37" s="9">
        <v>6.4652508065126228E-3</v>
      </c>
    </row>
    <row r="38" spans="1:12" ht="13" customHeight="1">
      <c r="A38" s="10">
        <v>32</v>
      </c>
      <c r="B38" s="86" t="s">
        <v>99</v>
      </c>
      <c r="C38" s="86"/>
      <c r="D38" s="7" t="s">
        <v>100</v>
      </c>
      <c r="E38" s="7" t="s">
        <v>50</v>
      </c>
      <c r="F38" s="11">
        <v>1055</v>
      </c>
      <c r="G38" s="12">
        <v>29.74</v>
      </c>
      <c r="H38" s="13">
        <v>5.2931334216895082E-3</v>
      </c>
      <c r="I38" s="3"/>
      <c r="J38" s="3"/>
      <c r="K38" s="8" t="s">
        <v>222</v>
      </c>
      <c r="L38" s="9">
        <v>6.1807498390794788E-3</v>
      </c>
    </row>
    <row r="39" spans="1:12" ht="13" customHeight="1">
      <c r="A39" s="10">
        <v>33</v>
      </c>
      <c r="B39" s="86" t="s">
        <v>101</v>
      </c>
      <c r="C39" s="86"/>
      <c r="D39" s="7" t="s">
        <v>102</v>
      </c>
      <c r="E39" s="7" t="s">
        <v>20</v>
      </c>
      <c r="F39" s="11">
        <v>309</v>
      </c>
      <c r="G39" s="12">
        <v>29.64</v>
      </c>
      <c r="H39" s="13">
        <v>5.2757159594769999E-3</v>
      </c>
      <c r="I39" s="3"/>
      <c r="J39" s="3"/>
      <c r="K39" s="8" t="s">
        <v>651</v>
      </c>
      <c r="L39" s="9">
        <v>5.6586020104122496E-3</v>
      </c>
    </row>
    <row r="40" spans="1:12" ht="13" customHeight="1">
      <c r="A40" s="10">
        <v>34</v>
      </c>
      <c r="B40" s="86" t="s">
        <v>105</v>
      </c>
      <c r="C40" s="86"/>
      <c r="D40" s="7" t="s">
        <v>106</v>
      </c>
      <c r="E40" s="7" t="s">
        <v>68</v>
      </c>
      <c r="F40" s="11">
        <v>10801</v>
      </c>
      <c r="G40" s="12">
        <v>29.05</v>
      </c>
      <c r="H40" s="13">
        <v>5.1702140491046711E-3</v>
      </c>
      <c r="I40" s="3"/>
      <c r="J40" s="3"/>
      <c r="K40" s="8" t="s">
        <v>234</v>
      </c>
      <c r="L40" s="9">
        <v>5.4506492245074197E-3</v>
      </c>
    </row>
    <row r="41" spans="1:12" ht="13" customHeight="1">
      <c r="A41" s="10">
        <v>35</v>
      </c>
      <c r="B41" s="86" t="s">
        <v>103</v>
      </c>
      <c r="C41" s="86"/>
      <c r="D41" s="7" t="s">
        <v>104</v>
      </c>
      <c r="E41" s="7" t="s">
        <v>65</v>
      </c>
      <c r="F41" s="11">
        <v>2034</v>
      </c>
      <c r="G41" s="12">
        <v>28.84</v>
      </c>
      <c r="H41" s="13">
        <v>5.1320748232464419E-3</v>
      </c>
      <c r="I41" s="3"/>
      <c r="J41" s="3"/>
      <c r="K41" s="8" t="s">
        <v>174</v>
      </c>
      <c r="L41" s="9">
        <v>5.1287520652104649E-3</v>
      </c>
    </row>
    <row r="42" spans="1:12" ht="13" customHeight="1">
      <c r="A42" s="10">
        <v>36</v>
      </c>
      <c r="B42" s="86" t="s">
        <v>107</v>
      </c>
      <c r="C42" s="86"/>
      <c r="D42" s="7" t="s">
        <v>108</v>
      </c>
      <c r="E42" s="7" t="s">
        <v>71</v>
      </c>
      <c r="F42" s="11">
        <v>621</v>
      </c>
      <c r="G42" s="12">
        <v>28.55</v>
      </c>
      <c r="H42" s="13">
        <v>5.0812688860849744E-3</v>
      </c>
      <c r="I42" s="3"/>
      <c r="J42" s="3"/>
      <c r="K42" s="8" t="s">
        <v>74</v>
      </c>
      <c r="L42" s="9">
        <v>5.08806623752644E-3</v>
      </c>
    </row>
    <row r="43" spans="1:12" ht="13" customHeight="1">
      <c r="A43" s="10">
        <v>37</v>
      </c>
      <c r="B43" s="86" t="s">
        <v>109</v>
      </c>
      <c r="C43" s="86"/>
      <c r="D43" s="7" t="s">
        <v>110</v>
      </c>
      <c r="E43" s="7" t="s">
        <v>74</v>
      </c>
      <c r="F43" s="11">
        <v>6315</v>
      </c>
      <c r="G43" s="12">
        <v>27.81</v>
      </c>
      <c r="H43" s="13">
        <v>4.9498686422365943E-3</v>
      </c>
      <c r="I43" s="3"/>
      <c r="J43" s="3"/>
      <c r="K43" s="8" t="s">
        <v>177</v>
      </c>
      <c r="L43" s="9">
        <v>4.1236125444917577E-3</v>
      </c>
    </row>
    <row r="44" spans="1:12" ht="13" customHeight="1">
      <c r="A44" s="10">
        <v>38</v>
      </c>
      <c r="B44" s="86" t="s">
        <v>111</v>
      </c>
      <c r="C44" s="86"/>
      <c r="D44" s="7" t="s">
        <v>112</v>
      </c>
      <c r="E44" s="7" t="s">
        <v>20</v>
      </c>
      <c r="F44" s="11">
        <v>380</v>
      </c>
      <c r="G44" s="12">
        <v>27.06</v>
      </c>
      <c r="H44" s="13">
        <v>4.817002460021101E-3</v>
      </c>
      <c r="I44" s="3"/>
      <c r="J44" s="3"/>
      <c r="K44" s="8" t="s">
        <v>227</v>
      </c>
      <c r="L44" s="9">
        <v>3.6088671483886403E-3</v>
      </c>
    </row>
    <row r="45" spans="1:12" ht="13" customHeight="1">
      <c r="A45" s="10">
        <v>39</v>
      </c>
      <c r="B45" s="86" t="s">
        <v>113</v>
      </c>
      <c r="C45" s="86"/>
      <c r="D45" s="7" t="s">
        <v>114</v>
      </c>
      <c r="E45" s="7" t="s">
        <v>77</v>
      </c>
      <c r="F45" s="11">
        <v>1976</v>
      </c>
      <c r="G45" s="12">
        <v>26.31</v>
      </c>
      <c r="H45" s="13">
        <v>4.6825757426750478E-3</v>
      </c>
      <c r="I45" s="3"/>
      <c r="J45" s="3"/>
      <c r="K45" s="8" t="s">
        <v>237</v>
      </c>
      <c r="L45" s="9">
        <v>3.5613709766691105E-3</v>
      </c>
    </row>
    <row r="46" spans="1:12" ht="13" customHeight="1">
      <c r="A46" s="10">
        <v>40</v>
      </c>
      <c r="B46" s="86" t="s">
        <v>115</v>
      </c>
      <c r="C46" s="86"/>
      <c r="D46" s="7" t="s">
        <v>116</v>
      </c>
      <c r="E46" s="7" t="s">
        <v>53</v>
      </c>
      <c r="F46" s="11">
        <v>1249</v>
      </c>
      <c r="G46" s="12">
        <v>24.96</v>
      </c>
      <c r="H46" s="13">
        <v>4.4418463796062563E-3</v>
      </c>
      <c r="I46" s="3"/>
      <c r="J46" s="3"/>
      <c r="K46" s="8" t="s">
        <v>761</v>
      </c>
      <c r="L46" s="9">
        <v>2.8927728527575014E-3</v>
      </c>
    </row>
    <row r="47" spans="1:12" ht="13" customHeight="1">
      <c r="A47" s="10">
        <v>41</v>
      </c>
      <c r="B47" s="86" t="s">
        <v>1422</v>
      </c>
      <c r="C47" s="86"/>
      <c r="D47" s="7" t="s">
        <v>1423</v>
      </c>
      <c r="E47" s="7" t="s">
        <v>56</v>
      </c>
      <c r="F47" s="11">
        <v>519</v>
      </c>
      <c r="G47" s="12">
        <v>23.97</v>
      </c>
      <c r="H47" s="13">
        <v>4.265600595606823E-3</v>
      </c>
      <c r="I47" s="3"/>
      <c r="J47" s="3"/>
      <c r="K47" s="8" t="s">
        <v>83</v>
      </c>
      <c r="L47" s="9">
        <v>2.8597883762908468E-3</v>
      </c>
    </row>
    <row r="48" spans="1:12" ht="13" customHeight="1">
      <c r="A48" s="10">
        <v>42</v>
      </c>
      <c r="B48" s="86" t="s">
        <v>1424</v>
      </c>
      <c r="C48" s="86"/>
      <c r="D48" s="7" t="s">
        <v>1425</v>
      </c>
      <c r="E48" s="7" t="s">
        <v>20</v>
      </c>
      <c r="F48" s="11">
        <v>645</v>
      </c>
      <c r="G48" s="12">
        <v>23.76</v>
      </c>
      <c r="H48" s="13">
        <v>4.2279947780271407E-3</v>
      </c>
      <c r="I48" s="3"/>
      <c r="J48" s="3"/>
      <c r="K48" s="8" t="s">
        <v>215</v>
      </c>
      <c r="L48" s="9">
        <v>2.7006623995139189E-3</v>
      </c>
    </row>
    <row r="49" spans="1:12" ht="13" customHeight="1">
      <c r="A49" s="10">
        <v>43</v>
      </c>
      <c r="B49" s="86" t="s">
        <v>119</v>
      </c>
      <c r="C49" s="86"/>
      <c r="D49" s="7" t="s">
        <v>120</v>
      </c>
      <c r="E49" s="7" t="s">
        <v>23</v>
      </c>
      <c r="F49" s="11">
        <v>9149</v>
      </c>
      <c r="G49" s="12">
        <v>23.28</v>
      </c>
      <c r="H49" s="13">
        <v>4.1433258692631907E-3</v>
      </c>
      <c r="I49" s="3"/>
      <c r="J49" s="3"/>
      <c r="K49" s="8" t="s">
        <v>974</v>
      </c>
      <c r="L49" s="9">
        <v>1.784777977475989E-3</v>
      </c>
    </row>
    <row r="50" spans="1:12" ht="13" customHeight="1">
      <c r="A50" s="10">
        <v>44</v>
      </c>
      <c r="B50" s="86" t="s">
        <v>117</v>
      </c>
      <c r="C50" s="86"/>
      <c r="D50" s="7" t="s">
        <v>118</v>
      </c>
      <c r="E50" s="7" t="s">
        <v>41</v>
      </c>
      <c r="F50" s="11">
        <v>610</v>
      </c>
      <c r="G50" s="12">
        <v>23.09</v>
      </c>
      <c r="H50" s="13">
        <v>4.1099597308971334E-3</v>
      </c>
      <c r="I50" s="3"/>
      <c r="J50" s="3"/>
      <c r="K50" s="8" t="s">
        <v>836</v>
      </c>
      <c r="L50" s="9">
        <v>1.0529512344926361E-3</v>
      </c>
    </row>
    <row r="51" spans="1:12" ht="13" customHeight="1">
      <c r="A51" s="10">
        <v>45</v>
      </c>
      <c r="B51" s="86" t="s">
        <v>121</v>
      </c>
      <c r="C51" s="86"/>
      <c r="D51" s="7" t="s">
        <v>122</v>
      </c>
      <c r="E51" s="7" t="s">
        <v>53</v>
      </c>
      <c r="F51" s="11">
        <v>2987</v>
      </c>
      <c r="G51" s="12">
        <v>21.83</v>
      </c>
      <c r="H51" s="13">
        <v>3.8862041240553926E-3</v>
      </c>
      <c r="I51" s="3"/>
      <c r="J51" s="3"/>
      <c r="K51" s="8" t="s">
        <v>1004</v>
      </c>
      <c r="L51" s="9">
        <v>5.2949617288437821E-4</v>
      </c>
    </row>
    <row r="52" spans="1:12" ht="13" customHeight="1">
      <c r="A52" s="10">
        <v>46</v>
      </c>
      <c r="B52" s="86" t="s">
        <v>1426</v>
      </c>
      <c r="C52" s="86"/>
      <c r="D52" s="7" t="s">
        <v>1427</v>
      </c>
      <c r="E52" s="7" t="s">
        <v>35</v>
      </c>
      <c r="F52" s="11">
        <v>353</v>
      </c>
      <c r="G52" s="12">
        <v>21.37</v>
      </c>
      <c r="H52" s="13">
        <v>3.8037158353210528E-3</v>
      </c>
      <c r="I52" s="3"/>
      <c r="J52" s="3"/>
      <c r="K52" s="8" t="s">
        <v>2717</v>
      </c>
      <c r="L52" s="9">
        <v>4.8928792092068013E-4</v>
      </c>
    </row>
    <row r="53" spans="1:12" ht="13" customHeight="1">
      <c r="A53" s="10">
        <v>47</v>
      </c>
      <c r="B53" s="86" t="s">
        <v>123</v>
      </c>
      <c r="C53" s="86"/>
      <c r="D53" s="7" t="s">
        <v>124</v>
      </c>
      <c r="E53" s="7" t="s">
        <v>35</v>
      </c>
      <c r="F53" s="11">
        <v>1566</v>
      </c>
      <c r="G53" s="12">
        <v>20.73</v>
      </c>
      <c r="H53" s="13">
        <v>3.6900848326182965E-3</v>
      </c>
      <c r="I53" s="3"/>
      <c r="J53" s="3"/>
      <c r="K53" s="8" t="s">
        <v>1001</v>
      </c>
      <c r="L53" s="9">
        <v>4.7583773839883606E-4</v>
      </c>
    </row>
    <row r="54" spans="1:12" ht="13" customHeight="1">
      <c r="A54" s="10">
        <v>48</v>
      </c>
      <c r="B54" s="86" t="s">
        <v>125</v>
      </c>
      <c r="C54" s="86"/>
      <c r="D54" s="7" t="s">
        <v>126</v>
      </c>
      <c r="E54" s="7" t="s">
        <v>35</v>
      </c>
      <c r="F54" s="11">
        <v>1687</v>
      </c>
      <c r="G54" s="12">
        <v>20.55</v>
      </c>
      <c r="H54" s="13">
        <v>3.6582887513524017E-3</v>
      </c>
      <c r="I54" s="3"/>
      <c r="J54" s="3"/>
      <c r="K54" s="8" t="s">
        <v>242</v>
      </c>
      <c r="L54" s="9">
        <v>4.745482679356854E-4</v>
      </c>
    </row>
    <row r="55" spans="1:12" ht="13" customHeight="1">
      <c r="A55" s="10">
        <v>49</v>
      </c>
      <c r="B55" s="86" t="s">
        <v>127</v>
      </c>
      <c r="C55" s="86"/>
      <c r="D55" s="7" t="s">
        <v>128</v>
      </c>
      <c r="E55" s="7" t="s">
        <v>80</v>
      </c>
      <c r="F55" s="11">
        <v>1809</v>
      </c>
      <c r="G55" s="12">
        <v>20.51</v>
      </c>
      <c r="H55" s="13">
        <v>3.6507856172854529E-3</v>
      </c>
      <c r="I55" s="3"/>
      <c r="J55" s="3"/>
      <c r="K55" s="8" t="s">
        <v>1010</v>
      </c>
      <c r="L55" s="9">
        <v>3.5069947992523405E-4</v>
      </c>
    </row>
    <row r="56" spans="1:12" ht="13" customHeight="1">
      <c r="A56" s="10">
        <v>50</v>
      </c>
      <c r="B56" s="86" t="s">
        <v>129</v>
      </c>
      <c r="C56" s="86"/>
      <c r="D56" s="7" t="s">
        <v>130</v>
      </c>
      <c r="E56" s="7" t="s">
        <v>20</v>
      </c>
      <c r="F56" s="11">
        <v>5813</v>
      </c>
      <c r="G56" s="12">
        <v>20.34</v>
      </c>
      <c r="H56" s="13">
        <v>3.620589849845565E-3</v>
      </c>
      <c r="I56" s="3"/>
      <c r="J56" s="3"/>
      <c r="K56" s="8" t="s">
        <v>750</v>
      </c>
      <c r="L56" s="9">
        <v>3.3405650090394755E-4</v>
      </c>
    </row>
    <row r="57" spans="1:12" ht="13" customHeight="1">
      <c r="A57" s="10">
        <v>51</v>
      </c>
      <c r="B57" s="86" t="s">
        <v>157</v>
      </c>
      <c r="C57" s="86"/>
      <c r="D57" s="7" t="s">
        <v>158</v>
      </c>
      <c r="E57" s="7" t="s">
        <v>20</v>
      </c>
      <c r="F57" s="11">
        <v>360</v>
      </c>
      <c r="G57" s="12">
        <v>19.93</v>
      </c>
      <c r="H57" s="13">
        <v>3.5464121937967131E-3</v>
      </c>
      <c r="I57" s="3"/>
      <c r="J57" s="3"/>
      <c r="K57" s="8" t="s">
        <v>1007</v>
      </c>
      <c r="L57" s="9">
        <v>3.2855374577095181E-4</v>
      </c>
    </row>
    <row r="58" spans="1:12" ht="13" customHeight="1">
      <c r="A58" s="10">
        <v>52</v>
      </c>
      <c r="B58" s="86" t="s">
        <v>131</v>
      </c>
      <c r="C58" s="86"/>
      <c r="D58" s="7" t="s">
        <v>132</v>
      </c>
      <c r="E58" s="7" t="s">
        <v>59</v>
      </c>
      <c r="F58" s="11">
        <v>283</v>
      </c>
      <c r="G58" s="12">
        <v>19.7</v>
      </c>
      <c r="H58" s="13">
        <v>3.5056006761139194E-3</v>
      </c>
      <c r="I58" s="3"/>
      <c r="J58" s="3"/>
      <c r="K58" s="8" t="s">
        <v>3334</v>
      </c>
      <c r="L58" s="9">
        <v>6.065476839461348E-5</v>
      </c>
    </row>
    <row r="59" spans="1:12" ht="13" customHeight="1">
      <c r="A59" s="10">
        <v>53</v>
      </c>
      <c r="B59" s="86" t="s">
        <v>1428</v>
      </c>
      <c r="C59" s="86"/>
      <c r="D59" s="7" t="s">
        <v>1429</v>
      </c>
      <c r="E59" s="7" t="s">
        <v>17</v>
      </c>
      <c r="F59" s="11">
        <v>5407</v>
      </c>
      <c r="G59" s="12">
        <v>19.68</v>
      </c>
      <c r="H59" s="13">
        <v>3.5029243797226983E-3</v>
      </c>
      <c r="I59" s="3"/>
      <c r="J59" s="3"/>
      <c r="K59" s="8" t="s">
        <v>3335</v>
      </c>
      <c r="L59" s="9">
        <v>5.636525457371704E-5</v>
      </c>
    </row>
    <row r="60" spans="1:12" ht="13" customHeight="1">
      <c r="A60" s="10">
        <v>54</v>
      </c>
      <c r="B60" s="86" t="s">
        <v>159</v>
      </c>
      <c r="C60" s="86"/>
      <c r="D60" s="7" t="s">
        <v>160</v>
      </c>
      <c r="E60" s="7" t="s">
        <v>12</v>
      </c>
      <c r="F60" s="11">
        <v>6811</v>
      </c>
      <c r="G60" s="12">
        <v>19.649999999999999</v>
      </c>
      <c r="H60" s="13">
        <v>3.4966682677123493E-3</v>
      </c>
      <c r="I60" s="3"/>
      <c r="J60" s="3"/>
      <c r="K60" s="8" t="s">
        <v>3336</v>
      </c>
      <c r="L60" s="9">
        <v>5.4994624893009878E-5</v>
      </c>
    </row>
    <row r="61" spans="1:12" ht="13" customHeight="1">
      <c r="A61" s="10">
        <v>55</v>
      </c>
      <c r="B61" s="86" t="s">
        <v>133</v>
      </c>
      <c r="C61" s="86"/>
      <c r="D61" s="7" t="s">
        <v>134</v>
      </c>
      <c r="E61" s="7" t="s">
        <v>59</v>
      </c>
      <c r="F61" s="11">
        <v>2046</v>
      </c>
      <c r="G61" s="12">
        <v>19.579999999999998</v>
      </c>
      <c r="H61" s="13">
        <v>3.4850841242617136E-3</v>
      </c>
      <c r="I61" s="3"/>
      <c r="J61" s="3"/>
      <c r="K61" s="8" t="s">
        <v>3155</v>
      </c>
      <c r="L61" s="9">
        <v>3.245478798558005E-5</v>
      </c>
    </row>
    <row r="62" spans="1:12" ht="13" customHeight="1">
      <c r="A62" s="10">
        <v>56</v>
      </c>
      <c r="B62" s="86" t="s">
        <v>1430</v>
      </c>
      <c r="C62" s="86"/>
      <c r="D62" s="7" t="s">
        <v>1431</v>
      </c>
      <c r="E62" s="7" t="s">
        <v>77</v>
      </c>
      <c r="F62" s="11">
        <v>327</v>
      </c>
      <c r="G62" s="12">
        <v>19.149999999999999</v>
      </c>
      <c r="H62" s="13">
        <v>3.4082327525423741E-3</v>
      </c>
      <c r="I62" s="3"/>
      <c r="J62" s="3"/>
      <c r="K62" s="8" t="s">
        <v>86</v>
      </c>
      <c r="L62" s="9">
        <v>2.5500782880002429E-3</v>
      </c>
    </row>
    <row r="63" spans="1:12" ht="13" customHeight="1">
      <c r="A63" s="10">
        <v>57</v>
      </c>
      <c r="B63" s="86" t="s">
        <v>745</v>
      </c>
      <c r="C63" s="86"/>
      <c r="D63" s="7" t="s">
        <v>746</v>
      </c>
      <c r="E63" s="7" t="s">
        <v>23</v>
      </c>
      <c r="F63" s="11">
        <v>1165</v>
      </c>
      <c r="G63" s="12">
        <v>19.010000000000002</v>
      </c>
      <c r="H63" s="13">
        <v>3.3827718067355019E-3</v>
      </c>
      <c r="I63" s="3"/>
      <c r="J63" s="3"/>
      <c r="K63" s="3"/>
      <c r="L63" s="3"/>
    </row>
    <row r="64" spans="1:12" ht="13" customHeight="1">
      <c r="A64" s="10">
        <v>58</v>
      </c>
      <c r="B64" s="86" t="s">
        <v>135</v>
      </c>
      <c r="C64" s="86"/>
      <c r="D64" s="7" t="s">
        <v>136</v>
      </c>
      <c r="E64" s="7" t="s">
        <v>14</v>
      </c>
      <c r="F64" s="11">
        <v>7840</v>
      </c>
      <c r="G64" s="12">
        <v>18.559999999999999</v>
      </c>
      <c r="H64" s="13">
        <v>3.3028384315275292E-3</v>
      </c>
      <c r="I64" s="3"/>
      <c r="J64" s="3"/>
      <c r="K64" s="3"/>
      <c r="L64" s="3"/>
    </row>
    <row r="65" spans="1:12" ht="13" customHeight="1">
      <c r="A65" s="10">
        <v>59</v>
      </c>
      <c r="B65" s="86" t="s">
        <v>162</v>
      </c>
      <c r="C65" s="86"/>
      <c r="D65" s="7" t="s">
        <v>163</v>
      </c>
      <c r="E65" s="7" t="s">
        <v>14</v>
      </c>
      <c r="F65" s="11">
        <v>301</v>
      </c>
      <c r="G65" s="12">
        <v>18.16</v>
      </c>
      <c r="H65" s="13">
        <v>3.2324395735654106E-3</v>
      </c>
      <c r="I65" s="3"/>
      <c r="J65" s="3"/>
      <c r="K65" s="3"/>
      <c r="L65" s="3"/>
    </row>
    <row r="66" spans="1:12" ht="13" customHeight="1">
      <c r="A66" s="10">
        <v>60</v>
      </c>
      <c r="B66" s="86" t="s">
        <v>662</v>
      </c>
      <c r="C66" s="86"/>
      <c r="D66" s="7" t="s">
        <v>663</v>
      </c>
      <c r="E66" s="7" t="s">
        <v>156</v>
      </c>
      <c r="F66" s="11">
        <v>706</v>
      </c>
      <c r="G66" s="12">
        <v>17.829999999999998</v>
      </c>
      <c r="H66" s="13">
        <v>3.1727108389623462E-3</v>
      </c>
      <c r="I66" s="3"/>
      <c r="J66" s="3"/>
      <c r="K66" s="3"/>
      <c r="L66" s="3"/>
    </row>
    <row r="67" spans="1:12" ht="13" customHeight="1">
      <c r="A67" s="10">
        <v>61</v>
      </c>
      <c r="B67" s="86" t="s">
        <v>1432</v>
      </c>
      <c r="C67" s="86"/>
      <c r="D67" s="7" t="s">
        <v>1433</v>
      </c>
      <c r="E67" s="7" t="s">
        <v>648</v>
      </c>
      <c r="F67" s="11">
        <v>3747</v>
      </c>
      <c r="G67" s="12">
        <v>17.64</v>
      </c>
      <c r="H67" s="13">
        <v>3.1400696161513488E-3</v>
      </c>
      <c r="I67" s="3"/>
      <c r="J67" s="3"/>
      <c r="K67" s="3"/>
      <c r="L67" s="3"/>
    </row>
    <row r="68" spans="1:12" ht="13" customHeight="1">
      <c r="A68" s="10">
        <v>62</v>
      </c>
      <c r="B68" s="86" t="s">
        <v>1434</v>
      </c>
      <c r="C68" s="86"/>
      <c r="D68" s="7" t="s">
        <v>1435</v>
      </c>
      <c r="E68" s="7" t="s">
        <v>38</v>
      </c>
      <c r="F68" s="11">
        <v>4602</v>
      </c>
      <c r="G68" s="12">
        <v>16.87</v>
      </c>
      <c r="H68" s="13">
        <v>3.0027009661592434E-3</v>
      </c>
      <c r="I68" s="3"/>
      <c r="J68" s="3"/>
      <c r="K68" s="3"/>
      <c r="L68" s="3"/>
    </row>
    <row r="69" spans="1:12" ht="13" customHeight="1">
      <c r="A69" s="10">
        <v>63</v>
      </c>
      <c r="B69" s="86" t="s">
        <v>1436</v>
      </c>
      <c r="C69" s="86"/>
      <c r="D69" s="7" t="s">
        <v>1437</v>
      </c>
      <c r="E69" s="7" t="s">
        <v>17</v>
      </c>
      <c r="F69" s="11">
        <v>10168</v>
      </c>
      <c r="G69" s="12">
        <v>16.579999999999998</v>
      </c>
      <c r="H69" s="13">
        <v>2.9516340202421906E-3</v>
      </c>
      <c r="I69" s="3"/>
      <c r="J69" s="3"/>
      <c r="K69" s="3"/>
      <c r="L69" s="3"/>
    </row>
    <row r="70" spans="1:12" ht="13" customHeight="1">
      <c r="A70" s="10">
        <v>64</v>
      </c>
      <c r="B70" s="86" t="s">
        <v>1438</v>
      </c>
      <c r="C70" s="86"/>
      <c r="D70" s="7" t="s">
        <v>1439</v>
      </c>
      <c r="E70" s="7" t="s">
        <v>199</v>
      </c>
      <c r="F70" s="11">
        <v>2444</v>
      </c>
      <c r="G70" s="12">
        <v>16.48</v>
      </c>
      <c r="H70" s="13">
        <v>2.9339733473481232E-3</v>
      </c>
      <c r="I70" s="3"/>
      <c r="J70" s="3"/>
      <c r="K70" s="3"/>
      <c r="L70" s="3"/>
    </row>
    <row r="71" spans="1:12" ht="13" customHeight="1">
      <c r="A71" s="10">
        <v>65</v>
      </c>
      <c r="B71" s="86" t="s">
        <v>164</v>
      </c>
      <c r="C71" s="86"/>
      <c r="D71" s="7" t="s">
        <v>165</v>
      </c>
      <c r="E71" s="7" t="s">
        <v>12</v>
      </c>
      <c r="F71" s="11">
        <v>1812</v>
      </c>
      <c r="G71" s="12">
        <v>16.22</v>
      </c>
      <c r="H71" s="13">
        <v>2.8875136108733228E-3</v>
      </c>
      <c r="I71" s="3"/>
      <c r="J71" s="3"/>
      <c r="K71" s="3"/>
      <c r="L71" s="3"/>
    </row>
    <row r="72" spans="1:12" ht="13" customHeight="1">
      <c r="A72" s="10">
        <v>66</v>
      </c>
      <c r="B72" s="86" t="s">
        <v>167</v>
      </c>
      <c r="C72" s="86"/>
      <c r="D72" s="7" t="s">
        <v>168</v>
      </c>
      <c r="E72" s="7" t="s">
        <v>166</v>
      </c>
      <c r="F72" s="11">
        <v>33413</v>
      </c>
      <c r="G72" s="12">
        <v>15.93</v>
      </c>
      <c r="H72" s="13">
        <v>2.8348731550297459E-3</v>
      </c>
      <c r="I72" s="3"/>
      <c r="J72" s="3"/>
      <c r="K72" s="3"/>
      <c r="L72" s="3"/>
    </row>
    <row r="73" spans="1:12" ht="13" customHeight="1">
      <c r="A73" s="10">
        <v>67</v>
      </c>
      <c r="B73" s="86" t="s">
        <v>170</v>
      </c>
      <c r="C73" s="86"/>
      <c r="D73" s="7" t="s">
        <v>171</v>
      </c>
      <c r="E73" s="7" t="s">
        <v>26</v>
      </c>
      <c r="F73" s="11">
        <v>3580</v>
      </c>
      <c r="G73" s="12">
        <v>15.89</v>
      </c>
      <c r="H73" s="13">
        <v>2.8287208769832619E-3</v>
      </c>
      <c r="I73" s="3"/>
      <c r="J73" s="3"/>
      <c r="K73" s="3"/>
      <c r="L73" s="3"/>
    </row>
    <row r="74" spans="1:12" ht="13" customHeight="1">
      <c r="A74" s="10">
        <v>68</v>
      </c>
      <c r="B74" s="86" t="s">
        <v>175</v>
      </c>
      <c r="C74" s="86"/>
      <c r="D74" s="7" t="s">
        <v>176</v>
      </c>
      <c r="E74" s="7" t="s">
        <v>177</v>
      </c>
      <c r="F74" s="11">
        <v>7971</v>
      </c>
      <c r="G74" s="12">
        <v>15.68</v>
      </c>
      <c r="H74" s="13">
        <v>2.7912617155335497E-3</v>
      </c>
      <c r="I74" s="3"/>
      <c r="J74" s="3"/>
      <c r="K74" s="3"/>
      <c r="L74" s="3"/>
    </row>
    <row r="75" spans="1:12" ht="13" customHeight="1">
      <c r="A75" s="10">
        <v>69</v>
      </c>
      <c r="B75" s="86" t="s">
        <v>178</v>
      </c>
      <c r="C75" s="86"/>
      <c r="D75" s="7" t="s">
        <v>179</v>
      </c>
      <c r="E75" s="7" t="s">
        <v>161</v>
      </c>
      <c r="F75" s="11">
        <v>376</v>
      </c>
      <c r="G75" s="12">
        <v>15.45</v>
      </c>
      <c r="H75" s="13">
        <v>2.7505100883698516E-3</v>
      </c>
      <c r="I75" s="3"/>
      <c r="J75" s="3"/>
      <c r="K75" s="3"/>
      <c r="L75" s="3"/>
    </row>
    <row r="76" spans="1:12" ht="13" customHeight="1">
      <c r="A76" s="10">
        <v>70</v>
      </c>
      <c r="B76" s="86" t="s">
        <v>1440</v>
      </c>
      <c r="C76" s="86"/>
      <c r="D76" s="7" t="s">
        <v>1441</v>
      </c>
      <c r="E76" s="7" t="s">
        <v>12</v>
      </c>
      <c r="F76" s="11">
        <v>5156</v>
      </c>
      <c r="G76" s="12">
        <v>15.43</v>
      </c>
      <c r="H76" s="13">
        <v>2.7470412437422729E-3</v>
      </c>
      <c r="I76" s="3"/>
      <c r="J76" s="3"/>
      <c r="K76" s="3"/>
      <c r="L76" s="3"/>
    </row>
    <row r="77" spans="1:12" ht="13" customHeight="1">
      <c r="A77" s="10">
        <v>71</v>
      </c>
      <c r="B77" s="86" t="s">
        <v>172</v>
      </c>
      <c r="C77" s="86"/>
      <c r="D77" s="7" t="s">
        <v>173</v>
      </c>
      <c r="E77" s="7" t="s">
        <v>174</v>
      </c>
      <c r="F77" s="11">
        <v>933</v>
      </c>
      <c r="G77" s="12">
        <v>15.42</v>
      </c>
      <c r="H77" s="13">
        <v>2.744574074720852E-3</v>
      </c>
      <c r="I77" s="3"/>
      <c r="J77" s="3"/>
      <c r="K77" s="3"/>
      <c r="L77" s="3"/>
    </row>
    <row r="78" spans="1:12" ht="13" customHeight="1">
      <c r="A78" s="10">
        <v>72</v>
      </c>
      <c r="B78" s="86" t="s">
        <v>183</v>
      </c>
      <c r="C78" s="86"/>
      <c r="D78" s="7" t="s">
        <v>184</v>
      </c>
      <c r="E78" s="7" t="s">
        <v>14</v>
      </c>
      <c r="F78" s="11">
        <v>927</v>
      </c>
      <c r="G78" s="12">
        <v>15.32</v>
      </c>
      <c r="H78" s="13">
        <v>2.7264291162325499E-3</v>
      </c>
      <c r="I78" s="3"/>
      <c r="J78" s="3"/>
      <c r="K78" s="3"/>
      <c r="L78" s="3"/>
    </row>
    <row r="79" spans="1:12" ht="13" customHeight="1">
      <c r="A79" s="10">
        <v>73</v>
      </c>
      <c r="B79" s="86" t="s">
        <v>1446</v>
      </c>
      <c r="C79" s="86"/>
      <c r="D79" s="7" t="s">
        <v>1447</v>
      </c>
      <c r="E79" s="7" t="s">
        <v>41</v>
      </c>
      <c r="F79" s="11">
        <v>415</v>
      </c>
      <c r="G79" s="12">
        <v>15.3</v>
      </c>
      <c r="H79" s="13">
        <v>2.72380923973599E-3</v>
      </c>
      <c r="I79" s="3"/>
      <c r="J79" s="3"/>
      <c r="K79" s="3"/>
      <c r="L79" s="3"/>
    </row>
    <row r="80" spans="1:12" ht="13" customHeight="1">
      <c r="A80" s="10">
        <v>74</v>
      </c>
      <c r="B80" s="86" t="s">
        <v>186</v>
      </c>
      <c r="C80" s="86"/>
      <c r="D80" s="7" t="s">
        <v>187</v>
      </c>
      <c r="E80" s="7" t="s">
        <v>12</v>
      </c>
      <c r="F80" s="11">
        <v>18293</v>
      </c>
      <c r="G80" s="12">
        <v>15.28</v>
      </c>
      <c r="H80" s="13">
        <v>2.7202223048872517E-3</v>
      </c>
      <c r="I80" s="3"/>
      <c r="J80" s="3"/>
      <c r="K80" s="3"/>
      <c r="L80" s="3"/>
    </row>
    <row r="81" spans="1:12" ht="13" customHeight="1">
      <c r="A81" s="10">
        <v>75</v>
      </c>
      <c r="B81" s="86" t="s">
        <v>1444</v>
      </c>
      <c r="C81" s="86"/>
      <c r="D81" s="7" t="s">
        <v>1445</v>
      </c>
      <c r="E81" s="7" t="s">
        <v>23</v>
      </c>
      <c r="F81" s="11">
        <v>4021</v>
      </c>
      <c r="G81" s="12">
        <v>15.25</v>
      </c>
      <c r="H81" s="13">
        <v>2.7148583213374333E-3</v>
      </c>
      <c r="I81" s="3"/>
      <c r="J81" s="3"/>
      <c r="K81" s="3"/>
      <c r="L81" s="3"/>
    </row>
    <row r="82" spans="1:12" ht="13" customHeight="1">
      <c r="A82" s="10">
        <v>76</v>
      </c>
      <c r="B82" s="86" t="s">
        <v>1442</v>
      </c>
      <c r="C82" s="86"/>
      <c r="D82" s="7" t="s">
        <v>1443</v>
      </c>
      <c r="E82" s="7" t="s">
        <v>14</v>
      </c>
      <c r="F82" s="11">
        <v>255</v>
      </c>
      <c r="G82" s="12">
        <v>15.22</v>
      </c>
      <c r="H82" s="13">
        <v>2.7094217216455906E-3</v>
      </c>
      <c r="I82" s="3"/>
      <c r="J82" s="3"/>
      <c r="K82" s="3"/>
      <c r="L82" s="3"/>
    </row>
    <row r="83" spans="1:12" ht="13" customHeight="1">
      <c r="A83" s="10">
        <v>77</v>
      </c>
      <c r="B83" s="86" t="s">
        <v>180</v>
      </c>
      <c r="C83" s="86"/>
      <c r="D83" s="7" t="s">
        <v>181</v>
      </c>
      <c r="E83" s="7" t="s">
        <v>12</v>
      </c>
      <c r="F83" s="11">
        <v>1550</v>
      </c>
      <c r="G83" s="12">
        <v>15.21</v>
      </c>
      <c r="H83" s="13">
        <v>2.7075275616174218E-3</v>
      </c>
      <c r="I83" s="3"/>
      <c r="J83" s="3"/>
      <c r="K83" s="3"/>
      <c r="L83" s="3"/>
    </row>
    <row r="84" spans="1:12" ht="13" customHeight="1">
      <c r="A84" s="10">
        <v>78</v>
      </c>
      <c r="B84" s="86" t="s">
        <v>137</v>
      </c>
      <c r="C84" s="86"/>
      <c r="D84" s="7" t="s">
        <v>138</v>
      </c>
      <c r="E84" s="7" t="s">
        <v>83</v>
      </c>
      <c r="F84" s="11">
        <v>735</v>
      </c>
      <c r="G84" s="12">
        <v>14.84</v>
      </c>
      <c r="H84" s="13">
        <v>2.6416951555080373E-3</v>
      </c>
      <c r="I84" s="3"/>
      <c r="J84" s="3"/>
      <c r="K84" s="3"/>
      <c r="L84" s="3"/>
    </row>
    <row r="85" spans="1:12" ht="13" customHeight="1">
      <c r="A85" s="10">
        <v>79</v>
      </c>
      <c r="B85" s="86" t="s">
        <v>1448</v>
      </c>
      <c r="C85" s="86"/>
      <c r="D85" s="7" t="s">
        <v>1449</v>
      </c>
      <c r="E85" s="7" t="s">
        <v>38</v>
      </c>
      <c r="F85" s="11">
        <v>10682</v>
      </c>
      <c r="G85" s="12">
        <v>14.44</v>
      </c>
      <c r="H85" s="13">
        <v>2.5704092415364858E-3</v>
      </c>
      <c r="I85" s="3"/>
      <c r="J85" s="3"/>
      <c r="K85" s="3"/>
      <c r="L85" s="3"/>
    </row>
    <row r="86" spans="1:12" ht="13" customHeight="1">
      <c r="A86" s="10">
        <v>80</v>
      </c>
      <c r="B86" s="86" t="s">
        <v>188</v>
      </c>
      <c r="C86" s="86"/>
      <c r="D86" s="7" t="s">
        <v>189</v>
      </c>
      <c r="E86" s="7" t="s">
        <v>35</v>
      </c>
      <c r="F86" s="11">
        <v>670</v>
      </c>
      <c r="G86" s="12">
        <v>14.41</v>
      </c>
      <c r="H86" s="13">
        <v>2.565064657887355E-3</v>
      </c>
      <c r="I86" s="3"/>
      <c r="J86" s="3"/>
      <c r="K86" s="3"/>
      <c r="L86" s="3"/>
    </row>
    <row r="87" spans="1:12" ht="13" customHeight="1">
      <c r="A87" s="10">
        <v>81</v>
      </c>
      <c r="B87" s="86" t="s">
        <v>190</v>
      </c>
      <c r="C87" s="86"/>
      <c r="D87" s="7" t="s">
        <v>191</v>
      </c>
      <c r="E87" s="7" t="s">
        <v>156</v>
      </c>
      <c r="F87" s="11">
        <v>557</v>
      </c>
      <c r="G87" s="12">
        <v>14.02</v>
      </c>
      <c r="H87" s="13">
        <v>2.4960774541665726E-3</v>
      </c>
      <c r="I87" s="3"/>
      <c r="J87" s="3"/>
      <c r="K87" s="3"/>
      <c r="L87" s="3"/>
    </row>
    <row r="88" spans="1:12" ht="13" customHeight="1">
      <c r="A88" s="10">
        <v>82</v>
      </c>
      <c r="B88" s="86" t="s">
        <v>1450</v>
      </c>
      <c r="C88" s="86"/>
      <c r="D88" s="7" t="s">
        <v>1451</v>
      </c>
      <c r="E88" s="7" t="s">
        <v>169</v>
      </c>
      <c r="F88" s="11">
        <v>12276</v>
      </c>
      <c r="G88" s="12">
        <v>13.85</v>
      </c>
      <c r="H88" s="13">
        <v>2.4645576879999244E-3</v>
      </c>
      <c r="I88" s="3"/>
      <c r="J88" s="3"/>
      <c r="K88" s="3"/>
      <c r="L88" s="3"/>
    </row>
    <row r="89" spans="1:12" ht="13" customHeight="1">
      <c r="A89" s="10">
        <v>83</v>
      </c>
      <c r="B89" s="86" t="s">
        <v>1452</v>
      </c>
      <c r="C89" s="86"/>
      <c r="D89" s="7" t="s">
        <v>1453</v>
      </c>
      <c r="E89" s="7" t="s">
        <v>12</v>
      </c>
      <c r="F89" s="11">
        <v>9295</v>
      </c>
      <c r="G89" s="12">
        <v>13.7</v>
      </c>
      <c r="H89" s="13">
        <v>2.4384838655139825E-3</v>
      </c>
      <c r="I89" s="3"/>
      <c r="J89" s="3"/>
      <c r="K89" s="3"/>
      <c r="L89" s="3"/>
    </row>
    <row r="90" spans="1:12" ht="13" customHeight="1">
      <c r="A90" s="10">
        <v>84</v>
      </c>
      <c r="B90" s="86" t="s">
        <v>1454</v>
      </c>
      <c r="C90" s="86"/>
      <c r="D90" s="7" t="s">
        <v>1455</v>
      </c>
      <c r="E90" s="7" t="s">
        <v>41</v>
      </c>
      <c r="F90" s="11">
        <v>1077</v>
      </c>
      <c r="G90" s="12">
        <v>13.45</v>
      </c>
      <c r="H90" s="13">
        <v>2.3946280762594894E-3</v>
      </c>
      <c r="I90" s="3"/>
      <c r="J90" s="3"/>
      <c r="K90" s="3"/>
      <c r="L90" s="3"/>
    </row>
    <row r="91" spans="1:12" ht="13" customHeight="1">
      <c r="A91" s="10">
        <v>85</v>
      </c>
      <c r="B91" s="86" t="s">
        <v>1456</v>
      </c>
      <c r="C91" s="86"/>
      <c r="D91" s="7" t="s">
        <v>1457</v>
      </c>
      <c r="E91" s="7" t="s">
        <v>23</v>
      </c>
      <c r="F91" s="11">
        <v>120</v>
      </c>
      <c r="G91" s="12">
        <v>12.95</v>
      </c>
      <c r="H91" s="13">
        <v>2.3048363478487678E-3</v>
      </c>
      <c r="I91" s="3"/>
      <c r="J91" s="3"/>
      <c r="K91" s="3"/>
      <c r="L91" s="3"/>
    </row>
    <row r="92" spans="1:12" ht="13" customHeight="1">
      <c r="A92" s="10">
        <v>86</v>
      </c>
      <c r="B92" s="86" t="s">
        <v>1458</v>
      </c>
      <c r="C92" s="86"/>
      <c r="D92" s="7" t="s">
        <v>1459</v>
      </c>
      <c r="E92" s="7" t="s">
        <v>192</v>
      </c>
      <c r="F92" s="11">
        <v>1105</v>
      </c>
      <c r="G92" s="12">
        <v>12.76</v>
      </c>
      <c r="H92" s="13">
        <v>2.271327023977174E-3</v>
      </c>
      <c r="I92" s="3"/>
      <c r="J92" s="3"/>
      <c r="K92" s="3"/>
      <c r="L92" s="3"/>
    </row>
    <row r="93" spans="1:12" ht="13" customHeight="1">
      <c r="A93" s="10">
        <v>87</v>
      </c>
      <c r="B93" s="86" t="s">
        <v>193</v>
      </c>
      <c r="C93" s="86"/>
      <c r="D93" s="7" t="s">
        <v>194</v>
      </c>
      <c r="E93" s="7" t="s">
        <v>174</v>
      </c>
      <c r="F93" s="11">
        <v>1115</v>
      </c>
      <c r="G93" s="12">
        <v>12.68</v>
      </c>
      <c r="H93" s="13">
        <v>2.2563597336253925E-3</v>
      </c>
      <c r="I93" s="3"/>
      <c r="J93" s="3"/>
      <c r="K93" s="3"/>
      <c r="L93" s="3"/>
    </row>
    <row r="94" spans="1:12" ht="13" customHeight="1">
      <c r="A94" s="10">
        <v>88</v>
      </c>
      <c r="B94" s="86" t="s">
        <v>1460</v>
      </c>
      <c r="C94" s="86"/>
      <c r="D94" s="7" t="s">
        <v>1461</v>
      </c>
      <c r="E94" s="7" t="s">
        <v>23</v>
      </c>
      <c r="F94" s="11">
        <v>3428</v>
      </c>
      <c r="G94" s="12">
        <v>12.49</v>
      </c>
      <c r="H94" s="13">
        <v>2.2229648513697833E-3</v>
      </c>
      <c r="I94" s="3"/>
      <c r="J94" s="3"/>
      <c r="K94" s="3"/>
      <c r="L94" s="3"/>
    </row>
    <row r="95" spans="1:12" ht="13" customHeight="1">
      <c r="A95" s="10">
        <v>89</v>
      </c>
      <c r="B95" s="86" t="s">
        <v>1462</v>
      </c>
      <c r="C95" s="86"/>
      <c r="D95" s="7" t="s">
        <v>1463</v>
      </c>
      <c r="E95" s="7" t="s">
        <v>222</v>
      </c>
      <c r="F95" s="11">
        <v>7466</v>
      </c>
      <c r="G95" s="12">
        <v>12.48</v>
      </c>
      <c r="H95" s="13">
        <v>2.2210962315778416E-3</v>
      </c>
      <c r="I95" s="3"/>
      <c r="J95" s="3"/>
      <c r="K95" s="3"/>
      <c r="L95" s="3"/>
    </row>
    <row r="96" spans="1:12" ht="13" customHeight="1">
      <c r="A96" s="10">
        <v>90</v>
      </c>
      <c r="B96" s="86" t="s">
        <v>195</v>
      </c>
      <c r="C96" s="86"/>
      <c r="D96" s="7" t="s">
        <v>196</v>
      </c>
      <c r="E96" s="7" t="s">
        <v>59</v>
      </c>
      <c r="F96" s="11">
        <v>1443</v>
      </c>
      <c r="G96" s="12">
        <v>12.29</v>
      </c>
      <c r="H96" s="13">
        <v>2.1872604020382494E-3</v>
      </c>
      <c r="I96" s="3"/>
      <c r="J96" s="3"/>
      <c r="K96" s="3"/>
      <c r="L96" s="3"/>
    </row>
    <row r="97" spans="1:12" ht="13" customHeight="1">
      <c r="A97" s="10">
        <v>91</v>
      </c>
      <c r="B97" s="86" t="s">
        <v>1464</v>
      </c>
      <c r="C97" s="86"/>
      <c r="D97" s="7" t="s">
        <v>1465</v>
      </c>
      <c r="E97" s="7" t="s">
        <v>208</v>
      </c>
      <c r="F97" s="11">
        <v>846</v>
      </c>
      <c r="G97" s="12">
        <v>12.11</v>
      </c>
      <c r="H97" s="13">
        <v>2.154982259937373E-3</v>
      </c>
      <c r="I97" s="3"/>
      <c r="J97" s="3"/>
      <c r="K97" s="3"/>
      <c r="L97" s="3"/>
    </row>
    <row r="98" spans="1:12" ht="13" customHeight="1">
      <c r="A98" s="10">
        <v>92</v>
      </c>
      <c r="B98" s="86" t="s">
        <v>1466</v>
      </c>
      <c r="C98" s="86"/>
      <c r="D98" s="7" t="s">
        <v>1467</v>
      </c>
      <c r="E98" s="7" t="s">
        <v>53</v>
      </c>
      <c r="F98" s="11">
        <v>662</v>
      </c>
      <c r="G98" s="12">
        <v>12.05</v>
      </c>
      <c r="H98" s="13">
        <v>2.1443242392686561E-3</v>
      </c>
      <c r="I98" s="3"/>
      <c r="J98" s="3"/>
      <c r="K98" s="3"/>
      <c r="L98" s="3"/>
    </row>
    <row r="99" spans="1:12" ht="13" customHeight="1">
      <c r="A99" s="10">
        <v>93</v>
      </c>
      <c r="B99" s="86" t="s">
        <v>1468</v>
      </c>
      <c r="C99" s="86"/>
      <c r="D99" s="7" t="s">
        <v>1469</v>
      </c>
      <c r="E99" s="7" t="s">
        <v>12</v>
      </c>
      <c r="F99" s="11">
        <v>9549</v>
      </c>
      <c r="G99" s="12">
        <v>11.96</v>
      </c>
      <c r="H99" s="13">
        <v>2.1278216870514312E-3</v>
      </c>
      <c r="I99" s="3"/>
      <c r="J99" s="3"/>
      <c r="K99" s="3"/>
      <c r="L99" s="3"/>
    </row>
    <row r="100" spans="1:12" ht="13" customHeight="1">
      <c r="A100" s="10">
        <v>94</v>
      </c>
      <c r="B100" s="86" t="s">
        <v>197</v>
      </c>
      <c r="C100" s="86"/>
      <c r="D100" s="7" t="s">
        <v>198</v>
      </c>
      <c r="E100" s="7" t="s">
        <v>44</v>
      </c>
      <c r="F100" s="11">
        <v>114</v>
      </c>
      <c r="G100" s="12">
        <v>11.91</v>
      </c>
      <c r="H100" s="13">
        <v>2.1192294888348596E-3</v>
      </c>
      <c r="I100" s="3"/>
      <c r="J100" s="3"/>
      <c r="K100" s="3"/>
      <c r="L100" s="3"/>
    </row>
    <row r="101" spans="1:12" ht="13" customHeight="1">
      <c r="A101" s="10">
        <v>95</v>
      </c>
      <c r="B101" s="86" t="s">
        <v>202</v>
      </c>
      <c r="C101" s="86"/>
      <c r="D101" s="7" t="s">
        <v>203</v>
      </c>
      <c r="E101" s="7" t="s">
        <v>41</v>
      </c>
      <c r="F101" s="11">
        <v>3822</v>
      </c>
      <c r="G101" s="12">
        <v>11.89</v>
      </c>
      <c r="H101" s="13">
        <v>2.1162340729763605E-3</v>
      </c>
      <c r="I101" s="3"/>
      <c r="J101" s="3"/>
      <c r="K101" s="3"/>
      <c r="L101" s="3"/>
    </row>
    <row r="102" spans="1:12" ht="13" customHeight="1">
      <c r="A102" s="10">
        <v>96</v>
      </c>
      <c r="B102" s="86" t="s">
        <v>1470</v>
      </c>
      <c r="C102" s="86"/>
      <c r="D102" s="7" t="s">
        <v>1471</v>
      </c>
      <c r="E102" s="7" t="s">
        <v>47</v>
      </c>
      <c r="F102" s="11">
        <v>1045</v>
      </c>
      <c r="G102" s="12">
        <v>11.82</v>
      </c>
      <c r="H102" s="13">
        <v>2.1029875004213686E-3</v>
      </c>
      <c r="I102" s="3"/>
      <c r="J102" s="3"/>
      <c r="K102" s="3"/>
      <c r="L102" s="3"/>
    </row>
    <row r="103" spans="1:12" ht="13" customHeight="1">
      <c r="A103" s="10">
        <v>97</v>
      </c>
      <c r="B103" s="86" t="s">
        <v>200</v>
      </c>
      <c r="C103" s="86"/>
      <c r="D103" s="7" t="s">
        <v>201</v>
      </c>
      <c r="E103" s="7" t="s">
        <v>53</v>
      </c>
      <c r="F103" s="11">
        <v>726</v>
      </c>
      <c r="G103" s="12">
        <v>11.7</v>
      </c>
      <c r="H103" s="13">
        <v>2.0822192838024414E-3</v>
      </c>
      <c r="I103" s="3"/>
      <c r="J103" s="3"/>
      <c r="K103" s="3"/>
      <c r="L103" s="3"/>
    </row>
    <row r="104" spans="1:12" ht="13" customHeight="1">
      <c r="A104" s="10">
        <v>98</v>
      </c>
      <c r="B104" s="86" t="s">
        <v>1472</v>
      </c>
      <c r="C104" s="86"/>
      <c r="D104" s="7" t="s">
        <v>1473</v>
      </c>
      <c r="E104" s="7" t="s">
        <v>35</v>
      </c>
      <c r="F104" s="11">
        <v>291</v>
      </c>
      <c r="G104" s="12">
        <v>11.52</v>
      </c>
      <c r="H104" s="13">
        <v>2.0508493774190882E-3</v>
      </c>
      <c r="I104" s="3"/>
      <c r="J104" s="3"/>
      <c r="K104" s="3"/>
      <c r="L104" s="3"/>
    </row>
    <row r="105" spans="1:12" ht="13" customHeight="1">
      <c r="A105" s="10">
        <v>99</v>
      </c>
      <c r="B105" s="86" t="s">
        <v>204</v>
      </c>
      <c r="C105" s="86"/>
      <c r="D105" s="7" t="s">
        <v>205</v>
      </c>
      <c r="E105" s="7" t="s">
        <v>23</v>
      </c>
      <c r="F105" s="11">
        <v>300</v>
      </c>
      <c r="G105" s="12">
        <v>11.48</v>
      </c>
      <c r="H105" s="13">
        <v>2.0438507297603934E-3</v>
      </c>
      <c r="I105" s="3"/>
      <c r="J105" s="3"/>
      <c r="K105" s="3"/>
      <c r="L105" s="3"/>
    </row>
    <row r="106" spans="1:12" ht="13" customHeight="1">
      <c r="A106" s="10">
        <v>100</v>
      </c>
      <c r="B106" s="86" t="s">
        <v>209</v>
      </c>
      <c r="C106" s="86"/>
      <c r="D106" s="7" t="s">
        <v>210</v>
      </c>
      <c r="E106" s="7" t="s">
        <v>208</v>
      </c>
      <c r="F106" s="11">
        <v>402</v>
      </c>
      <c r="G106" s="12">
        <v>11.32</v>
      </c>
      <c r="H106" s="13">
        <v>2.0147989335284975E-3</v>
      </c>
      <c r="I106" s="3"/>
      <c r="J106" s="3"/>
      <c r="K106" s="3"/>
      <c r="L106" s="3"/>
    </row>
    <row r="107" spans="1:12" ht="13" customHeight="1">
      <c r="A107" s="10">
        <v>101</v>
      </c>
      <c r="B107" s="86" t="s">
        <v>206</v>
      </c>
      <c r="C107" s="86"/>
      <c r="D107" s="7" t="s">
        <v>207</v>
      </c>
      <c r="E107" s="7" t="s">
        <v>17</v>
      </c>
      <c r="F107" s="11">
        <v>2652</v>
      </c>
      <c r="G107" s="12">
        <v>11.32</v>
      </c>
      <c r="H107" s="13">
        <v>2.0147530144975119E-3</v>
      </c>
      <c r="I107" s="3"/>
      <c r="J107" s="3"/>
      <c r="K107" s="3"/>
      <c r="L107" s="3"/>
    </row>
    <row r="108" spans="1:12" ht="13" customHeight="1">
      <c r="A108" s="10">
        <v>102</v>
      </c>
      <c r="B108" s="86" t="s">
        <v>1474</v>
      </c>
      <c r="C108" s="86"/>
      <c r="D108" s="7" t="s">
        <v>1475</v>
      </c>
      <c r="E108" s="7" t="s">
        <v>182</v>
      </c>
      <c r="F108" s="11">
        <v>1782</v>
      </c>
      <c r="G108" s="12">
        <v>11.32</v>
      </c>
      <c r="H108" s="13">
        <v>2.014610985866788E-3</v>
      </c>
      <c r="I108" s="3"/>
      <c r="J108" s="3"/>
      <c r="K108" s="3"/>
      <c r="L108" s="3"/>
    </row>
    <row r="109" spans="1:12" ht="13" customHeight="1">
      <c r="A109" s="10">
        <v>103</v>
      </c>
      <c r="B109" s="86" t="s">
        <v>223</v>
      </c>
      <c r="C109" s="86"/>
      <c r="D109" s="7" t="s">
        <v>224</v>
      </c>
      <c r="E109" s="7" t="s">
        <v>161</v>
      </c>
      <c r="F109" s="11">
        <v>158</v>
      </c>
      <c r="G109" s="12">
        <v>11.08</v>
      </c>
      <c r="H109" s="13">
        <v>1.9720102278022061E-3</v>
      </c>
      <c r="I109" s="3"/>
      <c r="J109" s="3"/>
      <c r="K109" s="3"/>
      <c r="L109" s="3"/>
    </row>
    <row r="110" spans="1:12" ht="13" customHeight="1">
      <c r="A110" s="10">
        <v>104</v>
      </c>
      <c r="B110" s="86" t="s">
        <v>1476</v>
      </c>
      <c r="C110" s="86"/>
      <c r="D110" s="7" t="s">
        <v>1477</v>
      </c>
      <c r="E110" s="7" t="s">
        <v>648</v>
      </c>
      <c r="F110" s="11">
        <v>806</v>
      </c>
      <c r="G110" s="12">
        <v>10.99</v>
      </c>
      <c r="H110" s="13">
        <v>1.9557593403517022E-3</v>
      </c>
      <c r="I110" s="3"/>
      <c r="J110" s="3"/>
      <c r="K110" s="3"/>
      <c r="L110" s="3"/>
    </row>
    <row r="111" spans="1:12" ht="13" customHeight="1">
      <c r="A111" s="10">
        <v>105</v>
      </c>
      <c r="B111" s="86" t="s">
        <v>738</v>
      </c>
      <c r="C111" s="86"/>
      <c r="D111" s="7" t="s">
        <v>739</v>
      </c>
      <c r="E111" s="7" t="s">
        <v>166</v>
      </c>
      <c r="F111" s="11">
        <v>340</v>
      </c>
      <c r="G111" s="12">
        <v>10.97</v>
      </c>
      <c r="H111" s="13">
        <v>1.9529203695638879E-3</v>
      </c>
      <c r="I111" s="3"/>
      <c r="J111" s="3"/>
      <c r="K111" s="3"/>
      <c r="L111" s="3"/>
    </row>
    <row r="112" spans="1:12" ht="13" customHeight="1">
      <c r="A112" s="10">
        <v>106</v>
      </c>
      <c r="B112" s="86" t="s">
        <v>747</v>
      </c>
      <c r="C112" s="86"/>
      <c r="D112" s="7" t="s">
        <v>748</v>
      </c>
      <c r="E112" s="7" t="s">
        <v>166</v>
      </c>
      <c r="F112" s="11">
        <v>1875</v>
      </c>
      <c r="G112" s="12">
        <v>10.95</v>
      </c>
      <c r="H112" s="13">
        <v>1.9480548210771547E-3</v>
      </c>
      <c r="I112" s="3"/>
      <c r="J112" s="3"/>
      <c r="K112" s="3"/>
      <c r="L112" s="3"/>
    </row>
    <row r="113" spans="1:12" ht="13" customHeight="1">
      <c r="A113" s="10">
        <v>107</v>
      </c>
      <c r="B113" s="86" t="s">
        <v>211</v>
      </c>
      <c r="C113" s="86"/>
      <c r="D113" s="7" t="s">
        <v>212</v>
      </c>
      <c r="E113" s="7" t="s">
        <v>185</v>
      </c>
      <c r="F113" s="11">
        <v>1541</v>
      </c>
      <c r="G113" s="12">
        <v>10.85</v>
      </c>
      <c r="H113" s="13">
        <v>1.9311232462855439E-3</v>
      </c>
      <c r="I113" s="3"/>
      <c r="J113" s="3"/>
      <c r="K113" s="3"/>
      <c r="L113" s="3"/>
    </row>
    <row r="114" spans="1:12" ht="13" customHeight="1">
      <c r="A114" s="10">
        <v>108</v>
      </c>
      <c r="B114" s="86" t="s">
        <v>216</v>
      </c>
      <c r="C114" s="86"/>
      <c r="D114" s="7" t="s">
        <v>217</v>
      </c>
      <c r="E114" s="7" t="s">
        <v>169</v>
      </c>
      <c r="F114" s="11">
        <v>741</v>
      </c>
      <c r="G114" s="12">
        <v>10.68</v>
      </c>
      <c r="H114" s="13">
        <v>1.9001148187856498E-3</v>
      </c>
      <c r="I114" s="3"/>
      <c r="J114" s="3"/>
      <c r="K114" s="3"/>
      <c r="L114" s="3"/>
    </row>
    <row r="115" spans="1:12" ht="13" customHeight="1">
      <c r="A115" s="10">
        <v>109</v>
      </c>
      <c r="B115" s="86" t="s">
        <v>213</v>
      </c>
      <c r="C115" s="86"/>
      <c r="D115" s="7" t="s">
        <v>214</v>
      </c>
      <c r="E115" s="7" t="s">
        <v>80</v>
      </c>
      <c r="F115" s="11">
        <v>1438</v>
      </c>
      <c r="G115" s="12">
        <v>10.5</v>
      </c>
      <c r="H115" s="13">
        <v>1.8696147042799251E-3</v>
      </c>
      <c r="I115" s="3"/>
      <c r="J115" s="3"/>
      <c r="K115" s="3"/>
      <c r="L115" s="3"/>
    </row>
    <row r="116" spans="1:12" ht="13" customHeight="1">
      <c r="A116" s="10">
        <v>110</v>
      </c>
      <c r="B116" s="86" t="s">
        <v>218</v>
      </c>
      <c r="C116" s="86"/>
      <c r="D116" s="7" t="s">
        <v>219</v>
      </c>
      <c r="E116" s="7" t="s">
        <v>12</v>
      </c>
      <c r="F116" s="11">
        <v>48659</v>
      </c>
      <c r="G116" s="12">
        <v>10.42</v>
      </c>
      <c r="H116" s="13">
        <v>1.8541841122631847E-3</v>
      </c>
      <c r="I116" s="3"/>
      <c r="J116" s="3"/>
      <c r="K116" s="3"/>
      <c r="L116" s="3"/>
    </row>
    <row r="117" spans="1:12" ht="13" customHeight="1">
      <c r="A117" s="10">
        <v>111</v>
      </c>
      <c r="B117" s="86" t="s">
        <v>934</v>
      </c>
      <c r="C117" s="86"/>
      <c r="D117" s="7" t="s">
        <v>935</v>
      </c>
      <c r="E117" s="7" t="s">
        <v>35</v>
      </c>
      <c r="F117" s="11">
        <v>1076</v>
      </c>
      <c r="G117" s="12">
        <v>10.38</v>
      </c>
      <c r="H117" s="13">
        <v>1.8482367256448828E-3</v>
      </c>
      <c r="I117" s="3"/>
      <c r="J117" s="3"/>
      <c r="K117" s="3"/>
      <c r="L117" s="3"/>
    </row>
    <row r="118" spans="1:12" ht="13" customHeight="1">
      <c r="A118" s="10">
        <v>112</v>
      </c>
      <c r="B118" s="86" t="s">
        <v>220</v>
      </c>
      <c r="C118" s="86"/>
      <c r="D118" s="7" t="s">
        <v>221</v>
      </c>
      <c r="E118" s="7" t="s">
        <v>161</v>
      </c>
      <c r="F118" s="11">
        <v>500</v>
      </c>
      <c r="G118" s="12">
        <v>10.23</v>
      </c>
      <c r="H118" s="13">
        <v>1.8203425161476081E-3</v>
      </c>
      <c r="I118" s="3"/>
      <c r="J118" s="3"/>
      <c r="K118" s="3"/>
      <c r="L118" s="3"/>
    </row>
    <row r="119" spans="1:12" ht="13" customHeight="1">
      <c r="A119" s="10">
        <v>113</v>
      </c>
      <c r="B119" s="86" t="s">
        <v>1478</v>
      </c>
      <c r="C119" s="86"/>
      <c r="D119" s="7" t="s">
        <v>1479</v>
      </c>
      <c r="E119" s="7" t="s">
        <v>50</v>
      </c>
      <c r="F119" s="11">
        <v>37</v>
      </c>
      <c r="G119" s="12">
        <v>9.98</v>
      </c>
      <c r="H119" s="13">
        <v>1.776931144801533E-3</v>
      </c>
      <c r="I119" s="3"/>
      <c r="J119" s="3"/>
      <c r="K119" s="3"/>
      <c r="L119" s="3"/>
    </row>
    <row r="120" spans="1:12" ht="13" customHeight="1">
      <c r="A120" s="10">
        <v>114</v>
      </c>
      <c r="B120" s="86" t="s">
        <v>228</v>
      </c>
      <c r="C120" s="86"/>
      <c r="D120" s="7" t="s">
        <v>229</v>
      </c>
      <c r="E120" s="7" t="s">
        <v>62</v>
      </c>
      <c r="F120" s="11">
        <v>2492</v>
      </c>
      <c r="G120" s="12">
        <v>9.59</v>
      </c>
      <c r="H120" s="13">
        <v>1.7062522341446226E-3</v>
      </c>
      <c r="I120" s="3"/>
      <c r="J120" s="3"/>
      <c r="K120" s="3"/>
      <c r="L120" s="3"/>
    </row>
    <row r="121" spans="1:12" ht="13" customHeight="1">
      <c r="A121" s="10">
        <v>115</v>
      </c>
      <c r="B121" s="86" t="s">
        <v>225</v>
      </c>
      <c r="C121" s="86"/>
      <c r="D121" s="7" t="s">
        <v>226</v>
      </c>
      <c r="E121" s="7" t="s">
        <v>12</v>
      </c>
      <c r="F121" s="11">
        <v>5285</v>
      </c>
      <c r="G121" s="12">
        <v>9.5500000000000007</v>
      </c>
      <c r="H121" s="13">
        <v>1.6992448654296554E-3</v>
      </c>
      <c r="I121" s="3"/>
      <c r="J121" s="3"/>
      <c r="K121" s="3"/>
      <c r="L121" s="3"/>
    </row>
    <row r="122" spans="1:12" ht="13" customHeight="1">
      <c r="A122" s="10">
        <v>116</v>
      </c>
      <c r="B122" s="86" t="s">
        <v>232</v>
      </c>
      <c r="C122" s="86"/>
      <c r="D122" s="7" t="s">
        <v>233</v>
      </c>
      <c r="E122" s="7" t="s">
        <v>166</v>
      </c>
      <c r="F122" s="11">
        <v>3568</v>
      </c>
      <c r="G122" s="12">
        <v>9.3800000000000008</v>
      </c>
      <c r="H122" s="13">
        <v>1.6691902367167901E-3</v>
      </c>
      <c r="I122" s="3"/>
      <c r="J122" s="3"/>
      <c r="K122" s="3"/>
      <c r="L122" s="3"/>
    </row>
    <row r="123" spans="1:12" ht="13" customHeight="1">
      <c r="A123" s="10">
        <v>117</v>
      </c>
      <c r="B123" s="86" t="s">
        <v>230</v>
      </c>
      <c r="C123" s="86"/>
      <c r="D123" s="7" t="s">
        <v>231</v>
      </c>
      <c r="E123" s="7" t="s">
        <v>35</v>
      </c>
      <c r="F123" s="11">
        <v>772</v>
      </c>
      <c r="G123" s="12">
        <v>9.36</v>
      </c>
      <c r="H123" s="13">
        <v>1.6657139168981207E-3</v>
      </c>
      <c r="I123" s="3"/>
      <c r="J123" s="3"/>
      <c r="K123" s="3"/>
      <c r="L123" s="3"/>
    </row>
    <row r="124" spans="1:12" ht="13" customHeight="1">
      <c r="A124" s="10">
        <v>118</v>
      </c>
      <c r="B124" s="86" t="s">
        <v>235</v>
      </c>
      <c r="C124" s="86"/>
      <c r="D124" s="7" t="s">
        <v>236</v>
      </c>
      <c r="E124" s="7" t="s">
        <v>65</v>
      </c>
      <c r="F124" s="11">
        <v>9943</v>
      </c>
      <c r="G124" s="12">
        <v>9.33</v>
      </c>
      <c r="H124" s="13">
        <v>1.6608282565877387E-3</v>
      </c>
      <c r="I124" s="3"/>
      <c r="J124" s="3"/>
      <c r="K124" s="3"/>
      <c r="L124" s="3"/>
    </row>
    <row r="125" spans="1:12" ht="13" customHeight="1">
      <c r="A125" s="10">
        <v>119</v>
      </c>
      <c r="B125" s="86" t="s">
        <v>238</v>
      </c>
      <c r="C125" s="86"/>
      <c r="D125" s="7" t="s">
        <v>239</v>
      </c>
      <c r="E125" s="7" t="s">
        <v>35</v>
      </c>
      <c r="F125" s="11">
        <v>162</v>
      </c>
      <c r="G125" s="12">
        <v>9.19</v>
      </c>
      <c r="H125" s="13">
        <v>1.6356748615000279E-3</v>
      </c>
      <c r="I125" s="3"/>
      <c r="J125" s="3"/>
      <c r="K125" s="3"/>
      <c r="L125" s="3"/>
    </row>
    <row r="126" spans="1:12" ht="13" customHeight="1">
      <c r="A126" s="10">
        <v>120</v>
      </c>
      <c r="B126" s="86" t="s">
        <v>1480</v>
      </c>
      <c r="C126" s="86"/>
      <c r="D126" s="7" t="s">
        <v>1481</v>
      </c>
      <c r="E126" s="7" t="s">
        <v>208</v>
      </c>
      <c r="F126" s="11">
        <v>68</v>
      </c>
      <c r="G126" s="12">
        <v>9.16</v>
      </c>
      <c r="H126" s="13">
        <v>1.6308738310316373E-3</v>
      </c>
      <c r="I126" s="3"/>
      <c r="J126" s="3"/>
      <c r="K126" s="3"/>
      <c r="L126" s="3"/>
    </row>
    <row r="127" spans="1:12" ht="13" customHeight="1">
      <c r="A127" s="10">
        <v>121</v>
      </c>
      <c r="B127" s="86" t="s">
        <v>240</v>
      </c>
      <c r="C127" s="86"/>
      <c r="D127" s="7" t="s">
        <v>241</v>
      </c>
      <c r="E127" s="7" t="s">
        <v>41</v>
      </c>
      <c r="F127" s="11">
        <v>3804</v>
      </c>
      <c r="G127" s="12">
        <v>9.0299999999999994</v>
      </c>
      <c r="H127" s="13">
        <v>1.6079669978378006E-3</v>
      </c>
      <c r="I127" s="3"/>
      <c r="J127" s="3"/>
      <c r="K127" s="3"/>
      <c r="L127" s="3"/>
    </row>
    <row r="128" spans="1:12" ht="13" customHeight="1">
      <c r="A128" s="10">
        <v>122</v>
      </c>
      <c r="B128" s="86" t="s">
        <v>1482</v>
      </c>
      <c r="C128" s="86"/>
      <c r="D128" s="7" t="s">
        <v>1483</v>
      </c>
      <c r="E128" s="7" t="s">
        <v>44</v>
      </c>
      <c r="F128" s="11">
        <v>695</v>
      </c>
      <c r="G128" s="12">
        <v>8.93</v>
      </c>
      <c r="H128" s="13">
        <v>1.5889448612711496E-3</v>
      </c>
      <c r="I128" s="3"/>
      <c r="J128" s="3"/>
      <c r="K128" s="3"/>
      <c r="L128" s="3"/>
    </row>
    <row r="129" spans="1:12" ht="13" customHeight="1">
      <c r="A129" s="10">
        <v>123</v>
      </c>
      <c r="B129" s="86" t="s">
        <v>243</v>
      </c>
      <c r="C129" s="86"/>
      <c r="D129" s="7" t="s">
        <v>244</v>
      </c>
      <c r="E129" s="7" t="s">
        <v>12</v>
      </c>
      <c r="F129" s="11">
        <v>970</v>
      </c>
      <c r="G129" s="12">
        <v>8.84</v>
      </c>
      <c r="H129" s="13">
        <v>1.5733666520284413E-3</v>
      </c>
      <c r="I129" s="3"/>
      <c r="J129" s="3"/>
      <c r="K129" s="3"/>
      <c r="L129" s="3"/>
    </row>
    <row r="130" spans="1:12" ht="13" customHeight="1">
      <c r="A130" s="10">
        <v>124</v>
      </c>
      <c r="B130" s="86" t="s">
        <v>1484</v>
      </c>
      <c r="C130" s="86"/>
      <c r="D130" s="7" t="s">
        <v>1485</v>
      </c>
      <c r="E130" s="7" t="s">
        <v>169</v>
      </c>
      <c r="F130" s="11">
        <v>24</v>
      </c>
      <c r="G130" s="12">
        <v>8.77</v>
      </c>
      <c r="H130" s="13">
        <v>1.5611103643122307E-3</v>
      </c>
      <c r="I130" s="3"/>
      <c r="J130" s="3"/>
      <c r="K130" s="3"/>
      <c r="L130" s="3"/>
    </row>
    <row r="131" spans="1:12" ht="13" customHeight="1">
      <c r="A131" s="10">
        <v>125</v>
      </c>
      <c r="B131" s="86" t="s">
        <v>1488</v>
      </c>
      <c r="C131" s="86"/>
      <c r="D131" s="7" t="s">
        <v>1489</v>
      </c>
      <c r="E131" s="7" t="s">
        <v>50</v>
      </c>
      <c r="F131" s="11">
        <v>1711</v>
      </c>
      <c r="G131" s="12">
        <v>8.73</v>
      </c>
      <c r="H131" s="13">
        <v>1.5536867876361762E-3</v>
      </c>
      <c r="I131" s="3"/>
      <c r="J131" s="3"/>
      <c r="K131" s="3"/>
      <c r="L131" s="3"/>
    </row>
    <row r="132" spans="1:12" ht="13" customHeight="1">
      <c r="A132" s="10">
        <v>126</v>
      </c>
      <c r="B132" s="86" t="s">
        <v>245</v>
      </c>
      <c r="C132" s="86"/>
      <c r="D132" s="7" t="s">
        <v>246</v>
      </c>
      <c r="E132" s="7" t="s">
        <v>14</v>
      </c>
      <c r="F132" s="11">
        <v>316</v>
      </c>
      <c r="G132" s="12">
        <v>8.7200000000000006</v>
      </c>
      <c r="H132" s="13">
        <v>1.5524736709105951E-3</v>
      </c>
      <c r="I132" s="3"/>
      <c r="J132" s="3"/>
      <c r="K132" s="3"/>
      <c r="L132" s="3"/>
    </row>
    <row r="133" spans="1:12" ht="13" customHeight="1">
      <c r="A133" s="10">
        <v>127</v>
      </c>
      <c r="B133" s="86" t="s">
        <v>247</v>
      </c>
      <c r="C133" s="86"/>
      <c r="D133" s="7" t="s">
        <v>248</v>
      </c>
      <c r="E133" s="7" t="s">
        <v>182</v>
      </c>
      <c r="F133" s="11">
        <v>515</v>
      </c>
      <c r="G133" s="12">
        <v>8.59</v>
      </c>
      <c r="H133" s="13">
        <v>1.5293026253078493E-3</v>
      </c>
      <c r="I133" s="3"/>
      <c r="J133" s="3"/>
      <c r="K133" s="3"/>
      <c r="L133" s="3"/>
    </row>
    <row r="134" spans="1:12" ht="13" customHeight="1">
      <c r="A134" s="10">
        <v>128</v>
      </c>
      <c r="B134" s="86" t="s">
        <v>1486</v>
      </c>
      <c r="C134" s="86"/>
      <c r="D134" s="7" t="s">
        <v>1487</v>
      </c>
      <c r="E134" s="7" t="s">
        <v>20</v>
      </c>
      <c r="F134" s="11">
        <v>383</v>
      </c>
      <c r="G134" s="12">
        <v>8.42</v>
      </c>
      <c r="H134" s="13">
        <v>1.4992567176512566E-3</v>
      </c>
      <c r="I134" s="3"/>
      <c r="J134" s="3"/>
      <c r="K134" s="3"/>
      <c r="L134" s="3"/>
    </row>
    <row r="135" spans="1:12" ht="13" customHeight="1">
      <c r="A135" s="10">
        <v>129</v>
      </c>
      <c r="B135" s="86" t="s">
        <v>253</v>
      </c>
      <c r="C135" s="86"/>
      <c r="D135" s="7" t="s">
        <v>254</v>
      </c>
      <c r="E135" s="7" t="s">
        <v>44</v>
      </c>
      <c r="F135" s="11">
        <v>632</v>
      </c>
      <c r="G135" s="12">
        <v>8.4</v>
      </c>
      <c r="H135" s="13">
        <v>1.4942914109596103E-3</v>
      </c>
      <c r="I135" s="3"/>
      <c r="J135" s="3"/>
      <c r="K135" s="3"/>
      <c r="L135" s="3"/>
    </row>
    <row r="136" spans="1:12" ht="13" customHeight="1">
      <c r="A136" s="10">
        <v>130</v>
      </c>
      <c r="B136" s="86" t="s">
        <v>249</v>
      </c>
      <c r="C136" s="86"/>
      <c r="D136" s="7" t="s">
        <v>250</v>
      </c>
      <c r="E136" s="7" t="s">
        <v>26</v>
      </c>
      <c r="F136" s="11">
        <v>74776</v>
      </c>
      <c r="G136" s="12">
        <v>8.35</v>
      </c>
      <c r="H136" s="13">
        <v>1.4865804309841912E-3</v>
      </c>
      <c r="I136" s="3"/>
      <c r="J136" s="3"/>
      <c r="K136" s="3"/>
      <c r="L136" s="3"/>
    </row>
    <row r="137" spans="1:12" ht="13" customHeight="1">
      <c r="A137" s="10">
        <v>131</v>
      </c>
      <c r="B137" s="86" t="s">
        <v>251</v>
      </c>
      <c r="C137" s="86"/>
      <c r="D137" s="7" t="s">
        <v>252</v>
      </c>
      <c r="E137" s="7" t="s">
        <v>35</v>
      </c>
      <c r="F137" s="11">
        <v>414</v>
      </c>
      <c r="G137" s="12">
        <v>8.35</v>
      </c>
      <c r="H137" s="13">
        <v>1.4861331297877812E-3</v>
      </c>
      <c r="I137" s="3"/>
      <c r="J137" s="3"/>
      <c r="K137" s="3"/>
      <c r="L137" s="3"/>
    </row>
    <row r="138" spans="1:12" ht="13" customHeight="1">
      <c r="A138" s="10">
        <v>132</v>
      </c>
      <c r="B138" s="86" t="s">
        <v>255</v>
      </c>
      <c r="C138" s="86"/>
      <c r="D138" s="7" t="s">
        <v>256</v>
      </c>
      <c r="E138" s="7" t="s">
        <v>192</v>
      </c>
      <c r="F138" s="11">
        <v>1621</v>
      </c>
      <c r="G138" s="12">
        <v>8.2200000000000006</v>
      </c>
      <c r="H138" s="13">
        <v>1.4622966141972203E-3</v>
      </c>
      <c r="I138" s="3"/>
      <c r="J138" s="3"/>
      <c r="K138" s="3"/>
      <c r="L138" s="3"/>
    </row>
    <row r="139" spans="1:12" ht="13" customHeight="1">
      <c r="A139" s="10">
        <v>133</v>
      </c>
      <c r="B139" s="86" t="s">
        <v>1492</v>
      </c>
      <c r="C139" s="86"/>
      <c r="D139" s="7" t="s">
        <v>1493</v>
      </c>
      <c r="E139" s="7" t="s">
        <v>166</v>
      </c>
      <c r="F139" s="11">
        <v>147</v>
      </c>
      <c r="G139" s="12">
        <v>8.1999999999999993</v>
      </c>
      <c r="H139" s="13">
        <v>1.4590937617859536E-3</v>
      </c>
      <c r="I139" s="3"/>
      <c r="J139" s="3"/>
      <c r="K139" s="3"/>
      <c r="L139" s="3"/>
    </row>
    <row r="140" spans="1:12" ht="13" customHeight="1">
      <c r="A140" s="10">
        <v>134</v>
      </c>
      <c r="B140" s="86" t="s">
        <v>1490</v>
      </c>
      <c r="C140" s="86"/>
      <c r="D140" s="7" t="s">
        <v>1491</v>
      </c>
      <c r="E140" s="7" t="s">
        <v>38</v>
      </c>
      <c r="F140" s="11">
        <v>898</v>
      </c>
      <c r="G140" s="12">
        <v>8.0399999999999991</v>
      </c>
      <c r="H140" s="13">
        <v>1.4310084009736446E-3</v>
      </c>
      <c r="I140" s="3"/>
      <c r="J140" s="3"/>
      <c r="K140" s="3"/>
      <c r="L140" s="3"/>
    </row>
    <row r="141" spans="1:12" ht="13" customHeight="1">
      <c r="A141" s="10">
        <v>135</v>
      </c>
      <c r="B141" s="86" t="s">
        <v>257</v>
      </c>
      <c r="C141" s="86"/>
      <c r="D141" s="7" t="s">
        <v>258</v>
      </c>
      <c r="E141" s="7" t="s">
        <v>156</v>
      </c>
      <c r="F141" s="11">
        <v>707</v>
      </c>
      <c r="G141" s="12">
        <v>8.02</v>
      </c>
      <c r="H141" s="13">
        <v>1.4267504787341435E-3</v>
      </c>
      <c r="I141" s="3"/>
      <c r="J141" s="3"/>
      <c r="K141" s="3"/>
      <c r="L141" s="3"/>
    </row>
    <row r="142" spans="1:12" ht="13" customHeight="1">
      <c r="A142" s="10">
        <v>136</v>
      </c>
      <c r="B142" s="86" t="s">
        <v>269</v>
      </c>
      <c r="C142" s="86"/>
      <c r="D142" s="7" t="s">
        <v>270</v>
      </c>
      <c r="E142" s="7" t="s">
        <v>169</v>
      </c>
      <c r="F142" s="11">
        <v>6</v>
      </c>
      <c r="G142" s="12">
        <v>7.93</v>
      </c>
      <c r="H142" s="13">
        <v>1.4113876261871443E-3</v>
      </c>
      <c r="I142" s="3"/>
      <c r="J142" s="3"/>
      <c r="K142" s="3"/>
      <c r="L142" s="3"/>
    </row>
    <row r="143" spans="1:12" ht="13" customHeight="1">
      <c r="A143" s="10">
        <v>137</v>
      </c>
      <c r="B143" s="86" t="s">
        <v>259</v>
      </c>
      <c r="C143" s="86"/>
      <c r="D143" s="7" t="s">
        <v>260</v>
      </c>
      <c r="E143" s="7" t="s">
        <v>215</v>
      </c>
      <c r="F143" s="11">
        <v>9496</v>
      </c>
      <c r="G143" s="12">
        <v>7.71</v>
      </c>
      <c r="H143" s="13">
        <v>1.3715202963314056E-3</v>
      </c>
      <c r="I143" s="3"/>
      <c r="J143" s="3"/>
      <c r="K143" s="3"/>
      <c r="L143" s="3"/>
    </row>
    <row r="144" spans="1:12" ht="13" customHeight="1">
      <c r="A144" s="10">
        <v>138</v>
      </c>
      <c r="B144" s="86" t="s">
        <v>1494</v>
      </c>
      <c r="C144" s="86"/>
      <c r="D144" s="7" t="s">
        <v>1495</v>
      </c>
      <c r="E144" s="7" t="s">
        <v>166</v>
      </c>
      <c r="F144" s="11">
        <v>247</v>
      </c>
      <c r="G144" s="12">
        <v>7.66</v>
      </c>
      <c r="H144" s="13">
        <v>1.362886450621614E-3</v>
      </c>
      <c r="I144" s="3"/>
      <c r="J144" s="3"/>
      <c r="K144" s="3"/>
      <c r="L144" s="3"/>
    </row>
    <row r="145" spans="1:12" ht="13" customHeight="1">
      <c r="A145" s="10">
        <v>139</v>
      </c>
      <c r="B145" s="86" t="s">
        <v>261</v>
      </c>
      <c r="C145" s="86"/>
      <c r="D145" s="7" t="s">
        <v>262</v>
      </c>
      <c r="E145" s="7" t="s">
        <v>192</v>
      </c>
      <c r="F145" s="11">
        <v>362</v>
      </c>
      <c r="G145" s="12">
        <v>7.65</v>
      </c>
      <c r="H145" s="13">
        <v>1.3617719352261345E-3</v>
      </c>
      <c r="I145" s="3"/>
      <c r="J145" s="3"/>
      <c r="K145" s="3"/>
      <c r="L145" s="3"/>
    </row>
    <row r="146" spans="1:12" ht="13" customHeight="1">
      <c r="A146" s="10">
        <v>140</v>
      </c>
      <c r="B146" s="86" t="s">
        <v>263</v>
      </c>
      <c r="C146" s="86"/>
      <c r="D146" s="7" t="s">
        <v>264</v>
      </c>
      <c r="E146" s="7" t="s">
        <v>68</v>
      </c>
      <c r="F146" s="11">
        <v>1487</v>
      </c>
      <c r="G146" s="12">
        <v>7.58</v>
      </c>
      <c r="H146" s="13">
        <v>1.3490908964733043E-3</v>
      </c>
      <c r="I146" s="3"/>
      <c r="J146" s="3"/>
      <c r="K146" s="3"/>
      <c r="L146" s="3"/>
    </row>
    <row r="147" spans="1:12" ht="13" customHeight="1">
      <c r="A147" s="10">
        <v>141</v>
      </c>
      <c r="B147" s="86" t="s">
        <v>1496</v>
      </c>
      <c r="C147" s="86"/>
      <c r="D147" s="7" t="s">
        <v>1497</v>
      </c>
      <c r="E147" s="7" t="s">
        <v>182</v>
      </c>
      <c r="F147" s="11">
        <v>774</v>
      </c>
      <c r="G147" s="12">
        <v>7.52</v>
      </c>
      <c r="H147" s="13">
        <v>1.337552494072914E-3</v>
      </c>
      <c r="I147" s="3"/>
      <c r="J147" s="3"/>
      <c r="K147" s="3"/>
      <c r="L147" s="3"/>
    </row>
    <row r="148" spans="1:12" ht="13" customHeight="1">
      <c r="A148" s="10">
        <v>142</v>
      </c>
      <c r="B148" s="86" t="s">
        <v>265</v>
      </c>
      <c r="C148" s="86"/>
      <c r="D148" s="7" t="s">
        <v>266</v>
      </c>
      <c r="E148" s="7" t="s">
        <v>185</v>
      </c>
      <c r="F148" s="11">
        <v>327</v>
      </c>
      <c r="G148" s="12">
        <v>7.49</v>
      </c>
      <c r="H148" s="13">
        <v>1.3338789715940417E-3</v>
      </c>
      <c r="I148" s="3"/>
      <c r="J148" s="3"/>
      <c r="K148" s="3"/>
      <c r="L148" s="3"/>
    </row>
    <row r="149" spans="1:12" ht="13" customHeight="1">
      <c r="A149" s="10">
        <v>143</v>
      </c>
      <c r="B149" s="86" t="s">
        <v>1498</v>
      </c>
      <c r="C149" s="86"/>
      <c r="D149" s="7" t="s">
        <v>1499</v>
      </c>
      <c r="E149" s="7" t="s">
        <v>62</v>
      </c>
      <c r="F149" s="11">
        <v>1170</v>
      </c>
      <c r="G149" s="12">
        <v>7.36</v>
      </c>
      <c r="H149" s="13">
        <v>1.3095013055627342E-3</v>
      </c>
      <c r="I149" s="3"/>
      <c r="J149" s="3"/>
      <c r="K149" s="3"/>
      <c r="L149" s="3"/>
    </row>
    <row r="150" spans="1:12" ht="13" customHeight="1">
      <c r="A150" s="10">
        <v>144</v>
      </c>
      <c r="B150" s="86" t="s">
        <v>273</v>
      </c>
      <c r="C150" s="86"/>
      <c r="D150" s="7" t="s">
        <v>274</v>
      </c>
      <c r="E150" s="7" t="s">
        <v>38</v>
      </c>
      <c r="F150" s="11">
        <v>530</v>
      </c>
      <c r="G150" s="12">
        <v>7.35</v>
      </c>
      <c r="H150" s="13">
        <v>1.3083542196917878E-3</v>
      </c>
      <c r="I150" s="3"/>
      <c r="J150" s="3"/>
      <c r="K150" s="3"/>
      <c r="L150" s="3"/>
    </row>
    <row r="151" spans="1:12" ht="13" customHeight="1">
      <c r="A151" s="10">
        <v>145</v>
      </c>
      <c r="B151" s="86" t="s">
        <v>271</v>
      </c>
      <c r="C151" s="86"/>
      <c r="D151" s="7" t="s">
        <v>272</v>
      </c>
      <c r="E151" s="7" t="s">
        <v>166</v>
      </c>
      <c r="F151" s="11">
        <v>263</v>
      </c>
      <c r="G151" s="12">
        <v>7.33</v>
      </c>
      <c r="H151" s="13">
        <v>1.3047054365358109E-3</v>
      </c>
      <c r="I151" s="3"/>
      <c r="J151" s="3"/>
      <c r="K151" s="3"/>
      <c r="L151" s="3"/>
    </row>
    <row r="152" spans="1:12" ht="13" customHeight="1">
      <c r="A152" s="10">
        <v>146</v>
      </c>
      <c r="B152" s="86" t="s">
        <v>267</v>
      </c>
      <c r="C152" s="86"/>
      <c r="D152" s="7" t="s">
        <v>268</v>
      </c>
      <c r="E152" s="7" t="s">
        <v>41</v>
      </c>
      <c r="F152" s="11">
        <v>5821</v>
      </c>
      <c r="G152" s="12">
        <v>7.33</v>
      </c>
      <c r="H152" s="13">
        <v>1.3043565942849103E-3</v>
      </c>
      <c r="I152" s="3"/>
      <c r="J152" s="3"/>
      <c r="K152" s="3"/>
      <c r="L152" s="3"/>
    </row>
    <row r="153" spans="1:12" ht="13" customHeight="1">
      <c r="A153" s="10">
        <v>147</v>
      </c>
      <c r="B153" s="86" t="s">
        <v>837</v>
      </c>
      <c r="C153" s="86"/>
      <c r="D153" s="7" t="s">
        <v>838</v>
      </c>
      <c r="E153" s="7" t="s">
        <v>47</v>
      </c>
      <c r="F153" s="11">
        <v>890</v>
      </c>
      <c r="G153" s="12">
        <v>7.33</v>
      </c>
      <c r="H153" s="13">
        <v>1.3040515352961124E-3</v>
      </c>
      <c r="I153" s="3"/>
      <c r="J153" s="3"/>
      <c r="K153" s="3"/>
      <c r="L153" s="3"/>
    </row>
    <row r="154" spans="1:12" ht="13" customHeight="1">
      <c r="A154" s="10">
        <v>148</v>
      </c>
      <c r="B154" s="86" t="s">
        <v>1500</v>
      </c>
      <c r="C154" s="86"/>
      <c r="D154" s="7" t="s">
        <v>1501</v>
      </c>
      <c r="E154" s="7" t="s">
        <v>38</v>
      </c>
      <c r="F154" s="11">
        <v>854</v>
      </c>
      <c r="G154" s="12">
        <v>7.27</v>
      </c>
      <c r="H154" s="13">
        <v>1.2947741112295573E-3</v>
      </c>
      <c r="I154" s="3"/>
      <c r="J154" s="3"/>
      <c r="K154" s="3"/>
      <c r="L154" s="3"/>
    </row>
    <row r="155" spans="1:12" ht="13" customHeight="1">
      <c r="A155" s="10">
        <v>149</v>
      </c>
      <c r="B155" s="86" t="s">
        <v>279</v>
      </c>
      <c r="C155" s="86"/>
      <c r="D155" s="7" t="s">
        <v>280</v>
      </c>
      <c r="E155" s="7" t="s">
        <v>185</v>
      </c>
      <c r="F155" s="11">
        <v>223</v>
      </c>
      <c r="G155" s="12">
        <v>7.13</v>
      </c>
      <c r="H155" s="13">
        <v>1.2697331999696878E-3</v>
      </c>
      <c r="I155" s="3"/>
      <c r="J155" s="3"/>
      <c r="K155" s="3"/>
      <c r="L155" s="3"/>
    </row>
    <row r="156" spans="1:12" ht="13" customHeight="1">
      <c r="A156" s="10">
        <v>150</v>
      </c>
      <c r="B156" s="86" t="s">
        <v>277</v>
      </c>
      <c r="C156" s="86"/>
      <c r="D156" s="7" t="s">
        <v>278</v>
      </c>
      <c r="E156" s="7" t="s">
        <v>23</v>
      </c>
      <c r="F156" s="11">
        <v>2098</v>
      </c>
      <c r="G156" s="12">
        <v>7.11</v>
      </c>
      <c r="H156" s="13">
        <v>1.2660248822560956E-3</v>
      </c>
      <c r="I156" s="3"/>
      <c r="J156" s="3"/>
      <c r="K156" s="3"/>
      <c r="L156" s="3"/>
    </row>
    <row r="157" spans="1:12" ht="13" customHeight="1">
      <c r="A157" s="10">
        <v>151</v>
      </c>
      <c r="B157" s="86" t="s">
        <v>839</v>
      </c>
      <c r="C157" s="86"/>
      <c r="D157" s="7" t="s">
        <v>840</v>
      </c>
      <c r="E157" s="7" t="s">
        <v>53</v>
      </c>
      <c r="F157" s="11">
        <v>1082</v>
      </c>
      <c r="G157" s="12">
        <v>6.9</v>
      </c>
      <c r="H157" s="13">
        <v>1.2279555138384173E-3</v>
      </c>
      <c r="I157" s="3"/>
      <c r="J157" s="3"/>
      <c r="K157" s="3"/>
      <c r="L157" s="3"/>
    </row>
    <row r="158" spans="1:12" ht="13" customHeight="1">
      <c r="A158" s="10">
        <v>152</v>
      </c>
      <c r="B158" s="86" t="s">
        <v>1502</v>
      </c>
      <c r="C158" s="86"/>
      <c r="D158" s="7" t="s">
        <v>1503</v>
      </c>
      <c r="E158" s="7" t="s">
        <v>38</v>
      </c>
      <c r="F158" s="11">
        <v>1501</v>
      </c>
      <c r="G158" s="12">
        <v>6.89</v>
      </c>
      <c r="H158" s="13">
        <v>1.2270157755298685E-3</v>
      </c>
      <c r="I158" s="3"/>
      <c r="J158" s="3"/>
      <c r="K158" s="3"/>
      <c r="L158" s="3"/>
    </row>
    <row r="159" spans="1:12" ht="13" customHeight="1">
      <c r="A159" s="10">
        <v>153</v>
      </c>
      <c r="B159" s="86" t="s">
        <v>281</v>
      </c>
      <c r="C159" s="86"/>
      <c r="D159" s="7" t="s">
        <v>282</v>
      </c>
      <c r="E159" s="7" t="s">
        <v>169</v>
      </c>
      <c r="F159" s="11">
        <v>295</v>
      </c>
      <c r="G159" s="12">
        <v>6.88</v>
      </c>
      <c r="H159" s="13">
        <v>1.2252670257664887E-3</v>
      </c>
      <c r="I159" s="3"/>
      <c r="J159" s="3"/>
      <c r="K159" s="3"/>
      <c r="L159" s="3"/>
    </row>
    <row r="160" spans="1:12" ht="13" customHeight="1">
      <c r="A160" s="10">
        <v>154</v>
      </c>
      <c r="B160" s="86" t="s">
        <v>283</v>
      </c>
      <c r="C160" s="86"/>
      <c r="D160" s="7" t="s">
        <v>284</v>
      </c>
      <c r="E160" s="7" t="s">
        <v>23</v>
      </c>
      <c r="F160" s="11">
        <v>1809</v>
      </c>
      <c r="G160" s="12">
        <v>6.8</v>
      </c>
      <c r="H160" s="13">
        <v>1.2094696332421559E-3</v>
      </c>
      <c r="I160" s="3"/>
      <c r="J160" s="3"/>
      <c r="K160" s="3"/>
      <c r="L160" s="3"/>
    </row>
    <row r="161" spans="1:12" ht="13" customHeight="1">
      <c r="A161" s="10">
        <v>155</v>
      </c>
      <c r="B161" s="86" t="s">
        <v>289</v>
      </c>
      <c r="C161" s="86"/>
      <c r="D161" s="7" t="s">
        <v>290</v>
      </c>
      <c r="E161" s="7" t="s">
        <v>182</v>
      </c>
      <c r="F161" s="11">
        <v>465</v>
      </c>
      <c r="G161" s="12">
        <v>6.79</v>
      </c>
      <c r="H161" s="13">
        <v>1.2086422897710784E-3</v>
      </c>
      <c r="I161" s="3"/>
      <c r="J161" s="3"/>
      <c r="K161" s="3"/>
      <c r="L161" s="3"/>
    </row>
    <row r="162" spans="1:12" ht="13" customHeight="1">
      <c r="A162" s="10">
        <v>156</v>
      </c>
      <c r="B162" s="86" t="s">
        <v>285</v>
      </c>
      <c r="C162" s="86"/>
      <c r="D162" s="7" t="s">
        <v>286</v>
      </c>
      <c r="E162" s="7" t="s">
        <v>161</v>
      </c>
      <c r="F162" s="11">
        <v>169</v>
      </c>
      <c r="G162" s="12">
        <v>6.79</v>
      </c>
      <c r="H162" s="13">
        <v>1.2076014584020646E-3</v>
      </c>
      <c r="I162" s="3"/>
      <c r="J162" s="3"/>
      <c r="K162" s="3"/>
      <c r="L162" s="3"/>
    </row>
    <row r="163" spans="1:12" ht="13" customHeight="1">
      <c r="A163" s="10">
        <v>157</v>
      </c>
      <c r="B163" s="86" t="s">
        <v>287</v>
      </c>
      <c r="C163" s="86"/>
      <c r="D163" s="7" t="s">
        <v>288</v>
      </c>
      <c r="E163" s="7" t="s">
        <v>38</v>
      </c>
      <c r="F163" s="11">
        <v>8624</v>
      </c>
      <c r="G163" s="12">
        <v>6.74</v>
      </c>
      <c r="H163" s="13">
        <v>1.2002964168990201E-3</v>
      </c>
      <c r="I163" s="3"/>
      <c r="J163" s="3"/>
      <c r="K163" s="3"/>
      <c r="L163" s="3"/>
    </row>
    <row r="164" spans="1:12" ht="13" customHeight="1">
      <c r="A164" s="10">
        <v>158</v>
      </c>
      <c r="B164" s="86" t="s">
        <v>293</v>
      </c>
      <c r="C164" s="86"/>
      <c r="D164" s="7" t="s">
        <v>294</v>
      </c>
      <c r="E164" s="7" t="s">
        <v>166</v>
      </c>
      <c r="F164" s="11">
        <v>35</v>
      </c>
      <c r="G164" s="12">
        <v>6.6</v>
      </c>
      <c r="H164" s="13">
        <v>1.1753398685100318E-3</v>
      </c>
      <c r="I164" s="3"/>
      <c r="J164" s="3"/>
      <c r="K164" s="3"/>
      <c r="L164" s="3"/>
    </row>
    <row r="165" spans="1:12" ht="13" customHeight="1">
      <c r="A165" s="10">
        <v>159</v>
      </c>
      <c r="B165" s="86" t="s">
        <v>291</v>
      </c>
      <c r="C165" s="86"/>
      <c r="D165" s="7" t="s">
        <v>292</v>
      </c>
      <c r="E165" s="7" t="s">
        <v>35</v>
      </c>
      <c r="F165" s="11">
        <v>309</v>
      </c>
      <c r="G165" s="12">
        <v>6.57</v>
      </c>
      <c r="H165" s="13">
        <v>1.1686110396535642E-3</v>
      </c>
      <c r="I165" s="3"/>
      <c r="J165" s="3"/>
      <c r="K165" s="3"/>
      <c r="L165" s="3"/>
    </row>
    <row r="166" spans="1:12" ht="13" customHeight="1">
      <c r="A166" s="10">
        <v>160</v>
      </c>
      <c r="B166" s="86" t="s">
        <v>299</v>
      </c>
      <c r="C166" s="86"/>
      <c r="D166" s="7" t="s">
        <v>300</v>
      </c>
      <c r="E166" s="7" t="s">
        <v>23</v>
      </c>
      <c r="F166" s="11">
        <v>2286</v>
      </c>
      <c r="G166" s="12">
        <v>6.54</v>
      </c>
      <c r="H166" s="13">
        <v>1.1640378245327007E-3</v>
      </c>
      <c r="I166" s="3"/>
      <c r="J166" s="3"/>
      <c r="K166" s="3"/>
      <c r="L166" s="3"/>
    </row>
    <row r="167" spans="1:12" ht="13" customHeight="1">
      <c r="A167" s="10">
        <v>161</v>
      </c>
      <c r="B167" s="86" t="s">
        <v>295</v>
      </c>
      <c r="C167" s="86"/>
      <c r="D167" s="7" t="s">
        <v>296</v>
      </c>
      <c r="E167" s="7" t="s">
        <v>44</v>
      </c>
      <c r="F167" s="11">
        <v>359</v>
      </c>
      <c r="G167" s="12">
        <v>6.52</v>
      </c>
      <c r="H167" s="13">
        <v>1.1610695507370905E-3</v>
      </c>
      <c r="I167" s="3"/>
      <c r="J167" s="3"/>
      <c r="K167" s="3"/>
      <c r="L167" s="3"/>
    </row>
    <row r="168" spans="1:12" ht="13" customHeight="1">
      <c r="A168" s="10">
        <v>162</v>
      </c>
      <c r="B168" s="86" t="s">
        <v>297</v>
      </c>
      <c r="C168" s="86"/>
      <c r="D168" s="7" t="s">
        <v>298</v>
      </c>
      <c r="E168" s="7" t="s">
        <v>182</v>
      </c>
      <c r="F168" s="11">
        <v>409</v>
      </c>
      <c r="G168" s="12">
        <v>6.45</v>
      </c>
      <c r="H168" s="13">
        <v>1.1479269189344078E-3</v>
      </c>
      <c r="I168" s="3"/>
      <c r="J168" s="3"/>
      <c r="K168" s="3"/>
      <c r="L168" s="3"/>
    </row>
    <row r="169" spans="1:12" ht="13" customHeight="1">
      <c r="A169" s="10">
        <v>163</v>
      </c>
      <c r="B169" s="86" t="s">
        <v>841</v>
      </c>
      <c r="C169" s="86"/>
      <c r="D169" s="7" t="s">
        <v>842</v>
      </c>
      <c r="E169" s="7" t="s">
        <v>50</v>
      </c>
      <c r="F169" s="11">
        <v>116</v>
      </c>
      <c r="G169" s="12">
        <v>6.41</v>
      </c>
      <c r="H169" s="13">
        <v>1.1401830659162637E-3</v>
      </c>
      <c r="I169" s="3"/>
      <c r="J169" s="3"/>
      <c r="K169" s="3"/>
      <c r="L169" s="3"/>
    </row>
    <row r="170" spans="1:12" ht="13" customHeight="1">
      <c r="A170" s="10">
        <v>164</v>
      </c>
      <c r="B170" s="86" t="s">
        <v>301</v>
      </c>
      <c r="C170" s="86"/>
      <c r="D170" s="7" t="s">
        <v>302</v>
      </c>
      <c r="E170" s="7" t="s">
        <v>161</v>
      </c>
      <c r="F170" s="11">
        <v>179</v>
      </c>
      <c r="G170" s="12">
        <v>6.29</v>
      </c>
      <c r="H170" s="13">
        <v>1.1187130712385094E-3</v>
      </c>
      <c r="I170" s="3"/>
      <c r="J170" s="3"/>
      <c r="K170" s="3"/>
      <c r="L170" s="3"/>
    </row>
    <row r="171" spans="1:12" ht="13" customHeight="1">
      <c r="A171" s="10">
        <v>165</v>
      </c>
      <c r="B171" s="86" t="s">
        <v>942</v>
      </c>
      <c r="C171" s="86"/>
      <c r="D171" s="7" t="s">
        <v>943</v>
      </c>
      <c r="E171" s="7" t="s">
        <v>62</v>
      </c>
      <c r="F171" s="11">
        <v>911</v>
      </c>
      <c r="G171" s="12">
        <v>6.25</v>
      </c>
      <c r="H171" s="13">
        <v>1.1131752894958313E-3</v>
      </c>
      <c r="I171" s="3"/>
      <c r="J171" s="3"/>
      <c r="K171" s="3"/>
      <c r="L171" s="3"/>
    </row>
    <row r="172" spans="1:12" ht="13" customHeight="1">
      <c r="A172" s="10">
        <v>166</v>
      </c>
      <c r="B172" s="86" t="s">
        <v>944</v>
      </c>
      <c r="C172" s="86"/>
      <c r="D172" s="7" t="s">
        <v>945</v>
      </c>
      <c r="E172" s="7" t="s">
        <v>208</v>
      </c>
      <c r="F172" s="11">
        <v>102</v>
      </c>
      <c r="G172" s="12">
        <v>6.22</v>
      </c>
      <c r="H172" s="13">
        <v>1.1065338491828293E-3</v>
      </c>
      <c r="I172" s="3"/>
      <c r="J172" s="3"/>
      <c r="K172" s="3"/>
      <c r="L172" s="3"/>
    </row>
    <row r="173" spans="1:12" ht="13" customHeight="1">
      <c r="A173" s="10">
        <v>167</v>
      </c>
      <c r="B173" s="86" t="s">
        <v>940</v>
      </c>
      <c r="C173" s="86"/>
      <c r="D173" s="7" t="s">
        <v>941</v>
      </c>
      <c r="E173" s="7" t="s">
        <v>71</v>
      </c>
      <c r="F173" s="11">
        <v>1470</v>
      </c>
      <c r="G173" s="12">
        <v>6.21</v>
      </c>
      <c r="H173" s="13">
        <v>1.1053938825414933E-3</v>
      </c>
      <c r="I173" s="3"/>
      <c r="J173" s="3"/>
      <c r="K173" s="3"/>
      <c r="L173" s="3"/>
    </row>
    <row r="174" spans="1:12" ht="13" customHeight="1">
      <c r="A174" s="10">
        <v>168</v>
      </c>
      <c r="B174" s="86" t="s">
        <v>1504</v>
      </c>
      <c r="C174" s="86"/>
      <c r="D174" s="7" t="s">
        <v>1505</v>
      </c>
      <c r="E174" s="7" t="s">
        <v>35</v>
      </c>
      <c r="F174" s="11">
        <v>697</v>
      </c>
      <c r="G174" s="12">
        <v>6.17</v>
      </c>
      <c r="H174" s="13">
        <v>1.0981134023806041E-3</v>
      </c>
      <c r="I174" s="3"/>
      <c r="J174" s="3"/>
      <c r="K174" s="3"/>
      <c r="L174" s="3"/>
    </row>
    <row r="175" spans="1:12" ht="13" customHeight="1">
      <c r="A175" s="10">
        <v>169</v>
      </c>
      <c r="B175" s="86" t="s">
        <v>1506</v>
      </c>
      <c r="C175" s="86"/>
      <c r="D175" s="7" t="s">
        <v>1507</v>
      </c>
      <c r="E175" s="7" t="s">
        <v>166</v>
      </c>
      <c r="F175" s="11">
        <v>247</v>
      </c>
      <c r="G175" s="12">
        <v>6.15</v>
      </c>
      <c r="H175" s="13">
        <v>1.095206442950012E-3</v>
      </c>
      <c r="I175" s="3"/>
      <c r="J175" s="3"/>
      <c r="K175" s="3"/>
      <c r="L175" s="3"/>
    </row>
    <row r="176" spans="1:12" ht="13" customHeight="1">
      <c r="A176" s="10">
        <v>170</v>
      </c>
      <c r="B176" s="86" t="s">
        <v>303</v>
      </c>
      <c r="C176" s="86"/>
      <c r="D176" s="7" t="s">
        <v>304</v>
      </c>
      <c r="E176" s="7" t="s">
        <v>23</v>
      </c>
      <c r="F176" s="11">
        <v>817</v>
      </c>
      <c r="G176" s="12">
        <v>6.15</v>
      </c>
      <c r="H176" s="13">
        <v>1.0941395374025507E-3</v>
      </c>
      <c r="I176" s="3"/>
      <c r="J176" s="3"/>
      <c r="K176" s="3"/>
      <c r="L176" s="3"/>
    </row>
    <row r="177" spans="1:12" ht="13" customHeight="1">
      <c r="A177" s="10">
        <v>171</v>
      </c>
      <c r="B177" s="86" t="s">
        <v>305</v>
      </c>
      <c r="C177" s="86"/>
      <c r="D177" s="7" t="s">
        <v>306</v>
      </c>
      <c r="E177" s="7" t="s">
        <v>169</v>
      </c>
      <c r="F177" s="11">
        <v>1240</v>
      </c>
      <c r="G177" s="12">
        <v>6.14</v>
      </c>
      <c r="H177" s="13">
        <v>1.0936596123364518E-3</v>
      </c>
      <c r="I177" s="3"/>
      <c r="J177" s="3"/>
      <c r="K177" s="3"/>
      <c r="L177" s="3"/>
    </row>
    <row r="178" spans="1:12" ht="13" customHeight="1">
      <c r="A178" s="10">
        <v>172</v>
      </c>
      <c r="B178" s="86" t="s">
        <v>275</v>
      </c>
      <c r="C178" s="86"/>
      <c r="D178" s="7" t="s">
        <v>276</v>
      </c>
      <c r="E178" s="7" t="s">
        <v>35</v>
      </c>
      <c r="F178" s="11">
        <v>1666</v>
      </c>
      <c r="G178" s="12">
        <v>6.11</v>
      </c>
      <c r="H178" s="13">
        <v>1.0868790800749402E-3</v>
      </c>
      <c r="I178" s="3"/>
      <c r="J178" s="3"/>
      <c r="K178" s="3"/>
      <c r="L178" s="3"/>
    </row>
    <row r="179" spans="1:12" ht="13" customHeight="1">
      <c r="A179" s="10">
        <v>173</v>
      </c>
      <c r="B179" s="86" t="s">
        <v>1508</v>
      </c>
      <c r="C179" s="86"/>
      <c r="D179" s="7" t="s">
        <v>1509</v>
      </c>
      <c r="E179" s="7" t="s">
        <v>23</v>
      </c>
      <c r="F179" s="11">
        <v>5067</v>
      </c>
      <c r="G179" s="12">
        <v>6.09</v>
      </c>
      <c r="H179" s="13">
        <v>1.0835468356655078E-3</v>
      </c>
      <c r="I179" s="3"/>
      <c r="J179" s="3"/>
      <c r="K179" s="3"/>
      <c r="L179" s="3"/>
    </row>
    <row r="180" spans="1:12" ht="13" customHeight="1">
      <c r="A180" s="10">
        <v>174</v>
      </c>
      <c r="B180" s="86" t="s">
        <v>654</v>
      </c>
      <c r="C180" s="86"/>
      <c r="D180" s="7" t="s">
        <v>655</v>
      </c>
      <c r="E180" s="7" t="s">
        <v>648</v>
      </c>
      <c r="F180" s="11">
        <v>215</v>
      </c>
      <c r="G180" s="12">
        <v>6.07</v>
      </c>
      <c r="H180" s="13">
        <v>1.0811061857743849E-3</v>
      </c>
      <c r="I180" s="3"/>
      <c r="J180" s="3"/>
      <c r="K180" s="3"/>
      <c r="L180" s="3"/>
    </row>
    <row r="181" spans="1:12" ht="13" customHeight="1">
      <c r="A181" s="10">
        <v>175</v>
      </c>
      <c r="B181" s="86" t="s">
        <v>307</v>
      </c>
      <c r="C181" s="86"/>
      <c r="D181" s="7" t="s">
        <v>308</v>
      </c>
      <c r="E181" s="7" t="s">
        <v>47</v>
      </c>
      <c r="F181" s="11">
        <v>4003</v>
      </c>
      <c r="G181" s="12">
        <v>6.05</v>
      </c>
      <c r="H181" s="13">
        <v>1.0761661523478547E-3</v>
      </c>
      <c r="I181" s="3"/>
      <c r="J181" s="3"/>
      <c r="K181" s="3"/>
      <c r="L181" s="3"/>
    </row>
    <row r="182" spans="1:12" ht="13" customHeight="1">
      <c r="A182" s="10">
        <v>176</v>
      </c>
      <c r="B182" s="86" t="s">
        <v>946</v>
      </c>
      <c r="C182" s="86"/>
      <c r="D182" s="7" t="s">
        <v>947</v>
      </c>
      <c r="E182" s="7" t="s">
        <v>12</v>
      </c>
      <c r="F182" s="11">
        <v>1991</v>
      </c>
      <c r="G182" s="12">
        <v>6.02</v>
      </c>
      <c r="H182" s="13">
        <v>1.0719379528919763E-3</v>
      </c>
      <c r="I182" s="3"/>
      <c r="J182" s="3"/>
      <c r="K182" s="3"/>
      <c r="L182" s="3"/>
    </row>
    <row r="183" spans="1:12" ht="13" customHeight="1">
      <c r="A183" s="10">
        <v>177</v>
      </c>
      <c r="B183" s="86" t="s">
        <v>843</v>
      </c>
      <c r="C183" s="86"/>
      <c r="D183" s="7" t="s">
        <v>844</v>
      </c>
      <c r="E183" s="7" t="s">
        <v>222</v>
      </c>
      <c r="F183" s="11">
        <v>2077</v>
      </c>
      <c r="G183" s="12">
        <v>6.01</v>
      </c>
      <c r="H183" s="13">
        <v>1.0698133967955471E-3</v>
      </c>
      <c r="I183" s="3"/>
      <c r="J183" s="3"/>
      <c r="K183" s="3"/>
      <c r="L183" s="3"/>
    </row>
    <row r="184" spans="1:12" ht="13" customHeight="1">
      <c r="A184" s="10">
        <v>178</v>
      </c>
      <c r="B184" s="86" t="s">
        <v>845</v>
      </c>
      <c r="C184" s="86"/>
      <c r="D184" s="7" t="s">
        <v>846</v>
      </c>
      <c r="E184" s="7" t="s">
        <v>169</v>
      </c>
      <c r="F184" s="11">
        <v>495</v>
      </c>
      <c r="G184" s="12">
        <v>5.85</v>
      </c>
      <c r="H184" s="13">
        <v>1.0416999150262779E-3</v>
      </c>
      <c r="I184" s="3"/>
      <c r="J184" s="3"/>
      <c r="K184" s="3"/>
      <c r="L184" s="3"/>
    </row>
    <row r="185" spans="1:12" ht="13" customHeight="1">
      <c r="A185" s="10">
        <v>179</v>
      </c>
      <c r="B185" s="86" t="s">
        <v>847</v>
      </c>
      <c r="C185" s="86"/>
      <c r="D185" s="7" t="s">
        <v>848</v>
      </c>
      <c r="E185" s="7" t="s">
        <v>35</v>
      </c>
      <c r="F185" s="11">
        <v>386</v>
      </c>
      <c r="G185" s="12">
        <v>5.67</v>
      </c>
      <c r="H185" s="13">
        <v>1.0093830621143959E-3</v>
      </c>
      <c r="I185" s="3"/>
      <c r="J185" s="3"/>
      <c r="K185" s="3"/>
      <c r="L185" s="3"/>
    </row>
    <row r="186" spans="1:12" ht="13" customHeight="1">
      <c r="A186" s="10">
        <v>180</v>
      </c>
      <c r="B186" s="86" t="s">
        <v>309</v>
      </c>
      <c r="C186" s="86"/>
      <c r="D186" s="7" t="s">
        <v>310</v>
      </c>
      <c r="E186" s="7" t="s">
        <v>227</v>
      </c>
      <c r="F186" s="11">
        <v>17</v>
      </c>
      <c r="G186" s="12">
        <v>5.61</v>
      </c>
      <c r="H186" s="13">
        <v>9.9790312638717944E-4</v>
      </c>
      <c r="I186" s="3"/>
      <c r="J186" s="3"/>
      <c r="K186" s="3"/>
      <c r="L186" s="3"/>
    </row>
    <row r="187" spans="1:12" ht="13" customHeight="1">
      <c r="A187" s="10">
        <v>181</v>
      </c>
      <c r="B187" s="86" t="s">
        <v>311</v>
      </c>
      <c r="C187" s="86"/>
      <c r="D187" s="7" t="s">
        <v>312</v>
      </c>
      <c r="E187" s="7" t="s">
        <v>12</v>
      </c>
      <c r="F187" s="11">
        <v>3404</v>
      </c>
      <c r="G187" s="12">
        <v>5.58</v>
      </c>
      <c r="H187" s="13">
        <v>9.9358816132042653E-4</v>
      </c>
      <c r="I187" s="3"/>
      <c r="J187" s="3"/>
      <c r="K187" s="3"/>
      <c r="L187" s="3"/>
    </row>
    <row r="188" spans="1:12" ht="13" customHeight="1">
      <c r="A188" s="10">
        <v>182</v>
      </c>
      <c r="B188" s="86" t="s">
        <v>1510</v>
      </c>
      <c r="C188" s="86"/>
      <c r="D188" s="7" t="s">
        <v>1511</v>
      </c>
      <c r="E188" s="7" t="s">
        <v>234</v>
      </c>
      <c r="F188" s="11">
        <v>212</v>
      </c>
      <c r="G188" s="12">
        <v>5.45</v>
      </c>
      <c r="H188" s="13">
        <v>9.7082335675731379E-4</v>
      </c>
      <c r="I188" s="3"/>
      <c r="J188" s="3"/>
      <c r="K188" s="3"/>
      <c r="L188" s="3"/>
    </row>
    <row r="189" spans="1:12" ht="13" customHeight="1">
      <c r="A189" s="10">
        <v>183</v>
      </c>
      <c r="B189" s="86" t="s">
        <v>315</v>
      </c>
      <c r="C189" s="86"/>
      <c r="D189" s="7" t="s">
        <v>316</v>
      </c>
      <c r="E189" s="7" t="s">
        <v>199</v>
      </c>
      <c r="F189" s="11">
        <v>1078</v>
      </c>
      <c r="G189" s="12">
        <v>5.36</v>
      </c>
      <c r="H189" s="13">
        <v>9.5442367740795648E-4</v>
      </c>
      <c r="I189" s="3"/>
      <c r="J189" s="3"/>
      <c r="K189" s="3"/>
      <c r="L189" s="3"/>
    </row>
    <row r="190" spans="1:12" ht="13" customHeight="1">
      <c r="A190" s="10">
        <v>184</v>
      </c>
      <c r="B190" s="86" t="s">
        <v>313</v>
      </c>
      <c r="C190" s="86"/>
      <c r="D190" s="7" t="s">
        <v>314</v>
      </c>
      <c r="E190" s="7" t="s">
        <v>32</v>
      </c>
      <c r="F190" s="11">
        <v>1559</v>
      </c>
      <c r="G190" s="12">
        <v>5.35</v>
      </c>
      <c r="H190" s="13">
        <v>9.5242255095489441E-4</v>
      </c>
      <c r="I190" s="3"/>
      <c r="J190" s="3"/>
      <c r="K190" s="3"/>
      <c r="L190" s="3"/>
    </row>
    <row r="191" spans="1:12" ht="13" customHeight="1">
      <c r="A191" s="10">
        <v>185</v>
      </c>
      <c r="B191" s="86" t="s">
        <v>317</v>
      </c>
      <c r="C191" s="86"/>
      <c r="D191" s="7" t="s">
        <v>318</v>
      </c>
      <c r="E191" s="7" t="s">
        <v>199</v>
      </c>
      <c r="F191" s="11">
        <v>842</v>
      </c>
      <c r="G191" s="12">
        <v>5.25</v>
      </c>
      <c r="H191" s="13">
        <v>9.3370137982001517E-4</v>
      </c>
      <c r="I191" s="3"/>
      <c r="J191" s="3"/>
      <c r="K191" s="3"/>
      <c r="L191" s="3"/>
    </row>
    <row r="192" spans="1:12" ht="13" customHeight="1">
      <c r="A192" s="10">
        <v>186</v>
      </c>
      <c r="B192" s="86" t="s">
        <v>321</v>
      </c>
      <c r="C192" s="86"/>
      <c r="D192" s="7" t="s">
        <v>322</v>
      </c>
      <c r="E192" s="7" t="s">
        <v>26</v>
      </c>
      <c r="F192" s="11">
        <v>324</v>
      </c>
      <c r="G192" s="12">
        <v>5.09</v>
      </c>
      <c r="H192" s="13">
        <v>9.0578492273020873E-4</v>
      </c>
      <c r="I192" s="3"/>
      <c r="J192" s="3"/>
      <c r="K192" s="3"/>
      <c r="L192" s="3"/>
    </row>
    <row r="193" spans="1:12" ht="13" customHeight="1">
      <c r="A193" s="10">
        <v>187</v>
      </c>
      <c r="B193" s="86" t="s">
        <v>849</v>
      </c>
      <c r="C193" s="86"/>
      <c r="D193" s="7" t="s">
        <v>850</v>
      </c>
      <c r="E193" s="7" t="s">
        <v>169</v>
      </c>
      <c r="F193" s="11">
        <v>220</v>
      </c>
      <c r="G193" s="12">
        <v>5.07</v>
      </c>
      <c r="H193" s="13">
        <v>9.0287315781962965E-4</v>
      </c>
      <c r="I193" s="3"/>
      <c r="J193" s="3"/>
      <c r="K193" s="3"/>
      <c r="L193" s="3"/>
    </row>
    <row r="194" spans="1:12" ht="13" customHeight="1">
      <c r="A194" s="10">
        <v>188</v>
      </c>
      <c r="B194" s="86" t="s">
        <v>323</v>
      </c>
      <c r="C194" s="86"/>
      <c r="D194" s="7" t="s">
        <v>324</v>
      </c>
      <c r="E194" s="7" t="s">
        <v>14</v>
      </c>
      <c r="F194" s="11">
        <v>95</v>
      </c>
      <c r="G194" s="12">
        <v>5.05</v>
      </c>
      <c r="H194" s="13">
        <v>8.996921970394143E-4</v>
      </c>
      <c r="I194" s="3"/>
      <c r="J194" s="3"/>
      <c r="K194" s="3"/>
      <c r="L194" s="3"/>
    </row>
    <row r="195" spans="1:12" ht="13" customHeight="1">
      <c r="A195" s="10">
        <v>189</v>
      </c>
      <c r="B195" s="86" t="s">
        <v>319</v>
      </c>
      <c r="C195" s="86"/>
      <c r="D195" s="7" t="s">
        <v>320</v>
      </c>
      <c r="E195" s="7" t="s">
        <v>14</v>
      </c>
      <c r="F195" s="11">
        <v>65</v>
      </c>
      <c r="G195" s="12">
        <v>5.04</v>
      </c>
      <c r="H195" s="13">
        <v>8.9743985077148157E-4</v>
      </c>
      <c r="I195" s="3"/>
      <c r="J195" s="3"/>
      <c r="K195" s="3"/>
      <c r="L195" s="3"/>
    </row>
    <row r="196" spans="1:12" ht="13" customHeight="1">
      <c r="A196" s="10">
        <v>190</v>
      </c>
      <c r="B196" s="86" t="s">
        <v>325</v>
      </c>
      <c r="C196" s="86"/>
      <c r="D196" s="7" t="s">
        <v>326</v>
      </c>
      <c r="E196" s="7" t="s">
        <v>161</v>
      </c>
      <c r="F196" s="11">
        <v>335</v>
      </c>
      <c r="G196" s="12">
        <v>4.95</v>
      </c>
      <c r="H196" s="13">
        <v>8.8037149778098464E-4</v>
      </c>
      <c r="I196" s="3"/>
      <c r="J196" s="3"/>
      <c r="K196" s="3"/>
      <c r="L196" s="3"/>
    </row>
    <row r="197" spans="1:12" ht="13" customHeight="1">
      <c r="A197" s="10">
        <v>191</v>
      </c>
      <c r="B197" s="86" t="s">
        <v>948</v>
      </c>
      <c r="C197" s="86"/>
      <c r="D197" s="7" t="s">
        <v>949</v>
      </c>
      <c r="E197" s="7" t="s">
        <v>12</v>
      </c>
      <c r="F197" s="11">
        <v>1648</v>
      </c>
      <c r="G197" s="12">
        <v>4.91</v>
      </c>
      <c r="H197" s="13">
        <v>8.7436384688403227E-4</v>
      </c>
      <c r="I197" s="3"/>
      <c r="J197" s="3"/>
      <c r="K197" s="3"/>
      <c r="L197" s="3"/>
    </row>
    <row r="198" spans="1:12" ht="13" customHeight="1">
      <c r="A198" s="10">
        <v>192</v>
      </c>
      <c r="B198" s="86" t="s">
        <v>327</v>
      </c>
      <c r="C198" s="86"/>
      <c r="D198" s="7" t="s">
        <v>328</v>
      </c>
      <c r="E198" s="7" t="s">
        <v>182</v>
      </c>
      <c r="F198" s="11">
        <v>322</v>
      </c>
      <c r="G198" s="12">
        <v>4.8</v>
      </c>
      <c r="H198" s="13">
        <v>8.5428850928691953E-4</v>
      </c>
      <c r="I198" s="3"/>
      <c r="J198" s="3"/>
      <c r="K198" s="3"/>
      <c r="L198" s="3"/>
    </row>
    <row r="199" spans="1:12" ht="13" customHeight="1">
      <c r="A199" s="10">
        <v>193</v>
      </c>
      <c r="B199" s="86" t="s">
        <v>329</v>
      </c>
      <c r="C199" s="86"/>
      <c r="D199" s="7" t="s">
        <v>330</v>
      </c>
      <c r="E199" s="7" t="s">
        <v>71</v>
      </c>
      <c r="F199" s="11">
        <v>949</v>
      </c>
      <c r="G199" s="12">
        <v>4.7699999999999996</v>
      </c>
      <c r="H199" s="13">
        <v>8.4831894626838183E-4</v>
      </c>
      <c r="I199" s="3"/>
      <c r="J199" s="3"/>
      <c r="K199" s="3"/>
      <c r="L199" s="3"/>
    </row>
    <row r="200" spans="1:12" ht="13" customHeight="1">
      <c r="A200" s="10">
        <v>194</v>
      </c>
      <c r="B200" s="86" t="s">
        <v>331</v>
      </c>
      <c r="C200" s="86"/>
      <c r="D200" s="7" t="s">
        <v>332</v>
      </c>
      <c r="E200" s="7" t="s">
        <v>14</v>
      </c>
      <c r="F200" s="11">
        <v>456</v>
      </c>
      <c r="G200" s="12">
        <v>4.75</v>
      </c>
      <c r="H200" s="13">
        <v>8.4608484302632538E-4</v>
      </c>
      <c r="I200" s="3"/>
      <c r="J200" s="3"/>
      <c r="K200" s="3"/>
      <c r="L200" s="3"/>
    </row>
    <row r="201" spans="1:12" ht="13" customHeight="1">
      <c r="A201" s="10">
        <v>195</v>
      </c>
      <c r="B201" s="86" t="s">
        <v>335</v>
      </c>
      <c r="C201" s="86"/>
      <c r="D201" s="7" t="s">
        <v>336</v>
      </c>
      <c r="E201" s="7" t="s">
        <v>199</v>
      </c>
      <c r="F201" s="11">
        <v>2596</v>
      </c>
      <c r="G201" s="12">
        <v>4.6900000000000004</v>
      </c>
      <c r="H201" s="13">
        <v>8.3559572608011114E-4</v>
      </c>
      <c r="I201" s="3"/>
      <c r="J201" s="3"/>
      <c r="K201" s="3"/>
      <c r="L201" s="3"/>
    </row>
    <row r="202" spans="1:12" ht="13" customHeight="1">
      <c r="A202" s="10">
        <v>196</v>
      </c>
      <c r="B202" s="86" t="s">
        <v>333</v>
      </c>
      <c r="C202" s="86"/>
      <c r="D202" s="7" t="s">
        <v>334</v>
      </c>
      <c r="E202" s="7" t="s">
        <v>80</v>
      </c>
      <c r="F202" s="11">
        <v>934</v>
      </c>
      <c r="G202" s="12">
        <v>4.68</v>
      </c>
      <c r="H202" s="13">
        <v>8.3266616309550653E-4</v>
      </c>
      <c r="I202" s="3"/>
      <c r="J202" s="3"/>
      <c r="K202" s="3"/>
      <c r="L202" s="3"/>
    </row>
    <row r="203" spans="1:12" ht="13" customHeight="1">
      <c r="A203" s="10">
        <v>197</v>
      </c>
      <c r="B203" s="86" t="s">
        <v>950</v>
      </c>
      <c r="C203" s="86"/>
      <c r="D203" s="7" t="s">
        <v>951</v>
      </c>
      <c r="E203" s="7" t="s">
        <v>156</v>
      </c>
      <c r="F203" s="11">
        <v>665</v>
      </c>
      <c r="G203" s="12">
        <v>4.62</v>
      </c>
      <c r="H203" s="13">
        <v>8.2234577189105448E-4</v>
      </c>
      <c r="I203" s="3"/>
      <c r="J203" s="3"/>
      <c r="K203" s="3"/>
      <c r="L203" s="3"/>
    </row>
    <row r="204" spans="1:12" ht="13" customHeight="1">
      <c r="A204" s="10">
        <v>198</v>
      </c>
      <c r="B204" s="86" t="s">
        <v>851</v>
      </c>
      <c r="C204" s="86"/>
      <c r="D204" s="7" t="s">
        <v>852</v>
      </c>
      <c r="E204" s="7" t="s">
        <v>50</v>
      </c>
      <c r="F204" s="11">
        <v>218</v>
      </c>
      <c r="G204" s="12">
        <v>4.5</v>
      </c>
      <c r="H204" s="13">
        <v>8.0142929731549448E-4</v>
      </c>
      <c r="I204" s="3"/>
      <c r="J204" s="3"/>
      <c r="K204" s="3"/>
      <c r="L204" s="3"/>
    </row>
    <row r="205" spans="1:12" ht="13" customHeight="1">
      <c r="A205" s="10">
        <v>199</v>
      </c>
      <c r="B205" s="86" t="s">
        <v>954</v>
      </c>
      <c r="C205" s="86"/>
      <c r="D205" s="7" t="s">
        <v>955</v>
      </c>
      <c r="E205" s="7" t="s">
        <v>761</v>
      </c>
      <c r="F205" s="11">
        <v>1645</v>
      </c>
      <c r="G205" s="12">
        <v>4.47</v>
      </c>
      <c r="H205" s="13">
        <v>7.9547868924579397E-4</v>
      </c>
      <c r="I205" s="3"/>
      <c r="J205" s="3"/>
      <c r="K205" s="3"/>
      <c r="L205" s="3"/>
    </row>
    <row r="206" spans="1:12" ht="13" customHeight="1">
      <c r="A206" s="10">
        <v>200</v>
      </c>
      <c r="B206" s="86" t="s">
        <v>952</v>
      </c>
      <c r="C206" s="86"/>
      <c r="D206" s="7" t="s">
        <v>953</v>
      </c>
      <c r="E206" s="7" t="s">
        <v>23</v>
      </c>
      <c r="F206" s="11">
        <v>270</v>
      </c>
      <c r="G206" s="12">
        <v>4.47</v>
      </c>
      <c r="H206" s="13">
        <v>7.9537902003125099E-4</v>
      </c>
      <c r="I206" s="3"/>
      <c r="J206" s="3"/>
      <c r="K206" s="3"/>
      <c r="L206" s="3"/>
    </row>
    <row r="207" spans="1:12" ht="13" customHeight="1">
      <c r="A207" s="10">
        <v>201</v>
      </c>
      <c r="B207" s="86" t="s">
        <v>853</v>
      </c>
      <c r="C207" s="86"/>
      <c r="D207" s="7" t="s">
        <v>854</v>
      </c>
      <c r="E207" s="7" t="s">
        <v>169</v>
      </c>
      <c r="F207" s="11">
        <v>897</v>
      </c>
      <c r="G207" s="12">
        <v>4.41</v>
      </c>
      <c r="H207" s="13">
        <v>7.8555154648693633E-4</v>
      </c>
      <c r="I207" s="3"/>
      <c r="J207" s="3"/>
      <c r="K207" s="3"/>
      <c r="L207" s="3"/>
    </row>
    <row r="208" spans="1:12" ht="13" customHeight="1">
      <c r="A208" s="10">
        <v>202</v>
      </c>
      <c r="B208" s="86" t="s">
        <v>337</v>
      </c>
      <c r="C208" s="86"/>
      <c r="D208" s="7" t="s">
        <v>338</v>
      </c>
      <c r="E208" s="7" t="s">
        <v>23</v>
      </c>
      <c r="F208" s="11">
        <v>838</v>
      </c>
      <c r="G208" s="12">
        <v>4.41</v>
      </c>
      <c r="H208" s="13">
        <v>7.8503976286833173E-4</v>
      </c>
      <c r="I208" s="3"/>
      <c r="J208" s="3"/>
      <c r="K208" s="3"/>
      <c r="L208" s="3"/>
    </row>
    <row r="209" spans="1:12" ht="13" customHeight="1">
      <c r="A209" s="10">
        <v>203</v>
      </c>
      <c r="B209" s="86" t="s">
        <v>855</v>
      </c>
      <c r="C209" s="86"/>
      <c r="D209" s="7" t="s">
        <v>856</v>
      </c>
      <c r="E209" s="7" t="s">
        <v>156</v>
      </c>
      <c r="F209" s="11">
        <v>494</v>
      </c>
      <c r="G209" s="12">
        <v>4.34</v>
      </c>
      <c r="H209" s="13">
        <v>7.7253092048169868E-4</v>
      </c>
      <c r="I209" s="3"/>
      <c r="J209" s="3"/>
      <c r="K209" s="3"/>
      <c r="L209" s="3"/>
    </row>
    <row r="210" spans="1:12" ht="13" customHeight="1">
      <c r="A210" s="10">
        <v>204</v>
      </c>
      <c r="B210" s="86" t="s">
        <v>956</v>
      </c>
      <c r="C210" s="86"/>
      <c r="D210" s="7" t="s">
        <v>957</v>
      </c>
      <c r="E210" s="7" t="s">
        <v>23</v>
      </c>
      <c r="F210" s="11">
        <v>1524</v>
      </c>
      <c r="G210" s="12">
        <v>4.34</v>
      </c>
      <c r="H210" s="13">
        <v>7.7249906192919295E-4</v>
      </c>
      <c r="I210" s="3"/>
      <c r="J210" s="3"/>
      <c r="K210" s="3"/>
      <c r="L210" s="3"/>
    </row>
    <row r="211" spans="1:12" ht="13" customHeight="1">
      <c r="A211" s="10">
        <v>205</v>
      </c>
      <c r="B211" s="86" t="s">
        <v>1512</v>
      </c>
      <c r="C211" s="86"/>
      <c r="D211" s="7" t="s">
        <v>1513</v>
      </c>
      <c r="E211" s="7" t="s">
        <v>53</v>
      </c>
      <c r="F211" s="11">
        <v>526</v>
      </c>
      <c r="G211" s="12">
        <v>4.34</v>
      </c>
      <c r="H211" s="13">
        <v>7.7183252405693637E-4</v>
      </c>
      <c r="I211" s="3"/>
      <c r="J211" s="3"/>
      <c r="K211" s="3"/>
      <c r="L211" s="3"/>
    </row>
    <row r="212" spans="1:12" ht="13" customHeight="1">
      <c r="A212" s="10">
        <v>206</v>
      </c>
      <c r="B212" s="86" t="s">
        <v>958</v>
      </c>
      <c r="C212" s="86"/>
      <c r="D212" s="7" t="s">
        <v>959</v>
      </c>
      <c r="E212" s="7" t="s">
        <v>23</v>
      </c>
      <c r="F212" s="11">
        <v>519</v>
      </c>
      <c r="G212" s="12">
        <v>4.2699999999999996</v>
      </c>
      <c r="H212" s="13">
        <v>7.5925168846086998E-4</v>
      </c>
      <c r="I212" s="3"/>
      <c r="J212" s="3"/>
      <c r="K212" s="3"/>
      <c r="L212" s="3"/>
    </row>
    <row r="213" spans="1:12" ht="13" customHeight="1">
      <c r="A213" s="10">
        <v>207</v>
      </c>
      <c r="B213" s="86" t="s">
        <v>857</v>
      </c>
      <c r="C213" s="86"/>
      <c r="D213" s="7" t="s">
        <v>858</v>
      </c>
      <c r="E213" s="7" t="s">
        <v>161</v>
      </c>
      <c r="F213" s="11">
        <v>106</v>
      </c>
      <c r="G213" s="12">
        <v>4.26</v>
      </c>
      <c r="H213" s="13">
        <v>7.5875111762890152E-4</v>
      </c>
      <c r="I213" s="3"/>
      <c r="J213" s="3"/>
      <c r="K213" s="3"/>
      <c r="L213" s="3"/>
    </row>
    <row r="214" spans="1:12" ht="13" customHeight="1">
      <c r="A214" s="10">
        <v>208</v>
      </c>
      <c r="B214" s="86" t="s">
        <v>960</v>
      </c>
      <c r="C214" s="86"/>
      <c r="D214" s="7" t="s">
        <v>961</v>
      </c>
      <c r="E214" s="7" t="s">
        <v>35</v>
      </c>
      <c r="F214" s="11">
        <v>226</v>
      </c>
      <c r="G214" s="12">
        <v>4.2300000000000004</v>
      </c>
      <c r="H214" s="13">
        <v>7.5226265176214909E-4</v>
      </c>
      <c r="I214" s="3"/>
      <c r="J214" s="3"/>
      <c r="K214" s="3"/>
      <c r="L214" s="3"/>
    </row>
    <row r="215" spans="1:12" ht="13" customHeight="1">
      <c r="A215" s="10">
        <v>209</v>
      </c>
      <c r="B215" s="86" t="s">
        <v>861</v>
      </c>
      <c r="C215" s="86"/>
      <c r="D215" s="7" t="s">
        <v>862</v>
      </c>
      <c r="E215" s="7" t="s">
        <v>35</v>
      </c>
      <c r="F215" s="11">
        <v>15</v>
      </c>
      <c r="G215" s="12">
        <v>4.1500000000000004</v>
      </c>
      <c r="H215" s="13">
        <v>7.3884254798540821E-4</v>
      </c>
      <c r="I215" s="3"/>
      <c r="J215" s="3"/>
      <c r="K215" s="3"/>
      <c r="L215" s="3"/>
    </row>
    <row r="216" spans="1:12" ht="13" customHeight="1">
      <c r="A216" s="10">
        <v>210</v>
      </c>
      <c r="B216" s="86" t="s">
        <v>962</v>
      </c>
      <c r="C216" s="86"/>
      <c r="D216" s="7" t="s">
        <v>963</v>
      </c>
      <c r="E216" s="7" t="s">
        <v>59</v>
      </c>
      <c r="F216" s="11">
        <v>687</v>
      </c>
      <c r="G216" s="12">
        <v>4.1500000000000004</v>
      </c>
      <c r="H216" s="13">
        <v>7.3809956738521182E-4</v>
      </c>
      <c r="I216" s="3"/>
      <c r="J216" s="3"/>
      <c r="K216" s="3"/>
      <c r="L216" s="3"/>
    </row>
    <row r="217" spans="1:12" ht="13" customHeight="1">
      <c r="A217" s="10">
        <v>211</v>
      </c>
      <c r="B217" s="86" t="s">
        <v>859</v>
      </c>
      <c r="C217" s="86"/>
      <c r="D217" s="7" t="s">
        <v>860</v>
      </c>
      <c r="E217" s="7" t="s">
        <v>169</v>
      </c>
      <c r="F217" s="11">
        <v>113</v>
      </c>
      <c r="G217" s="12">
        <v>4.0999999999999996</v>
      </c>
      <c r="H217" s="13">
        <v>7.2916422230142762E-4</v>
      </c>
      <c r="I217" s="3"/>
      <c r="J217" s="3"/>
      <c r="K217" s="3"/>
      <c r="L217" s="3"/>
    </row>
    <row r="218" spans="1:12" ht="13" customHeight="1">
      <c r="A218" s="10">
        <v>212</v>
      </c>
      <c r="B218" s="86" t="s">
        <v>770</v>
      </c>
      <c r="C218" s="86"/>
      <c r="D218" s="7" t="s">
        <v>771</v>
      </c>
      <c r="E218" s="7" t="s">
        <v>156</v>
      </c>
      <c r="F218" s="11">
        <v>161</v>
      </c>
      <c r="G218" s="12">
        <v>4.09</v>
      </c>
      <c r="H218" s="13">
        <v>7.2741894316248265E-4</v>
      </c>
      <c r="I218" s="3"/>
      <c r="J218" s="3"/>
      <c r="K218" s="3"/>
      <c r="L218" s="3"/>
    </row>
    <row r="219" spans="1:12" ht="13" customHeight="1">
      <c r="A219" s="10">
        <v>213</v>
      </c>
      <c r="B219" s="86" t="s">
        <v>964</v>
      </c>
      <c r="C219" s="86"/>
      <c r="D219" s="7" t="s">
        <v>965</v>
      </c>
      <c r="E219" s="7" t="s">
        <v>35</v>
      </c>
      <c r="F219" s="11">
        <v>219</v>
      </c>
      <c r="G219" s="12">
        <v>4.04</v>
      </c>
      <c r="H219" s="13">
        <v>7.1937394673182633E-4</v>
      </c>
      <c r="I219" s="3"/>
      <c r="J219" s="3"/>
      <c r="K219" s="3"/>
      <c r="L219" s="3"/>
    </row>
    <row r="220" spans="1:12" ht="13" customHeight="1">
      <c r="A220" s="10">
        <v>214</v>
      </c>
      <c r="B220" s="86" t="s">
        <v>863</v>
      </c>
      <c r="C220" s="86"/>
      <c r="D220" s="7" t="s">
        <v>864</v>
      </c>
      <c r="E220" s="7" t="s">
        <v>215</v>
      </c>
      <c r="F220" s="11">
        <v>364</v>
      </c>
      <c r="G220" s="12">
        <v>4.01</v>
      </c>
      <c r="H220" s="13">
        <v>7.1435168620329818E-4</v>
      </c>
      <c r="I220" s="3"/>
      <c r="J220" s="3"/>
      <c r="K220" s="3"/>
      <c r="L220" s="3"/>
    </row>
    <row r="221" spans="1:12" ht="13" customHeight="1">
      <c r="A221" s="10">
        <v>215</v>
      </c>
      <c r="B221" s="86" t="s">
        <v>339</v>
      </c>
      <c r="C221" s="86"/>
      <c r="D221" s="7" t="s">
        <v>340</v>
      </c>
      <c r="E221" s="7" t="s">
        <v>169</v>
      </c>
      <c r="F221" s="11">
        <v>1248</v>
      </c>
      <c r="G221" s="12">
        <v>4.01</v>
      </c>
      <c r="H221" s="13">
        <v>7.1411568374171947E-4</v>
      </c>
      <c r="I221" s="3"/>
      <c r="J221" s="3"/>
      <c r="K221" s="3"/>
      <c r="L221" s="3"/>
    </row>
    <row r="222" spans="1:12" ht="13" customHeight="1">
      <c r="A222" s="10">
        <v>216</v>
      </c>
      <c r="B222" s="86" t="s">
        <v>341</v>
      </c>
      <c r="C222" s="86"/>
      <c r="D222" s="7" t="s">
        <v>342</v>
      </c>
      <c r="E222" s="7" t="s">
        <v>222</v>
      </c>
      <c r="F222" s="11">
        <v>761</v>
      </c>
      <c r="G222" s="12">
        <v>4.01</v>
      </c>
      <c r="H222" s="13">
        <v>7.1371869770057972E-4</v>
      </c>
      <c r="I222" s="3"/>
      <c r="J222" s="3"/>
      <c r="K222" s="3"/>
      <c r="L222" s="3"/>
    </row>
    <row r="223" spans="1:12" ht="13" customHeight="1">
      <c r="A223" s="10">
        <v>217</v>
      </c>
      <c r="B223" s="86" t="s">
        <v>966</v>
      </c>
      <c r="C223" s="86"/>
      <c r="D223" s="7" t="s">
        <v>967</v>
      </c>
      <c r="E223" s="7" t="s">
        <v>44</v>
      </c>
      <c r="F223" s="11">
        <v>1783</v>
      </c>
      <c r="G223" s="12">
        <v>3.95</v>
      </c>
      <c r="H223" s="13">
        <v>7.0290734662413294E-4</v>
      </c>
      <c r="I223" s="3"/>
      <c r="J223" s="3"/>
      <c r="K223" s="3"/>
      <c r="L223" s="3"/>
    </row>
    <row r="224" spans="1:12" ht="13" customHeight="1">
      <c r="A224" s="10">
        <v>218</v>
      </c>
      <c r="B224" s="86" t="s">
        <v>343</v>
      </c>
      <c r="C224" s="86"/>
      <c r="D224" s="7" t="s">
        <v>344</v>
      </c>
      <c r="E224" s="7" t="s">
        <v>56</v>
      </c>
      <c r="F224" s="11">
        <v>254</v>
      </c>
      <c r="G224" s="12">
        <v>3.91</v>
      </c>
      <c r="H224" s="13">
        <v>6.9510449299059409E-4</v>
      </c>
      <c r="I224" s="3"/>
      <c r="J224" s="3"/>
      <c r="K224" s="3"/>
      <c r="L224" s="3"/>
    </row>
    <row r="225" spans="1:12" ht="13" customHeight="1">
      <c r="A225" s="10">
        <v>219</v>
      </c>
      <c r="B225" s="86" t="s">
        <v>968</v>
      </c>
      <c r="C225" s="86"/>
      <c r="D225" s="7" t="s">
        <v>969</v>
      </c>
      <c r="E225" s="7" t="s">
        <v>50</v>
      </c>
      <c r="F225" s="11">
        <v>347</v>
      </c>
      <c r="G225" s="12">
        <v>3.89</v>
      </c>
      <c r="H225" s="13">
        <v>6.9226018278057181E-4</v>
      </c>
      <c r="I225" s="3"/>
      <c r="J225" s="3"/>
      <c r="K225" s="3"/>
      <c r="L225" s="3"/>
    </row>
    <row r="226" spans="1:12" ht="13" customHeight="1">
      <c r="A226" s="10">
        <v>220</v>
      </c>
      <c r="B226" s="86" t="s">
        <v>345</v>
      </c>
      <c r="C226" s="86"/>
      <c r="D226" s="7" t="s">
        <v>346</v>
      </c>
      <c r="E226" s="7" t="s">
        <v>234</v>
      </c>
      <c r="F226" s="11">
        <v>233</v>
      </c>
      <c r="G226" s="12">
        <v>3.87</v>
      </c>
      <c r="H226" s="13">
        <v>6.8833170289128351E-4</v>
      </c>
      <c r="I226" s="3"/>
      <c r="J226" s="3"/>
      <c r="K226" s="3"/>
      <c r="L226" s="3"/>
    </row>
    <row r="227" spans="1:12" ht="13" customHeight="1">
      <c r="A227" s="10">
        <v>221</v>
      </c>
      <c r="B227" s="86" t="s">
        <v>347</v>
      </c>
      <c r="C227" s="86"/>
      <c r="D227" s="7" t="s">
        <v>348</v>
      </c>
      <c r="E227" s="7" t="s">
        <v>44</v>
      </c>
      <c r="F227" s="11">
        <v>1058</v>
      </c>
      <c r="G227" s="12">
        <v>3.83</v>
      </c>
      <c r="H227" s="13">
        <v>6.8081174964438067E-4</v>
      </c>
      <c r="I227" s="3"/>
      <c r="J227" s="3"/>
      <c r="K227" s="3"/>
      <c r="L227" s="3"/>
    </row>
    <row r="228" spans="1:12" ht="13" customHeight="1">
      <c r="A228" s="10">
        <v>222</v>
      </c>
      <c r="B228" s="86" t="s">
        <v>970</v>
      </c>
      <c r="C228" s="86"/>
      <c r="D228" s="7" t="s">
        <v>971</v>
      </c>
      <c r="E228" s="7" t="s">
        <v>12</v>
      </c>
      <c r="F228" s="11">
        <v>2454</v>
      </c>
      <c r="G228" s="12">
        <v>3.79</v>
      </c>
      <c r="H228" s="13">
        <v>6.7523828276328153E-4</v>
      </c>
      <c r="I228" s="3"/>
      <c r="J228" s="3"/>
      <c r="K228" s="3"/>
      <c r="L228" s="3"/>
    </row>
    <row r="229" spans="1:12" ht="13" customHeight="1">
      <c r="A229" s="10">
        <v>223</v>
      </c>
      <c r="B229" s="86" t="s">
        <v>759</v>
      </c>
      <c r="C229" s="86"/>
      <c r="D229" s="7" t="s">
        <v>760</v>
      </c>
      <c r="E229" s="7" t="s">
        <v>166</v>
      </c>
      <c r="F229" s="11">
        <v>47</v>
      </c>
      <c r="G229" s="12">
        <v>3.76</v>
      </c>
      <c r="H229" s="13">
        <v>6.6902355127504193E-4</v>
      </c>
      <c r="I229" s="3"/>
      <c r="J229" s="3"/>
      <c r="K229" s="3"/>
      <c r="L229" s="3"/>
    </row>
    <row r="230" spans="1:12" ht="13" customHeight="1">
      <c r="A230" s="10">
        <v>224</v>
      </c>
      <c r="B230" s="86" t="s">
        <v>972</v>
      </c>
      <c r="C230" s="86"/>
      <c r="D230" s="7" t="s">
        <v>973</v>
      </c>
      <c r="E230" s="7" t="s">
        <v>156</v>
      </c>
      <c r="F230" s="11">
        <v>367</v>
      </c>
      <c r="G230" s="12">
        <v>3.72</v>
      </c>
      <c r="H230" s="13">
        <v>6.6161545892338969E-4</v>
      </c>
      <c r="I230" s="3"/>
      <c r="J230" s="3"/>
      <c r="K230" s="3"/>
      <c r="L230" s="3"/>
    </row>
    <row r="231" spans="1:12" ht="13" customHeight="1">
      <c r="A231" s="10">
        <v>225</v>
      </c>
      <c r="B231" s="86" t="s">
        <v>975</v>
      </c>
      <c r="C231" s="86"/>
      <c r="D231" s="7" t="s">
        <v>976</v>
      </c>
      <c r="E231" s="7" t="s">
        <v>23</v>
      </c>
      <c r="F231" s="11">
        <v>729</v>
      </c>
      <c r="G231" s="12">
        <v>3.68</v>
      </c>
      <c r="H231" s="13">
        <v>6.5503257427393174E-4</v>
      </c>
      <c r="I231" s="3"/>
      <c r="J231" s="3"/>
      <c r="K231" s="3"/>
      <c r="L231" s="3"/>
    </row>
    <row r="232" spans="1:12" ht="13" customHeight="1">
      <c r="A232" s="10">
        <v>226</v>
      </c>
      <c r="B232" s="86" t="s">
        <v>764</v>
      </c>
      <c r="C232" s="86"/>
      <c r="D232" s="7" t="s">
        <v>765</v>
      </c>
      <c r="E232" s="7" t="s">
        <v>208</v>
      </c>
      <c r="F232" s="11">
        <v>119</v>
      </c>
      <c r="G232" s="12">
        <v>3.64</v>
      </c>
      <c r="H232" s="13">
        <v>6.47431906761323E-4</v>
      </c>
      <c r="I232" s="3"/>
      <c r="J232" s="3"/>
      <c r="K232" s="3"/>
      <c r="L232" s="3"/>
    </row>
    <row r="233" spans="1:12" ht="13" customHeight="1">
      <c r="A233" s="10">
        <v>227</v>
      </c>
      <c r="B233" s="86" t="s">
        <v>867</v>
      </c>
      <c r="C233" s="86"/>
      <c r="D233" s="7" t="s">
        <v>868</v>
      </c>
      <c r="E233" s="7" t="s">
        <v>44</v>
      </c>
      <c r="F233" s="11">
        <v>775</v>
      </c>
      <c r="G233" s="12">
        <v>3.59</v>
      </c>
      <c r="H233" s="13">
        <v>6.3863939122159373E-4</v>
      </c>
      <c r="I233" s="3"/>
      <c r="J233" s="3"/>
      <c r="K233" s="3"/>
      <c r="L233" s="3"/>
    </row>
    <row r="234" spans="1:12" ht="13" customHeight="1">
      <c r="A234" s="10">
        <v>228</v>
      </c>
      <c r="B234" s="86" t="s">
        <v>979</v>
      </c>
      <c r="C234" s="86"/>
      <c r="D234" s="7" t="s">
        <v>980</v>
      </c>
      <c r="E234" s="7" t="s">
        <v>59</v>
      </c>
      <c r="F234" s="11">
        <v>646</v>
      </c>
      <c r="G234" s="12">
        <v>3.57</v>
      </c>
      <c r="H234" s="13">
        <v>6.3615976354835493E-4</v>
      </c>
      <c r="I234" s="3"/>
      <c r="J234" s="3"/>
      <c r="K234" s="3"/>
      <c r="L234" s="3"/>
    </row>
    <row r="235" spans="1:12" ht="13" customHeight="1">
      <c r="A235" s="10">
        <v>229</v>
      </c>
      <c r="B235" s="86" t="s">
        <v>977</v>
      </c>
      <c r="C235" s="86"/>
      <c r="D235" s="7" t="s">
        <v>978</v>
      </c>
      <c r="E235" s="7" t="s">
        <v>32</v>
      </c>
      <c r="F235" s="11">
        <v>312</v>
      </c>
      <c r="G235" s="12">
        <v>3.57</v>
      </c>
      <c r="H235" s="13">
        <v>6.3456897169195169E-4</v>
      </c>
      <c r="I235" s="3"/>
      <c r="J235" s="3"/>
      <c r="K235" s="3"/>
      <c r="L235" s="3"/>
    </row>
    <row r="236" spans="1:12" ht="13" customHeight="1">
      <c r="A236" s="10">
        <v>230</v>
      </c>
      <c r="B236" s="86" t="s">
        <v>869</v>
      </c>
      <c r="C236" s="86"/>
      <c r="D236" s="7" t="s">
        <v>870</v>
      </c>
      <c r="E236" s="7" t="s">
        <v>208</v>
      </c>
      <c r="F236" s="11">
        <v>59</v>
      </c>
      <c r="G236" s="12">
        <v>3.54</v>
      </c>
      <c r="H236" s="13">
        <v>6.2954252861602766E-4</v>
      </c>
      <c r="I236" s="3"/>
      <c r="J236" s="3"/>
      <c r="K236" s="3"/>
      <c r="L236" s="3"/>
    </row>
    <row r="237" spans="1:12" ht="13" customHeight="1">
      <c r="A237" s="10">
        <v>231</v>
      </c>
      <c r="B237" s="86" t="s">
        <v>349</v>
      </c>
      <c r="C237" s="86"/>
      <c r="D237" s="7" t="s">
        <v>350</v>
      </c>
      <c r="E237" s="7" t="s">
        <v>222</v>
      </c>
      <c r="F237" s="11">
        <v>1939</v>
      </c>
      <c r="G237" s="12">
        <v>3.45</v>
      </c>
      <c r="H237" s="13">
        <v>6.1342352489405323E-4</v>
      </c>
      <c r="I237" s="3"/>
      <c r="J237" s="3"/>
      <c r="K237" s="3"/>
      <c r="L237" s="3"/>
    </row>
    <row r="238" spans="1:12" ht="13" customHeight="1">
      <c r="A238" s="10">
        <v>232</v>
      </c>
      <c r="B238" s="86" t="s">
        <v>664</v>
      </c>
      <c r="C238" s="86"/>
      <c r="D238" s="7" t="s">
        <v>665</v>
      </c>
      <c r="E238" s="7" t="s">
        <v>44</v>
      </c>
      <c r="F238" s="11">
        <v>60</v>
      </c>
      <c r="G238" s="12">
        <v>3.43</v>
      </c>
      <c r="H238" s="13">
        <v>6.1062700251278954E-4</v>
      </c>
      <c r="I238" s="3"/>
      <c r="J238" s="3"/>
      <c r="K238" s="3"/>
      <c r="L238" s="3"/>
    </row>
    <row r="239" spans="1:12" ht="13" customHeight="1">
      <c r="A239" s="10">
        <v>233</v>
      </c>
      <c r="B239" s="86" t="s">
        <v>2681</v>
      </c>
      <c r="C239" s="86"/>
      <c r="D239" s="7" t="s">
        <v>2682</v>
      </c>
      <c r="E239" s="7" t="s">
        <v>12</v>
      </c>
      <c r="F239" s="11">
        <v>5205</v>
      </c>
      <c r="G239" s="12">
        <v>3.4</v>
      </c>
      <c r="H239" s="13">
        <v>6.0521042565422553E-4</v>
      </c>
      <c r="I239" s="3"/>
      <c r="J239" s="3"/>
      <c r="K239" s="3"/>
      <c r="L239" s="3"/>
    </row>
    <row r="240" spans="1:12" ht="13" customHeight="1">
      <c r="A240" s="10">
        <v>234</v>
      </c>
      <c r="B240" s="86" t="s">
        <v>989</v>
      </c>
      <c r="C240" s="86"/>
      <c r="D240" s="7" t="s">
        <v>990</v>
      </c>
      <c r="E240" s="7" t="s">
        <v>71</v>
      </c>
      <c r="F240" s="11">
        <v>281</v>
      </c>
      <c r="G240" s="12">
        <v>3.38</v>
      </c>
      <c r="H240" s="13">
        <v>6.0132635195963094E-4</v>
      </c>
      <c r="I240" s="3"/>
      <c r="J240" s="3"/>
      <c r="K240" s="3"/>
      <c r="L240" s="3"/>
    </row>
    <row r="241" spans="1:12" ht="13" customHeight="1">
      <c r="A241" s="10">
        <v>235</v>
      </c>
      <c r="B241" s="86" t="s">
        <v>983</v>
      </c>
      <c r="C241" s="86"/>
      <c r="D241" s="7" t="s">
        <v>984</v>
      </c>
      <c r="E241" s="7" t="s">
        <v>23</v>
      </c>
      <c r="F241" s="11">
        <v>636</v>
      </c>
      <c r="G241" s="12">
        <v>3.37</v>
      </c>
      <c r="H241" s="13">
        <v>5.9914510899743037E-4</v>
      </c>
      <c r="I241" s="3"/>
      <c r="J241" s="3"/>
      <c r="K241" s="3"/>
      <c r="L241" s="3"/>
    </row>
    <row r="242" spans="1:12" ht="13" customHeight="1">
      <c r="A242" s="10">
        <v>236</v>
      </c>
      <c r="B242" s="86" t="s">
        <v>985</v>
      </c>
      <c r="C242" s="86"/>
      <c r="D242" s="7" t="s">
        <v>986</v>
      </c>
      <c r="E242" s="7" t="s">
        <v>169</v>
      </c>
      <c r="F242" s="11">
        <v>332</v>
      </c>
      <c r="G242" s="12">
        <v>3.33</v>
      </c>
      <c r="H242" s="13">
        <v>5.9181194653742562E-4</v>
      </c>
      <c r="I242" s="3"/>
      <c r="J242" s="3"/>
      <c r="K242" s="3"/>
      <c r="L242" s="3"/>
    </row>
    <row r="243" spans="1:12" ht="13" customHeight="1">
      <c r="A243" s="10">
        <v>237</v>
      </c>
      <c r="B243" s="86" t="s">
        <v>873</v>
      </c>
      <c r="C243" s="86"/>
      <c r="D243" s="7" t="s">
        <v>874</v>
      </c>
      <c r="E243" s="7" t="s">
        <v>53</v>
      </c>
      <c r="F243" s="11">
        <v>875</v>
      </c>
      <c r="G243" s="12">
        <v>3.31</v>
      </c>
      <c r="H243" s="13">
        <v>5.8867129839487806E-4</v>
      </c>
      <c r="I243" s="3"/>
      <c r="J243" s="3"/>
      <c r="K243" s="3"/>
      <c r="L243" s="3"/>
    </row>
    <row r="244" spans="1:12" ht="13" customHeight="1">
      <c r="A244" s="10">
        <v>238</v>
      </c>
      <c r="B244" s="86" t="s">
        <v>987</v>
      </c>
      <c r="C244" s="86"/>
      <c r="D244" s="7" t="s">
        <v>988</v>
      </c>
      <c r="E244" s="7" t="s">
        <v>59</v>
      </c>
      <c r="F244" s="11">
        <v>187</v>
      </c>
      <c r="G244" s="12">
        <v>3.31</v>
      </c>
      <c r="H244" s="13">
        <v>5.8838288060529412E-4</v>
      </c>
      <c r="I244" s="3"/>
      <c r="J244" s="3"/>
      <c r="K244" s="3"/>
      <c r="L244" s="3"/>
    </row>
    <row r="245" spans="1:12" ht="13" customHeight="1">
      <c r="A245" s="10">
        <v>239</v>
      </c>
      <c r="B245" s="86" t="s">
        <v>871</v>
      </c>
      <c r="C245" s="86"/>
      <c r="D245" s="7" t="s">
        <v>872</v>
      </c>
      <c r="E245" s="7" t="s">
        <v>35</v>
      </c>
      <c r="F245" s="11">
        <v>118</v>
      </c>
      <c r="G245" s="12">
        <v>3.29</v>
      </c>
      <c r="H245" s="13">
        <v>5.846775885642862E-4</v>
      </c>
      <c r="I245" s="3"/>
      <c r="J245" s="3"/>
      <c r="K245" s="3"/>
      <c r="L245" s="3"/>
    </row>
    <row r="246" spans="1:12" ht="13" customHeight="1">
      <c r="A246" s="10">
        <v>240</v>
      </c>
      <c r="B246" s="86" t="s">
        <v>981</v>
      </c>
      <c r="C246" s="86"/>
      <c r="D246" s="7" t="s">
        <v>982</v>
      </c>
      <c r="E246" s="7" t="s">
        <v>156</v>
      </c>
      <c r="F246" s="11">
        <v>113</v>
      </c>
      <c r="G246" s="12">
        <v>3.26</v>
      </c>
      <c r="H246" s="13">
        <v>5.7975348441400892E-4</v>
      </c>
      <c r="I246" s="3"/>
      <c r="J246" s="3"/>
      <c r="K246" s="3"/>
      <c r="L246" s="3"/>
    </row>
    <row r="247" spans="1:12" ht="13" customHeight="1">
      <c r="A247" s="10">
        <v>241</v>
      </c>
      <c r="B247" s="86" t="s">
        <v>351</v>
      </c>
      <c r="C247" s="86"/>
      <c r="D247" s="7" t="s">
        <v>352</v>
      </c>
      <c r="E247" s="7" t="s">
        <v>156</v>
      </c>
      <c r="F247" s="11">
        <v>432</v>
      </c>
      <c r="G247" s="12">
        <v>3.25</v>
      </c>
      <c r="H247" s="13">
        <v>5.7808002050375713E-4</v>
      </c>
      <c r="I247" s="3"/>
      <c r="J247" s="3"/>
      <c r="K247" s="3"/>
      <c r="L247" s="3"/>
    </row>
    <row r="248" spans="1:12" ht="13" customHeight="1">
      <c r="A248" s="10">
        <v>242</v>
      </c>
      <c r="B248" s="86" t="s">
        <v>353</v>
      </c>
      <c r="C248" s="86"/>
      <c r="D248" s="7" t="s">
        <v>354</v>
      </c>
      <c r="E248" s="7" t="s">
        <v>26</v>
      </c>
      <c r="F248" s="11">
        <v>208</v>
      </c>
      <c r="G248" s="12">
        <v>3.21</v>
      </c>
      <c r="H248" s="13">
        <v>5.7175529691803971E-4</v>
      </c>
      <c r="I248" s="3"/>
      <c r="J248" s="3"/>
      <c r="K248" s="3"/>
      <c r="L248" s="3"/>
    </row>
    <row r="249" spans="1:12" ht="13" customHeight="1">
      <c r="A249" s="10">
        <v>243</v>
      </c>
      <c r="B249" s="86" t="s">
        <v>993</v>
      </c>
      <c r="C249" s="86"/>
      <c r="D249" s="7" t="s">
        <v>994</v>
      </c>
      <c r="E249" s="7" t="s">
        <v>23</v>
      </c>
      <c r="F249" s="11">
        <v>2134</v>
      </c>
      <c r="G249" s="12">
        <v>3.21</v>
      </c>
      <c r="H249" s="13">
        <v>5.7123559315649388E-4</v>
      </c>
      <c r="I249" s="3"/>
      <c r="J249" s="3"/>
      <c r="K249" s="3"/>
      <c r="L249" s="3"/>
    </row>
    <row r="250" spans="1:12" ht="13" customHeight="1">
      <c r="A250" s="10">
        <v>244</v>
      </c>
      <c r="B250" s="86" t="s">
        <v>991</v>
      </c>
      <c r="C250" s="86"/>
      <c r="D250" s="7" t="s">
        <v>992</v>
      </c>
      <c r="E250" s="7" t="s">
        <v>208</v>
      </c>
      <c r="F250" s="11">
        <v>430</v>
      </c>
      <c r="G250" s="12">
        <v>3.21</v>
      </c>
      <c r="H250" s="13">
        <v>5.7115621374633993E-4</v>
      </c>
      <c r="I250" s="3"/>
      <c r="J250" s="3"/>
      <c r="K250" s="3"/>
      <c r="L250" s="3"/>
    </row>
    <row r="251" spans="1:12" ht="13" customHeight="1">
      <c r="A251" s="10">
        <v>245</v>
      </c>
      <c r="B251" s="86" t="s">
        <v>1002</v>
      </c>
      <c r="C251" s="86"/>
      <c r="D251" s="7" t="s">
        <v>1003</v>
      </c>
      <c r="E251" s="7" t="s">
        <v>35</v>
      </c>
      <c r="F251" s="11">
        <v>24</v>
      </c>
      <c r="G251" s="12">
        <v>3.18</v>
      </c>
      <c r="H251" s="13">
        <v>5.6566906752426459E-4</v>
      </c>
      <c r="I251" s="3"/>
      <c r="J251" s="3"/>
      <c r="K251" s="3"/>
      <c r="L251" s="3"/>
    </row>
    <row r="252" spans="1:12" ht="13" customHeight="1">
      <c r="A252" s="10">
        <v>246</v>
      </c>
      <c r="B252" s="86" t="s">
        <v>999</v>
      </c>
      <c r="C252" s="86"/>
      <c r="D252" s="7" t="s">
        <v>1000</v>
      </c>
      <c r="E252" s="7" t="s">
        <v>35</v>
      </c>
      <c r="F252" s="11">
        <v>230</v>
      </c>
      <c r="G252" s="12">
        <v>3.17</v>
      </c>
      <c r="H252" s="13">
        <v>5.6478806286000018E-4</v>
      </c>
      <c r="I252" s="3"/>
      <c r="J252" s="3"/>
      <c r="K252" s="3"/>
      <c r="L252" s="3"/>
    </row>
    <row r="253" spans="1:12" ht="13" customHeight="1">
      <c r="A253" s="10">
        <v>247</v>
      </c>
      <c r="B253" s="86" t="s">
        <v>997</v>
      </c>
      <c r="C253" s="86"/>
      <c r="D253" s="7" t="s">
        <v>998</v>
      </c>
      <c r="E253" s="7" t="s">
        <v>35</v>
      </c>
      <c r="F253" s="11">
        <v>378</v>
      </c>
      <c r="G253" s="12">
        <v>3.16</v>
      </c>
      <c r="H253" s="13">
        <v>5.6189516390788821E-4</v>
      </c>
      <c r="I253" s="3"/>
      <c r="J253" s="3"/>
      <c r="K253" s="3"/>
      <c r="L253" s="3"/>
    </row>
    <row r="254" spans="1:12" ht="13" customHeight="1">
      <c r="A254" s="10">
        <v>248</v>
      </c>
      <c r="B254" s="86" t="s">
        <v>1005</v>
      </c>
      <c r="C254" s="86"/>
      <c r="D254" s="7" t="s">
        <v>1006</v>
      </c>
      <c r="E254" s="7" t="s">
        <v>169</v>
      </c>
      <c r="F254" s="11">
        <v>21</v>
      </c>
      <c r="G254" s="12">
        <v>3.15</v>
      </c>
      <c r="H254" s="13">
        <v>5.5987125592007342E-4</v>
      </c>
      <c r="I254" s="3"/>
      <c r="J254" s="3"/>
      <c r="K254" s="3"/>
      <c r="L254" s="3"/>
    </row>
    <row r="255" spans="1:12" ht="13" customHeight="1">
      <c r="A255" s="10">
        <v>249</v>
      </c>
      <c r="B255" s="86" t="s">
        <v>879</v>
      </c>
      <c r="C255" s="86"/>
      <c r="D255" s="7" t="s">
        <v>880</v>
      </c>
      <c r="E255" s="7" t="s">
        <v>177</v>
      </c>
      <c r="F255" s="11">
        <v>93</v>
      </c>
      <c r="G255" s="12">
        <v>3.14</v>
      </c>
      <c r="H255" s="13">
        <v>5.5956397217202236E-4</v>
      </c>
      <c r="I255" s="3"/>
      <c r="J255" s="3"/>
      <c r="K255" s="3"/>
      <c r="L255" s="3"/>
    </row>
    <row r="256" spans="1:12" ht="13" customHeight="1">
      <c r="A256" s="10">
        <v>250</v>
      </c>
      <c r="B256" s="86" t="s">
        <v>995</v>
      </c>
      <c r="C256" s="86"/>
      <c r="D256" s="7" t="s">
        <v>996</v>
      </c>
      <c r="E256" s="7" t="s">
        <v>23</v>
      </c>
      <c r="F256" s="11">
        <v>788</v>
      </c>
      <c r="G256" s="12">
        <v>3.14</v>
      </c>
      <c r="H256" s="13">
        <v>5.588915609353373E-4</v>
      </c>
      <c r="I256" s="3"/>
      <c r="J256" s="3"/>
      <c r="K256" s="3"/>
      <c r="L256" s="3"/>
    </row>
    <row r="257" spans="1:12" ht="13" customHeight="1">
      <c r="A257" s="10">
        <v>251</v>
      </c>
      <c r="B257" s="86" t="s">
        <v>875</v>
      </c>
      <c r="C257" s="86"/>
      <c r="D257" s="7" t="s">
        <v>876</v>
      </c>
      <c r="E257" s="7" t="s">
        <v>23</v>
      </c>
      <c r="F257" s="11">
        <v>67</v>
      </c>
      <c r="G257" s="12">
        <v>3.13</v>
      </c>
      <c r="H257" s="13">
        <v>5.5684816405646457E-4</v>
      </c>
      <c r="I257" s="3"/>
      <c r="J257" s="3"/>
      <c r="K257" s="3"/>
      <c r="L257" s="3"/>
    </row>
    <row r="258" spans="1:12" ht="13" customHeight="1">
      <c r="A258" s="10">
        <v>252</v>
      </c>
      <c r="B258" s="86" t="s">
        <v>877</v>
      </c>
      <c r="C258" s="86"/>
      <c r="D258" s="7" t="s">
        <v>878</v>
      </c>
      <c r="E258" s="7" t="s">
        <v>208</v>
      </c>
      <c r="F258" s="11">
        <v>189</v>
      </c>
      <c r="G258" s="12">
        <v>3.1</v>
      </c>
      <c r="H258" s="13">
        <v>5.5222413543425802E-4</v>
      </c>
      <c r="I258" s="3"/>
      <c r="J258" s="3"/>
      <c r="K258" s="3"/>
      <c r="L258" s="3"/>
    </row>
    <row r="259" spans="1:12" ht="13" customHeight="1">
      <c r="A259" s="10">
        <v>253</v>
      </c>
      <c r="B259" s="86" t="s">
        <v>2683</v>
      </c>
      <c r="C259" s="86"/>
      <c r="D259" s="7" t="s">
        <v>2684</v>
      </c>
      <c r="E259" s="7" t="s">
        <v>41</v>
      </c>
      <c r="F259" s="11">
        <v>116</v>
      </c>
      <c r="G259" s="12">
        <v>3.07</v>
      </c>
      <c r="H259" s="13">
        <v>5.4727796167218913E-4</v>
      </c>
      <c r="I259" s="3"/>
      <c r="J259" s="3"/>
      <c r="K259" s="3"/>
      <c r="L259" s="3"/>
    </row>
    <row r="260" spans="1:12" ht="13" customHeight="1">
      <c r="A260" s="10">
        <v>254</v>
      </c>
      <c r="B260" s="86" t="s">
        <v>656</v>
      </c>
      <c r="C260" s="86"/>
      <c r="D260" s="7" t="s">
        <v>657</v>
      </c>
      <c r="E260" s="7" t="s">
        <v>161</v>
      </c>
      <c r="F260" s="11">
        <v>17</v>
      </c>
      <c r="G260" s="12">
        <v>3.07</v>
      </c>
      <c r="H260" s="13">
        <v>5.4577989778145913E-4</v>
      </c>
      <c r="I260" s="3"/>
      <c r="J260" s="3"/>
      <c r="K260" s="3"/>
      <c r="L260" s="3"/>
    </row>
    <row r="261" spans="1:12" ht="13" customHeight="1">
      <c r="A261" s="10">
        <v>255</v>
      </c>
      <c r="B261" s="86" t="s">
        <v>883</v>
      </c>
      <c r="C261" s="86"/>
      <c r="D261" s="7" t="s">
        <v>884</v>
      </c>
      <c r="E261" s="7" t="s">
        <v>192</v>
      </c>
      <c r="F261" s="11">
        <v>26</v>
      </c>
      <c r="G261" s="12">
        <v>3.06</v>
      </c>
      <c r="H261" s="13">
        <v>5.4520039249118736E-4</v>
      </c>
      <c r="I261" s="3"/>
      <c r="J261" s="3"/>
      <c r="K261" s="3"/>
      <c r="L261" s="3"/>
    </row>
    <row r="262" spans="1:12" ht="13" customHeight="1">
      <c r="A262" s="10">
        <v>256</v>
      </c>
      <c r="B262" s="86" t="s">
        <v>881</v>
      </c>
      <c r="C262" s="86"/>
      <c r="D262" s="7" t="s">
        <v>882</v>
      </c>
      <c r="E262" s="7" t="s">
        <v>166</v>
      </c>
      <c r="F262" s="11">
        <v>106</v>
      </c>
      <c r="G262" s="12">
        <v>3.05</v>
      </c>
      <c r="H262" s="13">
        <v>5.4370749004192473E-4</v>
      </c>
      <c r="I262" s="3"/>
      <c r="J262" s="3"/>
      <c r="K262" s="3"/>
      <c r="L262" s="3"/>
    </row>
    <row r="263" spans="1:12" ht="13" customHeight="1">
      <c r="A263" s="10">
        <v>257</v>
      </c>
      <c r="B263" s="86" t="s">
        <v>355</v>
      </c>
      <c r="C263" s="86"/>
      <c r="D263" s="7" t="s">
        <v>356</v>
      </c>
      <c r="E263" s="7" t="s">
        <v>237</v>
      </c>
      <c r="F263" s="11">
        <v>472</v>
      </c>
      <c r="G263" s="12">
        <v>3.05</v>
      </c>
      <c r="H263" s="13">
        <v>5.4260062781827606E-4</v>
      </c>
      <c r="I263" s="3"/>
      <c r="J263" s="3"/>
      <c r="K263" s="3"/>
      <c r="L263" s="3"/>
    </row>
    <row r="264" spans="1:12" ht="13" customHeight="1">
      <c r="A264" s="10">
        <v>258</v>
      </c>
      <c r="B264" s="86" t="s">
        <v>736</v>
      </c>
      <c r="C264" s="86"/>
      <c r="D264" s="7" t="s">
        <v>737</v>
      </c>
      <c r="E264" s="7" t="s">
        <v>234</v>
      </c>
      <c r="F264" s="11">
        <v>87</v>
      </c>
      <c r="G264" s="12">
        <v>3.02</v>
      </c>
      <c r="H264" s="13">
        <v>5.3827382703229619E-4</v>
      </c>
      <c r="I264" s="3"/>
      <c r="J264" s="3"/>
      <c r="K264" s="3"/>
      <c r="L264" s="3"/>
    </row>
    <row r="265" spans="1:12" ht="13" customHeight="1">
      <c r="A265" s="10">
        <v>259</v>
      </c>
      <c r="B265" s="86" t="s">
        <v>1011</v>
      </c>
      <c r="C265" s="86"/>
      <c r="D265" s="7" t="s">
        <v>1012</v>
      </c>
      <c r="E265" s="7" t="s">
        <v>169</v>
      </c>
      <c r="F265" s="11">
        <v>6979</v>
      </c>
      <c r="G265" s="12">
        <v>3</v>
      </c>
      <c r="H265" s="13">
        <v>5.3461171311887422E-4</v>
      </c>
      <c r="I265" s="3"/>
      <c r="J265" s="3"/>
      <c r="K265" s="3"/>
      <c r="L265" s="3"/>
    </row>
    <row r="266" spans="1:12" ht="13" customHeight="1">
      <c r="A266" s="10">
        <v>260</v>
      </c>
      <c r="B266" s="86" t="s">
        <v>1013</v>
      </c>
      <c r="C266" s="86"/>
      <c r="D266" s="7" t="s">
        <v>1014</v>
      </c>
      <c r="E266" s="7" t="s">
        <v>59</v>
      </c>
      <c r="F266" s="11">
        <v>213</v>
      </c>
      <c r="G266" s="12">
        <v>3</v>
      </c>
      <c r="H266" s="13">
        <v>5.3382822410219565E-4</v>
      </c>
      <c r="I266" s="3"/>
      <c r="J266" s="3"/>
      <c r="K266" s="3"/>
      <c r="L266" s="3"/>
    </row>
    <row r="267" spans="1:12" ht="13" customHeight="1">
      <c r="A267" s="10">
        <v>261</v>
      </c>
      <c r="B267" s="86" t="s">
        <v>1008</v>
      </c>
      <c r="C267" s="86"/>
      <c r="D267" s="7" t="s">
        <v>1009</v>
      </c>
      <c r="E267" s="7" t="s">
        <v>53</v>
      </c>
      <c r="F267" s="11">
        <v>635</v>
      </c>
      <c r="G267" s="12">
        <v>2.98</v>
      </c>
      <c r="H267" s="13">
        <v>5.3067493932709004E-4</v>
      </c>
      <c r="I267" s="3"/>
      <c r="J267" s="3"/>
      <c r="K267" s="3"/>
      <c r="L267" s="3"/>
    </row>
    <row r="268" spans="1:12" ht="13" customHeight="1">
      <c r="A268" s="10">
        <v>262</v>
      </c>
      <c r="B268" s="86" t="s">
        <v>1015</v>
      </c>
      <c r="C268" s="86"/>
      <c r="D268" s="7" t="s">
        <v>1016</v>
      </c>
      <c r="E268" s="7" t="s">
        <v>208</v>
      </c>
      <c r="F268" s="11">
        <v>643</v>
      </c>
      <c r="G268" s="12">
        <v>2.96</v>
      </c>
      <c r="H268" s="13">
        <v>5.2683197918349444E-4</v>
      </c>
      <c r="I268" s="3"/>
      <c r="J268" s="3"/>
      <c r="K268" s="3"/>
      <c r="L268" s="3"/>
    </row>
    <row r="269" spans="1:12" ht="13" customHeight="1">
      <c r="A269" s="10">
        <v>263</v>
      </c>
      <c r="B269" s="86" t="s">
        <v>1017</v>
      </c>
      <c r="C269" s="86"/>
      <c r="D269" s="7" t="s">
        <v>1018</v>
      </c>
      <c r="E269" s="7" t="s">
        <v>23</v>
      </c>
      <c r="F269" s="11">
        <v>250</v>
      </c>
      <c r="G269" s="12">
        <v>2.94</v>
      </c>
      <c r="H269" s="13">
        <v>5.238418137568329E-4</v>
      </c>
      <c r="I269" s="3"/>
      <c r="J269" s="3"/>
      <c r="K269" s="3"/>
      <c r="L269" s="3"/>
    </row>
    <row r="270" spans="1:12" ht="13" customHeight="1">
      <c r="A270" s="10">
        <v>264</v>
      </c>
      <c r="B270" s="86" t="s">
        <v>1019</v>
      </c>
      <c r="C270" s="86"/>
      <c r="D270" s="7" t="s">
        <v>1020</v>
      </c>
      <c r="E270" s="7" t="s">
        <v>161</v>
      </c>
      <c r="F270" s="11">
        <v>100</v>
      </c>
      <c r="G270" s="12">
        <v>2.94</v>
      </c>
      <c r="H270" s="13">
        <v>5.2309429464776006E-4</v>
      </c>
      <c r="I270" s="3"/>
      <c r="J270" s="3"/>
      <c r="K270" s="3"/>
      <c r="L270" s="3"/>
    </row>
    <row r="271" spans="1:12" ht="13" customHeight="1">
      <c r="A271" s="10">
        <v>265</v>
      </c>
      <c r="B271" s="86" t="s">
        <v>1021</v>
      </c>
      <c r="C271" s="86"/>
      <c r="D271" s="7" t="s">
        <v>1022</v>
      </c>
      <c r="E271" s="7" t="s">
        <v>169</v>
      </c>
      <c r="F271" s="11">
        <v>303</v>
      </c>
      <c r="G271" s="12">
        <v>2.91</v>
      </c>
      <c r="H271" s="13">
        <v>5.1765644909073554E-4</v>
      </c>
      <c r="I271" s="3"/>
      <c r="J271" s="3"/>
      <c r="K271" s="3"/>
      <c r="L271" s="3"/>
    </row>
    <row r="272" spans="1:12" ht="13" customHeight="1">
      <c r="A272" s="10">
        <v>266</v>
      </c>
      <c r="B272" s="86" t="s">
        <v>885</v>
      </c>
      <c r="C272" s="86"/>
      <c r="D272" s="7" t="s">
        <v>886</v>
      </c>
      <c r="E272" s="7" t="s">
        <v>648</v>
      </c>
      <c r="F272" s="11">
        <v>198</v>
      </c>
      <c r="G272" s="12">
        <v>2.91</v>
      </c>
      <c r="H272" s="13">
        <v>5.1760786034864574E-4</v>
      </c>
      <c r="I272" s="3"/>
      <c r="J272" s="3"/>
      <c r="K272" s="3"/>
      <c r="L272" s="3"/>
    </row>
    <row r="273" spans="1:12" ht="13" customHeight="1">
      <c r="A273" s="10">
        <v>267</v>
      </c>
      <c r="B273" s="86" t="s">
        <v>1045</v>
      </c>
      <c r="C273" s="86"/>
      <c r="D273" s="7" t="s">
        <v>1046</v>
      </c>
      <c r="E273" s="7" t="s">
        <v>23</v>
      </c>
      <c r="F273" s="11">
        <v>1054</v>
      </c>
      <c r="G273" s="12">
        <v>2.91</v>
      </c>
      <c r="H273" s="13">
        <v>5.170965216818919E-4</v>
      </c>
      <c r="I273" s="3"/>
      <c r="J273" s="3"/>
      <c r="K273" s="3"/>
      <c r="L273" s="3"/>
    </row>
    <row r="274" spans="1:12" ht="13" customHeight="1">
      <c r="A274" s="10">
        <v>268</v>
      </c>
      <c r="B274" s="86" t="s">
        <v>1023</v>
      </c>
      <c r="C274" s="86"/>
      <c r="D274" s="7" t="s">
        <v>1024</v>
      </c>
      <c r="E274" s="7" t="s">
        <v>182</v>
      </c>
      <c r="F274" s="11">
        <v>386</v>
      </c>
      <c r="G274" s="12">
        <v>2.9</v>
      </c>
      <c r="H274" s="13">
        <v>5.1666260463714914E-4</v>
      </c>
      <c r="I274" s="3"/>
      <c r="J274" s="3"/>
      <c r="K274" s="3"/>
      <c r="L274" s="3"/>
    </row>
    <row r="275" spans="1:12" ht="13" customHeight="1">
      <c r="A275" s="10">
        <v>269</v>
      </c>
      <c r="B275" s="86" t="s">
        <v>1025</v>
      </c>
      <c r="C275" s="86"/>
      <c r="D275" s="7" t="s">
        <v>1026</v>
      </c>
      <c r="E275" s="7" t="s">
        <v>166</v>
      </c>
      <c r="F275" s="11">
        <v>2678</v>
      </c>
      <c r="G275" s="12">
        <v>2.89</v>
      </c>
      <c r="H275" s="13">
        <v>5.1476301619640273E-4</v>
      </c>
      <c r="I275" s="3"/>
      <c r="J275" s="3"/>
      <c r="K275" s="3"/>
      <c r="L275" s="3"/>
    </row>
    <row r="276" spans="1:12" ht="13" customHeight="1">
      <c r="A276" s="10">
        <v>270</v>
      </c>
      <c r="B276" s="86" t="s">
        <v>357</v>
      </c>
      <c r="C276" s="86"/>
      <c r="D276" s="7" t="s">
        <v>358</v>
      </c>
      <c r="E276" s="7" t="s">
        <v>23</v>
      </c>
      <c r="F276" s="11">
        <v>2178</v>
      </c>
      <c r="G276" s="12">
        <v>2.88</v>
      </c>
      <c r="H276" s="13">
        <v>5.118813300309269E-4</v>
      </c>
      <c r="I276" s="3"/>
      <c r="J276" s="3"/>
      <c r="K276" s="3"/>
      <c r="L276" s="3"/>
    </row>
    <row r="277" spans="1:12" ht="13" customHeight="1">
      <c r="A277" s="10">
        <v>271</v>
      </c>
      <c r="B277" s="86" t="s">
        <v>1027</v>
      </c>
      <c r="C277" s="86"/>
      <c r="D277" s="7" t="s">
        <v>1028</v>
      </c>
      <c r="E277" s="7" t="s">
        <v>169</v>
      </c>
      <c r="F277" s="11">
        <v>340</v>
      </c>
      <c r="G277" s="12">
        <v>2.85</v>
      </c>
      <c r="H277" s="13">
        <v>5.0734477894255592E-4</v>
      </c>
      <c r="I277" s="3"/>
      <c r="J277" s="3"/>
      <c r="K277" s="3"/>
      <c r="L277" s="3"/>
    </row>
    <row r="278" spans="1:12" ht="13" customHeight="1">
      <c r="A278" s="10">
        <v>272</v>
      </c>
      <c r="B278" s="86" t="s">
        <v>1031</v>
      </c>
      <c r="C278" s="86"/>
      <c r="D278" s="7" t="s">
        <v>1032</v>
      </c>
      <c r="E278" s="7" t="s">
        <v>156</v>
      </c>
      <c r="F278" s="11">
        <v>211</v>
      </c>
      <c r="G278" s="12">
        <v>2.84</v>
      </c>
      <c r="H278" s="13">
        <v>5.0506288787174089E-4</v>
      </c>
      <c r="I278" s="3"/>
      <c r="J278" s="3"/>
      <c r="K278" s="3"/>
      <c r="L278" s="3"/>
    </row>
    <row r="279" spans="1:12" ht="13" customHeight="1">
      <c r="A279" s="10">
        <v>273</v>
      </c>
      <c r="B279" s="86" t="s">
        <v>887</v>
      </c>
      <c r="C279" s="86"/>
      <c r="D279" s="7" t="s">
        <v>888</v>
      </c>
      <c r="E279" s="7" t="s">
        <v>237</v>
      </c>
      <c r="F279" s="11">
        <v>76</v>
      </c>
      <c r="G279" s="12">
        <v>2.83</v>
      </c>
      <c r="H279" s="13">
        <v>5.0324801826335608E-4</v>
      </c>
      <c r="I279" s="3"/>
      <c r="J279" s="3"/>
      <c r="K279" s="3"/>
      <c r="L279" s="3"/>
    </row>
    <row r="280" spans="1:12" ht="13" customHeight="1">
      <c r="A280" s="10">
        <v>274</v>
      </c>
      <c r="B280" s="86" t="s">
        <v>2685</v>
      </c>
      <c r="C280" s="86"/>
      <c r="D280" s="7" t="s">
        <v>2686</v>
      </c>
      <c r="E280" s="7" t="s">
        <v>234</v>
      </c>
      <c r="F280" s="11">
        <v>19</v>
      </c>
      <c r="G280" s="12">
        <v>2.83</v>
      </c>
      <c r="H280" s="13">
        <v>5.0317193149689693E-4</v>
      </c>
      <c r="I280" s="3"/>
      <c r="J280" s="3"/>
      <c r="K280" s="3"/>
      <c r="L280" s="3"/>
    </row>
    <row r="281" spans="1:12" ht="13" customHeight="1">
      <c r="A281" s="10">
        <v>275</v>
      </c>
      <c r="B281" s="86" t="s">
        <v>1035</v>
      </c>
      <c r="C281" s="86"/>
      <c r="D281" s="7" t="s">
        <v>1036</v>
      </c>
      <c r="E281" s="7" t="s">
        <v>156</v>
      </c>
      <c r="F281" s="11">
        <v>2215</v>
      </c>
      <c r="G281" s="12">
        <v>2.81</v>
      </c>
      <c r="H281" s="13">
        <v>4.9988026669624264E-4</v>
      </c>
      <c r="I281" s="3"/>
      <c r="J281" s="3"/>
      <c r="K281" s="3"/>
      <c r="L281" s="3"/>
    </row>
    <row r="282" spans="1:12" ht="13" customHeight="1">
      <c r="A282" s="10">
        <v>276</v>
      </c>
      <c r="B282" s="86" t="s">
        <v>1029</v>
      </c>
      <c r="C282" s="86"/>
      <c r="D282" s="7" t="s">
        <v>1030</v>
      </c>
      <c r="E282" s="7" t="s">
        <v>32</v>
      </c>
      <c r="F282" s="11">
        <v>2841</v>
      </c>
      <c r="G282" s="12">
        <v>2.81</v>
      </c>
      <c r="H282" s="13">
        <v>4.9982838531045814E-4</v>
      </c>
      <c r="I282" s="3"/>
      <c r="J282" s="3"/>
      <c r="K282" s="3"/>
      <c r="L282" s="3"/>
    </row>
    <row r="283" spans="1:12" ht="13" customHeight="1">
      <c r="A283" s="10">
        <v>277</v>
      </c>
      <c r="B283" s="86" t="s">
        <v>776</v>
      </c>
      <c r="C283" s="86"/>
      <c r="D283" s="7" t="s">
        <v>777</v>
      </c>
      <c r="E283" s="7" t="s">
        <v>227</v>
      </c>
      <c r="F283" s="11">
        <v>322</v>
      </c>
      <c r="G283" s="12">
        <v>2.79</v>
      </c>
      <c r="H283" s="13">
        <v>4.9739173998599102E-4</v>
      </c>
      <c r="I283" s="3"/>
      <c r="J283" s="3"/>
      <c r="K283" s="3"/>
      <c r="L283" s="3"/>
    </row>
    <row r="284" spans="1:12" ht="13" customHeight="1">
      <c r="A284" s="10">
        <v>278</v>
      </c>
      <c r="B284" s="86" t="s">
        <v>865</v>
      </c>
      <c r="C284" s="86"/>
      <c r="D284" s="7" t="s">
        <v>866</v>
      </c>
      <c r="E284" s="7" t="s">
        <v>12</v>
      </c>
      <c r="F284" s="11">
        <v>4260</v>
      </c>
      <c r="G284" s="12">
        <v>2.78</v>
      </c>
      <c r="H284" s="13">
        <v>4.9449670526499601E-4</v>
      </c>
      <c r="I284" s="3"/>
      <c r="J284" s="3"/>
      <c r="K284" s="3"/>
      <c r="L284" s="3"/>
    </row>
    <row r="285" spans="1:12" ht="13" customHeight="1">
      <c r="A285" s="10">
        <v>279</v>
      </c>
      <c r="B285" s="86" t="s">
        <v>1033</v>
      </c>
      <c r="C285" s="86"/>
      <c r="D285" s="7" t="s">
        <v>1034</v>
      </c>
      <c r="E285" s="7" t="s">
        <v>761</v>
      </c>
      <c r="F285" s="11">
        <v>869</v>
      </c>
      <c r="G285" s="12">
        <v>2.78</v>
      </c>
      <c r="H285" s="13">
        <v>4.9392351829100328E-4</v>
      </c>
      <c r="I285" s="3"/>
      <c r="J285" s="3"/>
      <c r="K285" s="3"/>
      <c r="L285" s="3"/>
    </row>
    <row r="286" spans="1:12" ht="13" customHeight="1">
      <c r="A286" s="10">
        <v>280</v>
      </c>
      <c r="B286" s="86" t="s">
        <v>889</v>
      </c>
      <c r="C286" s="86"/>
      <c r="D286" s="7" t="s">
        <v>890</v>
      </c>
      <c r="E286" s="7" t="s">
        <v>80</v>
      </c>
      <c r="F286" s="11">
        <v>1296</v>
      </c>
      <c r="G286" s="12">
        <v>2.77</v>
      </c>
      <c r="H286" s="13">
        <v>4.9338824121468504E-4</v>
      </c>
      <c r="I286" s="3"/>
      <c r="J286" s="3"/>
      <c r="K286" s="3"/>
      <c r="L286" s="3"/>
    </row>
    <row r="287" spans="1:12" ht="13" customHeight="1">
      <c r="A287" s="10">
        <v>281</v>
      </c>
      <c r="B287" s="86" t="s">
        <v>893</v>
      </c>
      <c r="C287" s="86"/>
      <c r="D287" s="7" t="s">
        <v>894</v>
      </c>
      <c r="E287" s="7" t="s">
        <v>836</v>
      </c>
      <c r="F287" s="11">
        <v>8</v>
      </c>
      <c r="G287" s="12">
        <v>2.76</v>
      </c>
      <c r="H287" s="13">
        <v>4.9132793616548807E-4</v>
      </c>
      <c r="I287" s="3"/>
      <c r="J287" s="3"/>
      <c r="K287" s="3"/>
      <c r="L287" s="3"/>
    </row>
    <row r="288" spans="1:12" ht="13" customHeight="1">
      <c r="A288" s="10">
        <v>282</v>
      </c>
      <c r="B288" s="86" t="s">
        <v>1037</v>
      </c>
      <c r="C288" s="86"/>
      <c r="D288" s="7" t="s">
        <v>1038</v>
      </c>
      <c r="E288" s="7" t="s">
        <v>761</v>
      </c>
      <c r="F288" s="11">
        <v>59</v>
      </c>
      <c r="G288" s="12">
        <v>2.75</v>
      </c>
      <c r="H288" s="13">
        <v>4.8863143896024793E-4</v>
      </c>
      <c r="I288" s="3"/>
      <c r="J288" s="3"/>
      <c r="K288" s="3"/>
      <c r="L288" s="3"/>
    </row>
    <row r="289" spans="1:12" ht="13" customHeight="1">
      <c r="A289" s="10">
        <v>283</v>
      </c>
      <c r="B289" s="86" t="s">
        <v>1039</v>
      </c>
      <c r="C289" s="86"/>
      <c r="D289" s="7" t="s">
        <v>1040</v>
      </c>
      <c r="E289" s="7" t="s">
        <v>208</v>
      </c>
      <c r="F289" s="11">
        <v>44</v>
      </c>
      <c r="G289" s="12">
        <v>2.73</v>
      </c>
      <c r="H289" s="13">
        <v>4.8667480769224976E-4</v>
      </c>
      <c r="I289" s="3"/>
      <c r="J289" s="3"/>
      <c r="K289" s="3"/>
      <c r="L289" s="3"/>
    </row>
    <row r="290" spans="1:12" ht="13" customHeight="1">
      <c r="A290" s="10">
        <v>284</v>
      </c>
      <c r="B290" s="86" t="s">
        <v>642</v>
      </c>
      <c r="C290" s="86"/>
      <c r="D290" s="7" t="s">
        <v>643</v>
      </c>
      <c r="E290" s="7" t="s">
        <v>35</v>
      </c>
      <c r="F290" s="11">
        <v>143</v>
      </c>
      <c r="G290" s="12">
        <v>2.73</v>
      </c>
      <c r="H290" s="13">
        <v>4.8606789336797868E-4</v>
      </c>
      <c r="I290" s="3"/>
      <c r="J290" s="3"/>
      <c r="K290" s="3"/>
      <c r="L290" s="3"/>
    </row>
    <row r="291" spans="1:12" ht="13" customHeight="1">
      <c r="A291" s="10">
        <v>285</v>
      </c>
      <c r="B291" s="86" t="s">
        <v>359</v>
      </c>
      <c r="C291" s="86"/>
      <c r="D291" s="7" t="s">
        <v>360</v>
      </c>
      <c r="E291" s="7" t="s">
        <v>50</v>
      </c>
      <c r="F291" s="11">
        <v>166</v>
      </c>
      <c r="G291" s="12">
        <v>2.72</v>
      </c>
      <c r="H291" s="13">
        <v>4.8379614719935821E-4</v>
      </c>
      <c r="I291" s="3"/>
      <c r="J291" s="3"/>
      <c r="K291" s="3"/>
      <c r="L291" s="3"/>
    </row>
    <row r="292" spans="1:12" ht="13" customHeight="1">
      <c r="A292" s="10">
        <v>286</v>
      </c>
      <c r="B292" s="86" t="s">
        <v>891</v>
      </c>
      <c r="C292" s="86"/>
      <c r="D292" s="7" t="s">
        <v>892</v>
      </c>
      <c r="E292" s="7" t="s">
        <v>35</v>
      </c>
      <c r="F292" s="11">
        <v>113</v>
      </c>
      <c r="G292" s="12">
        <v>2.71</v>
      </c>
      <c r="H292" s="13">
        <v>4.8217091606971566E-4</v>
      </c>
      <c r="I292" s="3"/>
      <c r="J292" s="3"/>
      <c r="K292" s="3"/>
      <c r="L292" s="3"/>
    </row>
    <row r="293" spans="1:12" ht="13" customHeight="1">
      <c r="A293" s="10">
        <v>287</v>
      </c>
      <c r="B293" s="86" t="s">
        <v>1041</v>
      </c>
      <c r="C293" s="86"/>
      <c r="D293" s="7" t="s">
        <v>1042</v>
      </c>
      <c r="E293" s="7" t="s">
        <v>237</v>
      </c>
      <c r="F293" s="11">
        <v>175</v>
      </c>
      <c r="G293" s="12">
        <v>2.71</v>
      </c>
      <c r="H293" s="13">
        <v>4.8179163911223131E-4</v>
      </c>
      <c r="I293" s="3"/>
      <c r="J293" s="3"/>
      <c r="K293" s="3"/>
      <c r="L293" s="3"/>
    </row>
    <row r="294" spans="1:12" ht="13" customHeight="1">
      <c r="A294" s="10">
        <v>288</v>
      </c>
      <c r="B294" s="86" t="s">
        <v>652</v>
      </c>
      <c r="C294" s="86"/>
      <c r="D294" s="7" t="s">
        <v>653</v>
      </c>
      <c r="E294" s="7" t="s">
        <v>14</v>
      </c>
      <c r="F294" s="11">
        <v>388</v>
      </c>
      <c r="G294" s="12">
        <v>2.71</v>
      </c>
      <c r="H294" s="13">
        <v>4.8173833388052479E-4</v>
      </c>
      <c r="I294" s="3"/>
      <c r="J294" s="3"/>
      <c r="K294" s="3"/>
      <c r="L294" s="3"/>
    </row>
    <row r="295" spans="1:12" ht="13" customHeight="1">
      <c r="A295" s="10">
        <v>289</v>
      </c>
      <c r="B295" s="86" t="s">
        <v>2687</v>
      </c>
      <c r="C295" s="86"/>
      <c r="D295" s="7" t="s">
        <v>2688</v>
      </c>
      <c r="E295" s="7" t="s">
        <v>12</v>
      </c>
      <c r="F295" s="11">
        <v>7175</v>
      </c>
      <c r="G295" s="12">
        <v>2.7</v>
      </c>
      <c r="H295" s="13">
        <v>4.7990103869886787E-4</v>
      </c>
      <c r="I295" s="3"/>
      <c r="J295" s="3"/>
      <c r="K295" s="3"/>
      <c r="L295" s="3"/>
    </row>
    <row r="296" spans="1:12" ht="13" customHeight="1">
      <c r="A296" s="10">
        <v>290</v>
      </c>
      <c r="B296" s="86" t="s">
        <v>1043</v>
      </c>
      <c r="C296" s="86"/>
      <c r="D296" s="7" t="s">
        <v>1044</v>
      </c>
      <c r="E296" s="7" t="s">
        <v>161</v>
      </c>
      <c r="F296" s="11">
        <v>229</v>
      </c>
      <c r="G296" s="12">
        <v>2.69</v>
      </c>
      <c r="H296" s="13">
        <v>4.7816804023100061E-4</v>
      </c>
      <c r="I296" s="3"/>
      <c r="J296" s="3"/>
      <c r="K296" s="3"/>
      <c r="L296" s="3"/>
    </row>
    <row r="297" spans="1:12" ht="13" customHeight="1">
      <c r="A297" s="10">
        <v>291</v>
      </c>
      <c r="B297" s="86" t="s">
        <v>1047</v>
      </c>
      <c r="C297" s="86"/>
      <c r="D297" s="7" t="s">
        <v>1048</v>
      </c>
      <c r="E297" s="7" t="s">
        <v>237</v>
      </c>
      <c r="F297" s="11">
        <v>234</v>
      </c>
      <c r="G297" s="12">
        <v>2.66</v>
      </c>
      <c r="H297" s="13">
        <v>4.7369858788170593E-4</v>
      </c>
      <c r="I297" s="3"/>
      <c r="J297" s="3"/>
      <c r="K297" s="3"/>
      <c r="L297" s="3"/>
    </row>
    <row r="298" spans="1:12" ht="13" customHeight="1">
      <c r="A298" s="10">
        <v>292</v>
      </c>
      <c r="B298" s="86" t="s">
        <v>361</v>
      </c>
      <c r="C298" s="86"/>
      <c r="D298" s="7" t="s">
        <v>362</v>
      </c>
      <c r="E298" s="7" t="s">
        <v>23</v>
      </c>
      <c r="F298" s="11">
        <v>1386</v>
      </c>
      <c r="G298" s="12">
        <v>2.66</v>
      </c>
      <c r="H298" s="13">
        <v>4.7276472293758558E-4</v>
      </c>
      <c r="I298" s="3"/>
      <c r="J298" s="3"/>
      <c r="K298" s="3"/>
      <c r="L298" s="3"/>
    </row>
    <row r="299" spans="1:12" ht="13" customHeight="1">
      <c r="A299" s="10">
        <v>293</v>
      </c>
      <c r="B299" s="86" t="s">
        <v>1053</v>
      </c>
      <c r="C299" s="86"/>
      <c r="D299" s="7" t="s">
        <v>1054</v>
      </c>
      <c r="E299" s="7" t="s">
        <v>192</v>
      </c>
      <c r="F299" s="11">
        <v>547</v>
      </c>
      <c r="G299" s="12">
        <v>2.64</v>
      </c>
      <c r="H299" s="13">
        <v>4.7061631742196212E-4</v>
      </c>
      <c r="I299" s="3"/>
      <c r="J299" s="3"/>
      <c r="K299" s="3"/>
      <c r="L299" s="3"/>
    </row>
    <row r="300" spans="1:12" ht="13" customHeight="1">
      <c r="A300" s="10">
        <v>294</v>
      </c>
      <c r="B300" s="86" t="s">
        <v>1055</v>
      </c>
      <c r="C300" s="86"/>
      <c r="D300" s="7" t="s">
        <v>1056</v>
      </c>
      <c r="E300" s="7" t="s">
        <v>77</v>
      </c>
      <c r="F300" s="11">
        <v>286</v>
      </c>
      <c r="G300" s="12">
        <v>2.64</v>
      </c>
      <c r="H300" s="13">
        <v>4.6972819352808748E-4</v>
      </c>
      <c r="I300" s="3"/>
      <c r="J300" s="3"/>
      <c r="K300" s="3"/>
      <c r="L300" s="3"/>
    </row>
    <row r="301" spans="1:12" ht="13" customHeight="1">
      <c r="A301" s="10">
        <v>295</v>
      </c>
      <c r="B301" s="86" t="s">
        <v>1049</v>
      </c>
      <c r="C301" s="86"/>
      <c r="D301" s="7" t="s">
        <v>1050</v>
      </c>
      <c r="E301" s="7" t="s">
        <v>35</v>
      </c>
      <c r="F301" s="11">
        <v>1693</v>
      </c>
      <c r="G301" s="12">
        <v>2.62</v>
      </c>
      <c r="H301" s="13">
        <v>4.6569221327168495E-4</v>
      </c>
      <c r="I301" s="3"/>
      <c r="J301" s="3"/>
      <c r="K301" s="3"/>
      <c r="L301" s="3"/>
    </row>
    <row r="302" spans="1:12" ht="13" customHeight="1">
      <c r="A302" s="10">
        <v>296</v>
      </c>
      <c r="B302" s="86" t="s">
        <v>1051</v>
      </c>
      <c r="C302" s="86"/>
      <c r="D302" s="7" t="s">
        <v>1052</v>
      </c>
      <c r="E302" s="7" t="s">
        <v>161</v>
      </c>
      <c r="F302" s="11">
        <v>358</v>
      </c>
      <c r="G302" s="12">
        <v>2.61</v>
      </c>
      <c r="H302" s="13">
        <v>4.6446583698095482E-4</v>
      </c>
      <c r="I302" s="3"/>
      <c r="J302" s="3"/>
      <c r="K302" s="3"/>
      <c r="L302" s="3"/>
    </row>
    <row r="303" spans="1:12" ht="13" customHeight="1">
      <c r="A303" s="10">
        <v>297</v>
      </c>
      <c r="B303" s="86" t="s">
        <v>1057</v>
      </c>
      <c r="C303" s="86"/>
      <c r="D303" s="7" t="s">
        <v>1058</v>
      </c>
      <c r="E303" s="7" t="s">
        <v>38</v>
      </c>
      <c r="F303" s="11">
        <v>1725</v>
      </c>
      <c r="G303" s="12">
        <v>2.59</v>
      </c>
      <c r="H303" s="13">
        <v>4.6129270735331061E-4</v>
      </c>
      <c r="I303" s="3"/>
      <c r="J303" s="3"/>
      <c r="K303" s="3"/>
      <c r="L303" s="3"/>
    </row>
    <row r="304" spans="1:12" ht="13" customHeight="1">
      <c r="A304" s="10">
        <v>298</v>
      </c>
      <c r="B304" s="86" t="s">
        <v>1059</v>
      </c>
      <c r="C304" s="86"/>
      <c r="D304" s="7" t="s">
        <v>1060</v>
      </c>
      <c r="E304" s="7" t="s">
        <v>161</v>
      </c>
      <c r="F304" s="11">
        <v>597</v>
      </c>
      <c r="G304" s="12">
        <v>2.58</v>
      </c>
      <c r="H304" s="13">
        <v>4.5976322986192547E-4</v>
      </c>
      <c r="I304" s="3"/>
      <c r="J304" s="3"/>
      <c r="K304" s="3"/>
      <c r="L304" s="3"/>
    </row>
    <row r="305" spans="1:12" ht="13" customHeight="1">
      <c r="A305" s="10">
        <v>299</v>
      </c>
      <c r="B305" s="86" t="s">
        <v>1063</v>
      </c>
      <c r="C305" s="86"/>
      <c r="D305" s="7" t="s">
        <v>1064</v>
      </c>
      <c r="E305" s="7" t="s">
        <v>222</v>
      </c>
      <c r="F305" s="11">
        <v>350</v>
      </c>
      <c r="G305" s="12">
        <v>2.56</v>
      </c>
      <c r="H305" s="13">
        <v>4.5474079135265715E-4</v>
      </c>
      <c r="I305" s="3"/>
      <c r="J305" s="3"/>
      <c r="K305" s="3"/>
      <c r="L305" s="3"/>
    </row>
    <row r="306" spans="1:12" ht="13" customHeight="1">
      <c r="A306" s="10">
        <v>300</v>
      </c>
      <c r="B306" s="86" t="s">
        <v>1061</v>
      </c>
      <c r="C306" s="86"/>
      <c r="D306" s="7" t="s">
        <v>1062</v>
      </c>
      <c r="E306" s="7" t="s">
        <v>20</v>
      </c>
      <c r="F306" s="11">
        <v>13</v>
      </c>
      <c r="G306" s="12">
        <v>2.5</v>
      </c>
      <c r="H306" s="13">
        <v>4.44359085783187E-4</v>
      </c>
      <c r="I306" s="3"/>
      <c r="J306" s="3"/>
      <c r="K306" s="3"/>
      <c r="L306" s="3"/>
    </row>
    <row r="307" spans="1:12" ht="13" customHeight="1">
      <c r="A307" s="10">
        <v>301</v>
      </c>
      <c r="B307" s="86" t="s">
        <v>1067</v>
      </c>
      <c r="C307" s="86"/>
      <c r="D307" s="7" t="s">
        <v>1068</v>
      </c>
      <c r="E307" s="7" t="s">
        <v>169</v>
      </c>
      <c r="F307" s="11">
        <v>34</v>
      </c>
      <c r="G307" s="12">
        <v>2.4900000000000002</v>
      </c>
      <c r="H307" s="13">
        <v>4.4251671815043279E-4</v>
      </c>
      <c r="I307" s="3"/>
      <c r="J307" s="3"/>
      <c r="K307" s="3"/>
      <c r="L307" s="3"/>
    </row>
    <row r="308" spans="1:12" ht="13" customHeight="1">
      <c r="A308" s="10">
        <v>302</v>
      </c>
      <c r="B308" s="86" t="s">
        <v>1065</v>
      </c>
      <c r="C308" s="86"/>
      <c r="D308" s="7" t="s">
        <v>1066</v>
      </c>
      <c r="E308" s="7" t="s">
        <v>161</v>
      </c>
      <c r="F308" s="11">
        <v>316</v>
      </c>
      <c r="G308" s="12">
        <v>2.4900000000000002</v>
      </c>
      <c r="H308" s="13">
        <v>4.4237077394342333E-4</v>
      </c>
      <c r="I308" s="3"/>
      <c r="J308" s="3"/>
      <c r="K308" s="3"/>
      <c r="L308" s="3"/>
    </row>
    <row r="309" spans="1:12" ht="13" customHeight="1">
      <c r="A309" s="10">
        <v>303</v>
      </c>
      <c r="B309" s="86" t="s">
        <v>895</v>
      </c>
      <c r="C309" s="86"/>
      <c r="D309" s="7" t="s">
        <v>896</v>
      </c>
      <c r="E309" s="7" t="s">
        <v>59</v>
      </c>
      <c r="F309" s="11">
        <v>524</v>
      </c>
      <c r="G309" s="12">
        <v>2.48</v>
      </c>
      <c r="H309" s="13">
        <v>4.4178165769317778E-4</v>
      </c>
      <c r="I309" s="3"/>
      <c r="J309" s="3"/>
      <c r="K309" s="3"/>
      <c r="L309" s="3"/>
    </row>
    <row r="310" spans="1:12" ht="13" customHeight="1">
      <c r="A310" s="10">
        <v>304</v>
      </c>
      <c r="B310" s="86" t="s">
        <v>1069</v>
      </c>
      <c r="C310" s="86"/>
      <c r="D310" s="7" t="s">
        <v>1070</v>
      </c>
      <c r="E310" s="7" t="s">
        <v>17</v>
      </c>
      <c r="F310" s="11">
        <v>1342</v>
      </c>
      <c r="G310" s="12">
        <v>2.4700000000000002</v>
      </c>
      <c r="H310" s="13">
        <v>4.3960370737467197E-4</v>
      </c>
      <c r="I310" s="3"/>
      <c r="J310" s="3"/>
      <c r="K310" s="3"/>
      <c r="L310" s="3"/>
    </row>
    <row r="311" spans="1:12" ht="13" customHeight="1">
      <c r="A311" s="10">
        <v>305</v>
      </c>
      <c r="B311" s="86" t="s">
        <v>1071</v>
      </c>
      <c r="C311" s="86"/>
      <c r="D311" s="7" t="s">
        <v>1072</v>
      </c>
      <c r="E311" s="7" t="s">
        <v>161</v>
      </c>
      <c r="F311" s="11">
        <v>315</v>
      </c>
      <c r="G311" s="12">
        <v>2.4700000000000002</v>
      </c>
      <c r="H311" s="13">
        <v>4.3909272466939857E-4</v>
      </c>
      <c r="I311" s="3"/>
      <c r="J311" s="3"/>
      <c r="K311" s="3"/>
      <c r="L311" s="3"/>
    </row>
    <row r="312" spans="1:12" ht="13" customHeight="1">
      <c r="A312" s="10">
        <v>306</v>
      </c>
      <c r="B312" s="86" t="s">
        <v>897</v>
      </c>
      <c r="C312" s="86"/>
      <c r="D312" s="7" t="s">
        <v>898</v>
      </c>
      <c r="E312" s="7" t="s">
        <v>59</v>
      </c>
      <c r="F312" s="11">
        <v>231</v>
      </c>
      <c r="G312" s="12">
        <v>2.44</v>
      </c>
      <c r="H312" s="13">
        <v>4.3376851981502713E-4</v>
      </c>
      <c r="I312" s="3"/>
      <c r="J312" s="3"/>
      <c r="K312" s="3"/>
      <c r="L312" s="3"/>
    </row>
    <row r="313" spans="1:12" ht="13" customHeight="1">
      <c r="A313" s="10">
        <v>307</v>
      </c>
      <c r="B313" s="86" t="s">
        <v>1075</v>
      </c>
      <c r="C313" s="86"/>
      <c r="D313" s="7" t="s">
        <v>1076</v>
      </c>
      <c r="E313" s="7" t="s">
        <v>222</v>
      </c>
      <c r="F313" s="11">
        <v>797</v>
      </c>
      <c r="G313" s="12">
        <v>2.4300000000000002</v>
      </c>
      <c r="H313" s="13">
        <v>4.3179337855004236E-4</v>
      </c>
      <c r="I313" s="3"/>
      <c r="J313" s="3"/>
      <c r="K313" s="3"/>
      <c r="L313" s="3"/>
    </row>
    <row r="314" spans="1:12" ht="13" customHeight="1">
      <c r="A314" s="10">
        <v>308</v>
      </c>
      <c r="B314" s="86" t="s">
        <v>762</v>
      </c>
      <c r="C314" s="86"/>
      <c r="D314" s="7" t="s">
        <v>763</v>
      </c>
      <c r="E314" s="7" t="s">
        <v>20</v>
      </c>
      <c r="F314" s="11">
        <v>390</v>
      </c>
      <c r="G314" s="12">
        <v>2.42</v>
      </c>
      <c r="H314" s="13">
        <v>4.3105155482465763E-4</v>
      </c>
      <c r="I314" s="3"/>
      <c r="J314" s="3"/>
      <c r="K314" s="3"/>
      <c r="L314" s="3"/>
    </row>
    <row r="315" spans="1:12" ht="13" customHeight="1">
      <c r="A315" s="10">
        <v>309</v>
      </c>
      <c r="B315" s="86" t="s">
        <v>751</v>
      </c>
      <c r="C315" s="86"/>
      <c r="D315" s="7" t="s">
        <v>752</v>
      </c>
      <c r="E315" s="7" t="s">
        <v>44</v>
      </c>
      <c r="F315" s="11">
        <v>441</v>
      </c>
      <c r="G315" s="12">
        <v>2.41</v>
      </c>
      <c r="H315" s="13">
        <v>4.2976929258148729E-4</v>
      </c>
      <c r="I315" s="3"/>
      <c r="J315" s="3"/>
      <c r="K315" s="3"/>
      <c r="L315" s="3"/>
    </row>
    <row r="316" spans="1:12" ht="13" customHeight="1">
      <c r="A316" s="10">
        <v>310</v>
      </c>
      <c r="B316" s="86" t="s">
        <v>1073</v>
      </c>
      <c r="C316" s="86"/>
      <c r="D316" s="7" t="s">
        <v>1074</v>
      </c>
      <c r="E316" s="7" t="s">
        <v>23</v>
      </c>
      <c r="F316" s="11">
        <v>530</v>
      </c>
      <c r="G316" s="12">
        <v>2.41</v>
      </c>
      <c r="H316" s="13">
        <v>4.2943637960683951E-4</v>
      </c>
      <c r="I316" s="3"/>
      <c r="J316" s="3"/>
      <c r="K316" s="3"/>
      <c r="L316" s="3"/>
    </row>
    <row r="317" spans="1:12" ht="13" customHeight="1">
      <c r="A317" s="10">
        <v>311</v>
      </c>
      <c r="B317" s="86" t="s">
        <v>1077</v>
      </c>
      <c r="C317" s="86"/>
      <c r="D317" s="7" t="s">
        <v>1078</v>
      </c>
      <c r="E317" s="7" t="s">
        <v>32</v>
      </c>
      <c r="F317" s="11">
        <v>361</v>
      </c>
      <c r="G317" s="12">
        <v>2.41</v>
      </c>
      <c r="H317" s="13">
        <v>4.2861873608610599E-4</v>
      </c>
      <c r="I317" s="3"/>
      <c r="J317" s="3"/>
      <c r="K317" s="3"/>
      <c r="L317" s="3"/>
    </row>
    <row r="318" spans="1:12" ht="13" customHeight="1">
      <c r="A318" s="10">
        <v>312</v>
      </c>
      <c r="B318" s="86" t="s">
        <v>899</v>
      </c>
      <c r="C318" s="86"/>
      <c r="D318" s="7" t="s">
        <v>900</v>
      </c>
      <c r="E318" s="7" t="s">
        <v>169</v>
      </c>
      <c r="F318" s="11">
        <v>97</v>
      </c>
      <c r="G318" s="12">
        <v>2.36</v>
      </c>
      <c r="H318" s="13">
        <v>4.1915585608820461E-4</v>
      </c>
      <c r="I318" s="3"/>
      <c r="J318" s="3"/>
      <c r="K318" s="3"/>
      <c r="L318" s="3"/>
    </row>
    <row r="319" spans="1:12" ht="13" customHeight="1">
      <c r="A319" s="10">
        <v>313</v>
      </c>
      <c r="B319" s="86" t="s">
        <v>363</v>
      </c>
      <c r="C319" s="86"/>
      <c r="D319" s="7" t="s">
        <v>364</v>
      </c>
      <c r="E319" s="7" t="s">
        <v>166</v>
      </c>
      <c r="F319" s="11">
        <v>326</v>
      </c>
      <c r="G319" s="12">
        <v>2.35</v>
      </c>
      <c r="H319" s="13">
        <v>4.1784342610956098E-4</v>
      </c>
      <c r="I319" s="3"/>
      <c r="J319" s="3"/>
      <c r="K319" s="3"/>
      <c r="L319" s="3"/>
    </row>
    <row r="320" spans="1:12" ht="13" customHeight="1">
      <c r="A320" s="10">
        <v>314</v>
      </c>
      <c r="B320" s="86" t="s">
        <v>1081</v>
      </c>
      <c r="C320" s="86"/>
      <c r="D320" s="7" t="s">
        <v>1082</v>
      </c>
      <c r="E320" s="7" t="s">
        <v>14</v>
      </c>
      <c r="F320" s="11">
        <v>254</v>
      </c>
      <c r="G320" s="12">
        <v>2.3199999999999998</v>
      </c>
      <c r="H320" s="13">
        <v>4.1226622163291639E-4</v>
      </c>
      <c r="I320" s="3"/>
      <c r="J320" s="3"/>
      <c r="K320" s="3"/>
      <c r="L320" s="3"/>
    </row>
    <row r="321" spans="1:12" ht="13" customHeight="1">
      <c r="A321" s="10">
        <v>315</v>
      </c>
      <c r="B321" s="86" t="s">
        <v>2691</v>
      </c>
      <c r="C321" s="86"/>
      <c r="D321" s="7" t="s">
        <v>2692</v>
      </c>
      <c r="E321" s="7" t="s">
        <v>166</v>
      </c>
      <c r="F321" s="11">
        <v>316</v>
      </c>
      <c r="G321" s="12">
        <v>2.31</v>
      </c>
      <c r="H321" s="13">
        <v>4.116626889427102E-4</v>
      </c>
      <c r="I321" s="3"/>
      <c r="J321" s="3"/>
      <c r="K321" s="3"/>
      <c r="L321" s="3"/>
    </row>
    <row r="322" spans="1:12" ht="13" customHeight="1">
      <c r="A322" s="10">
        <v>316</v>
      </c>
      <c r="B322" s="86" t="s">
        <v>1514</v>
      </c>
      <c r="C322" s="86"/>
      <c r="D322" s="7" t="s">
        <v>1515</v>
      </c>
      <c r="E322" s="7" t="s">
        <v>23</v>
      </c>
      <c r="F322" s="11">
        <v>2538</v>
      </c>
      <c r="G322" s="12">
        <v>2.31</v>
      </c>
      <c r="H322" s="13">
        <v>4.1038318540101383E-4</v>
      </c>
      <c r="I322" s="3"/>
      <c r="J322" s="3"/>
      <c r="K322" s="3"/>
      <c r="L322" s="3"/>
    </row>
    <row r="323" spans="1:12" ht="13" customHeight="1">
      <c r="A323" s="10">
        <v>317</v>
      </c>
      <c r="B323" s="86" t="s">
        <v>1079</v>
      </c>
      <c r="C323" s="86"/>
      <c r="D323" s="7" t="s">
        <v>1080</v>
      </c>
      <c r="E323" s="7" t="s">
        <v>35</v>
      </c>
      <c r="F323" s="11">
        <v>403</v>
      </c>
      <c r="G323" s="12">
        <v>2.2999999999999998</v>
      </c>
      <c r="H323" s="13">
        <v>4.0923405275155455E-4</v>
      </c>
      <c r="I323" s="3"/>
      <c r="J323" s="3"/>
      <c r="K323" s="3"/>
      <c r="L323" s="3"/>
    </row>
    <row r="324" spans="1:12" ht="13" customHeight="1">
      <c r="A324" s="10">
        <v>318</v>
      </c>
      <c r="B324" s="86" t="s">
        <v>2689</v>
      </c>
      <c r="C324" s="86"/>
      <c r="D324" s="7" t="s">
        <v>2690</v>
      </c>
      <c r="E324" s="7" t="s">
        <v>56</v>
      </c>
      <c r="F324" s="11">
        <v>234</v>
      </c>
      <c r="G324" s="12">
        <v>2.2999999999999998</v>
      </c>
      <c r="H324" s="13">
        <v>4.089992071647875E-4</v>
      </c>
      <c r="I324" s="3"/>
      <c r="J324" s="3"/>
      <c r="K324" s="3"/>
      <c r="L324" s="3"/>
    </row>
    <row r="325" spans="1:12" ht="13" customHeight="1">
      <c r="A325" s="10">
        <v>319</v>
      </c>
      <c r="B325" s="86" t="s">
        <v>367</v>
      </c>
      <c r="C325" s="86"/>
      <c r="D325" s="7" t="s">
        <v>368</v>
      </c>
      <c r="E325" s="7" t="s">
        <v>32</v>
      </c>
      <c r="F325" s="11">
        <v>5519</v>
      </c>
      <c r="G325" s="12">
        <v>2.29</v>
      </c>
      <c r="H325" s="13">
        <v>4.0784087291105699E-4</v>
      </c>
      <c r="I325" s="3"/>
      <c r="J325" s="3"/>
      <c r="K325" s="3"/>
      <c r="L325" s="3"/>
    </row>
    <row r="326" spans="1:12" ht="13" customHeight="1">
      <c r="A326" s="10">
        <v>320</v>
      </c>
      <c r="B326" s="86" t="s">
        <v>901</v>
      </c>
      <c r="C326" s="86"/>
      <c r="D326" s="7" t="s">
        <v>902</v>
      </c>
      <c r="E326" s="7" t="s">
        <v>38</v>
      </c>
      <c r="F326" s="11">
        <v>883</v>
      </c>
      <c r="G326" s="12">
        <v>2.29</v>
      </c>
      <c r="H326" s="13">
        <v>4.0719377053563625E-4</v>
      </c>
      <c r="I326" s="3"/>
      <c r="J326" s="3"/>
      <c r="K326" s="3"/>
      <c r="L326" s="3"/>
    </row>
    <row r="327" spans="1:12" ht="13" customHeight="1">
      <c r="A327" s="10">
        <v>321</v>
      </c>
      <c r="B327" s="86" t="s">
        <v>365</v>
      </c>
      <c r="C327" s="86"/>
      <c r="D327" s="7" t="s">
        <v>366</v>
      </c>
      <c r="E327" s="7" t="s">
        <v>242</v>
      </c>
      <c r="F327" s="11">
        <v>112</v>
      </c>
      <c r="G327" s="12">
        <v>2.2799999999999998</v>
      </c>
      <c r="H327" s="13">
        <v>4.0565370319020595E-4</v>
      </c>
      <c r="I327" s="3"/>
      <c r="J327" s="3"/>
      <c r="K327" s="3"/>
      <c r="L327" s="3"/>
    </row>
    <row r="328" spans="1:12" ht="13" customHeight="1">
      <c r="A328" s="10">
        <v>322</v>
      </c>
      <c r="B328" s="86" t="s">
        <v>905</v>
      </c>
      <c r="C328" s="86"/>
      <c r="D328" s="7" t="s">
        <v>906</v>
      </c>
      <c r="E328" s="7" t="s">
        <v>23</v>
      </c>
      <c r="F328" s="11">
        <v>364</v>
      </c>
      <c r="G328" s="12">
        <v>2.27</v>
      </c>
      <c r="H328" s="13">
        <v>4.0315698936590257E-4</v>
      </c>
      <c r="I328" s="3"/>
      <c r="J328" s="3"/>
      <c r="K328" s="3"/>
      <c r="L328" s="3"/>
    </row>
    <row r="329" spans="1:12" ht="13" customHeight="1">
      <c r="A329" s="10">
        <v>323</v>
      </c>
      <c r="B329" s="86" t="s">
        <v>903</v>
      </c>
      <c r="C329" s="86"/>
      <c r="D329" s="7" t="s">
        <v>904</v>
      </c>
      <c r="E329" s="7" t="s">
        <v>65</v>
      </c>
      <c r="F329" s="11">
        <v>872</v>
      </c>
      <c r="G329" s="12">
        <v>2.25</v>
      </c>
      <c r="H329" s="13">
        <v>4.0126754582735078E-4</v>
      </c>
      <c r="I329" s="3"/>
      <c r="J329" s="3"/>
      <c r="K329" s="3"/>
      <c r="L329" s="3"/>
    </row>
    <row r="330" spans="1:12" ht="13" customHeight="1">
      <c r="A330" s="10">
        <v>324</v>
      </c>
      <c r="B330" s="86" t="s">
        <v>1097</v>
      </c>
      <c r="C330" s="86"/>
      <c r="D330" s="7" t="s">
        <v>1098</v>
      </c>
      <c r="E330" s="7" t="s">
        <v>53</v>
      </c>
      <c r="F330" s="11">
        <v>690</v>
      </c>
      <c r="G330" s="12">
        <v>2.2400000000000002</v>
      </c>
      <c r="H330" s="13">
        <v>3.9820075969200925E-4</v>
      </c>
      <c r="I330" s="3"/>
      <c r="J330" s="3"/>
      <c r="K330" s="3"/>
      <c r="L330" s="3"/>
    </row>
    <row r="331" spans="1:12" ht="13" customHeight="1">
      <c r="A331" s="10">
        <v>325</v>
      </c>
      <c r="B331" s="86" t="s">
        <v>1085</v>
      </c>
      <c r="C331" s="86"/>
      <c r="D331" s="7" t="s">
        <v>1086</v>
      </c>
      <c r="E331" s="7" t="s">
        <v>38</v>
      </c>
      <c r="F331" s="11">
        <v>7903</v>
      </c>
      <c r="G331" s="12">
        <v>2.23</v>
      </c>
      <c r="H331" s="13">
        <v>3.9750001392147553E-4</v>
      </c>
      <c r="I331" s="3"/>
      <c r="J331" s="3"/>
      <c r="K331" s="3"/>
      <c r="L331" s="3"/>
    </row>
    <row r="332" spans="1:12" ht="13" customHeight="1">
      <c r="A332" s="10">
        <v>326</v>
      </c>
      <c r="B332" s="86" t="s">
        <v>369</v>
      </c>
      <c r="C332" s="86"/>
      <c r="D332" s="7" t="s">
        <v>370</v>
      </c>
      <c r="E332" s="7" t="s">
        <v>38</v>
      </c>
      <c r="F332" s="11">
        <v>2567</v>
      </c>
      <c r="G332" s="12">
        <v>2.21</v>
      </c>
      <c r="H332" s="13">
        <v>3.9387328257921631E-4</v>
      </c>
      <c r="I332" s="3"/>
      <c r="J332" s="3"/>
      <c r="K332" s="3"/>
      <c r="L332" s="3"/>
    </row>
    <row r="333" spans="1:12" ht="13" customHeight="1">
      <c r="A333" s="10">
        <v>327</v>
      </c>
      <c r="B333" s="86" t="s">
        <v>1087</v>
      </c>
      <c r="C333" s="86"/>
      <c r="D333" s="7" t="s">
        <v>1088</v>
      </c>
      <c r="E333" s="7" t="s">
        <v>56</v>
      </c>
      <c r="F333" s="11">
        <v>82</v>
      </c>
      <c r="G333" s="12">
        <v>2.19</v>
      </c>
      <c r="H333" s="13">
        <v>3.8979508529122516E-4</v>
      </c>
      <c r="I333" s="3"/>
      <c r="J333" s="3"/>
      <c r="K333" s="3"/>
      <c r="L333" s="3"/>
    </row>
    <row r="334" spans="1:12" ht="13" customHeight="1">
      <c r="A334" s="10">
        <v>328</v>
      </c>
      <c r="B334" s="86" t="s">
        <v>1083</v>
      </c>
      <c r="C334" s="86"/>
      <c r="D334" s="7" t="s">
        <v>1084</v>
      </c>
      <c r="E334" s="7" t="s">
        <v>56</v>
      </c>
      <c r="F334" s="11">
        <v>79</v>
      </c>
      <c r="G334" s="12">
        <v>2.1800000000000002</v>
      </c>
      <c r="H334" s="13">
        <v>3.8887065332633838E-4</v>
      </c>
      <c r="I334" s="3"/>
      <c r="J334" s="3"/>
      <c r="K334" s="3"/>
      <c r="L334" s="3"/>
    </row>
    <row r="335" spans="1:12" ht="13" customHeight="1">
      <c r="A335" s="10">
        <v>329</v>
      </c>
      <c r="B335" s="86" t="s">
        <v>1091</v>
      </c>
      <c r="C335" s="86"/>
      <c r="D335" s="7" t="s">
        <v>1092</v>
      </c>
      <c r="E335" s="7" t="s">
        <v>169</v>
      </c>
      <c r="F335" s="11">
        <v>58</v>
      </c>
      <c r="G335" s="12">
        <v>2.1800000000000002</v>
      </c>
      <c r="H335" s="13">
        <v>3.8816104411493993E-4</v>
      </c>
      <c r="I335" s="3"/>
      <c r="J335" s="3"/>
      <c r="K335" s="3"/>
      <c r="L335" s="3"/>
    </row>
    <row r="336" spans="1:12" ht="13" customHeight="1">
      <c r="A336" s="10">
        <v>330</v>
      </c>
      <c r="B336" s="86" t="s">
        <v>1089</v>
      </c>
      <c r="C336" s="86"/>
      <c r="D336" s="7" t="s">
        <v>1090</v>
      </c>
      <c r="E336" s="7" t="s">
        <v>35</v>
      </c>
      <c r="F336" s="11">
        <v>221</v>
      </c>
      <c r="G336" s="12">
        <v>2.17</v>
      </c>
      <c r="H336" s="13">
        <v>3.857853571940103E-4</v>
      </c>
      <c r="I336" s="3"/>
      <c r="J336" s="3"/>
      <c r="K336" s="3"/>
      <c r="L336" s="3"/>
    </row>
    <row r="337" spans="1:12" ht="13" customHeight="1">
      <c r="A337" s="10">
        <v>331</v>
      </c>
      <c r="B337" s="86" t="s">
        <v>1095</v>
      </c>
      <c r="C337" s="86"/>
      <c r="D337" s="7" t="s">
        <v>1096</v>
      </c>
      <c r="E337" s="7" t="s">
        <v>38</v>
      </c>
      <c r="F337" s="11">
        <v>384</v>
      </c>
      <c r="G337" s="12">
        <v>2.16</v>
      </c>
      <c r="H337" s="13">
        <v>3.8409667593046666E-4</v>
      </c>
      <c r="I337" s="3"/>
      <c r="J337" s="3"/>
      <c r="K337" s="3"/>
      <c r="L337" s="3"/>
    </row>
    <row r="338" spans="1:12" ht="13" customHeight="1">
      <c r="A338" s="10">
        <v>332</v>
      </c>
      <c r="B338" s="86" t="s">
        <v>1093</v>
      </c>
      <c r="C338" s="86"/>
      <c r="D338" s="7" t="s">
        <v>1094</v>
      </c>
      <c r="E338" s="7" t="s">
        <v>23</v>
      </c>
      <c r="F338" s="11">
        <v>232</v>
      </c>
      <c r="G338" s="12">
        <v>2.15</v>
      </c>
      <c r="H338" s="13">
        <v>3.8306153994514098E-4</v>
      </c>
      <c r="I338" s="3"/>
      <c r="J338" s="3"/>
      <c r="K338" s="3"/>
      <c r="L338" s="3"/>
    </row>
    <row r="339" spans="1:12" ht="13" customHeight="1">
      <c r="A339" s="10">
        <v>333</v>
      </c>
      <c r="B339" s="86" t="s">
        <v>1099</v>
      </c>
      <c r="C339" s="86"/>
      <c r="D339" s="7" t="s">
        <v>1100</v>
      </c>
      <c r="E339" s="7" t="s">
        <v>974</v>
      </c>
      <c r="F339" s="11">
        <v>2554</v>
      </c>
      <c r="G339" s="12">
        <v>2.15</v>
      </c>
      <c r="H339" s="13">
        <v>3.8301462422200968E-4</v>
      </c>
      <c r="I339" s="3"/>
      <c r="J339" s="3"/>
      <c r="K339" s="3"/>
      <c r="L339" s="3"/>
    </row>
    <row r="340" spans="1:12" ht="13" customHeight="1">
      <c r="A340" s="10">
        <v>334</v>
      </c>
      <c r="B340" s="86" t="s">
        <v>2693</v>
      </c>
      <c r="C340" s="86"/>
      <c r="D340" s="7" t="s">
        <v>2694</v>
      </c>
      <c r="E340" s="7" t="s">
        <v>12</v>
      </c>
      <c r="F340" s="11">
        <v>3064</v>
      </c>
      <c r="G340" s="12">
        <v>2.15</v>
      </c>
      <c r="H340" s="13">
        <v>3.8178762499868862E-4</v>
      </c>
      <c r="I340" s="3"/>
      <c r="J340" s="3"/>
      <c r="K340" s="3"/>
      <c r="L340" s="3"/>
    </row>
    <row r="341" spans="1:12" ht="13" customHeight="1">
      <c r="A341" s="10">
        <v>335</v>
      </c>
      <c r="B341" s="86" t="s">
        <v>1103</v>
      </c>
      <c r="C341" s="86"/>
      <c r="D341" s="7" t="s">
        <v>1104</v>
      </c>
      <c r="E341" s="7" t="s">
        <v>237</v>
      </c>
      <c r="F341" s="11">
        <v>4278</v>
      </c>
      <c r="G341" s="12">
        <v>2.13</v>
      </c>
      <c r="H341" s="13">
        <v>3.7986326163889873E-4</v>
      </c>
      <c r="I341" s="3"/>
      <c r="J341" s="3"/>
      <c r="K341" s="3"/>
      <c r="L341" s="3"/>
    </row>
    <row r="342" spans="1:12" ht="13" customHeight="1">
      <c r="A342" s="10">
        <v>336</v>
      </c>
      <c r="B342" s="86" t="s">
        <v>3337</v>
      </c>
      <c r="C342" s="86"/>
      <c r="D342" s="7" t="s">
        <v>3338</v>
      </c>
      <c r="E342" s="7" t="s">
        <v>23</v>
      </c>
      <c r="F342" s="11">
        <v>14</v>
      </c>
      <c r="G342" s="12">
        <v>2.12</v>
      </c>
      <c r="H342" s="13">
        <v>3.7737505529397957E-4</v>
      </c>
      <c r="I342" s="3"/>
      <c r="J342" s="3"/>
      <c r="K342" s="3"/>
      <c r="L342" s="3"/>
    </row>
    <row r="343" spans="1:12" ht="13" customHeight="1">
      <c r="A343" s="10">
        <v>337</v>
      </c>
      <c r="B343" s="86" t="s">
        <v>1105</v>
      </c>
      <c r="C343" s="86"/>
      <c r="D343" s="7" t="s">
        <v>1106</v>
      </c>
      <c r="E343" s="7" t="s">
        <v>208</v>
      </c>
      <c r="F343" s="11">
        <v>562</v>
      </c>
      <c r="G343" s="12">
        <v>2.09</v>
      </c>
      <c r="H343" s="13">
        <v>3.7174356669155713E-4</v>
      </c>
      <c r="I343" s="3"/>
      <c r="J343" s="3"/>
      <c r="K343" s="3"/>
      <c r="L343" s="3"/>
    </row>
    <row r="344" spans="1:12" ht="13" customHeight="1">
      <c r="A344" s="10">
        <v>338</v>
      </c>
      <c r="B344" s="86" t="s">
        <v>1109</v>
      </c>
      <c r="C344" s="86"/>
      <c r="D344" s="7" t="s">
        <v>1110</v>
      </c>
      <c r="E344" s="7" t="s">
        <v>35</v>
      </c>
      <c r="F344" s="11">
        <v>248</v>
      </c>
      <c r="G344" s="12">
        <v>2.0699999999999998</v>
      </c>
      <c r="H344" s="13">
        <v>3.6876114342709664E-4</v>
      </c>
      <c r="I344" s="3"/>
      <c r="J344" s="3"/>
      <c r="K344" s="3"/>
      <c r="L344" s="3"/>
    </row>
    <row r="345" spans="1:12" ht="13" customHeight="1">
      <c r="A345" s="10">
        <v>339</v>
      </c>
      <c r="B345" s="86" t="s">
        <v>2695</v>
      </c>
      <c r="C345" s="86"/>
      <c r="D345" s="7" t="s">
        <v>2696</v>
      </c>
      <c r="E345" s="7" t="s">
        <v>169</v>
      </c>
      <c r="F345" s="11">
        <v>119</v>
      </c>
      <c r="G345" s="12">
        <v>2.0699999999999998</v>
      </c>
      <c r="H345" s="13">
        <v>3.6801860777875095E-4</v>
      </c>
      <c r="I345" s="3"/>
      <c r="J345" s="3"/>
      <c r="K345" s="3"/>
      <c r="L345" s="3"/>
    </row>
    <row r="346" spans="1:12" ht="13" customHeight="1">
      <c r="A346" s="10">
        <v>340</v>
      </c>
      <c r="B346" s="86" t="s">
        <v>1107</v>
      </c>
      <c r="C346" s="86"/>
      <c r="D346" s="7" t="s">
        <v>1108</v>
      </c>
      <c r="E346" s="7" t="s">
        <v>237</v>
      </c>
      <c r="F346" s="11">
        <v>133</v>
      </c>
      <c r="G346" s="12">
        <v>2.06</v>
      </c>
      <c r="H346" s="13">
        <v>3.6622082432143072E-4</v>
      </c>
      <c r="I346" s="3"/>
      <c r="J346" s="3"/>
      <c r="K346" s="3"/>
      <c r="L346" s="3"/>
    </row>
    <row r="347" spans="1:12" ht="13" customHeight="1">
      <c r="A347" s="10">
        <v>341</v>
      </c>
      <c r="B347" s="86" t="s">
        <v>1113</v>
      </c>
      <c r="C347" s="86"/>
      <c r="D347" s="7" t="s">
        <v>1114</v>
      </c>
      <c r="E347" s="7" t="s">
        <v>14</v>
      </c>
      <c r="F347" s="11">
        <v>315</v>
      </c>
      <c r="G347" s="12">
        <v>2.0499999999999998</v>
      </c>
      <c r="H347" s="13">
        <v>3.6449966157279043E-4</v>
      </c>
      <c r="I347" s="3"/>
      <c r="J347" s="3"/>
      <c r="K347" s="3"/>
      <c r="L347" s="3"/>
    </row>
    <row r="348" spans="1:12" ht="13" customHeight="1">
      <c r="A348" s="10">
        <v>342</v>
      </c>
      <c r="B348" s="86" t="s">
        <v>909</v>
      </c>
      <c r="C348" s="86"/>
      <c r="D348" s="7" t="s">
        <v>910</v>
      </c>
      <c r="E348" s="7" t="s">
        <v>222</v>
      </c>
      <c r="F348" s="11">
        <v>477</v>
      </c>
      <c r="G348" s="12">
        <v>2.0299999999999998</v>
      </c>
      <c r="H348" s="13">
        <v>3.6106614612215257E-4</v>
      </c>
      <c r="I348" s="3"/>
      <c r="J348" s="3"/>
      <c r="K348" s="3"/>
      <c r="L348" s="3"/>
    </row>
    <row r="349" spans="1:12" ht="13" customHeight="1">
      <c r="A349" s="10">
        <v>343</v>
      </c>
      <c r="B349" s="86" t="s">
        <v>1111</v>
      </c>
      <c r="C349" s="86"/>
      <c r="D349" s="7" t="s">
        <v>1112</v>
      </c>
      <c r="E349" s="7" t="s">
        <v>44</v>
      </c>
      <c r="F349" s="11">
        <v>225</v>
      </c>
      <c r="G349" s="12">
        <v>2.0299999999999998</v>
      </c>
      <c r="H349" s="13">
        <v>3.6063125018333838E-4</v>
      </c>
      <c r="I349" s="3"/>
      <c r="J349" s="3"/>
      <c r="K349" s="3"/>
      <c r="L349" s="3"/>
    </row>
    <row r="350" spans="1:12" ht="13" customHeight="1">
      <c r="A350" s="10">
        <v>344</v>
      </c>
      <c r="B350" s="86" t="s">
        <v>1127</v>
      </c>
      <c r="C350" s="86"/>
      <c r="D350" s="7" t="s">
        <v>1128</v>
      </c>
      <c r="E350" s="7" t="s">
        <v>192</v>
      </c>
      <c r="F350" s="11">
        <v>23</v>
      </c>
      <c r="G350" s="12">
        <v>2.02</v>
      </c>
      <c r="H350" s="13">
        <v>3.6009793089516296E-4</v>
      </c>
      <c r="I350" s="3"/>
      <c r="J350" s="3"/>
      <c r="K350" s="3"/>
      <c r="L350" s="3"/>
    </row>
    <row r="351" spans="1:12" ht="13" customHeight="1">
      <c r="A351" s="10">
        <v>345</v>
      </c>
      <c r="B351" s="86" t="s">
        <v>1123</v>
      </c>
      <c r="C351" s="86"/>
      <c r="D351" s="7" t="s">
        <v>1124</v>
      </c>
      <c r="E351" s="7" t="s">
        <v>23</v>
      </c>
      <c r="F351" s="11">
        <v>15</v>
      </c>
      <c r="G351" s="12">
        <v>2.02</v>
      </c>
      <c r="H351" s="13">
        <v>3.5950596695307336E-4</v>
      </c>
      <c r="I351" s="3"/>
      <c r="J351" s="3"/>
      <c r="K351" s="3"/>
      <c r="L351" s="3"/>
    </row>
    <row r="352" spans="1:12" ht="13" customHeight="1">
      <c r="A352" s="10">
        <v>346</v>
      </c>
      <c r="B352" s="86" t="s">
        <v>1117</v>
      </c>
      <c r="C352" s="86"/>
      <c r="D352" s="7" t="s">
        <v>1118</v>
      </c>
      <c r="E352" s="7" t="s">
        <v>38</v>
      </c>
      <c r="F352" s="11">
        <v>13286</v>
      </c>
      <c r="G352" s="12">
        <v>2.02</v>
      </c>
      <c r="H352" s="13">
        <v>3.594271214851402E-4</v>
      </c>
      <c r="I352" s="3"/>
      <c r="J352" s="3"/>
      <c r="K352" s="3"/>
      <c r="L352" s="3"/>
    </row>
    <row r="353" spans="1:12" ht="13" customHeight="1">
      <c r="A353" s="10">
        <v>347</v>
      </c>
      <c r="B353" s="86" t="s">
        <v>1101</v>
      </c>
      <c r="C353" s="86"/>
      <c r="D353" s="7" t="s">
        <v>1102</v>
      </c>
      <c r="E353" s="7" t="s">
        <v>182</v>
      </c>
      <c r="F353" s="11">
        <v>399</v>
      </c>
      <c r="G353" s="12">
        <v>2.0099999999999998</v>
      </c>
      <c r="H353" s="13">
        <v>3.5819620668553357E-4</v>
      </c>
      <c r="I353" s="3"/>
      <c r="J353" s="3"/>
      <c r="K353" s="3"/>
      <c r="L353" s="3"/>
    </row>
    <row r="354" spans="1:12" ht="13" customHeight="1">
      <c r="A354" s="10">
        <v>348</v>
      </c>
      <c r="B354" s="86" t="s">
        <v>907</v>
      </c>
      <c r="C354" s="86"/>
      <c r="D354" s="7" t="s">
        <v>908</v>
      </c>
      <c r="E354" s="7" t="s">
        <v>234</v>
      </c>
      <c r="F354" s="11">
        <v>6</v>
      </c>
      <c r="G354" s="12">
        <v>2.0099999999999998</v>
      </c>
      <c r="H354" s="13">
        <v>3.5766226446476722E-4</v>
      </c>
      <c r="I354" s="3"/>
      <c r="J354" s="3"/>
      <c r="K354" s="3"/>
      <c r="L354" s="3"/>
    </row>
    <row r="355" spans="1:12" ht="13" customHeight="1">
      <c r="A355" s="10">
        <v>349</v>
      </c>
      <c r="B355" s="86" t="s">
        <v>1121</v>
      </c>
      <c r="C355" s="86"/>
      <c r="D355" s="7" t="s">
        <v>1122</v>
      </c>
      <c r="E355" s="7" t="s">
        <v>161</v>
      </c>
      <c r="F355" s="11">
        <v>490</v>
      </c>
      <c r="G355" s="12">
        <v>2</v>
      </c>
      <c r="H355" s="13">
        <v>3.567784121086587E-4</v>
      </c>
      <c r="I355" s="3"/>
      <c r="J355" s="3"/>
      <c r="K355" s="3"/>
      <c r="L355" s="3"/>
    </row>
    <row r="356" spans="1:12" ht="13" customHeight="1">
      <c r="A356" s="10">
        <v>350</v>
      </c>
      <c r="B356" s="86" t="s">
        <v>1125</v>
      </c>
      <c r="C356" s="86"/>
      <c r="D356" s="7" t="s">
        <v>1126</v>
      </c>
      <c r="E356" s="7" t="s">
        <v>23</v>
      </c>
      <c r="F356" s="11">
        <v>151</v>
      </c>
      <c r="G356" s="12">
        <v>2</v>
      </c>
      <c r="H356" s="13">
        <v>3.5593371551540637E-4</v>
      </c>
      <c r="I356" s="3"/>
      <c r="J356" s="3"/>
      <c r="K356" s="3"/>
      <c r="L356" s="3"/>
    </row>
    <row r="357" spans="1:12" ht="13" customHeight="1">
      <c r="A357" s="10">
        <v>351</v>
      </c>
      <c r="B357" s="86" t="s">
        <v>3339</v>
      </c>
      <c r="C357" s="86"/>
      <c r="D357" s="7" t="s">
        <v>3340</v>
      </c>
      <c r="E357" s="7" t="s">
        <v>161</v>
      </c>
      <c r="F357" s="11">
        <v>129</v>
      </c>
      <c r="G357" s="12">
        <v>1.99</v>
      </c>
      <c r="H357" s="13">
        <v>3.5403572890132232E-4</v>
      </c>
      <c r="I357" s="3"/>
      <c r="J357" s="3"/>
      <c r="K357" s="3"/>
      <c r="L357" s="3"/>
    </row>
    <row r="358" spans="1:12" ht="13" customHeight="1">
      <c r="A358" s="10">
        <v>352</v>
      </c>
      <c r="B358" s="86" t="s">
        <v>1149</v>
      </c>
      <c r="C358" s="86"/>
      <c r="D358" s="7" t="s">
        <v>1150</v>
      </c>
      <c r="E358" s="7" t="s">
        <v>44</v>
      </c>
      <c r="F358" s="11">
        <v>556</v>
      </c>
      <c r="G358" s="12">
        <v>1.95</v>
      </c>
      <c r="H358" s="13">
        <v>3.4753800803607657E-4</v>
      </c>
      <c r="I358" s="3"/>
      <c r="J358" s="3"/>
      <c r="K358" s="3"/>
      <c r="L358" s="3"/>
    </row>
    <row r="359" spans="1:12" ht="13" customHeight="1">
      <c r="A359" s="10">
        <v>353</v>
      </c>
      <c r="B359" s="86" t="s">
        <v>1129</v>
      </c>
      <c r="C359" s="86"/>
      <c r="D359" s="7" t="s">
        <v>1130</v>
      </c>
      <c r="E359" s="7" t="s">
        <v>208</v>
      </c>
      <c r="F359" s="11">
        <v>185</v>
      </c>
      <c r="G359" s="12">
        <v>1.95</v>
      </c>
      <c r="H359" s="13">
        <v>3.4739037301203472E-4</v>
      </c>
      <c r="I359" s="3"/>
      <c r="J359" s="3"/>
      <c r="K359" s="3"/>
      <c r="L359" s="3"/>
    </row>
    <row r="360" spans="1:12" ht="13" customHeight="1">
      <c r="A360" s="10">
        <v>354</v>
      </c>
      <c r="B360" s="86" t="s">
        <v>3341</v>
      </c>
      <c r="C360" s="86"/>
      <c r="D360" s="7" t="s">
        <v>3342</v>
      </c>
      <c r="E360" s="7" t="s">
        <v>12</v>
      </c>
      <c r="F360" s="11">
        <v>320</v>
      </c>
      <c r="G360" s="12">
        <v>1.95</v>
      </c>
      <c r="H360" s="13">
        <v>3.4676343585448492E-4</v>
      </c>
      <c r="I360" s="3"/>
      <c r="J360" s="3"/>
      <c r="K360" s="3"/>
      <c r="L360" s="3"/>
    </row>
    <row r="361" spans="1:12" ht="13" customHeight="1">
      <c r="A361" s="10">
        <v>355</v>
      </c>
      <c r="B361" s="86" t="s">
        <v>1119</v>
      </c>
      <c r="C361" s="86"/>
      <c r="D361" s="7" t="s">
        <v>1120</v>
      </c>
      <c r="E361" s="7" t="s">
        <v>26</v>
      </c>
      <c r="F361" s="11">
        <v>2797</v>
      </c>
      <c r="G361" s="12">
        <v>1.92</v>
      </c>
      <c r="H361" s="13">
        <v>3.4134977788006105E-4</v>
      </c>
      <c r="I361" s="3"/>
      <c r="J361" s="3"/>
      <c r="K361" s="3"/>
      <c r="L361" s="3"/>
    </row>
    <row r="362" spans="1:12" ht="13" customHeight="1">
      <c r="A362" s="10">
        <v>356</v>
      </c>
      <c r="B362" s="86" t="s">
        <v>1133</v>
      </c>
      <c r="C362" s="86"/>
      <c r="D362" s="7" t="s">
        <v>1134</v>
      </c>
      <c r="E362" s="7" t="s">
        <v>35</v>
      </c>
      <c r="F362" s="11">
        <v>42</v>
      </c>
      <c r="G362" s="12">
        <v>1.91</v>
      </c>
      <c r="H362" s="13">
        <v>3.4034545036087363E-4</v>
      </c>
      <c r="I362" s="3"/>
      <c r="J362" s="3"/>
      <c r="K362" s="3"/>
      <c r="L362" s="3"/>
    </row>
    <row r="363" spans="1:12" ht="13" customHeight="1">
      <c r="A363" s="10">
        <v>357</v>
      </c>
      <c r="B363" s="86" t="s">
        <v>1131</v>
      </c>
      <c r="C363" s="86"/>
      <c r="D363" s="7" t="s">
        <v>1132</v>
      </c>
      <c r="E363" s="7" t="s">
        <v>974</v>
      </c>
      <c r="F363" s="11">
        <v>196</v>
      </c>
      <c r="G363" s="12">
        <v>1.91</v>
      </c>
      <c r="H363" s="13">
        <v>3.3965025758943588E-4</v>
      </c>
      <c r="I363" s="3"/>
      <c r="J363" s="3"/>
      <c r="K363" s="3"/>
      <c r="L363" s="3"/>
    </row>
    <row r="364" spans="1:12" ht="13" customHeight="1">
      <c r="A364" s="10">
        <v>358</v>
      </c>
      <c r="B364" s="86" t="s">
        <v>2697</v>
      </c>
      <c r="C364" s="86"/>
      <c r="D364" s="7" t="s">
        <v>2698</v>
      </c>
      <c r="E364" s="7" t="s">
        <v>12</v>
      </c>
      <c r="F364" s="11">
        <v>1047</v>
      </c>
      <c r="G364" s="12">
        <v>1.91</v>
      </c>
      <c r="H364" s="13">
        <v>3.3914941978635706E-4</v>
      </c>
      <c r="I364" s="3"/>
      <c r="J364" s="3"/>
      <c r="K364" s="3"/>
      <c r="L364" s="3"/>
    </row>
    <row r="365" spans="1:12" ht="13" customHeight="1">
      <c r="A365" s="10">
        <v>359</v>
      </c>
      <c r="B365" s="86" t="s">
        <v>1135</v>
      </c>
      <c r="C365" s="86"/>
      <c r="D365" s="7" t="s">
        <v>1136</v>
      </c>
      <c r="E365" s="7" t="s">
        <v>14</v>
      </c>
      <c r="F365" s="11">
        <v>455</v>
      </c>
      <c r="G365" s="12">
        <v>1.9</v>
      </c>
      <c r="H365" s="13">
        <v>3.3874451360227592E-4</v>
      </c>
      <c r="I365" s="3"/>
      <c r="J365" s="3"/>
      <c r="K365" s="3"/>
      <c r="L365" s="3"/>
    </row>
    <row r="366" spans="1:12" ht="13" customHeight="1">
      <c r="A366" s="10">
        <v>360</v>
      </c>
      <c r="B366" s="86" t="s">
        <v>1139</v>
      </c>
      <c r="C366" s="86"/>
      <c r="D366" s="7" t="s">
        <v>1140</v>
      </c>
      <c r="E366" s="7" t="s">
        <v>177</v>
      </c>
      <c r="F366" s="11">
        <v>106</v>
      </c>
      <c r="G366" s="12">
        <v>1.9</v>
      </c>
      <c r="H366" s="13">
        <v>3.3863452150479804E-4</v>
      </c>
      <c r="I366" s="3"/>
      <c r="J366" s="3"/>
      <c r="K366" s="3"/>
      <c r="L366" s="3"/>
    </row>
    <row r="367" spans="1:12" ht="13" customHeight="1">
      <c r="A367" s="10">
        <v>361</v>
      </c>
      <c r="B367" s="86" t="s">
        <v>2703</v>
      </c>
      <c r="C367" s="86"/>
      <c r="D367" s="7" t="s">
        <v>2704</v>
      </c>
      <c r="E367" s="7" t="s">
        <v>974</v>
      </c>
      <c r="F367" s="11">
        <v>667</v>
      </c>
      <c r="G367" s="12">
        <v>1.9</v>
      </c>
      <c r="H367" s="13">
        <v>3.3803570530420863E-4</v>
      </c>
      <c r="I367" s="3"/>
      <c r="J367" s="3"/>
      <c r="K367" s="3"/>
      <c r="L367" s="3"/>
    </row>
    <row r="368" spans="1:12" ht="13" customHeight="1">
      <c r="A368" s="10">
        <v>362</v>
      </c>
      <c r="B368" s="86" t="s">
        <v>1141</v>
      </c>
      <c r="C368" s="86"/>
      <c r="D368" s="7" t="s">
        <v>1142</v>
      </c>
      <c r="E368" s="7" t="s">
        <v>80</v>
      </c>
      <c r="F368" s="11">
        <v>196</v>
      </c>
      <c r="G368" s="12">
        <v>1.9</v>
      </c>
      <c r="H368" s="13">
        <v>3.379409305600226E-4</v>
      </c>
      <c r="I368" s="3"/>
      <c r="J368" s="3"/>
      <c r="K368" s="3"/>
      <c r="L368" s="3"/>
    </row>
    <row r="369" spans="1:12" ht="13" customHeight="1">
      <c r="A369" s="10">
        <v>363</v>
      </c>
      <c r="B369" s="86" t="s">
        <v>1137</v>
      </c>
      <c r="C369" s="86"/>
      <c r="D369" s="7" t="s">
        <v>1138</v>
      </c>
      <c r="E369" s="7" t="s">
        <v>234</v>
      </c>
      <c r="F369" s="11">
        <v>233</v>
      </c>
      <c r="G369" s="12">
        <v>1.88</v>
      </c>
      <c r="H369" s="13">
        <v>3.3438941387859534E-4</v>
      </c>
      <c r="I369" s="3"/>
      <c r="J369" s="3"/>
      <c r="K369" s="3"/>
      <c r="L369" s="3"/>
    </row>
    <row r="370" spans="1:12" ht="13" customHeight="1">
      <c r="A370" s="10">
        <v>364</v>
      </c>
      <c r="B370" s="86" t="s">
        <v>1145</v>
      </c>
      <c r="C370" s="86"/>
      <c r="D370" s="7" t="s">
        <v>1146</v>
      </c>
      <c r="E370" s="7" t="s">
        <v>41</v>
      </c>
      <c r="F370" s="11">
        <v>85</v>
      </c>
      <c r="G370" s="12">
        <v>1.88</v>
      </c>
      <c r="H370" s="13">
        <v>3.3376950696028564E-4</v>
      </c>
      <c r="I370" s="3"/>
      <c r="J370" s="3"/>
      <c r="K370" s="3"/>
      <c r="L370" s="3"/>
    </row>
    <row r="371" spans="1:12" ht="13" customHeight="1">
      <c r="A371" s="10">
        <v>365</v>
      </c>
      <c r="B371" s="86" t="s">
        <v>1143</v>
      </c>
      <c r="C371" s="86"/>
      <c r="D371" s="7" t="s">
        <v>1144</v>
      </c>
      <c r="E371" s="7" t="s">
        <v>23</v>
      </c>
      <c r="F371" s="11">
        <v>1066</v>
      </c>
      <c r="G371" s="12">
        <v>1.87</v>
      </c>
      <c r="H371" s="13">
        <v>3.3325629949575907E-4</v>
      </c>
      <c r="I371" s="3"/>
      <c r="J371" s="3"/>
      <c r="K371" s="3"/>
      <c r="L371" s="3"/>
    </row>
    <row r="372" spans="1:12" ht="13" customHeight="1">
      <c r="A372" s="10">
        <v>366</v>
      </c>
      <c r="B372" s="86" t="s">
        <v>2699</v>
      </c>
      <c r="C372" s="86"/>
      <c r="D372" s="7" t="s">
        <v>2700</v>
      </c>
      <c r="E372" s="7" t="s">
        <v>23</v>
      </c>
      <c r="F372" s="11">
        <v>1756</v>
      </c>
      <c r="G372" s="12">
        <v>1.87</v>
      </c>
      <c r="H372" s="13">
        <v>3.3300516867125864E-4</v>
      </c>
      <c r="I372" s="3"/>
      <c r="J372" s="3"/>
      <c r="K372" s="3"/>
      <c r="L372" s="3"/>
    </row>
    <row r="373" spans="1:12" ht="13" customHeight="1">
      <c r="A373" s="10">
        <v>367</v>
      </c>
      <c r="B373" s="86" t="s">
        <v>1147</v>
      </c>
      <c r="C373" s="86"/>
      <c r="D373" s="7" t="s">
        <v>1148</v>
      </c>
      <c r="E373" s="7" t="s">
        <v>185</v>
      </c>
      <c r="F373" s="11">
        <v>422</v>
      </c>
      <c r="G373" s="12">
        <v>1.86</v>
      </c>
      <c r="H373" s="13">
        <v>3.314510408473481E-4</v>
      </c>
      <c r="I373" s="3"/>
      <c r="J373" s="3"/>
      <c r="K373" s="3"/>
      <c r="L373" s="3"/>
    </row>
    <row r="374" spans="1:12" ht="13" customHeight="1">
      <c r="A374" s="10">
        <v>368</v>
      </c>
      <c r="B374" s="86" t="s">
        <v>1151</v>
      </c>
      <c r="C374" s="86"/>
      <c r="D374" s="7" t="s">
        <v>1152</v>
      </c>
      <c r="E374" s="7" t="s">
        <v>1004</v>
      </c>
      <c r="F374" s="11">
        <v>145</v>
      </c>
      <c r="G374" s="12">
        <v>1.83</v>
      </c>
      <c r="H374" s="13">
        <v>3.2582889623378907E-4</v>
      </c>
      <c r="I374" s="3"/>
      <c r="J374" s="3"/>
      <c r="K374" s="3"/>
      <c r="L374" s="3"/>
    </row>
    <row r="375" spans="1:12" ht="13" customHeight="1">
      <c r="A375" s="10">
        <v>369</v>
      </c>
      <c r="B375" s="86" t="s">
        <v>766</v>
      </c>
      <c r="C375" s="86"/>
      <c r="D375" s="7" t="s">
        <v>767</v>
      </c>
      <c r="E375" s="7" t="s">
        <v>56</v>
      </c>
      <c r="F375" s="11">
        <v>128</v>
      </c>
      <c r="G375" s="12">
        <v>1.81</v>
      </c>
      <c r="H375" s="13">
        <v>3.2237010751803489E-4</v>
      </c>
      <c r="I375" s="3"/>
      <c r="J375" s="3"/>
      <c r="K375" s="3"/>
      <c r="L375" s="3"/>
    </row>
    <row r="376" spans="1:12" ht="13" customHeight="1">
      <c r="A376" s="10">
        <v>370</v>
      </c>
      <c r="B376" s="86" t="s">
        <v>1153</v>
      </c>
      <c r="C376" s="86"/>
      <c r="D376" s="7" t="s">
        <v>1154</v>
      </c>
      <c r="E376" s="7" t="s">
        <v>234</v>
      </c>
      <c r="F376" s="11">
        <v>220</v>
      </c>
      <c r="G376" s="12">
        <v>1.81</v>
      </c>
      <c r="H376" s="13">
        <v>3.2150796881223753E-4</v>
      </c>
      <c r="I376" s="3"/>
      <c r="J376" s="3"/>
      <c r="K376" s="3"/>
      <c r="L376" s="3"/>
    </row>
    <row r="377" spans="1:12" ht="13" customHeight="1">
      <c r="A377" s="10">
        <v>371</v>
      </c>
      <c r="B377" s="86" t="s">
        <v>1155</v>
      </c>
      <c r="C377" s="86"/>
      <c r="D377" s="7" t="s">
        <v>1156</v>
      </c>
      <c r="E377" s="7" t="s">
        <v>182</v>
      </c>
      <c r="F377" s="11">
        <v>124</v>
      </c>
      <c r="G377" s="12">
        <v>1.8</v>
      </c>
      <c r="H377" s="13">
        <v>3.1983281408495329E-4</v>
      </c>
      <c r="I377" s="3"/>
      <c r="J377" s="3"/>
      <c r="K377" s="3"/>
      <c r="L377" s="3"/>
    </row>
    <row r="378" spans="1:12" ht="13" customHeight="1">
      <c r="A378" s="10">
        <v>372</v>
      </c>
      <c r="B378" s="86" t="s">
        <v>2701</v>
      </c>
      <c r="C378" s="86"/>
      <c r="D378" s="7" t="s">
        <v>2702</v>
      </c>
      <c r="E378" s="7" t="s">
        <v>208</v>
      </c>
      <c r="F378" s="11">
        <v>198</v>
      </c>
      <c r="G378" s="12">
        <v>1.79</v>
      </c>
      <c r="H378" s="13">
        <v>3.1906464921001082E-4</v>
      </c>
      <c r="I378" s="3"/>
      <c r="J378" s="3"/>
      <c r="K378" s="3"/>
      <c r="L378" s="3"/>
    </row>
    <row r="379" spans="1:12" ht="13" customHeight="1">
      <c r="A379" s="10">
        <v>373</v>
      </c>
      <c r="B379" s="86" t="s">
        <v>1157</v>
      </c>
      <c r="C379" s="86"/>
      <c r="D379" s="7" t="s">
        <v>1158</v>
      </c>
      <c r="E379" s="7" t="s">
        <v>199</v>
      </c>
      <c r="F379" s="11">
        <v>1382</v>
      </c>
      <c r="G379" s="12">
        <v>1.79</v>
      </c>
      <c r="H379" s="13">
        <v>3.179154275701814E-4</v>
      </c>
      <c r="I379" s="3"/>
      <c r="J379" s="3"/>
      <c r="K379" s="3"/>
      <c r="L379" s="3"/>
    </row>
    <row r="380" spans="1:12" ht="13" customHeight="1">
      <c r="A380" s="10">
        <v>374</v>
      </c>
      <c r="B380" s="86" t="s">
        <v>3343</v>
      </c>
      <c r="C380" s="86"/>
      <c r="D380" s="7" t="s">
        <v>3344</v>
      </c>
      <c r="E380" s="7" t="s">
        <v>23</v>
      </c>
      <c r="F380" s="11">
        <v>10</v>
      </c>
      <c r="G380" s="12">
        <v>1.77</v>
      </c>
      <c r="H380" s="13">
        <v>3.1587131876834767E-4</v>
      </c>
      <c r="I380" s="3"/>
      <c r="J380" s="3"/>
      <c r="K380" s="3"/>
      <c r="L380" s="3"/>
    </row>
    <row r="381" spans="1:12" ht="13" customHeight="1">
      <c r="A381" s="10">
        <v>375</v>
      </c>
      <c r="B381" s="86" t="s">
        <v>660</v>
      </c>
      <c r="C381" s="86"/>
      <c r="D381" s="7" t="s">
        <v>661</v>
      </c>
      <c r="E381" s="7" t="s">
        <v>35</v>
      </c>
      <c r="F381" s="11">
        <v>149</v>
      </c>
      <c r="G381" s="12">
        <v>1.77</v>
      </c>
      <c r="H381" s="13">
        <v>3.1468925968194115E-4</v>
      </c>
      <c r="I381" s="3"/>
      <c r="J381" s="3"/>
      <c r="K381" s="3"/>
      <c r="L381" s="3"/>
    </row>
    <row r="382" spans="1:12" ht="13" customHeight="1">
      <c r="A382" s="10">
        <v>376</v>
      </c>
      <c r="B382" s="86" t="s">
        <v>1163</v>
      </c>
      <c r="C382" s="86"/>
      <c r="D382" s="7" t="s">
        <v>1164</v>
      </c>
      <c r="E382" s="7" t="s">
        <v>199</v>
      </c>
      <c r="F382" s="11">
        <v>200</v>
      </c>
      <c r="G382" s="12">
        <v>1.74</v>
      </c>
      <c r="H382" s="13">
        <v>3.1016703604316067E-4</v>
      </c>
      <c r="I382" s="3"/>
      <c r="J382" s="3"/>
      <c r="K382" s="3"/>
      <c r="L382" s="3"/>
    </row>
    <row r="383" spans="1:12" ht="13" customHeight="1">
      <c r="A383" s="10">
        <v>377</v>
      </c>
      <c r="B383" s="86" t="s">
        <v>1159</v>
      </c>
      <c r="C383" s="86"/>
      <c r="D383" s="7" t="s">
        <v>1160</v>
      </c>
      <c r="E383" s="7" t="s">
        <v>169</v>
      </c>
      <c r="F383" s="11">
        <v>334</v>
      </c>
      <c r="G383" s="12">
        <v>1.74</v>
      </c>
      <c r="H383" s="13">
        <v>3.0881972183942699E-4</v>
      </c>
      <c r="I383" s="3"/>
      <c r="J383" s="3"/>
      <c r="K383" s="3"/>
      <c r="L383" s="3"/>
    </row>
    <row r="384" spans="1:12" ht="13" customHeight="1">
      <c r="A384" s="10">
        <v>378</v>
      </c>
      <c r="B384" s="86" t="s">
        <v>644</v>
      </c>
      <c r="C384" s="86"/>
      <c r="D384" s="7" t="s">
        <v>645</v>
      </c>
      <c r="E384" s="7" t="s">
        <v>56</v>
      </c>
      <c r="F384" s="11">
        <v>59</v>
      </c>
      <c r="G384" s="12">
        <v>1.73</v>
      </c>
      <c r="H384" s="13">
        <v>3.0797458029432402E-4</v>
      </c>
      <c r="I384" s="3"/>
      <c r="J384" s="3"/>
      <c r="K384" s="3"/>
      <c r="L384" s="3"/>
    </row>
    <row r="385" spans="1:12" ht="13" customHeight="1">
      <c r="A385" s="10">
        <v>379</v>
      </c>
      <c r="B385" s="86" t="s">
        <v>1167</v>
      </c>
      <c r="C385" s="86"/>
      <c r="D385" s="7" t="s">
        <v>1168</v>
      </c>
      <c r="E385" s="7" t="s">
        <v>14</v>
      </c>
      <c r="F385" s="11">
        <v>536</v>
      </c>
      <c r="G385" s="12">
        <v>1.7</v>
      </c>
      <c r="H385" s="13">
        <v>3.0179055048377854E-4</v>
      </c>
      <c r="I385" s="3"/>
      <c r="J385" s="3"/>
      <c r="K385" s="3"/>
      <c r="L385" s="3"/>
    </row>
    <row r="386" spans="1:12" ht="13" customHeight="1">
      <c r="A386" s="10">
        <v>380</v>
      </c>
      <c r="B386" s="86" t="s">
        <v>1165</v>
      </c>
      <c r="C386" s="86"/>
      <c r="D386" s="7" t="s">
        <v>1166</v>
      </c>
      <c r="E386" s="7" t="s">
        <v>35</v>
      </c>
      <c r="F386" s="11">
        <v>445</v>
      </c>
      <c r="G386" s="12">
        <v>1.7</v>
      </c>
      <c r="H386" s="13">
        <v>3.0167824463667734E-4</v>
      </c>
      <c r="I386" s="3"/>
      <c r="J386" s="3"/>
      <c r="K386" s="3"/>
      <c r="L386" s="3"/>
    </row>
    <row r="387" spans="1:12" ht="13" customHeight="1">
      <c r="A387" s="10">
        <v>381</v>
      </c>
      <c r="B387" s="86" t="s">
        <v>1161</v>
      </c>
      <c r="C387" s="86"/>
      <c r="D387" s="7" t="s">
        <v>1162</v>
      </c>
      <c r="E387" s="7" t="s">
        <v>199</v>
      </c>
      <c r="F387" s="11">
        <v>537</v>
      </c>
      <c r="G387" s="12">
        <v>1.68</v>
      </c>
      <c r="H387" s="13">
        <v>2.9967747414509578E-4</v>
      </c>
      <c r="I387" s="3"/>
      <c r="J387" s="3"/>
      <c r="K387" s="3"/>
      <c r="L387" s="3"/>
    </row>
    <row r="388" spans="1:12" ht="13" customHeight="1">
      <c r="A388" s="10">
        <v>382</v>
      </c>
      <c r="B388" s="86" t="s">
        <v>1169</v>
      </c>
      <c r="C388" s="86"/>
      <c r="D388" s="7" t="s">
        <v>1170</v>
      </c>
      <c r="E388" s="7" t="s">
        <v>41</v>
      </c>
      <c r="F388" s="11">
        <v>607</v>
      </c>
      <c r="G388" s="12">
        <v>1.68</v>
      </c>
      <c r="H388" s="13">
        <v>2.9947110547676956E-4</v>
      </c>
      <c r="I388" s="3"/>
      <c r="J388" s="3"/>
      <c r="K388" s="3"/>
      <c r="L388" s="3"/>
    </row>
    <row r="389" spans="1:12" ht="13" customHeight="1">
      <c r="A389" s="10">
        <v>383</v>
      </c>
      <c r="B389" s="86" t="s">
        <v>1339</v>
      </c>
      <c r="C389" s="86"/>
      <c r="D389" s="7" t="s">
        <v>1340</v>
      </c>
      <c r="E389" s="7" t="s">
        <v>59</v>
      </c>
      <c r="F389" s="11">
        <v>385</v>
      </c>
      <c r="G389" s="12">
        <v>1.68</v>
      </c>
      <c r="H389" s="13">
        <v>2.9834733508279671E-4</v>
      </c>
      <c r="I389" s="3"/>
      <c r="J389" s="3"/>
      <c r="K389" s="3"/>
      <c r="L389" s="3"/>
    </row>
    <row r="390" spans="1:12" ht="13" customHeight="1">
      <c r="A390" s="10">
        <v>384</v>
      </c>
      <c r="B390" s="86" t="s">
        <v>1171</v>
      </c>
      <c r="C390" s="86"/>
      <c r="D390" s="7" t="s">
        <v>1172</v>
      </c>
      <c r="E390" s="7" t="s">
        <v>161</v>
      </c>
      <c r="F390" s="11">
        <v>668</v>
      </c>
      <c r="G390" s="12">
        <v>1.66</v>
      </c>
      <c r="H390" s="13">
        <v>2.9538502364198513E-4</v>
      </c>
      <c r="I390" s="3"/>
      <c r="J390" s="3"/>
      <c r="K390" s="3"/>
      <c r="L390" s="3"/>
    </row>
    <row r="391" spans="1:12" ht="13" customHeight="1">
      <c r="A391" s="10">
        <v>385</v>
      </c>
      <c r="B391" s="86" t="s">
        <v>1177</v>
      </c>
      <c r="C391" s="86"/>
      <c r="D391" s="7" t="s">
        <v>1178</v>
      </c>
      <c r="E391" s="7" t="s">
        <v>32</v>
      </c>
      <c r="F391" s="11">
        <v>1130</v>
      </c>
      <c r="G391" s="12">
        <v>1.66</v>
      </c>
      <c r="H391" s="13">
        <v>2.9514101204709489E-4</v>
      </c>
      <c r="I391" s="3"/>
      <c r="J391" s="3"/>
      <c r="K391" s="3"/>
      <c r="L391" s="3"/>
    </row>
    <row r="392" spans="1:12" ht="13" customHeight="1">
      <c r="A392" s="10">
        <v>386</v>
      </c>
      <c r="B392" s="86" t="s">
        <v>1173</v>
      </c>
      <c r="C392" s="86"/>
      <c r="D392" s="7" t="s">
        <v>1174</v>
      </c>
      <c r="E392" s="7" t="s">
        <v>161</v>
      </c>
      <c r="F392" s="11">
        <v>193</v>
      </c>
      <c r="G392" s="12">
        <v>1.66</v>
      </c>
      <c r="H392" s="13">
        <v>2.9496587899868358E-4</v>
      </c>
      <c r="I392" s="3"/>
      <c r="J392" s="3"/>
      <c r="K392" s="3"/>
      <c r="L392" s="3"/>
    </row>
    <row r="393" spans="1:12" ht="13" customHeight="1">
      <c r="A393" s="10">
        <v>387</v>
      </c>
      <c r="B393" s="86" t="s">
        <v>1193</v>
      </c>
      <c r="C393" s="86"/>
      <c r="D393" s="7" t="s">
        <v>1194</v>
      </c>
      <c r="E393" s="7" t="s">
        <v>23</v>
      </c>
      <c r="F393" s="11">
        <v>216</v>
      </c>
      <c r="G393" s="12">
        <v>1.65</v>
      </c>
      <c r="H393" s="13">
        <v>2.9409537519809419E-4</v>
      </c>
      <c r="I393" s="3"/>
      <c r="J393" s="3"/>
      <c r="K393" s="3"/>
      <c r="L393" s="3"/>
    </row>
    <row r="394" spans="1:12" ht="13" customHeight="1">
      <c r="A394" s="10">
        <v>388</v>
      </c>
      <c r="B394" s="86" t="s">
        <v>1175</v>
      </c>
      <c r="C394" s="86"/>
      <c r="D394" s="7" t="s">
        <v>1176</v>
      </c>
      <c r="E394" s="7" t="s">
        <v>222</v>
      </c>
      <c r="F394" s="11">
        <v>156</v>
      </c>
      <c r="G394" s="12">
        <v>1.64</v>
      </c>
      <c r="H394" s="13">
        <v>2.9221269492767213E-4</v>
      </c>
      <c r="I394" s="3"/>
      <c r="J394" s="3"/>
      <c r="K394" s="3"/>
      <c r="L394" s="3"/>
    </row>
    <row r="395" spans="1:12" ht="13" customHeight="1">
      <c r="A395" s="10">
        <v>389</v>
      </c>
      <c r="B395" s="86" t="s">
        <v>649</v>
      </c>
      <c r="C395" s="86"/>
      <c r="D395" s="7" t="s">
        <v>650</v>
      </c>
      <c r="E395" s="7" t="s">
        <v>169</v>
      </c>
      <c r="F395" s="11">
        <v>175</v>
      </c>
      <c r="G395" s="12">
        <v>1.64</v>
      </c>
      <c r="H395" s="13">
        <v>2.9122098624296877E-4</v>
      </c>
      <c r="I395" s="3"/>
      <c r="J395" s="3"/>
      <c r="K395" s="3"/>
      <c r="L395" s="3"/>
    </row>
    <row r="396" spans="1:12" ht="13" customHeight="1">
      <c r="A396" s="10">
        <v>390</v>
      </c>
      <c r="B396" s="86" t="s">
        <v>2707</v>
      </c>
      <c r="C396" s="86"/>
      <c r="D396" s="7" t="s">
        <v>2708</v>
      </c>
      <c r="E396" s="7" t="s">
        <v>161</v>
      </c>
      <c r="F396" s="11">
        <v>72</v>
      </c>
      <c r="G396" s="12">
        <v>1.63</v>
      </c>
      <c r="H396" s="13">
        <v>2.8990499664952003E-4</v>
      </c>
      <c r="I396" s="3"/>
      <c r="J396" s="3"/>
      <c r="K396" s="3"/>
      <c r="L396" s="3"/>
    </row>
    <row r="397" spans="1:12" ht="13" customHeight="1">
      <c r="A397" s="10">
        <v>391</v>
      </c>
      <c r="B397" s="86" t="s">
        <v>1185</v>
      </c>
      <c r="C397" s="86"/>
      <c r="D397" s="7" t="s">
        <v>1186</v>
      </c>
      <c r="E397" s="7" t="s">
        <v>1007</v>
      </c>
      <c r="F397" s="11">
        <v>107</v>
      </c>
      <c r="G397" s="12">
        <v>1.62</v>
      </c>
      <c r="H397" s="13">
        <v>2.8905843125849503E-4</v>
      </c>
      <c r="I397" s="3"/>
      <c r="J397" s="3"/>
      <c r="K397" s="3"/>
      <c r="L397" s="3"/>
    </row>
    <row r="398" spans="1:12" ht="13" customHeight="1">
      <c r="A398" s="10">
        <v>392</v>
      </c>
      <c r="B398" s="86" t="s">
        <v>1181</v>
      </c>
      <c r="C398" s="86"/>
      <c r="D398" s="7" t="s">
        <v>1182</v>
      </c>
      <c r="E398" s="7" t="s">
        <v>234</v>
      </c>
      <c r="F398" s="11">
        <v>213</v>
      </c>
      <c r="G398" s="12">
        <v>1.62</v>
      </c>
      <c r="H398" s="13">
        <v>2.8851327625109259E-4</v>
      </c>
      <c r="I398" s="3"/>
      <c r="J398" s="3"/>
      <c r="K398" s="3"/>
      <c r="L398" s="3"/>
    </row>
    <row r="399" spans="1:12" ht="13" customHeight="1">
      <c r="A399" s="10">
        <v>393</v>
      </c>
      <c r="B399" s="86" t="s">
        <v>2542</v>
      </c>
      <c r="C399" s="86"/>
      <c r="D399" s="7" t="s">
        <v>2543</v>
      </c>
      <c r="E399" s="7" t="s">
        <v>35</v>
      </c>
      <c r="F399" s="11">
        <v>184</v>
      </c>
      <c r="G399" s="12">
        <v>1.61</v>
      </c>
      <c r="H399" s="13">
        <v>2.8741682590074891E-4</v>
      </c>
      <c r="I399" s="3"/>
      <c r="J399" s="3"/>
      <c r="K399" s="3"/>
      <c r="L399" s="3"/>
    </row>
    <row r="400" spans="1:12" ht="13" customHeight="1">
      <c r="A400" s="10">
        <v>394</v>
      </c>
      <c r="B400" s="86" t="s">
        <v>1179</v>
      </c>
      <c r="C400" s="86"/>
      <c r="D400" s="7" t="s">
        <v>1180</v>
      </c>
      <c r="E400" s="7" t="s">
        <v>208</v>
      </c>
      <c r="F400" s="11">
        <v>382</v>
      </c>
      <c r="G400" s="12">
        <v>1.61</v>
      </c>
      <c r="H400" s="13">
        <v>2.8643615202194147E-4</v>
      </c>
      <c r="I400" s="3"/>
      <c r="J400" s="3"/>
      <c r="K400" s="3"/>
      <c r="L400" s="3"/>
    </row>
    <row r="401" spans="1:12" ht="13" customHeight="1">
      <c r="A401" s="10">
        <v>395</v>
      </c>
      <c r="B401" s="86" t="s">
        <v>1183</v>
      </c>
      <c r="C401" s="86"/>
      <c r="D401" s="7" t="s">
        <v>1184</v>
      </c>
      <c r="E401" s="7" t="s">
        <v>23</v>
      </c>
      <c r="F401" s="11">
        <v>110</v>
      </c>
      <c r="G401" s="12">
        <v>1.6</v>
      </c>
      <c r="H401" s="13">
        <v>2.8496585312669123E-4</v>
      </c>
      <c r="I401" s="3"/>
      <c r="J401" s="3"/>
      <c r="K401" s="3"/>
      <c r="L401" s="3"/>
    </row>
    <row r="402" spans="1:12" ht="13" customHeight="1">
      <c r="A402" s="10">
        <v>396</v>
      </c>
      <c r="B402" s="86" t="s">
        <v>2709</v>
      </c>
      <c r="C402" s="86"/>
      <c r="D402" s="7" t="s">
        <v>2710</v>
      </c>
      <c r="E402" s="7" t="s">
        <v>41</v>
      </c>
      <c r="F402" s="11">
        <v>199</v>
      </c>
      <c r="G402" s="12">
        <v>1.59</v>
      </c>
      <c r="H402" s="13">
        <v>2.8364639290880751E-4</v>
      </c>
      <c r="I402" s="3"/>
      <c r="J402" s="3"/>
      <c r="K402" s="3"/>
      <c r="L402" s="3"/>
    </row>
    <row r="403" spans="1:12" ht="13" customHeight="1">
      <c r="A403" s="10">
        <v>397</v>
      </c>
      <c r="B403" s="86" t="s">
        <v>1187</v>
      </c>
      <c r="C403" s="86"/>
      <c r="D403" s="7" t="s">
        <v>1188</v>
      </c>
      <c r="E403" s="7" t="s">
        <v>166</v>
      </c>
      <c r="F403" s="11">
        <v>317</v>
      </c>
      <c r="G403" s="12">
        <v>1.59</v>
      </c>
      <c r="H403" s="13">
        <v>2.833125010400883E-4</v>
      </c>
      <c r="I403" s="3"/>
      <c r="J403" s="3"/>
      <c r="K403" s="3"/>
      <c r="L403" s="3"/>
    </row>
    <row r="404" spans="1:12" ht="13" customHeight="1">
      <c r="A404" s="10">
        <v>398</v>
      </c>
      <c r="B404" s="86" t="s">
        <v>768</v>
      </c>
      <c r="C404" s="86"/>
      <c r="D404" s="7" t="s">
        <v>769</v>
      </c>
      <c r="E404" s="7" t="s">
        <v>20</v>
      </c>
      <c r="F404" s="11">
        <v>4886</v>
      </c>
      <c r="G404" s="12">
        <v>1.58</v>
      </c>
      <c r="H404" s="13">
        <v>2.8114617286392112E-4</v>
      </c>
      <c r="I404" s="3"/>
      <c r="J404" s="3"/>
      <c r="K404" s="3"/>
      <c r="L404" s="3"/>
    </row>
    <row r="405" spans="1:12" ht="13" customHeight="1">
      <c r="A405" s="10">
        <v>399</v>
      </c>
      <c r="B405" s="86" t="s">
        <v>1249</v>
      </c>
      <c r="C405" s="86"/>
      <c r="D405" s="7" t="s">
        <v>1250</v>
      </c>
      <c r="E405" s="7" t="s">
        <v>836</v>
      </c>
      <c r="F405" s="11">
        <v>134</v>
      </c>
      <c r="G405" s="12">
        <v>1.58</v>
      </c>
      <c r="H405" s="13">
        <v>2.8108925462318744E-4</v>
      </c>
      <c r="I405" s="3"/>
      <c r="J405" s="3"/>
      <c r="K405" s="3"/>
      <c r="L405" s="3"/>
    </row>
    <row r="406" spans="1:12" ht="13" customHeight="1">
      <c r="A406" s="10">
        <v>400</v>
      </c>
      <c r="B406" s="86" t="s">
        <v>1191</v>
      </c>
      <c r="C406" s="86"/>
      <c r="D406" s="7" t="s">
        <v>1192</v>
      </c>
      <c r="E406" s="7" t="s">
        <v>59</v>
      </c>
      <c r="F406" s="11">
        <v>138</v>
      </c>
      <c r="G406" s="12">
        <v>1.57</v>
      </c>
      <c r="H406" s="13">
        <v>2.7933614433167133E-4</v>
      </c>
      <c r="I406" s="3"/>
      <c r="J406" s="3"/>
      <c r="K406" s="3"/>
      <c r="L406" s="3"/>
    </row>
    <row r="407" spans="1:12" ht="13" customHeight="1">
      <c r="A407" s="10">
        <v>401</v>
      </c>
      <c r="B407" s="86" t="s">
        <v>1189</v>
      </c>
      <c r="C407" s="86"/>
      <c r="D407" s="7" t="s">
        <v>1190</v>
      </c>
      <c r="E407" s="7" t="s">
        <v>185</v>
      </c>
      <c r="F407" s="11">
        <v>35</v>
      </c>
      <c r="G407" s="12">
        <v>1.56</v>
      </c>
      <c r="H407" s="13">
        <v>2.7836365756691558E-4</v>
      </c>
      <c r="I407" s="3"/>
      <c r="J407" s="3"/>
      <c r="K407" s="3"/>
      <c r="L407" s="3"/>
    </row>
    <row r="408" spans="1:12" ht="13" customHeight="1">
      <c r="A408" s="10">
        <v>402</v>
      </c>
      <c r="B408" s="86" t="s">
        <v>1115</v>
      </c>
      <c r="C408" s="86"/>
      <c r="D408" s="7" t="s">
        <v>1116</v>
      </c>
      <c r="E408" s="7" t="s">
        <v>35</v>
      </c>
      <c r="F408" s="11">
        <v>113</v>
      </c>
      <c r="G408" s="12">
        <v>1.55</v>
      </c>
      <c r="H408" s="13">
        <v>2.762861773762839E-4</v>
      </c>
      <c r="I408" s="3"/>
      <c r="J408" s="3"/>
      <c r="K408" s="3"/>
      <c r="L408" s="3"/>
    </row>
    <row r="409" spans="1:12" ht="13" customHeight="1">
      <c r="A409" s="10">
        <v>403</v>
      </c>
      <c r="B409" s="86" t="s">
        <v>3345</v>
      </c>
      <c r="C409" s="86"/>
      <c r="D409" s="7" t="s">
        <v>3346</v>
      </c>
      <c r="E409" s="7" t="s">
        <v>192</v>
      </c>
      <c r="F409" s="11">
        <v>379</v>
      </c>
      <c r="G409" s="12">
        <v>1.52</v>
      </c>
      <c r="H409" s="13">
        <v>2.7083062273560392E-4</v>
      </c>
      <c r="I409" s="3"/>
      <c r="J409" s="3"/>
      <c r="K409" s="3"/>
      <c r="L409" s="3"/>
    </row>
    <row r="410" spans="1:12" ht="13" customHeight="1">
      <c r="A410" s="10">
        <v>404</v>
      </c>
      <c r="B410" s="86" t="s">
        <v>1195</v>
      </c>
      <c r="C410" s="86"/>
      <c r="D410" s="7" t="s">
        <v>1196</v>
      </c>
      <c r="E410" s="7" t="s">
        <v>156</v>
      </c>
      <c r="F410" s="11">
        <v>200</v>
      </c>
      <c r="G410" s="12">
        <v>1.52</v>
      </c>
      <c r="H410" s="13">
        <v>2.7031714829996699E-4</v>
      </c>
      <c r="I410" s="3"/>
      <c r="J410" s="3"/>
      <c r="K410" s="3"/>
      <c r="L410" s="3"/>
    </row>
    <row r="411" spans="1:12" ht="13" customHeight="1">
      <c r="A411" s="10">
        <v>405</v>
      </c>
      <c r="B411" s="86" t="s">
        <v>1197</v>
      </c>
      <c r="C411" s="86"/>
      <c r="D411" s="7" t="s">
        <v>1198</v>
      </c>
      <c r="E411" s="7" t="s">
        <v>974</v>
      </c>
      <c r="F411" s="11">
        <v>273</v>
      </c>
      <c r="G411" s="12">
        <v>1.51</v>
      </c>
      <c r="H411" s="13">
        <v>2.6940028051654108E-4</v>
      </c>
      <c r="I411" s="3"/>
      <c r="J411" s="3"/>
      <c r="K411" s="3"/>
      <c r="L411" s="3"/>
    </row>
    <row r="412" spans="1:12" ht="13" customHeight="1">
      <c r="A412" s="10">
        <v>406</v>
      </c>
      <c r="B412" s="86" t="s">
        <v>2722</v>
      </c>
      <c r="C412" s="86"/>
      <c r="D412" s="7" t="s">
        <v>2723</v>
      </c>
      <c r="E412" s="7" t="s">
        <v>2717</v>
      </c>
      <c r="F412" s="11">
        <v>140</v>
      </c>
      <c r="G412" s="12">
        <v>1.51</v>
      </c>
      <c r="H412" s="13">
        <v>2.6853378128260746E-4</v>
      </c>
      <c r="I412" s="3"/>
      <c r="J412" s="3"/>
      <c r="K412" s="3"/>
      <c r="L412" s="3"/>
    </row>
    <row r="413" spans="1:12" ht="13" customHeight="1">
      <c r="A413" s="10">
        <v>407</v>
      </c>
      <c r="B413" s="86" t="s">
        <v>646</v>
      </c>
      <c r="C413" s="86"/>
      <c r="D413" s="7" t="s">
        <v>647</v>
      </c>
      <c r="E413" s="7" t="s">
        <v>23</v>
      </c>
      <c r="F413" s="11">
        <v>632</v>
      </c>
      <c r="G413" s="12">
        <v>1.5</v>
      </c>
      <c r="H413" s="13">
        <v>2.6754278452086516E-4</v>
      </c>
      <c r="I413" s="3"/>
      <c r="J413" s="3"/>
      <c r="K413" s="3"/>
      <c r="L413" s="3"/>
    </row>
    <row r="414" spans="1:12" ht="13" customHeight="1">
      <c r="A414" s="10">
        <v>408</v>
      </c>
      <c r="B414" s="86" t="s">
        <v>1201</v>
      </c>
      <c r="C414" s="86"/>
      <c r="D414" s="7" t="s">
        <v>1202</v>
      </c>
      <c r="E414" s="7" t="s">
        <v>161</v>
      </c>
      <c r="F414" s="11">
        <v>208</v>
      </c>
      <c r="G414" s="12">
        <v>1.5</v>
      </c>
      <c r="H414" s="13">
        <v>2.6711776651313512E-4</v>
      </c>
      <c r="I414" s="3"/>
      <c r="J414" s="3"/>
      <c r="K414" s="3"/>
      <c r="L414" s="3"/>
    </row>
    <row r="415" spans="1:12" ht="13" customHeight="1">
      <c r="A415" s="10">
        <v>409</v>
      </c>
      <c r="B415" s="86" t="s">
        <v>1199</v>
      </c>
      <c r="C415" s="86"/>
      <c r="D415" s="7" t="s">
        <v>1200</v>
      </c>
      <c r="E415" s="7" t="s">
        <v>44</v>
      </c>
      <c r="F415" s="11">
        <v>174</v>
      </c>
      <c r="G415" s="12">
        <v>1.5</v>
      </c>
      <c r="H415" s="13">
        <v>2.6628392674503837E-4</v>
      </c>
      <c r="I415" s="3"/>
      <c r="J415" s="3"/>
      <c r="K415" s="3"/>
      <c r="L415" s="3"/>
    </row>
    <row r="416" spans="1:12" ht="13" customHeight="1">
      <c r="A416" s="10">
        <v>410</v>
      </c>
      <c r="B416" s="86" t="s">
        <v>1203</v>
      </c>
      <c r="C416" s="86"/>
      <c r="D416" s="7" t="s">
        <v>1204</v>
      </c>
      <c r="E416" s="7" t="s">
        <v>32</v>
      </c>
      <c r="F416" s="11">
        <v>912</v>
      </c>
      <c r="G416" s="12">
        <v>1.49</v>
      </c>
      <c r="H416" s="13">
        <v>2.6603991515014819E-4</v>
      </c>
      <c r="I416" s="3"/>
      <c r="J416" s="3"/>
      <c r="K416" s="3"/>
      <c r="L416" s="3"/>
    </row>
    <row r="417" spans="1:12" ht="13" customHeight="1">
      <c r="A417" s="10">
        <v>411</v>
      </c>
      <c r="B417" s="86" t="s">
        <v>2713</v>
      </c>
      <c r="C417" s="86"/>
      <c r="D417" s="7" t="s">
        <v>2714</v>
      </c>
      <c r="E417" s="7" t="s">
        <v>71</v>
      </c>
      <c r="F417" s="11">
        <v>266</v>
      </c>
      <c r="G417" s="12">
        <v>1.49</v>
      </c>
      <c r="H417" s="13">
        <v>2.652384678767779E-4</v>
      </c>
      <c r="I417" s="3"/>
      <c r="J417" s="3"/>
      <c r="K417" s="3"/>
      <c r="L417" s="3"/>
    </row>
    <row r="418" spans="1:12" ht="13" customHeight="1">
      <c r="A418" s="10">
        <v>412</v>
      </c>
      <c r="B418" s="86" t="s">
        <v>1205</v>
      </c>
      <c r="C418" s="86"/>
      <c r="D418" s="7" t="s">
        <v>1206</v>
      </c>
      <c r="E418" s="7" t="s">
        <v>208</v>
      </c>
      <c r="F418" s="11">
        <v>234</v>
      </c>
      <c r="G418" s="12">
        <v>1.49</v>
      </c>
      <c r="H418" s="13">
        <v>2.6475311439810135E-4</v>
      </c>
      <c r="I418" s="3"/>
      <c r="J418" s="3"/>
      <c r="K418" s="3"/>
      <c r="L418" s="3"/>
    </row>
    <row r="419" spans="1:12" ht="13" customHeight="1">
      <c r="A419" s="10">
        <v>413</v>
      </c>
      <c r="B419" s="86" t="s">
        <v>911</v>
      </c>
      <c r="C419" s="86"/>
      <c r="D419" s="7" t="s">
        <v>912</v>
      </c>
      <c r="E419" s="7" t="s">
        <v>12</v>
      </c>
      <c r="F419" s="11">
        <v>1489</v>
      </c>
      <c r="G419" s="12">
        <v>1.48</v>
      </c>
      <c r="H419" s="13">
        <v>2.6382076229027317E-4</v>
      </c>
      <c r="I419" s="3"/>
      <c r="J419" s="3"/>
      <c r="K419" s="3"/>
      <c r="L419" s="3"/>
    </row>
    <row r="420" spans="1:12" ht="13" customHeight="1">
      <c r="A420" s="10">
        <v>414</v>
      </c>
      <c r="B420" s="86" t="s">
        <v>2718</v>
      </c>
      <c r="C420" s="86"/>
      <c r="D420" s="7" t="s">
        <v>2719</v>
      </c>
      <c r="E420" s="7" t="s">
        <v>166</v>
      </c>
      <c r="F420" s="11">
        <v>20</v>
      </c>
      <c r="G420" s="12">
        <v>1.48</v>
      </c>
      <c r="H420" s="13">
        <v>2.6270669184664424E-4</v>
      </c>
      <c r="I420" s="3"/>
      <c r="J420" s="3"/>
      <c r="K420" s="3"/>
      <c r="L420" s="3"/>
    </row>
    <row r="421" spans="1:12" ht="13" customHeight="1">
      <c r="A421" s="10">
        <v>415</v>
      </c>
      <c r="B421" s="86" t="s">
        <v>2711</v>
      </c>
      <c r="C421" s="86"/>
      <c r="D421" s="7" t="s">
        <v>2712</v>
      </c>
      <c r="E421" s="7" t="s">
        <v>12</v>
      </c>
      <c r="F421" s="11">
        <v>733</v>
      </c>
      <c r="G421" s="12">
        <v>1.46</v>
      </c>
      <c r="H421" s="13">
        <v>2.6039792568405062E-4</v>
      </c>
      <c r="I421" s="3"/>
      <c r="J421" s="3"/>
      <c r="K421" s="3"/>
      <c r="L421" s="3"/>
    </row>
    <row r="422" spans="1:12" ht="13" customHeight="1">
      <c r="A422" s="10">
        <v>416</v>
      </c>
      <c r="B422" s="86" t="s">
        <v>1209</v>
      </c>
      <c r="C422" s="86"/>
      <c r="D422" s="7" t="s">
        <v>1210</v>
      </c>
      <c r="E422" s="7" t="s">
        <v>169</v>
      </c>
      <c r="F422" s="11">
        <v>286</v>
      </c>
      <c r="G422" s="12">
        <v>1.46</v>
      </c>
      <c r="H422" s="13">
        <v>2.6039169635814168E-4</v>
      </c>
      <c r="I422" s="3"/>
      <c r="J422" s="3"/>
      <c r="K422" s="3"/>
      <c r="L422" s="3"/>
    </row>
    <row r="423" spans="1:12" ht="13" customHeight="1">
      <c r="A423" s="10">
        <v>417</v>
      </c>
      <c r="B423" s="86" t="s">
        <v>1207</v>
      </c>
      <c r="C423" s="86"/>
      <c r="D423" s="7" t="s">
        <v>1208</v>
      </c>
      <c r="E423" s="7" t="s">
        <v>35</v>
      </c>
      <c r="F423" s="11">
        <v>17</v>
      </c>
      <c r="G423" s="12">
        <v>1.45</v>
      </c>
      <c r="H423" s="13">
        <v>2.5828200165352381E-4</v>
      </c>
      <c r="I423" s="3"/>
      <c r="J423" s="3"/>
      <c r="K423" s="3"/>
      <c r="L423" s="3"/>
    </row>
    <row r="424" spans="1:12" ht="13" customHeight="1">
      <c r="A424" s="10">
        <v>418</v>
      </c>
      <c r="B424" s="86" t="s">
        <v>2715</v>
      </c>
      <c r="C424" s="86"/>
      <c r="D424" s="7" t="s">
        <v>2716</v>
      </c>
      <c r="E424" s="7" t="s">
        <v>169</v>
      </c>
      <c r="F424" s="11">
        <v>347</v>
      </c>
      <c r="G424" s="12">
        <v>1.45</v>
      </c>
      <c r="H424" s="13">
        <v>2.5818482416934432E-4</v>
      </c>
      <c r="I424" s="3"/>
      <c r="J424" s="3"/>
      <c r="K424" s="3"/>
      <c r="L424" s="3"/>
    </row>
    <row r="425" spans="1:12" ht="13" customHeight="1">
      <c r="A425" s="10">
        <v>419</v>
      </c>
      <c r="B425" s="86" t="s">
        <v>1213</v>
      </c>
      <c r="C425" s="86"/>
      <c r="D425" s="7" t="s">
        <v>1214</v>
      </c>
      <c r="E425" s="7" t="s">
        <v>237</v>
      </c>
      <c r="F425" s="11">
        <v>46</v>
      </c>
      <c r="G425" s="12">
        <v>1.45</v>
      </c>
      <c r="H425" s="13">
        <v>2.5749701759862718E-4</v>
      </c>
      <c r="I425" s="3"/>
      <c r="J425" s="3"/>
      <c r="K425" s="3"/>
      <c r="L425" s="3"/>
    </row>
    <row r="426" spans="1:12" ht="13" customHeight="1">
      <c r="A426" s="10">
        <v>420</v>
      </c>
      <c r="B426" s="86" t="s">
        <v>2720</v>
      </c>
      <c r="C426" s="86"/>
      <c r="D426" s="7" t="s">
        <v>2721</v>
      </c>
      <c r="E426" s="7" t="s">
        <v>50</v>
      </c>
      <c r="F426" s="11">
        <v>186</v>
      </c>
      <c r="G426" s="12">
        <v>1.44</v>
      </c>
      <c r="H426" s="13">
        <v>2.5634405836325242E-4</v>
      </c>
      <c r="I426" s="3"/>
      <c r="J426" s="3"/>
      <c r="K426" s="3"/>
      <c r="L426" s="3"/>
    </row>
    <row r="427" spans="1:12" ht="13" customHeight="1">
      <c r="A427" s="10">
        <v>421</v>
      </c>
      <c r="B427" s="86" t="s">
        <v>915</v>
      </c>
      <c r="C427" s="86"/>
      <c r="D427" s="7" t="s">
        <v>916</v>
      </c>
      <c r="E427" s="7" t="s">
        <v>38</v>
      </c>
      <c r="F427" s="11">
        <v>1959</v>
      </c>
      <c r="G427" s="12">
        <v>1.42</v>
      </c>
      <c r="H427" s="13">
        <v>2.528164622933155E-4</v>
      </c>
      <c r="I427" s="3"/>
      <c r="J427" s="3"/>
      <c r="K427" s="3"/>
      <c r="L427" s="3"/>
    </row>
    <row r="428" spans="1:12" ht="13" customHeight="1">
      <c r="A428" s="10">
        <v>422</v>
      </c>
      <c r="B428" s="86" t="s">
        <v>1221</v>
      </c>
      <c r="C428" s="86"/>
      <c r="D428" s="7" t="s">
        <v>1222</v>
      </c>
      <c r="E428" s="7" t="s">
        <v>185</v>
      </c>
      <c r="F428" s="11">
        <v>346</v>
      </c>
      <c r="G428" s="12">
        <v>1.41</v>
      </c>
      <c r="H428" s="13">
        <v>2.5180608342895936E-4</v>
      </c>
      <c r="I428" s="3"/>
      <c r="J428" s="3"/>
      <c r="K428" s="3"/>
      <c r="L428" s="3"/>
    </row>
    <row r="429" spans="1:12" ht="13" customHeight="1">
      <c r="A429" s="10">
        <v>423</v>
      </c>
      <c r="B429" s="86" t="s">
        <v>1211</v>
      </c>
      <c r="C429" s="86"/>
      <c r="D429" s="7" t="s">
        <v>1212</v>
      </c>
      <c r="E429" s="7" t="s">
        <v>23</v>
      </c>
      <c r="F429" s="11">
        <v>288</v>
      </c>
      <c r="G429" s="12">
        <v>1.41</v>
      </c>
      <c r="H429" s="13">
        <v>2.5147397136764273E-4</v>
      </c>
      <c r="I429" s="3"/>
      <c r="J429" s="3"/>
      <c r="K429" s="3"/>
      <c r="L429" s="3"/>
    </row>
    <row r="430" spans="1:12" ht="13" customHeight="1">
      <c r="A430" s="10">
        <v>424</v>
      </c>
      <c r="B430" s="86" t="s">
        <v>1219</v>
      </c>
      <c r="C430" s="86"/>
      <c r="D430" s="7" t="s">
        <v>1220</v>
      </c>
      <c r="E430" s="7" t="s">
        <v>215</v>
      </c>
      <c r="F430" s="11">
        <v>88</v>
      </c>
      <c r="G430" s="12">
        <v>1.41</v>
      </c>
      <c r="H430" s="13">
        <v>2.5108241373908072E-4</v>
      </c>
      <c r="I430" s="3"/>
      <c r="J430" s="3"/>
      <c r="K430" s="3"/>
      <c r="L430" s="3"/>
    </row>
    <row r="431" spans="1:12" ht="13" customHeight="1">
      <c r="A431" s="10">
        <v>425</v>
      </c>
      <c r="B431" s="86" t="s">
        <v>1223</v>
      </c>
      <c r="C431" s="86"/>
      <c r="D431" s="7" t="s">
        <v>1224</v>
      </c>
      <c r="E431" s="7" t="s">
        <v>23</v>
      </c>
      <c r="F431" s="11">
        <v>1086</v>
      </c>
      <c r="G431" s="12">
        <v>1.4</v>
      </c>
      <c r="H431" s="13">
        <v>2.4914705116954307E-4</v>
      </c>
      <c r="I431" s="3"/>
      <c r="J431" s="3"/>
      <c r="K431" s="3"/>
      <c r="L431" s="3"/>
    </row>
    <row r="432" spans="1:12" ht="13" customHeight="1">
      <c r="A432" s="10">
        <v>426</v>
      </c>
      <c r="B432" s="86" t="s">
        <v>2544</v>
      </c>
      <c r="C432" s="86"/>
      <c r="D432" s="7" t="s">
        <v>2545</v>
      </c>
      <c r="E432" s="7" t="s">
        <v>59</v>
      </c>
      <c r="F432" s="11">
        <v>104</v>
      </c>
      <c r="G432" s="12">
        <v>1.4</v>
      </c>
      <c r="H432" s="13">
        <v>2.4908902944821977E-4</v>
      </c>
      <c r="I432" s="3"/>
      <c r="J432" s="3"/>
      <c r="K432" s="3"/>
      <c r="L432" s="3"/>
    </row>
    <row r="433" spans="1:12" ht="13" customHeight="1">
      <c r="A433" s="10">
        <v>427</v>
      </c>
      <c r="B433" s="86" t="s">
        <v>1215</v>
      </c>
      <c r="C433" s="86"/>
      <c r="D433" s="7" t="s">
        <v>1216</v>
      </c>
      <c r="E433" s="7" t="s">
        <v>80</v>
      </c>
      <c r="F433" s="11">
        <v>375</v>
      </c>
      <c r="G433" s="12">
        <v>1.39</v>
      </c>
      <c r="H433" s="13">
        <v>2.4814964710115155E-4</v>
      </c>
      <c r="I433" s="3"/>
      <c r="J433" s="3"/>
      <c r="K433" s="3"/>
      <c r="L433" s="3"/>
    </row>
    <row r="434" spans="1:12" ht="13" customHeight="1">
      <c r="A434" s="10">
        <v>428</v>
      </c>
      <c r="B434" s="86" t="s">
        <v>1227</v>
      </c>
      <c r="C434" s="86"/>
      <c r="D434" s="7" t="s">
        <v>1228</v>
      </c>
      <c r="E434" s="7" t="s">
        <v>32</v>
      </c>
      <c r="F434" s="11">
        <v>418</v>
      </c>
      <c r="G434" s="12">
        <v>1.39</v>
      </c>
      <c r="H434" s="13">
        <v>2.4669696829918663E-4</v>
      </c>
      <c r="I434" s="3"/>
      <c r="J434" s="3"/>
      <c r="K434" s="3"/>
      <c r="L434" s="3"/>
    </row>
    <row r="435" spans="1:12" ht="13" customHeight="1">
      <c r="A435" s="10">
        <v>429</v>
      </c>
      <c r="B435" s="86" t="s">
        <v>1233</v>
      </c>
      <c r="C435" s="86"/>
      <c r="D435" s="7" t="s">
        <v>1234</v>
      </c>
      <c r="E435" s="7" t="s">
        <v>32</v>
      </c>
      <c r="F435" s="11">
        <v>142</v>
      </c>
      <c r="G435" s="12">
        <v>1.38</v>
      </c>
      <c r="H435" s="13">
        <v>2.4626269529296336E-4</v>
      </c>
      <c r="I435" s="3"/>
      <c r="J435" s="3"/>
      <c r="K435" s="3"/>
      <c r="L435" s="3"/>
    </row>
    <row r="436" spans="1:12" ht="13" customHeight="1">
      <c r="A436" s="10">
        <v>430</v>
      </c>
      <c r="B436" s="86" t="s">
        <v>1229</v>
      </c>
      <c r="C436" s="86"/>
      <c r="D436" s="7" t="s">
        <v>1230</v>
      </c>
      <c r="E436" s="7" t="s">
        <v>59</v>
      </c>
      <c r="F436" s="11">
        <v>286</v>
      </c>
      <c r="G436" s="12">
        <v>1.38</v>
      </c>
      <c r="H436" s="13">
        <v>2.4545181504035952E-4</v>
      </c>
      <c r="I436" s="3"/>
      <c r="J436" s="3"/>
      <c r="K436" s="3"/>
      <c r="L436" s="3"/>
    </row>
    <row r="437" spans="1:12" ht="13" customHeight="1">
      <c r="A437" s="10">
        <v>431</v>
      </c>
      <c r="B437" s="86" t="s">
        <v>2724</v>
      </c>
      <c r="C437" s="86"/>
      <c r="D437" s="7" t="s">
        <v>2725</v>
      </c>
      <c r="E437" s="7" t="s">
        <v>227</v>
      </c>
      <c r="F437" s="11">
        <v>436</v>
      </c>
      <c r="G437" s="12">
        <v>1.36</v>
      </c>
      <c r="H437" s="13">
        <v>2.428479568104224E-4</v>
      </c>
      <c r="I437" s="3"/>
      <c r="J437" s="3"/>
      <c r="K437" s="3"/>
      <c r="L437" s="3"/>
    </row>
    <row r="438" spans="1:12" ht="13" customHeight="1">
      <c r="A438" s="10">
        <v>432</v>
      </c>
      <c r="B438" s="86" t="s">
        <v>1225</v>
      </c>
      <c r="C438" s="86"/>
      <c r="D438" s="7" t="s">
        <v>1226</v>
      </c>
      <c r="E438" s="7" t="s">
        <v>161</v>
      </c>
      <c r="F438" s="11">
        <v>773</v>
      </c>
      <c r="G438" s="12">
        <v>1.36</v>
      </c>
      <c r="H438" s="13">
        <v>2.4262076439548634E-4</v>
      </c>
      <c r="I438" s="3"/>
      <c r="J438" s="3"/>
      <c r="K438" s="3"/>
      <c r="L438" s="3"/>
    </row>
    <row r="439" spans="1:12" ht="13" customHeight="1">
      <c r="A439" s="10">
        <v>433</v>
      </c>
      <c r="B439" s="86" t="s">
        <v>779</v>
      </c>
      <c r="C439" s="86"/>
      <c r="D439" s="7" t="s">
        <v>780</v>
      </c>
      <c r="E439" s="7" t="s">
        <v>161</v>
      </c>
      <c r="F439" s="11">
        <v>71</v>
      </c>
      <c r="G439" s="12">
        <v>1.36</v>
      </c>
      <c r="H439" s="13">
        <v>2.4168823430691794E-4</v>
      </c>
      <c r="I439" s="3"/>
      <c r="J439" s="3"/>
      <c r="K439" s="3"/>
      <c r="L439" s="3"/>
    </row>
    <row r="440" spans="1:12" ht="13" customHeight="1">
      <c r="A440" s="10">
        <v>434</v>
      </c>
      <c r="B440" s="86" t="s">
        <v>3347</v>
      </c>
      <c r="C440" s="86"/>
      <c r="D440" s="7" t="s">
        <v>3348</v>
      </c>
      <c r="E440" s="7" t="s">
        <v>77</v>
      </c>
      <c r="F440" s="11">
        <v>154</v>
      </c>
      <c r="G440" s="12">
        <v>1.35</v>
      </c>
      <c r="H440" s="13">
        <v>2.4069243206518873E-4</v>
      </c>
      <c r="I440" s="3"/>
      <c r="J440" s="3"/>
      <c r="K440" s="3"/>
      <c r="L440" s="3"/>
    </row>
    <row r="441" spans="1:12" ht="13" customHeight="1">
      <c r="A441" s="10">
        <v>435</v>
      </c>
      <c r="B441" s="86" t="s">
        <v>1237</v>
      </c>
      <c r="C441" s="86"/>
      <c r="D441" s="7" t="s">
        <v>1238</v>
      </c>
      <c r="E441" s="7" t="s">
        <v>59</v>
      </c>
      <c r="F441" s="11">
        <v>72</v>
      </c>
      <c r="G441" s="12">
        <v>1.35</v>
      </c>
      <c r="H441" s="13">
        <v>2.4033166510469095E-4</v>
      </c>
      <c r="I441" s="3"/>
      <c r="J441" s="3"/>
      <c r="K441" s="3"/>
      <c r="L441" s="3"/>
    </row>
    <row r="442" spans="1:12" ht="13" customHeight="1">
      <c r="A442" s="10">
        <v>436</v>
      </c>
      <c r="B442" s="86" t="s">
        <v>1217</v>
      </c>
      <c r="C442" s="86"/>
      <c r="D442" s="7" t="s">
        <v>1218</v>
      </c>
      <c r="E442" s="7" t="s">
        <v>41</v>
      </c>
      <c r="F442" s="11">
        <v>1284</v>
      </c>
      <c r="G442" s="12">
        <v>1.35</v>
      </c>
      <c r="H442" s="13">
        <v>2.4029642491812039E-4</v>
      </c>
      <c r="I442" s="3"/>
      <c r="J442" s="3"/>
      <c r="K442" s="3"/>
      <c r="L442" s="3"/>
    </row>
    <row r="443" spans="1:12" ht="13" customHeight="1">
      <c r="A443" s="10">
        <v>437</v>
      </c>
      <c r="B443" s="86" t="s">
        <v>2705</v>
      </c>
      <c r="C443" s="86"/>
      <c r="D443" s="7" t="s">
        <v>2706</v>
      </c>
      <c r="E443" s="7" t="s">
        <v>185</v>
      </c>
      <c r="F443" s="11">
        <v>972</v>
      </c>
      <c r="G443" s="12">
        <v>1.35</v>
      </c>
      <c r="H443" s="13">
        <v>2.4029322126479578E-4</v>
      </c>
      <c r="I443" s="3"/>
      <c r="J443" s="3"/>
      <c r="K443" s="3"/>
      <c r="L443" s="3"/>
    </row>
    <row r="444" spans="1:12" ht="13" customHeight="1">
      <c r="A444" s="10">
        <v>438</v>
      </c>
      <c r="B444" s="86" t="s">
        <v>1231</v>
      </c>
      <c r="C444" s="86"/>
      <c r="D444" s="7" t="s">
        <v>1232</v>
      </c>
      <c r="E444" s="7" t="s">
        <v>47</v>
      </c>
      <c r="F444" s="11">
        <v>3165</v>
      </c>
      <c r="G444" s="12">
        <v>1.34</v>
      </c>
      <c r="H444" s="13">
        <v>2.3889936509748528E-4</v>
      </c>
      <c r="I444" s="3"/>
      <c r="J444" s="3"/>
      <c r="K444" s="3"/>
      <c r="L444" s="3"/>
    </row>
    <row r="445" spans="1:12" ht="13" customHeight="1">
      <c r="A445" s="10">
        <v>439</v>
      </c>
      <c r="B445" s="86" t="s">
        <v>1241</v>
      </c>
      <c r="C445" s="86"/>
      <c r="D445" s="7" t="s">
        <v>1242</v>
      </c>
      <c r="E445" s="7" t="s">
        <v>80</v>
      </c>
      <c r="F445" s="11">
        <v>319</v>
      </c>
      <c r="G445" s="12">
        <v>1.34</v>
      </c>
      <c r="H445" s="13">
        <v>2.3888441471530382E-4</v>
      </c>
      <c r="I445" s="3"/>
      <c r="J445" s="3"/>
      <c r="K445" s="3"/>
      <c r="L445" s="3"/>
    </row>
    <row r="446" spans="1:12" ht="13" customHeight="1">
      <c r="A446" s="10">
        <v>440</v>
      </c>
      <c r="B446" s="86" t="s">
        <v>1243</v>
      </c>
      <c r="C446" s="86"/>
      <c r="D446" s="7" t="s">
        <v>1244</v>
      </c>
      <c r="E446" s="7" t="s">
        <v>44</v>
      </c>
      <c r="F446" s="11">
        <v>172</v>
      </c>
      <c r="G446" s="12">
        <v>1.34</v>
      </c>
      <c r="H446" s="13">
        <v>2.3798303125628013E-4</v>
      </c>
      <c r="I446" s="3"/>
      <c r="J446" s="3"/>
      <c r="K446" s="3"/>
      <c r="L446" s="3"/>
    </row>
    <row r="447" spans="1:12" ht="13" customHeight="1">
      <c r="A447" s="10">
        <v>441</v>
      </c>
      <c r="B447" s="86" t="s">
        <v>2726</v>
      </c>
      <c r="C447" s="86"/>
      <c r="D447" s="7" t="s">
        <v>2727</v>
      </c>
      <c r="E447" s="7" t="s">
        <v>761</v>
      </c>
      <c r="F447" s="11">
        <v>424</v>
      </c>
      <c r="G447" s="12">
        <v>1.34</v>
      </c>
      <c r="H447" s="13">
        <v>2.3782427243597228E-4</v>
      </c>
      <c r="I447" s="3"/>
      <c r="J447" s="3"/>
      <c r="K447" s="3"/>
      <c r="L447" s="3"/>
    </row>
    <row r="448" spans="1:12" ht="13" customHeight="1">
      <c r="A448" s="10">
        <v>442</v>
      </c>
      <c r="B448" s="86" t="s">
        <v>1235</v>
      </c>
      <c r="C448" s="86"/>
      <c r="D448" s="7" t="s">
        <v>1236</v>
      </c>
      <c r="E448" s="7" t="s">
        <v>44</v>
      </c>
      <c r="F448" s="11">
        <v>166</v>
      </c>
      <c r="G448" s="12">
        <v>1.33</v>
      </c>
      <c r="H448" s="13">
        <v>2.3650614707364047E-4</v>
      </c>
      <c r="I448" s="3"/>
      <c r="J448" s="3"/>
      <c r="K448" s="3"/>
      <c r="L448" s="3"/>
    </row>
    <row r="449" spans="1:12" ht="13" customHeight="1">
      <c r="A449" s="10">
        <v>443</v>
      </c>
      <c r="B449" s="86" t="s">
        <v>1239</v>
      </c>
      <c r="C449" s="86"/>
      <c r="D449" s="7" t="s">
        <v>1240</v>
      </c>
      <c r="E449" s="7" t="s">
        <v>53</v>
      </c>
      <c r="F449" s="11">
        <v>1687</v>
      </c>
      <c r="G449" s="12">
        <v>1.33</v>
      </c>
      <c r="H449" s="13">
        <v>2.3629951143420389E-4</v>
      </c>
      <c r="I449" s="3"/>
      <c r="J449" s="3"/>
      <c r="K449" s="3"/>
      <c r="L449" s="3"/>
    </row>
    <row r="450" spans="1:12" ht="13" customHeight="1">
      <c r="A450" s="10">
        <v>444</v>
      </c>
      <c r="B450" s="86" t="s">
        <v>1245</v>
      </c>
      <c r="C450" s="86"/>
      <c r="D450" s="7" t="s">
        <v>1246</v>
      </c>
      <c r="E450" s="7" t="s">
        <v>215</v>
      </c>
      <c r="F450" s="11">
        <v>229</v>
      </c>
      <c r="G450" s="12">
        <v>1.32</v>
      </c>
      <c r="H450" s="13">
        <v>2.3553810982739111E-4</v>
      </c>
      <c r="I450" s="3"/>
      <c r="J450" s="3"/>
      <c r="K450" s="3"/>
      <c r="L450" s="3"/>
    </row>
    <row r="451" spans="1:12" ht="13" customHeight="1">
      <c r="A451" s="10">
        <v>445</v>
      </c>
      <c r="B451" s="86" t="s">
        <v>1247</v>
      </c>
      <c r="C451" s="86"/>
      <c r="D451" s="7" t="s">
        <v>1248</v>
      </c>
      <c r="E451" s="7" t="s">
        <v>32</v>
      </c>
      <c r="F451" s="11">
        <v>763</v>
      </c>
      <c r="G451" s="12">
        <v>1.32</v>
      </c>
      <c r="H451" s="13">
        <v>2.3432170045811527E-4</v>
      </c>
      <c r="I451" s="3"/>
      <c r="J451" s="3"/>
      <c r="K451" s="3"/>
      <c r="L451" s="3"/>
    </row>
    <row r="452" spans="1:12" ht="13" customHeight="1">
      <c r="A452" s="10">
        <v>446</v>
      </c>
      <c r="B452" s="86" t="s">
        <v>1259</v>
      </c>
      <c r="C452" s="86"/>
      <c r="D452" s="7" t="s">
        <v>1260</v>
      </c>
      <c r="E452" s="7" t="s">
        <v>199</v>
      </c>
      <c r="F452" s="11">
        <v>93</v>
      </c>
      <c r="G452" s="12">
        <v>1.29</v>
      </c>
      <c r="H452" s="13">
        <v>2.3005087461494566E-4</v>
      </c>
      <c r="I452" s="3"/>
      <c r="J452" s="3"/>
      <c r="K452" s="3"/>
      <c r="L452" s="3"/>
    </row>
    <row r="453" spans="1:12" ht="13" customHeight="1">
      <c r="A453" s="10">
        <v>447</v>
      </c>
      <c r="B453" s="86" t="s">
        <v>2732</v>
      </c>
      <c r="C453" s="86"/>
      <c r="D453" s="7" t="s">
        <v>2733</v>
      </c>
      <c r="E453" s="7" t="s">
        <v>44</v>
      </c>
      <c r="F453" s="11">
        <v>560</v>
      </c>
      <c r="G453" s="12">
        <v>1.29</v>
      </c>
      <c r="H453" s="13">
        <v>2.291893588417392E-4</v>
      </c>
      <c r="I453" s="3"/>
      <c r="J453" s="3"/>
      <c r="K453" s="3"/>
      <c r="L453" s="3"/>
    </row>
    <row r="454" spans="1:12" ht="13" customHeight="1">
      <c r="A454" s="10">
        <v>448</v>
      </c>
      <c r="B454" s="86" t="s">
        <v>1251</v>
      </c>
      <c r="C454" s="86"/>
      <c r="D454" s="7" t="s">
        <v>1252</v>
      </c>
      <c r="E454" s="7" t="s">
        <v>59</v>
      </c>
      <c r="F454" s="11">
        <v>134</v>
      </c>
      <c r="G454" s="12">
        <v>1.28</v>
      </c>
      <c r="H454" s="13">
        <v>2.282150922695809E-4</v>
      </c>
      <c r="I454" s="3"/>
      <c r="J454" s="3"/>
      <c r="K454" s="3"/>
      <c r="L454" s="3"/>
    </row>
    <row r="455" spans="1:12" ht="13" customHeight="1">
      <c r="A455" s="10">
        <v>449</v>
      </c>
      <c r="B455" s="86" t="s">
        <v>1253</v>
      </c>
      <c r="C455" s="86"/>
      <c r="D455" s="7" t="s">
        <v>1254</v>
      </c>
      <c r="E455" s="7" t="s">
        <v>208</v>
      </c>
      <c r="F455" s="11">
        <v>481</v>
      </c>
      <c r="G455" s="12">
        <v>1.28</v>
      </c>
      <c r="H455" s="13">
        <v>2.2754802045510351E-4</v>
      </c>
      <c r="I455" s="3"/>
      <c r="J455" s="3"/>
      <c r="K455" s="3"/>
      <c r="L455" s="3"/>
    </row>
    <row r="456" spans="1:12" ht="13" customHeight="1">
      <c r="A456" s="10">
        <v>450</v>
      </c>
      <c r="B456" s="86" t="s">
        <v>1257</v>
      </c>
      <c r="C456" s="86"/>
      <c r="D456" s="7" t="s">
        <v>1258</v>
      </c>
      <c r="E456" s="7" t="s">
        <v>12</v>
      </c>
      <c r="F456" s="11">
        <v>1220</v>
      </c>
      <c r="G456" s="12">
        <v>1.28</v>
      </c>
      <c r="H456" s="13">
        <v>2.2745048700944351E-4</v>
      </c>
      <c r="I456" s="3"/>
      <c r="J456" s="3"/>
      <c r="K456" s="3"/>
      <c r="L456" s="3"/>
    </row>
    <row r="457" spans="1:12" ht="13" customHeight="1">
      <c r="A457" s="10">
        <v>451</v>
      </c>
      <c r="B457" s="86" t="s">
        <v>2730</v>
      </c>
      <c r="C457" s="86"/>
      <c r="D457" s="7" t="s">
        <v>2731</v>
      </c>
      <c r="E457" s="7" t="s">
        <v>44</v>
      </c>
      <c r="F457" s="11">
        <v>62</v>
      </c>
      <c r="G457" s="12">
        <v>1.27</v>
      </c>
      <c r="H457" s="13">
        <v>2.2659422166807457E-4</v>
      </c>
      <c r="I457" s="3"/>
      <c r="J457" s="3"/>
      <c r="K457" s="3"/>
      <c r="L457" s="3"/>
    </row>
    <row r="458" spans="1:12" ht="13" customHeight="1">
      <c r="A458" s="10">
        <v>452</v>
      </c>
      <c r="B458" s="86" t="s">
        <v>1255</v>
      </c>
      <c r="C458" s="86"/>
      <c r="D458" s="7" t="s">
        <v>1256</v>
      </c>
      <c r="E458" s="7" t="s">
        <v>199</v>
      </c>
      <c r="F458" s="11">
        <v>1093</v>
      </c>
      <c r="G458" s="12">
        <v>1.27</v>
      </c>
      <c r="H458" s="13">
        <v>2.261445533278192E-4</v>
      </c>
      <c r="I458" s="3"/>
      <c r="J458" s="3"/>
      <c r="K458" s="3"/>
      <c r="L458" s="3"/>
    </row>
    <row r="459" spans="1:12" ht="13" customHeight="1">
      <c r="A459" s="10">
        <v>453</v>
      </c>
      <c r="B459" s="86" t="s">
        <v>2734</v>
      </c>
      <c r="C459" s="86"/>
      <c r="D459" s="7" t="s">
        <v>2735</v>
      </c>
      <c r="E459" s="7" t="s">
        <v>65</v>
      </c>
      <c r="F459" s="11">
        <v>750</v>
      </c>
      <c r="G459" s="12">
        <v>1.25</v>
      </c>
      <c r="H459" s="13">
        <v>2.2318784828032566E-4</v>
      </c>
      <c r="I459" s="3"/>
      <c r="J459" s="3"/>
      <c r="K459" s="3"/>
      <c r="L459" s="3"/>
    </row>
    <row r="460" spans="1:12" ht="13" customHeight="1">
      <c r="A460" s="10">
        <v>454</v>
      </c>
      <c r="B460" s="86" t="s">
        <v>2788</v>
      </c>
      <c r="C460" s="86"/>
      <c r="D460" s="7" t="s">
        <v>2789</v>
      </c>
      <c r="E460" s="7" t="s">
        <v>648</v>
      </c>
      <c r="F460" s="11">
        <v>290</v>
      </c>
      <c r="G460" s="12">
        <v>1.25</v>
      </c>
      <c r="H460" s="13">
        <v>2.2248393445261537E-4</v>
      </c>
      <c r="I460" s="3"/>
      <c r="J460" s="3"/>
      <c r="K460" s="3"/>
      <c r="L460" s="3"/>
    </row>
    <row r="461" spans="1:12" ht="13" customHeight="1">
      <c r="A461" s="10">
        <v>455</v>
      </c>
      <c r="B461" s="86" t="s">
        <v>1269</v>
      </c>
      <c r="C461" s="86"/>
      <c r="D461" s="7" t="s">
        <v>1270</v>
      </c>
      <c r="E461" s="7" t="s">
        <v>161</v>
      </c>
      <c r="F461" s="11">
        <v>91</v>
      </c>
      <c r="G461" s="12">
        <v>1.25</v>
      </c>
      <c r="H461" s="13">
        <v>2.2242306503944802E-4</v>
      </c>
      <c r="I461" s="3"/>
      <c r="J461" s="3"/>
      <c r="K461" s="3"/>
      <c r="L461" s="3"/>
    </row>
    <row r="462" spans="1:12" ht="13" customHeight="1">
      <c r="A462" s="10">
        <v>456</v>
      </c>
      <c r="B462" s="86" t="s">
        <v>2736</v>
      </c>
      <c r="C462" s="86"/>
      <c r="D462" s="7" t="s">
        <v>2737</v>
      </c>
      <c r="E462" s="7" t="s">
        <v>161</v>
      </c>
      <c r="F462" s="11">
        <v>247</v>
      </c>
      <c r="G462" s="12">
        <v>1.25</v>
      </c>
      <c r="H462" s="13">
        <v>2.219822957362054E-4</v>
      </c>
      <c r="I462" s="3"/>
      <c r="J462" s="3"/>
      <c r="K462" s="3"/>
      <c r="L462" s="3"/>
    </row>
    <row r="463" spans="1:12" ht="13" customHeight="1">
      <c r="A463" s="10">
        <v>457</v>
      </c>
      <c r="B463" s="86" t="s">
        <v>1261</v>
      </c>
      <c r="C463" s="86"/>
      <c r="D463" s="7" t="s">
        <v>1262</v>
      </c>
      <c r="E463" s="7" t="s">
        <v>161</v>
      </c>
      <c r="F463" s="11">
        <v>230</v>
      </c>
      <c r="G463" s="12">
        <v>1.25</v>
      </c>
      <c r="H463" s="13">
        <v>2.2162517738088286E-4</v>
      </c>
      <c r="I463" s="3"/>
      <c r="J463" s="3"/>
      <c r="K463" s="3"/>
      <c r="L463" s="3"/>
    </row>
    <row r="464" spans="1:12" ht="13" customHeight="1">
      <c r="A464" s="10">
        <v>458</v>
      </c>
      <c r="B464" s="86" t="s">
        <v>1265</v>
      </c>
      <c r="C464" s="86"/>
      <c r="D464" s="7" t="s">
        <v>1266</v>
      </c>
      <c r="E464" s="7" t="s">
        <v>47</v>
      </c>
      <c r="F464" s="11">
        <v>254</v>
      </c>
      <c r="G464" s="12">
        <v>1.24</v>
      </c>
      <c r="H464" s="13">
        <v>2.2124358667377519E-4</v>
      </c>
      <c r="I464" s="3"/>
      <c r="J464" s="3"/>
      <c r="K464" s="3"/>
      <c r="L464" s="3"/>
    </row>
    <row r="465" spans="1:12" ht="13" customHeight="1">
      <c r="A465" s="10">
        <v>459</v>
      </c>
      <c r="B465" s="86" t="s">
        <v>1271</v>
      </c>
      <c r="C465" s="86"/>
      <c r="D465" s="7" t="s">
        <v>1272</v>
      </c>
      <c r="E465" s="7" t="s">
        <v>20</v>
      </c>
      <c r="F465" s="11">
        <v>114</v>
      </c>
      <c r="G465" s="12">
        <v>1.24</v>
      </c>
      <c r="H465" s="13">
        <v>2.1990089996928812E-4</v>
      </c>
      <c r="I465" s="3"/>
      <c r="J465" s="3"/>
      <c r="K465" s="3"/>
      <c r="L465" s="3"/>
    </row>
    <row r="466" spans="1:12" ht="13" customHeight="1">
      <c r="A466" s="10">
        <v>460</v>
      </c>
      <c r="B466" s="86" t="s">
        <v>1263</v>
      </c>
      <c r="C466" s="86"/>
      <c r="D466" s="7" t="s">
        <v>1264</v>
      </c>
      <c r="E466" s="7" t="s">
        <v>169</v>
      </c>
      <c r="F466" s="11">
        <v>219</v>
      </c>
      <c r="G466" s="12">
        <v>1.23</v>
      </c>
      <c r="H466" s="13">
        <v>2.1903564660053629E-4</v>
      </c>
      <c r="I466" s="3"/>
      <c r="J466" s="3"/>
      <c r="K466" s="3"/>
      <c r="L466" s="3"/>
    </row>
    <row r="467" spans="1:12" ht="13" customHeight="1">
      <c r="A467" s="10">
        <v>461</v>
      </c>
      <c r="B467" s="86" t="s">
        <v>1279</v>
      </c>
      <c r="C467" s="86"/>
      <c r="D467" s="7" t="s">
        <v>1280</v>
      </c>
      <c r="E467" s="7" t="s">
        <v>35</v>
      </c>
      <c r="F467" s="11">
        <v>84</v>
      </c>
      <c r="G467" s="12">
        <v>1.23</v>
      </c>
      <c r="H467" s="13">
        <v>2.18948347047441E-4</v>
      </c>
      <c r="I467" s="3"/>
      <c r="J467" s="3"/>
      <c r="K467" s="3"/>
      <c r="L467" s="3"/>
    </row>
    <row r="468" spans="1:12" ht="13" customHeight="1">
      <c r="A468" s="10">
        <v>462</v>
      </c>
      <c r="B468" s="86" t="s">
        <v>1267</v>
      </c>
      <c r="C468" s="86"/>
      <c r="D468" s="7" t="s">
        <v>1268</v>
      </c>
      <c r="E468" s="7" t="s">
        <v>199</v>
      </c>
      <c r="F468" s="11">
        <v>650</v>
      </c>
      <c r="G468" s="12">
        <v>1.23</v>
      </c>
      <c r="H468" s="13">
        <v>2.1876502688497788E-4</v>
      </c>
      <c r="I468" s="3"/>
      <c r="J468" s="3"/>
      <c r="K468" s="3"/>
      <c r="L468" s="3"/>
    </row>
    <row r="469" spans="1:12" ht="13" customHeight="1">
      <c r="A469" s="10">
        <v>463</v>
      </c>
      <c r="B469" s="86" t="s">
        <v>3349</v>
      </c>
      <c r="C469" s="86"/>
      <c r="D469" s="7" t="s">
        <v>3350</v>
      </c>
      <c r="E469" s="7" t="s">
        <v>156</v>
      </c>
      <c r="F469" s="11">
        <v>76</v>
      </c>
      <c r="G469" s="12">
        <v>1.22</v>
      </c>
      <c r="H469" s="13">
        <v>2.1714824984049745E-4</v>
      </c>
      <c r="I469" s="3"/>
      <c r="J469" s="3"/>
      <c r="K469" s="3"/>
      <c r="L469" s="3"/>
    </row>
    <row r="470" spans="1:12" ht="13" customHeight="1">
      <c r="A470" s="10">
        <v>464</v>
      </c>
      <c r="B470" s="86" t="s">
        <v>1273</v>
      </c>
      <c r="C470" s="86"/>
      <c r="D470" s="7" t="s">
        <v>1274</v>
      </c>
      <c r="E470" s="7" t="s">
        <v>227</v>
      </c>
      <c r="F470" s="11">
        <v>280</v>
      </c>
      <c r="G470" s="12">
        <v>1.21</v>
      </c>
      <c r="H470" s="13">
        <v>2.1545992453843432E-4</v>
      </c>
      <c r="I470" s="3"/>
      <c r="J470" s="3"/>
      <c r="K470" s="3"/>
      <c r="L470" s="3"/>
    </row>
    <row r="471" spans="1:12" ht="13" customHeight="1">
      <c r="A471" s="10">
        <v>465</v>
      </c>
      <c r="B471" s="86" t="s">
        <v>2742</v>
      </c>
      <c r="C471" s="86"/>
      <c r="D471" s="7" t="s">
        <v>2743</v>
      </c>
      <c r="E471" s="7" t="s">
        <v>12</v>
      </c>
      <c r="F471" s="11">
        <v>274</v>
      </c>
      <c r="G471" s="12">
        <v>1.21</v>
      </c>
      <c r="H471" s="13">
        <v>2.1464673053620719E-4</v>
      </c>
      <c r="I471" s="3"/>
      <c r="J471" s="3"/>
      <c r="K471" s="3"/>
      <c r="L471" s="3"/>
    </row>
    <row r="472" spans="1:12" ht="13" customHeight="1">
      <c r="A472" s="10">
        <v>466</v>
      </c>
      <c r="B472" s="86" t="s">
        <v>2740</v>
      </c>
      <c r="C472" s="86"/>
      <c r="D472" s="7" t="s">
        <v>2741</v>
      </c>
      <c r="E472" s="7" t="s">
        <v>32</v>
      </c>
      <c r="F472" s="11">
        <v>6021</v>
      </c>
      <c r="G472" s="12">
        <v>1.21</v>
      </c>
      <c r="H472" s="13">
        <v>2.1453873182302019E-4</v>
      </c>
      <c r="I472" s="3"/>
      <c r="J472" s="3"/>
      <c r="K472" s="3"/>
      <c r="L472" s="3"/>
    </row>
    <row r="473" spans="1:12" ht="13" customHeight="1">
      <c r="A473" s="10">
        <v>467</v>
      </c>
      <c r="B473" s="86" t="s">
        <v>1283</v>
      </c>
      <c r="C473" s="86"/>
      <c r="D473" s="7" t="s">
        <v>1284</v>
      </c>
      <c r="E473" s="7" t="s">
        <v>1001</v>
      </c>
      <c r="F473" s="11">
        <v>50</v>
      </c>
      <c r="G473" s="12">
        <v>1.19</v>
      </c>
      <c r="H473" s="13">
        <v>2.120195568292966E-4</v>
      </c>
      <c r="I473" s="3"/>
      <c r="J473" s="3"/>
      <c r="K473" s="3"/>
      <c r="L473" s="3"/>
    </row>
    <row r="474" spans="1:12" ht="13" customHeight="1">
      <c r="A474" s="10">
        <v>468</v>
      </c>
      <c r="B474" s="86" t="s">
        <v>1277</v>
      </c>
      <c r="C474" s="86"/>
      <c r="D474" s="7" t="s">
        <v>1278</v>
      </c>
      <c r="E474" s="7" t="s">
        <v>35</v>
      </c>
      <c r="F474" s="11">
        <v>152</v>
      </c>
      <c r="G474" s="12">
        <v>1.19</v>
      </c>
      <c r="H474" s="13">
        <v>2.1144681480715459E-4</v>
      </c>
      <c r="I474" s="3"/>
      <c r="J474" s="3"/>
      <c r="K474" s="3"/>
      <c r="L474" s="3"/>
    </row>
    <row r="475" spans="1:12" ht="13" customHeight="1">
      <c r="A475" s="10">
        <v>469</v>
      </c>
      <c r="B475" s="86" t="s">
        <v>1281</v>
      </c>
      <c r="C475" s="86"/>
      <c r="D475" s="7" t="s">
        <v>1282</v>
      </c>
      <c r="E475" s="7" t="s">
        <v>77</v>
      </c>
      <c r="F475" s="11">
        <v>180</v>
      </c>
      <c r="G475" s="12">
        <v>1.19</v>
      </c>
      <c r="H475" s="13">
        <v>2.1112075409100662E-4</v>
      </c>
      <c r="I475" s="3"/>
      <c r="J475" s="3"/>
      <c r="K475" s="3"/>
      <c r="L475" s="3"/>
    </row>
    <row r="476" spans="1:12" ht="13" customHeight="1">
      <c r="A476" s="10">
        <v>470</v>
      </c>
      <c r="B476" s="86" t="s">
        <v>2744</v>
      </c>
      <c r="C476" s="86"/>
      <c r="D476" s="7" t="s">
        <v>2745</v>
      </c>
      <c r="E476" s="7" t="s">
        <v>161</v>
      </c>
      <c r="F476" s="11">
        <v>104</v>
      </c>
      <c r="G476" s="12">
        <v>1.19</v>
      </c>
      <c r="H476" s="13">
        <v>2.109214156619205E-4</v>
      </c>
      <c r="I476" s="3"/>
      <c r="J476" s="3"/>
      <c r="K476" s="3"/>
      <c r="L476" s="3"/>
    </row>
    <row r="477" spans="1:12" ht="13" customHeight="1">
      <c r="A477" s="10">
        <v>471</v>
      </c>
      <c r="B477" s="86" t="s">
        <v>2748</v>
      </c>
      <c r="C477" s="86"/>
      <c r="D477" s="7" t="s">
        <v>2749</v>
      </c>
      <c r="E477" s="7" t="s">
        <v>169</v>
      </c>
      <c r="F477" s="11">
        <v>43</v>
      </c>
      <c r="G477" s="12">
        <v>1.18</v>
      </c>
      <c r="H477" s="13">
        <v>2.1019053775206154E-4</v>
      </c>
      <c r="I477" s="3"/>
      <c r="J477" s="3"/>
      <c r="K477" s="3"/>
      <c r="L477" s="3"/>
    </row>
    <row r="478" spans="1:12" ht="13" customHeight="1">
      <c r="A478" s="10">
        <v>472</v>
      </c>
      <c r="B478" s="86" t="s">
        <v>2728</v>
      </c>
      <c r="C478" s="86"/>
      <c r="D478" s="7" t="s">
        <v>2729</v>
      </c>
      <c r="E478" s="7" t="s">
        <v>161</v>
      </c>
      <c r="F478" s="11">
        <v>656</v>
      </c>
      <c r="G478" s="12">
        <v>1.18</v>
      </c>
      <c r="H478" s="13">
        <v>2.1010128041082344E-4</v>
      </c>
      <c r="I478" s="3"/>
      <c r="J478" s="3"/>
      <c r="K478" s="3"/>
      <c r="L478" s="3"/>
    </row>
    <row r="479" spans="1:12" ht="13" customHeight="1">
      <c r="A479" s="10">
        <v>473</v>
      </c>
      <c r="B479" s="86" t="s">
        <v>919</v>
      </c>
      <c r="C479" s="86"/>
      <c r="D479" s="7" t="s">
        <v>920</v>
      </c>
      <c r="E479" s="7" t="s">
        <v>836</v>
      </c>
      <c r="F479" s="11">
        <v>121</v>
      </c>
      <c r="G479" s="12">
        <v>1.18</v>
      </c>
      <c r="H479" s="13">
        <v>2.1006968882942808E-4</v>
      </c>
      <c r="I479" s="3"/>
      <c r="J479" s="3"/>
      <c r="K479" s="3"/>
      <c r="L479" s="3"/>
    </row>
    <row r="480" spans="1:12" ht="13" customHeight="1">
      <c r="A480" s="10">
        <v>474</v>
      </c>
      <c r="B480" s="86" t="s">
        <v>2746</v>
      </c>
      <c r="C480" s="86"/>
      <c r="D480" s="7" t="s">
        <v>2747</v>
      </c>
      <c r="E480" s="7" t="s">
        <v>77</v>
      </c>
      <c r="F480" s="11">
        <v>264</v>
      </c>
      <c r="G480" s="12">
        <v>1.18</v>
      </c>
      <c r="H480" s="13">
        <v>2.0944417551780034E-4</v>
      </c>
      <c r="I480" s="3"/>
      <c r="J480" s="3"/>
      <c r="K480" s="3"/>
      <c r="L480" s="3"/>
    </row>
    <row r="481" spans="1:12" ht="13" customHeight="1">
      <c r="A481" s="10">
        <v>475</v>
      </c>
      <c r="B481" s="86" t="s">
        <v>2546</v>
      </c>
      <c r="C481" s="86"/>
      <c r="D481" s="7" t="s">
        <v>2547</v>
      </c>
      <c r="E481" s="7" t="s">
        <v>35</v>
      </c>
      <c r="F481" s="11">
        <v>22</v>
      </c>
      <c r="G481" s="12">
        <v>1.17</v>
      </c>
      <c r="H481" s="13">
        <v>2.0752945871413227E-4</v>
      </c>
      <c r="I481" s="3"/>
      <c r="J481" s="3"/>
      <c r="K481" s="3"/>
      <c r="L481" s="3"/>
    </row>
    <row r="482" spans="1:12" ht="13" customHeight="1">
      <c r="A482" s="10">
        <v>476</v>
      </c>
      <c r="B482" s="86" t="s">
        <v>2752</v>
      </c>
      <c r="C482" s="86"/>
      <c r="D482" s="7" t="s">
        <v>2753</v>
      </c>
      <c r="E482" s="7" t="s">
        <v>166</v>
      </c>
      <c r="F482" s="11">
        <v>79</v>
      </c>
      <c r="G482" s="12">
        <v>1.1599999999999999</v>
      </c>
      <c r="H482" s="13">
        <v>2.0727254351557355E-4</v>
      </c>
      <c r="I482" s="3"/>
      <c r="J482" s="3"/>
      <c r="K482" s="3"/>
      <c r="L482" s="3"/>
    </row>
    <row r="483" spans="1:12" ht="13" customHeight="1">
      <c r="A483" s="10">
        <v>477</v>
      </c>
      <c r="B483" s="86" t="s">
        <v>2750</v>
      </c>
      <c r="C483" s="86"/>
      <c r="D483" s="7" t="s">
        <v>2751</v>
      </c>
      <c r="E483" s="7" t="s">
        <v>156</v>
      </c>
      <c r="F483" s="11">
        <v>48</v>
      </c>
      <c r="G483" s="12">
        <v>1.1499999999999999</v>
      </c>
      <c r="H483" s="13">
        <v>2.0490566664128654E-4</v>
      </c>
      <c r="I483" s="3"/>
      <c r="J483" s="3"/>
      <c r="K483" s="3"/>
      <c r="L483" s="3"/>
    </row>
    <row r="484" spans="1:12" ht="13" customHeight="1">
      <c r="A484" s="10">
        <v>478</v>
      </c>
      <c r="B484" s="86" t="s">
        <v>3351</v>
      </c>
      <c r="C484" s="86"/>
      <c r="D484" s="7" t="s">
        <v>3352</v>
      </c>
      <c r="E484" s="7" t="s">
        <v>169</v>
      </c>
      <c r="F484" s="11">
        <v>69</v>
      </c>
      <c r="G484" s="12">
        <v>1.1499999999999999</v>
      </c>
      <c r="H484" s="13">
        <v>2.0447931377800462E-4</v>
      </c>
      <c r="I484" s="3"/>
      <c r="J484" s="3"/>
      <c r="K484" s="3"/>
      <c r="L484" s="3"/>
    </row>
    <row r="485" spans="1:12" ht="13" customHeight="1">
      <c r="A485" s="10">
        <v>479</v>
      </c>
      <c r="B485" s="86" t="s">
        <v>1285</v>
      </c>
      <c r="C485" s="86"/>
      <c r="D485" s="7" t="s">
        <v>1286</v>
      </c>
      <c r="E485" s="7" t="s">
        <v>17</v>
      </c>
      <c r="F485" s="11">
        <v>132</v>
      </c>
      <c r="G485" s="12">
        <v>1.1399999999999999</v>
      </c>
      <c r="H485" s="13">
        <v>2.0355906436051385E-4</v>
      </c>
      <c r="I485" s="3"/>
      <c r="J485" s="3"/>
      <c r="K485" s="3"/>
      <c r="L485" s="3"/>
    </row>
    <row r="486" spans="1:12" ht="13" customHeight="1">
      <c r="A486" s="10">
        <v>480</v>
      </c>
      <c r="B486" s="86" t="s">
        <v>2738</v>
      </c>
      <c r="C486" s="86"/>
      <c r="D486" s="7" t="s">
        <v>2739</v>
      </c>
      <c r="E486" s="7" t="s">
        <v>199</v>
      </c>
      <c r="F486" s="11">
        <v>551</v>
      </c>
      <c r="G486" s="12">
        <v>1.1399999999999999</v>
      </c>
      <c r="H486" s="13">
        <v>2.0314659399497186E-4</v>
      </c>
      <c r="I486" s="3"/>
      <c r="J486" s="3"/>
      <c r="K486" s="3"/>
      <c r="L486" s="3"/>
    </row>
    <row r="487" spans="1:12" ht="13" customHeight="1">
      <c r="A487" s="10">
        <v>481</v>
      </c>
      <c r="B487" s="86" t="s">
        <v>2754</v>
      </c>
      <c r="C487" s="86"/>
      <c r="D487" s="7" t="s">
        <v>2755</v>
      </c>
      <c r="E487" s="7" t="s">
        <v>185</v>
      </c>
      <c r="F487" s="11">
        <v>618</v>
      </c>
      <c r="G487" s="12">
        <v>1.1399999999999999</v>
      </c>
      <c r="H487" s="13">
        <v>2.0277043170044198E-4</v>
      </c>
      <c r="I487" s="3"/>
      <c r="J487" s="3"/>
      <c r="K487" s="3"/>
      <c r="L487" s="3"/>
    </row>
    <row r="488" spans="1:12" ht="13" customHeight="1">
      <c r="A488" s="10">
        <v>482</v>
      </c>
      <c r="B488" s="86" t="s">
        <v>1289</v>
      </c>
      <c r="C488" s="86"/>
      <c r="D488" s="7" t="s">
        <v>1290</v>
      </c>
      <c r="E488" s="7" t="s">
        <v>208</v>
      </c>
      <c r="F488" s="11">
        <v>132</v>
      </c>
      <c r="G488" s="12">
        <v>1.1399999999999999</v>
      </c>
      <c r="H488" s="13">
        <v>2.0221993727083189E-4</v>
      </c>
      <c r="I488" s="3"/>
      <c r="J488" s="3"/>
      <c r="K488" s="3"/>
      <c r="L488" s="3"/>
    </row>
    <row r="489" spans="1:12" ht="13" customHeight="1">
      <c r="A489" s="10">
        <v>483</v>
      </c>
      <c r="B489" s="86" t="s">
        <v>2756</v>
      </c>
      <c r="C489" s="86"/>
      <c r="D489" s="7" t="s">
        <v>2757</v>
      </c>
      <c r="E489" s="7" t="s">
        <v>38</v>
      </c>
      <c r="F489" s="11">
        <v>656</v>
      </c>
      <c r="G489" s="12">
        <v>1.1299999999999999</v>
      </c>
      <c r="H489" s="13">
        <v>2.0140300567305942E-4</v>
      </c>
      <c r="I489" s="3"/>
      <c r="J489" s="3"/>
      <c r="K489" s="3"/>
      <c r="L489" s="3"/>
    </row>
    <row r="490" spans="1:12" ht="13" customHeight="1">
      <c r="A490" s="10">
        <v>484</v>
      </c>
      <c r="B490" s="86" t="s">
        <v>1287</v>
      </c>
      <c r="C490" s="86"/>
      <c r="D490" s="7" t="s">
        <v>1288</v>
      </c>
      <c r="E490" s="7" t="s">
        <v>208</v>
      </c>
      <c r="F490" s="11">
        <v>31</v>
      </c>
      <c r="G490" s="12">
        <v>1.1299999999999999</v>
      </c>
      <c r="H490" s="13">
        <v>2.0096864367646601E-4</v>
      </c>
      <c r="I490" s="3"/>
      <c r="J490" s="3"/>
      <c r="K490" s="3"/>
      <c r="L490" s="3"/>
    </row>
    <row r="491" spans="1:12" ht="13" customHeight="1">
      <c r="A491" s="10">
        <v>485</v>
      </c>
      <c r="B491" s="86" t="s">
        <v>1291</v>
      </c>
      <c r="C491" s="86"/>
      <c r="D491" s="7" t="s">
        <v>1292</v>
      </c>
      <c r="E491" s="7" t="s">
        <v>161</v>
      </c>
      <c r="F491" s="11">
        <v>184</v>
      </c>
      <c r="G491" s="12">
        <v>1.1299999999999999</v>
      </c>
      <c r="H491" s="13">
        <v>2.0089540460185089E-4</v>
      </c>
      <c r="I491" s="3"/>
      <c r="J491" s="3"/>
      <c r="K491" s="3"/>
      <c r="L491" s="3"/>
    </row>
    <row r="492" spans="1:12" ht="13" customHeight="1">
      <c r="A492" s="10">
        <v>486</v>
      </c>
      <c r="B492" s="86" t="s">
        <v>1293</v>
      </c>
      <c r="C492" s="86"/>
      <c r="D492" s="7" t="s">
        <v>1294</v>
      </c>
      <c r="E492" s="7" t="s">
        <v>161</v>
      </c>
      <c r="F492" s="11">
        <v>638</v>
      </c>
      <c r="G492" s="12">
        <v>1.1200000000000001</v>
      </c>
      <c r="H492" s="13">
        <v>1.9968068604960749E-4</v>
      </c>
      <c r="I492" s="3"/>
      <c r="J492" s="3"/>
      <c r="K492" s="3"/>
      <c r="L492" s="3"/>
    </row>
    <row r="493" spans="1:12" ht="13" customHeight="1">
      <c r="A493" s="10">
        <v>487</v>
      </c>
      <c r="B493" s="86" t="s">
        <v>2762</v>
      </c>
      <c r="C493" s="86"/>
      <c r="D493" s="7" t="s">
        <v>2763</v>
      </c>
      <c r="E493" s="7" t="s">
        <v>169</v>
      </c>
      <c r="F493" s="11">
        <v>83</v>
      </c>
      <c r="G493" s="12">
        <v>1.1200000000000001</v>
      </c>
      <c r="H493" s="13">
        <v>1.9923537823748837E-4</v>
      </c>
      <c r="I493" s="3"/>
      <c r="J493" s="3"/>
      <c r="K493" s="3"/>
      <c r="L493" s="3"/>
    </row>
    <row r="494" spans="1:12" ht="13" customHeight="1">
      <c r="A494" s="10">
        <v>488</v>
      </c>
      <c r="B494" s="86" t="s">
        <v>2764</v>
      </c>
      <c r="C494" s="86"/>
      <c r="D494" s="7" t="s">
        <v>2765</v>
      </c>
      <c r="E494" s="7" t="s">
        <v>41</v>
      </c>
      <c r="F494" s="11">
        <v>237</v>
      </c>
      <c r="G494" s="12">
        <v>1.1200000000000001</v>
      </c>
      <c r="H494" s="13">
        <v>1.9905419384390834E-4</v>
      </c>
      <c r="I494" s="3"/>
      <c r="J494" s="3"/>
      <c r="K494" s="3"/>
      <c r="L494" s="3"/>
    </row>
    <row r="495" spans="1:12" ht="13" customHeight="1">
      <c r="A495" s="10">
        <v>489</v>
      </c>
      <c r="B495" s="86" t="s">
        <v>2778</v>
      </c>
      <c r="C495" s="86"/>
      <c r="D495" s="7" t="s">
        <v>2779</v>
      </c>
      <c r="E495" s="7" t="s">
        <v>208</v>
      </c>
      <c r="F495" s="11">
        <v>210</v>
      </c>
      <c r="G495" s="12">
        <v>1.1100000000000001</v>
      </c>
      <c r="H495" s="13">
        <v>1.9841025952566414E-4</v>
      </c>
      <c r="I495" s="3"/>
      <c r="J495" s="3"/>
      <c r="K495" s="3"/>
      <c r="L495" s="3"/>
    </row>
    <row r="496" spans="1:12" ht="13" customHeight="1">
      <c r="A496" s="10">
        <v>490</v>
      </c>
      <c r="B496" s="86" t="s">
        <v>3353</v>
      </c>
      <c r="C496" s="86"/>
      <c r="D496" s="7" t="s">
        <v>3354</v>
      </c>
      <c r="E496" s="7" t="s">
        <v>44</v>
      </c>
      <c r="F496" s="11">
        <v>106</v>
      </c>
      <c r="G496" s="12">
        <v>1.1100000000000001</v>
      </c>
      <c r="H496" s="13">
        <v>1.9839441923978141E-4</v>
      </c>
      <c r="I496" s="3"/>
      <c r="J496" s="3"/>
      <c r="K496" s="3"/>
      <c r="L496" s="3"/>
    </row>
    <row r="497" spans="1:12" ht="13" customHeight="1">
      <c r="A497" s="10">
        <v>491</v>
      </c>
      <c r="B497" s="86" t="s">
        <v>2766</v>
      </c>
      <c r="C497" s="86"/>
      <c r="D497" s="7" t="s">
        <v>2767</v>
      </c>
      <c r="E497" s="7" t="s">
        <v>169</v>
      </c>
      <c r="F497" s="11">
        <v>203</v>
      </c>
      <c r="G497" s="12">
        <v>1.1100000000000001</v>
      </c>
      <c r="H497" s="13">
        <v>1.9831806550221182E-4</v>
      </c>
      <c r="I497" s="3"/>
      <c r="J497" s="3"/>
      <c r="K497" s="3"/>
      <c r="L497" s="3"/>
    </row>
    <row r="498" spans="1:12" ht="13" customHeight="1">
      <c r="A498" s="10">
        <v>492</v>
      </c>
      <c r="B498" s="86" t="s">
        <v>1295</v>
      </c>
      <c r="C498" s="86"/>
      <c r="D498" s="7" t="s">
        <v>1296</v>
      </c>
      <c r="E498" s="7" t="s">
        <v>156</v>
      </c>
      <c r="F498" s="11">
        <v>114</v>
      </c>
      <c r="G498" s="12">
        <v>1.1100000000000001</v>
      </c>
      <c r="H498" s="13">
        <v>1.9685168218324723E-4</v>
      </c>
      <c r="I498" s="3"/>
      <c r="J498" s="3"/>
      <c r="K498" s="3"/>
      <c r="L498" s="3"/>
    </row>
    <row r="499" spans="1:12" ht="13" customHeight="1">
      <c r="A499" s="10">
        <v>493</v>
      </c>
      <c r="B499" s="86" t="s">
        <v>1297</v>
      </c>
      <c r="C499" s="86"/>
      <c r="D499" s="7" t="s">
        <v>1298</v>
      </c>
      <c r="E499" s="7" t="s">
        <v>166</v>
      </c>
      <c r="F499" s="11">
        <v>159</v>
      </c>
      <c r="G499" s="12">
        <v>1.1000000000000001</v>
      </c>
      <c r="H499" s="13">
        <v>1.9615408667181602E-4</v>
      </c>
      <c r="I499" s="3"/>
      <c r="J499" s="3"/>
      <c r="K499" s="3"/>
      <c r="L499" s="3"/>
    </row>
    <row r="500" spans="1:12" ht="13" customHeight="1">
      <c r="A500" s="10">
        <v>494</v>
      </c>
      <c r="B500" s="86" t="s">
        <v>2768</v>
      </c>
      <c r="C500" s="86"/>
      <c r="D500" s="7" t="s">
        <v>2769</v>
      </c>
      <c r="E500" s="7" t="s">
        <v>44</v>
      </c>
      <c r="F500" s="11">
        <v>33</v>
      </c>
      <c r="G500" s="12">
        <v>1.1000000000000001</v>
      </c>
      <c r="H500" s="13">
        <v>1.9565057915763338E-4</v>
      </c>
      <c r="I500" s="3"/>
      <c r="J500" s="3"/>
      <c r="K500" s="3"/>
      <c r="L500" s="3"/>
    </row>
    <row r="501" spans="1:12" ht="13" customHeight="1">
      <c r="A501" s="10">
        <v>495</v>
      </c>
      <c r="B501" s="86" t="s">
        <v>1299</v>
      </c>
      <c r="C501" s="86"/>
      <c r="D501" s="7" t="s">
        <v>1300</v>
      </c>
      <c r="E501" s="7" t="s">
        <v>161</v>
      </c>
      <c r="F501" s="11">
        <v>70</v>
      </c>
      <c r="G501" s="12">
        <v>1.1000000000000001</v>
      </c>
      <c r="H501" s="13">
        <v>1.9535166050437436E-4</v>
      </c>
      <c r="I501" s="3"/>
      <c r="J501" s="3"/>
      <c r="K501" s="3"/>
      <c r="L501" s="3"/>
    </row>
    <row r="502" spans="1:12" ht="13" customHeight="1">
      <c r="A502" s="10">
        <v>496</v>
      </c>
      <c r="B502" s="86" t="s">
        <v>2770</v>
      </c>
      <c r="C502" s="86"/>
      <c r="D502" s="7" t="s">
        <v>2771</v>
      </c>
      <c r="E502" s="7" t="s">
        <v>208</v>
      </c>
      <c r="F502" s="11">
        <v>72</v>
      </c>
      <c r="G502" s="12">
        <v>1.1000000000000001</v>
      </c>
      <c r="H502" s="13">
        <v>1.9528829936084341E-4</v>
      </c>
      <c r="I502" s="3"/>
      <c r="J502" s="3"/>
      <c r="K502" s="3"/>
      <c r="L502" s="3"/>
    </row>
    <row r="503" spans="1:12" ht="13" customHeight="1">
      <c r="A503" s="10">
        <v>497</v>
      </c>
      <c r="B503" s="86" t="s">
        <v>2760</v>
      </c>
      <c r="C503" s="86"/>
      <c r="D503" s="7" t="s">
        <v>2761</v>
      </c>
      <c r="E503" s="7" t="s">
        <v>169</v>
      </c>
      <c r="F503" s="11">
        <v>641</v>
      </c>
      <c r="G503" s="12">
        <v>1.1000000000000001</v>
      </c>
      <c r="H503" s="13">
        <v>1.9520055485589748E-4</v>
      </c>
      <c r="I503" s="3"/>
      <c r="J503" s="3"/>
      <c r="K503" s="3"/>
      <c r="L503" s="3"/>
    </row>
    <row r="504" spans="1:12" ht="13" customHeight="1">
      <c r="A504" s="10">
        <v>498</v>
      </c>
      <c r="B504" s="86" t="s">
        <v>1303</v>
      </c>
      <c r="C504" s="86"/>
      <c r="D504" s="7" t="s">
        <v>1304</v>
      </c>
      <c r="E504" s="7" t="s">
        <v>35</v>
      </c>
      <c r="F504" s="11">
        <v>93</v>
      </c>
      <c r="G504" s="12">
        <v>1.0900000000000001</v>
      </c>
      <c r="H504" s="13">
        <v>1.944305211831823E-4</v>
      </c>
      <c r="I504" s="3"/>
      <c r="J504" s="3"/>
      <c r="K504" s="3"/>
      <c r="L504" s="3"/>
    </row>
    <row r="505" spans="1:12" ht="13" customHeight="1">
      <c r="A505" s="10">
        <v>499</v>
      </c>
      <c r="B505" s="86" t="s">
        <v>1301</v>
      </c>
      <c r="C505" s="86"/>
      <c r="D505" s="7" t="s">
        <v>1302</v>
      </c>
      <c r="E505" s="7" t="s">
        <v>227</v>
      </c>
      <c r="F505" s="11">
        <v>877</v>
      </c>
      <c r="G505" s="12">
        <v>1.08</v>
      </c>
      <c r="H505" s="13">
        <v>1.9308222808537718E-4</v>
      </c>
      <c r="I505" s="3"/>
      <c r="J505" s="3"/>
      <c r="K505" s="3"/>
      <c r="L505" s="3"/>
    </row>
    <row r="506" spans="1:12" ht="13" customHeight="1">
      <c r="A506" s="10">
        <v>500</v>
      </c>
      <c r="B506" s="86" t="s">
        <v>2772</v>
      </c>
      <c r="C506" s="86"/>
      <c r="D506" s="7" t="s">
        <v>2773</v>
      </c>
      <c r="E506" s="7" t="s">
        <v>208</v>
      </c>
      <c r="F506" s="11">
        <v>232</v>
      </c>
      <c r="G506" s="12">
        <v>1.08</v>
      </c>
      <c r="H506" s="13">
        <v>1.9260434979779132E-4</v>
      </c>
      <c r="I506" s="3"/>
      <c r="J506" s="3"/>
      <c r="K506" s="3"/>
      <c r="L506" s="3"/>
    </row>
    <row r="507" spans="1:12" ht="13" customHeight="1">
      <c r="A507" s="10">
        <v>501</v>
      </c>
      <c r="B507" s="86" t="s">
        <v>2774</v>
      </c>
      <c r="C507" s="86"/>
      <c r="D507" s="7" t="s">
        <v>2775</v>
      </c>
      <c r="E507" s="7" t="s">
        <v>38</v>
      </c>
      <c r="F507" s="11">
        <v>273</v>
      </c>
      <c r="G507" s="12">
        <v>1.08</v>
      </c>
      <c r="H507" s="13">
        <v>1.9219276933595062E-4</v>
      </c>
      <c r="I507" s="3"/>
      <c r="J507" s="3"/>
      <c r="K507" s="3"/>
      <c r="L507" s="3"/>
    </row>
    <row r="508" spans="1:12" ht="13" customHeight="1">
      <c r="A508" s="10">
        <v>502</v>
      </c>
      <c r="B508" s="86" t="s">
        <v>3355</v>
      </c>
      <c r="C508" s="86"/>
      <c r="D508" s="7" t="s">
        <v>3356</v>
      </c>
      <c r="E508" s="7" t="s">
        <v>169</v>
      </c>
      <c r="F508" s="11">
        <v>64</v>
      </c>
      <c r="G508" s="12">
        <v>1.08</v>
      </c>
      <c r="H508" s="13">
        <v>1.9197999336097524E-4</v>
      </c>
      <c r="I508" s="3"/>
      <c r="J508" s="3"/>
      <c r="K508" s="3"/>
      <c r="L508" s="3"/>
    </row>
    <row r="509" spans="1:12" ht="13" customHeight="1">
      <c r="A509" s="10">
        <v>503</v>
      </c>
      <c r="B509" s="86" t="s">
        <v>2548</v>
      </c>
      <c r="C509" s="86"/>
      <c r="D509" s="7" t="s">
        <v>2549</v>
      </c>
      <c r="E509" s="7" t="s">
        <v>35</v>
      </c>
      <c r="F509" s="11">
        <v>143</v>
      </c>
      <c r="G509" s="12">
        <v>1.08</v>
      </c>
      <c r="H509" s="13">
        <v>1.915333506933042E-4</v>
      </c>
      <c r="I509" s="3"/>
      <c r="J509" s="3"/>
      <c r="K509" s="3"/>
      <c r="L509" s="3"/>
    </row>
    <row r="510" spans="1:12" ht="13" customHeight="1">
      <c r="A510" s="10">
        <v>504</v>
      </c>
      <c r="B510" s="86" t="s">
        <v>1275</v>
      </c>
      <c r="C510" s="86"/>
      <c r="D510" s="7" t="s">
        <v>1276</v>
      </c>
      <c r="E510" s="7" t="s">
        <v>234</v>
      </c>
      <c r="F510" s="11">
        <v>329</v>
      </c>
      <c r="G510" s="12">
        <v>1.06</v>
      </c>
      <c r="H510" s="13">
        <v>1.889591262566196E-4</v>
      </c>
      <c r="I510" s="3"/>
      <c r="J510" s="3"/>
      <c r="K510" s="3"/>
      <c r="L510" s="3"/>
    </row>
    <row r="511" spans="1:12" ht="13" customHeight="1">
      <c r="A511" s="10">
        <v>505</v>
      </c>
      <c r="B511" s="86" t="s">
        <v>2776</v>
      </c>
      <c r="C511" s="86"/>
      <c r="D511" s="7" t="s">
        <v>2777</v>
      </c>
      <c r="E511" s="7" t="s">
        <v>156</v>
      </c>
      <c r="F511" s="11">
        <v>318</v>
      </c>
      <c r="G511" s="12">
        <v>1.05</v>
      </c>
      <c r="H511" s="13">
        <v>1.8702767926336754E-4</v>
      </c>
      <c r="I511" s="3"/>
      <c r="J511" s="3"/>
      <c r="K511" s="3"/>
      <c r="L511" s="3"/>
    </row>
    <row r="512" spans="1:12" ht="13" customHeight="1">
      <c r="A512" s="10">
        <v>506</v>
      </c>
      <c r="B512" s="86" t="s">
        <v>2786</v>
      </c>
      <c r="C512" s="86"/>
      <c r="D512" s="7" t="s">
        <v>2787</v>
      </c>
      <c r="E512" s="7" t="s">
        <v>182</v>
      </c>
      <c r="F512" s="11">
        <v>278</v>
      </c>
      <c r="G512" s="12">
        <v>1.05</v>
      </c>
      <c r="H512" s="13">
        <v>1.8631184072606015E-4</v>
      </c>
      <c r="I512" s="3"/>
      <c r="J512" s="3"/>
      <c r="K512" s="3"/>
      <c r="L512" s="3"/>
    </row>
    <row r="513" spans="1:12" ht="13" customHeight="1">
      <c r="A513" s="10">
        <v>507</v>
      </c>
      <c r="B513" s="86" t="s">
        <v>1307</v>
      </c>
      <c r="C513" s="86"/>
      <c r="D513" s="7" t="s">
        <v>1308</v>
      </c>
      <c r="E513" s="7" t="s">
        <v>71</v>
      </c>
      <c r="F513" s="11">
        <v>464</v>
      </c>
      <c r="G513" s="12">
        <v>1.05</v>
      </c>
      <c r="H513" s="13">
        <v>1.8622480814407523E-4</v>
      </c>
      <c r="I513" s="3"/>
      <c r="J513" s="3"/>
      <c r="K513" s="3"/>
      <c r="L513" s="3"/>
    </row>
    <row r="514" spans="1:12" ht="13" customHeight="1">
      <c r="A514" s="10">
        <v>508</v>
      </c>
      <c r="B514" s="86" t="s">
        <v>1309</v>
      </c>
      <c r="C514" s="86"/>
      <c r="D514" s="7" t="s">
        <v>1310</v>
      </c>
      <c r="E514" s="7" t="s">
        <v>192</v>
      </c>
      <c r="F514" s="11">
        <v>378</v>
      </c>
      <c r="G514" s="12">
        <v>1.04</v>
      </c>
      <c r="H514" s="13">
        <v>1.8595285357296491E-4</v>
      </c>
      <c r="I514" s="3"/>
      <c r="J514" s="3"/>
      <c r="K514" s="3"/>
      <c r="L514" s="3"/>
    </row>
    <row r="515" spans="1:12" ht="13" customHeight="1">
      <c r="A515" s="10">
        <v>509</v>
      </c>
      <c r="B515" s="86" t="s">
        <v>2782</v>
      </c>
      <c r="C515" s="86"/>
      <c r="D515" s="7" t="s">
        <v>2783</v>
      </c>
      <c r="E515" s="7" t="s">
        <v>14</v>
      </c>
      <c r="F515" s="11">
        <v>170</v>
      </c>
      <c r="G515" s="12">
        <v>1.04</v>
      </c>
      <c r="H515" s="13">
        <v>1.8526193233929329E-4</v>
      </c>
      <c r="I515" s="3"/>
      <c r="J515" s="3"/>
      <c r="K515" s="3"/>
      <c r="L515" s="3"/>
    </row>
    <row r="516" spans="1:12" ht="13" customHeight="1">
      <c r="A516" s="10">
        <v>510</v>
      </c>
      <c r="B516" s="86" t="s">
        <v>1305</v>
      </c>
      <c r="C516" s="86"/>
      <c r="D516" s="7" t="s">
        <v>1306</v>
      </c>
      <c r="E516" s="7" t="s">
        <v>38</v>
      </c>
      <c r="F516" s="11">
        <v>774</v>
      </c>
      <c r="G516" s="12">
        <v>1.04</v>
      </c>
      <c r="H516" s="13">
        <v>1.8507665438868736E-4</v>
      </c>
      <c r="I516" s="3"/>
      <c r="J516" s="3"/>
      <c r="K516" s="3"/>
      <c r="L516" s="3"/>
    </row>
    <row r="517" spans="1:12" ht="13" customHeight="1">
      <c r="A517" s="10">
        <v>511</v>
      </c>
      <c r="B517" s="86" t="s">
        <v>1311</v>
      </c>
      <c r="C517" s="86"/>
      <c r="D517" s="7" t="s">
        <v>1312</v>
      </c>
      <c r="E517" s="7" t="s">
        <v>44</v>
      </c>
      <c r="F517" s="11">
        <v>37</v>
      </c>
      <c r="G517" s="12">
        <v>1.04</v>
      </c>
      <c r="H517" s="13">
        <v>1.8463499518174347E-4</v>
      </c>
      <c r="I517" s="3"/>
      <c r="J517" s="3"/>
      <c r="K517" s="3"/>
      <c r="L517" s="3"/>
    </row>
    <row r="518" spans="1:12" ht="13" customHeight="1">
      <c r="A518" s="10">
        <v>512</v>
      </c>
      <c r="B518" s="86" t="s">
        <v>2780</v>
      </c>
      <c r="C518" s="86"/>
      <c r="D518" s="7" t="s">
        <v>2781</v>
      </c>
      <c r="E518" s="7" t="s">
        <v>161</v>
      </c>
      <c r="F518" s="11">
        <v>167</v>
      </c>
      <c r="G518" s="12">
        <v>1.04</v>
      </c>
      <c r="H518" s="13">
        <v>1.8456362490490105E-4</v>
      </c>
      <c r="I518" s="3"/>
      <c r="J518" s="3"/>
      <c r="K518" s="3"/>
      <c r="L518" s="3"/>
    </row>
    <row r="519" spans="1:12" ht="13" customHeight="1">
      <c r="A519" s="10">
        <v>513</v>
      </c>
      <c r="B519" s="86" t="s">
        <v>1317</v>
      </c>
      <c r="C519" s="86"/>
      <c r="D519" s="7" t="s">
        <v>1318</v>
      </c>
      <c r="E519" s="7" t="s">
        <v>12</v>
      </c>
      <c r="F519" s="11">
        <v>2757</v>
      </c>
      <c r="G519" s="12">
        <v>1.03</v>
      </c>
      <c r="H519" s="13">
        <v>1.8351914493071198E-4</v>
      </c>
      <c r="I519" s="3"/>
      <c r="J519" s="3"/>
      <c r="K519" s="3"/>
      <c r="L519" s="3"/>
    </row>
    <row r="520" spans="1:12" ht="13" customHeight="1">
      <c r="A520" s="10">
        <v>514</v>
      </c>
      <c r="B520" s="86" t="s">
        <v>1313</v>
      </c>
      <c r="C520" s="86"/>
      <c r="D520" s="7" t="s">
        <v>1314</v>
      </c>
      <c r="E520" s="7" t="s">
        <v>14</v>
      </c>
      <c r="F520" s="11">
        <v>177</v>
      </c>
      <c r="G520" s="12">
        <v>1.03</v>
      </c>
      <c r="H520" s="13">
        <v>1.8314031292507828E-4</v>
      </c>
      <c r="I520" s="3"/>
      <c r="J520" s="3"/>
      <c r="K520" s="3"/>
      <c r="L520" s="3"/>
    </row>
    <row r="521" spans="1:12" ht="13" customHeight="1">
      <c r="A521" s="10">
        <v>515</v>
      </c>
      <c r="B521" s="86" t="s">
        <v>774</v>
      </c>
      <c r="C521" s="86"/>
      <c r="D521" s="7" t="s">
        <v>775</v>
      </c>
      <c r="E521" s="7" t="s">
        <v>161</v>
      </c>
      <c r="F521" s="11">
        <v>145</v>
      </c>
      <c r="G521" s="12">
        <v>1.03</v>
      </c>
      <c r="H521" s="13">
        <v>1.8285696758659162E-4</v>
      </c>
      <c r="I521" s="3"/>
      <c r="J521" s="3"/>
      <c r="K521" s="3"/>
      <c r="L521" s="3"/>
    </row>
    <row r="522" spans="1:12" ht="13" customHeight="1">
      <c r="A522" s="10">
        <v>516</v>
      </c>
      <c r="B522" s="86" t="s">
        <v>921</v>
      </c>
      <c r="C522" s="86"/>
      <c r="D522" s="7" t="s">
        <v>922</v>
      </c>
      <c r="E522" s="7" t="s">
        <v>53</v>
      </c>
      <c r="F522" s="11">
        <v>685</v>
      </c>
      <c r="G522" s="12">
        <v>1.02</v>
      </c>
      <c r="H522" s="13">
        <v>1.8129029212049307E-4</v>
      </c>
      <c r="I522" s="3"/>
      <c r="J522" s="3"/>
      <c r="K522" s="3"/>
      <c r="L522" s="3"/>
    </row>
    <row r="523" spans="1:12" ht="13" customHeight="1">
      <c r="A523" s="10">
        <v>517</v>
      </c>
      <c r="B523" s="86" t="s">
        <v>2784</v>
      </c>
      <c r="C523" s="86"/>
      <c r="D523" s="7" t="s">
        <v>2785</v>
      </c>
      <c r="E523" s="7" t="s">
        <v>44</v>
      </c>
      <c r="F523" s="11">
        <v>187</v>
      </c>
      <c r="G523" s="12">
        <v>1.01</v>
      </c>
      <c r="H523" s="13">
        <v>1.8064021746671006E-4</v>
      </c>
      <c r="I523" s="3"/>
      <c r="J523" s="3"/>
      <c r="K523" s="3"/>
      <c r="L523" s="3"/>
    </row>
    <row r="524" spans="1:12" ht="13" customHeight="1">
      <c r="A524" s="10">
        <v>518</v>
      </c>
      <c r="B524" s="86" t="s">
        <v>2550</v>
      </c>
      <c r="C524" s="86"/>
      <c r="D524" s="7" t="s">
        <v>2551</v>
      </c>
      <c r="E524" s="7" t="s">
        <v>35</v>
      </c>
      <c r="F524" s="11">
        <v>25</v>
      </c>
      <c r="G524" s="12">
        <v>1</v>
      </c>
      <c r="H524" s="13">
        <v>1.7877497930883301E-4</v>
      </c>
      <c r="I524" s="3"/>
      <c r="J524" s="3"/>
      <c r="K524" s="3"/>
      <c r="L524" s="3"/>
    </row>
    <row r="525" spans="1:12" ht="13" customHeight="1">
      <c r="A525" s="10">
        <v>519</v>
      </c>
      <c r="B525" s="86" t="s">
        <v>2792</v>
      </c>
      <c r="C525" s="86"/>
      <c r="D525" s="7" t="s">
        <v>2793</v>
      </c>
      <c r="E525" s="7" t="s">
        <v>227</v>
      </c>
      <c r="F525" s="11">
        <v>181</v>
      </c>
      <c r="G525" s="12">
        <v>1</v>
      </c>
      <c r="H525" s="13">
        <v>1.7737311400821103E-4</v>
      </c>
      <c r="I525" s="3"/>
      <c r="J525" s="3"/>
      <c r="K525" s="3"/>
      <c r="L525" s="3"/>
    </row>
    <row r="526" spans="1:12" ht="13" customHeight="1">
      <c r="A526" s="10">
        <v>520</v>
      </c>
      <c r="B526" s="86" t="s">
        <v>1321</v>
      </c>
      <c r="C526" s="86"/>
      <c r="D526" s="7" t="s">
        <v>1322</v>
      </c>
      <c r="E526" s="7" t="s">
        <v>166</v>
      </c>
      <c r="F526" s="11">
        <v>242</v>
      </c>
      <c r="G526" s="12">
        <v>0.99</v>
      </c>
      <c r="H526" s="13">
        <v>1.757310636986143E-4</v>
      </c>
      <c r="I526" s="3"/>
      <c r="J526" s="3"/>
      <c r="K526" s="3"/>
      <c r="L526" s="3"/>
    </row>
    <row r="527" spans="1:12" ht="13" customHeight="1">
      <c r="A527" s="10">
        <v>521</v>
      </c>
      <c r="B527" s="86" t="s">
        <v>2794</v>
      </c>
      <c r="C527" s="86"/>
      <c r="D527" s="7" t="s">
        <v>2795</v>
      </c>
      <c r="E527" s="7" t="s">
        <v>23</v>
      </c>
      <c r="F527" s="11">
        <v>123</v>
      </c>
      <c r="G527" s="12">
        <v>0.99</v>
      </c>
      <c r="H527" s="13">
        <v>1.7569128500316721E-4</v>
      </c>
      <c r="I527" s="3"/>
      <c r="J527" s="3"/>
      <c r="K527" s="3"/>
      <c r="L527" s="3"/>
    </row>
    <row r="528" spans="1:12" ht="13" customHeight="1">
      <c r="A528" s="10">
        <v>522</v>
      </c>
      <c r="B528" s="86" t="s">
        <v>1319</v>
      </c>
      <c r="C528" s="86"/>
      <c r="D528" s="7" t="s">
        <v>1320</v>
      </c>
      <c r="E528" s="7" t="s">
        <v>41</v>
      </c>
      <c r="F528" s="11">
        <v>1487</v>
      </c>
      <c r="G528" s="12">
        <v>0.99</v>
      </c>
      <c r="H528" s="13">
        <v>1.7567955607238438E-4</v>
      </c>
      <c r="I528" s="3"/>
      <c r="J528" s="3"/>
      <c r="K528" s="3"/>
      <c r="L528" s="3"/>
    </row>
    <row r="529" spans="1:12" ht="13" customHeight="1">
      <c r="A529" s="10">
        <v>523</v>
      </c>
      <c r="B529" s="86" t="s">
        <v>1315</v>
      </c>
      <c r="C529" s="86"/>
      <c r="D529" s="7" t="s">
        <v>1316</v>
      </c>
      <c r="E529" s="7" t="s">
        <v>23</v>
      </c>
      <c r="F529" s="11">
        <v>1791</v>
      </c>
      <c r="G529" s="12">
        <v>0.99</v>
      </c>
      <c r="H529" s="13">
        <v>1.7563869169442172E-4</v>
      </c>
      <c r="I529" s="3"/>
      <c r="J529" s="3"/>
      <c r="K529" s="3"/>
      <c r="L529" s="3"/>
    </row>
    <row r="530" spans="1:12" ht="13" customHeight="1">
      <c r="A530" s="10">
        <v>524</v>
      </c>
      <c r="B530" s="86" t="s">
        <v>3357</v>
      </c>
      <c r="C530" s="86"/>
      <c r="D530" s="7" t="s">
        <v>3358</v>
      </c>
      <c r="E530" s="7" t="s">
        <v>208</v>
      </c>
      <c r="F530" s="11">
        <v>172</v>
      </c>
      <c r="G530" s="12">
        <v>0.99</v>
      </c>
      <c r="H530" s="13">
        <v>1.7553314911545025E-4</v>
      </c>
      <c r="I530" s="3"/>
      <c r="J530" s="3"/>
      <c r="K530" s="3"/>
      <c r="L530" s="3"/>
    </row>
    <row r="531" spans="1:12" ht="13" customHeight="1">
      <c r="A531" s="10">
        <v>525</v>
      </c>
      <c r="B531" s="86" t="s">
        <v>1323</v>
      </c>
      <c r="C531" s="86"/>
      <c r="D531" s="7" t="s">
        <v>1324</v>
      </c>
      <c r="E531" s="7" t="s">
        <v>234</v>
      </c>
      <c r="F531" s="11">
        <v>341</v>
      </c>
      <c r="G531" s="12">
        <v>0.99</v>
      </c>
      <c r="H531" s="13">
        <v>1.7548927686297729E-4</v>
      </c>
      <c r="I531" s="3"/>
      <c r="J531" s="3"/>
      <c r="K531" s="3"/>
      <c r="L531" s="3"/>
    </row>
    <row r="532" spans="1:12" ht="13" customHeight="1">
      <c r="A532" s="10">
        <v>526</v>
      </c>
      <c r="B532" s="86" t="s">
        <v>1327</v>
      </c>
      <c r="C532" s="86"/>
      <c r="D532" s="7" t="s">
        <v>1328</v>
      </c>
      <c r="E532" s="7" t="s">
        <v>182</v>
      </c>
      <c r="F532" s="11">
        <v>109</v>
      </c>
      <c r="G532" s="12">
        <v>0.98</v>
      </c>
      <c r="H532" s="13">
        <v>1.7480280514781203E-4</v>
      </c>
      <c r="I532" s="3"/>
      <c r="J532" s="3"/>
      <c r="K532" s="3"/>
      <c r="L532" s="3"/>
    </row>
    <row r="533" spans="1:12" ht="13" customHeight="1">
      <c r="A533" s="10">
        <v>527</v>
      </c>
      <c r="B533" s="86" t="s">
        <v>2790</v>
      </c>
      <c r="C533" s="86"/>
      <c r="D533" s="7" t="s">
        <v>2791</v>
      </c>
      <c r="E533" s="7" t="s">
        <v>182</v>
      </c>
      <c r="F533" s="11">
        <v>1481</v>
      </c>
      <c r="G533" s="12">
        <v>0.98</v>
      </c>
      <c r="H533" s="13">
        <v>1.7454895121798571E-4</v>
      </c>
      <c r="I533" s="3"/>
      <c r="J533" s="3"/>
      <c r="K533" s="3"/>
      <c r="L533" s="3"/>
    </row>
    <row r="534" spans="1:12" ht="13" customHeight="1">
      <c r="A534" s="10">
        <v>528</v>
      </c>
      <c r="B534" s="86" t="s">
        <v>1325</v>
      </c>
      <c r="C534" s="86"/>
      <c r="D534" s="7" t="s">
        <v>1326</v>
      </c>
      <c r="E534" s="7" t="s">
        <v>35</v>
      </c>
      <c r="F534" s="11">
        <v>55</v>
      </c>
      <c r="G534" s="12">
        <v>0.98</v>
      </c>
      <c r="H534" s="13">
        <v>1.7402289354401267E-4</v>
      </c>
      <c r="I534" s="3"/>
      <c r="J534" s="3"/>
      <c r="K534" s="3"/>
      <c r="L534" s="3"/>
    </row>
    <row r="535" spans="1:12" ht="13" customHeight="1">
      <c r="A535" s="10">
        <v>529</v>
      </c>
      <c r="B535" s="86" t="s">
        <v>2796</v>
      </c>
      <c r="C535" s="86"/>
      <c r="D535" s="7" t="s">
        <v>2797</v>
      </c>
      <c r="E535" s="7" t="s">
        <v>32</v>
      </c>
      <c r="F535" s="11">
        <v>152</v>
      </c>
      <c r="G535" s="12">
        <v>0.97</v>
      </c>
      <c r="H535" s="13">
        <v>1.7351840713575865E-4</v>
      </c>
      <c r="I535" s="3"/>
      <c r="J535" s="3"/>
      <c r="K535" s="3"/>
      <c r="L535" s="3"/>
    </row>
    <row r="536" spans="1:12" ht="13" customHeight="1">
      <c r="A536" s="10">
        <v>530</v>
      </c>
      <c r="B536" s="86" t="s">
        <v>3359</v>
      </c>
      <c r="C536" s="86"/>
      <c r="D536" s="7" t="s">
        <v>3360</v>
      </c>
      <c r="E536" s="7" t="s">
        <v>169</v>
      </c>
      <c r="F536" s="11">
        <v>57</v>
      </c>
      <c r="G536" s="12">
        <v>0.97</v>
      </c>
      <c r="H536" s="13">
        <v>1.733713060539375E-4</v>
      </c>
      <c r="I536" s="3"/>
      <c r="J536" s="3"/>
      <c r="K536" s="3"/>
      <c r="L536" s="3"/>
    </row>
    <row r="537" spans="1:12" ht="13" customHeight="1">
      <c r="A537" s="10">
        <v>531</v>
      </c>
      <c r="B537" s="86" t="s">
        <v>2804</v>
      </c>
      <c r="C537" s="86"/>
      <c r="D537" s="7" t="s">
        <v>2805</v>
      </c>
      <c r="E537" s="7" t="s">
        <v>234</v>
      </c>
      <c r="F537" s="11">
        <v>11</v>
      </c>
      <c r="G537" s="12">
        <v>0.97</v>
      </c>
      <c r="H537" s="13">
        <v>1.7246547307640743E-4</v>
      </c>
      <c r="I537" s="3"/>
      <c r="J537" s="3"/>
      <c r="K537" s="3"/>
      <c r="L537" s="3"/>
    </row>
    <row r="538" spans="1:12" ht="13" customHeight="1">
      <c r="A538" s="10">
        <v>532</v>
      </c>
      <c r="B538" s="86" t="s">
        <v>2800</v>
      </c>
      <c r="C538" s="86"/>
      <c r="D538" s="7" t="s">
        <v>2801</v>
      </c>
      <c r="E538" s="7" t="s">
        <v>77</v>
      </c>
      <c r="F538" s="11">
        <v>434</v>
      </c>
      <c r="G538" s="12">
        <v>0.97</v>
      </c>
      <c r="H538" s="13">
        <v>1.723305636752938E-4</v>
      </c>
      <c r="I538" s="3"/>
      <c r="J538" s="3"/>
      <c r="K538" s="3"/>
      <c r="L538" s="3"/>
    </row>
    <row r="539" spans="1:12" ht="13" customHeight="1">
      <c r="A539" s="10">
        <v>533</v>
      </c>
      <c r="B539" s="86" t="s">
        <v>2814</v>
      </c>
      <c r="C539" s="86"/>
      <c r="D539" s="7" t="s">
        <v>2815</v>
      </c>
      <c r="E539" s="7" t="s">
        <v>14</v>
      </c>
      <c r="F539" s="11">
        <v>47</v>
      </c>
      <c r="G539" s="12">
        <v>0.97</v>
      </c>
      <c r="H539" s="13">
        <v>1.7177303900644362E-4</v>
      </c>
      <c r="I539" s="3"/>
      <c r="J539" s="3"/>
      <c r="K539" s="3"/>
      <c r="L539" s="3"/>
    </row>
    <row r="540" spans="1:12" ht="13" customHeight="1">
      <c r="A540" s="10">
        <v>534</v>
      </c>
      <c r="B540" s="86" t="s">
        <v>2552</v>
      </c>
      <c r="C540" s="86"/>
      <c r="D540" s="7" t="s">
        <v>2553</v>
      </c>
      <c r="E540" s="7" t="s">
        <v>35</v>
      </c>
      <c r="F540" s="11">
        <v>590</v>
      </c>
      <c r="G540" s="12">
        <v>0.96</v>
      </c>
      <c r="H540" s="13">
        <v>1.7163661676903783E-4</v>
      </c>
      <c r="I540" s="3"/>
      <c r="J540" s="3"/>
      <c r="K540" s="3"/>
      <c r="L540" s="3"/>
    </row>
    <row r="541" spans="1:12" ht="13" customHeight="1">
      <c r="A541" s="10">
        <v>535</v>
      </c>
      <c r="B541" s="86" t="s">
        <v>1331</v>
      </c>
      <c r="C541" s="86"/>
      <c r="D541" s="7" t="s">
        <v>1332</v>
      </c>
      <c r="E541" s="7" t="s">
        <v>50</v>
      </c>
      <c r="F541" s="11">
        <v>277</v>
      </c>
      <c r="G541" s="12">
        <v>0.96</v>
      </c>
      <c r="H541" s="13">
        <v>1.7139376204895927E-4</v>
      </c>
      <c r="I541" s="3"/>
      <c r="J541" s="3"/>
      <c r="K541" s="3"/>
      <c r="L541" s="3"/>
    </row>
    <row r="542" spans="1:12" ht="13" customHeight="1">
      <c r="A542" s="10">
        <v>536</v>
      </c>
      <c r="B542" s="86" t="s">
        <v>3361</v>
      </c>
      <c r="C542" s="86"/>
      <c r="D542" s="7" t="s">
        <v>3362</v>
      </c>
      <c r="E542" s="7" t="s">
        <v>56</v>
      </c>
      <c r="F542" s="11">
        <v>369</v>
      </c>
      <c r="G542" s="12">
        <v>0.96</v>
      </c>
      <c r="H542" s="13">
        <v>1.7131295879288332E-4</v>
      </c>
      <c r="I542" s="3"/>
      <c r="J542" s="3"/>
      <c r="K542" s="3"/>
      <c r="L542" s="3"/>
    </row>
    <row r="543" spans="1:12" ht="13" customHeight="1">
      <c r="A543" s="10">
        <v>537</v>
      </c>
      <c r="B543" s="86" t="s">
        <v>2802</v>
      </c>
      <c r="C543" s="86"/>
      <c r="D543" s="7" t="s">
        <v>2803</v>
      </c>
      <c r="E543" s="7" t="s">
        <v>14</v>
      </c>
      <c r="F543" s="11">
        <v>187</v>
      </c>
      <c r="G543" s="12">
        <v>0.96</v>
      </c>
      <c r="H543" s="13">
        <v>1.7047244474702698E-4</v>
      </c>
      <c r="I543" s="3"/>
      <c r="J543" s="3"/>
      <c r="K543" s="3"/>
      <c r="L543" s="3"/>
    </row>
    <row r="544" spans="1:12" ht="13" customHeight="1">
      <c r="A544" s="10">
        <v>538</v>
      </c>
      <c r="B544" s="86" t="s">
        <v>1329</v>
      </c>
      <c r="C544" s="86"/>
      <c r="D544" s="7" t="s">
        <v>1330</v>
      </c>
      <c r="E544" s="7" t="s">
        <v>177</v>
      </c>
      <c r="F544" s="11">
        <v>112</v>
      </c>
      <c r="G544" s="12">
        <v>0.95</v>
      </c>
      <c r="H544" s="13">
        <v>1.6930809474427586E-4</v>
      </c>
      <c r="I544" s="3"/>
      <c r="J544" s="3"/>
      <c r="K544" s="3"/>
      <c r="L544" s="3"/>
    </row>
    <row r="545" spans="1:12" ht="13" customHeight="1">
      <c r="A545" s="10">
        <v>539</v>
      </c>
      <c r="B545" s="86" t="s">
        <v>913</v>
      </c>
      <c r="C545" s="86"/>
      <c r="D545" s="7" t="s">
        <v>914</v>
      </c>
      <c r="E545" s="7" t="s">
        <v>12</v>
      </c>
      <c r="F545" s="11">
        <v>2667</v>
      </c>
      <c r="G545" s="12">
        <v>0.95</v>
      </c>
      <c r="H545" s="13">
        <v>1.6898416979701096E-4</v>
      </c>
      <c r="I545" s="3"/>
      <c r="J545" s="3"/>
      <c r="K545" s="3"/>
      <c r="L545" s="3"/>
    </row>
    <row r="546" spans="1:12" ht="13" customHeight="1">
      <c r="A546" s="10">
        <v>540</v>
      </c>
      <c r="B546" s="86" t="s">
        <v>1335</v>
      </c>
      <c r="C546" s="86"/>
      <c r="D546" s="7" t="s">
        <v>1336</v>
      </c>
      <c r="E546" s="7" t="s">
        <v>14</v>
      </c>
      <c r="F546" s="11">
        <v>228</v>
      </c>
      <c r="G546" s="12">
        <v>0.94</v>
      </c>
      <c r="H546" s="13">
        <v>1.6775610268924841E-4</v>
      </c>
      <c r="I546" s="3"/>
      <c r="J546" s="3"/>
      <c r="K546" s="3"/>
      <c r="L546" s="3"/>
    </row>
    <row r="547" spans="1:12" ht="13" customHeight="1">
      <c r="A547" s="10">
        <v>541</v>
      </c>
      <c r="B547" s="86" t="s">
        <v>3363</v>
      </c>
      <c r="C547" s="86"/>
      <c r="D547" s="7" t="s">
        <v>3364</v>
      </c>
      <c r="E547" s="7" t="s">
        <v>47</v>
      </c>
      <c r="F547" s="11">
        <v>210</v>
      </c>
      <c r="G547" s="12">
        <v>0.94</v>
      </c>
      <c r="H547" s="13">
        <v>1.6736952852141359E-4</v>
      </c>
      <c r="I547" s="3"/>
      <c r="J547" s="3"/>
      <c r="K547" s="3"/>
      <c r="L547" s="3"/>
    </row>
    <row r="548" spans="1:12" ht="13" customHeight="1">
      <c r="A548" s="10">
        <v>542</v>
      </c>
      <c r="B548" s="86" t="s">
        <v>3365</v>
      </c>
      <c r="C548" s="86"/>
      <c r="D548" s="7" t="s">
        <v>3366</v>
      </c>
      <c r="E548" s="7" t="s">
        <v>750</v>
      </c>
      <c r="F548" s="11">
        <v>235</v>
      </c>
      <c r="G548" s="12">
        <v>0.94</v>
      </c>
      <c r="H548" s="13">
        <v>1.6715550668125641E-4</v>
      </c>
      <c r="I548" s="3"/>
      <c r="J548" s="3"/>
      <c r="K548" s="3"/>
      <c r="L548" s="3"/>
    </row>
    <row r="549" spans="1:12" ht="13" customHeight="1">
      <c r="A549" s="10">
        <v>543</v>
      </c>
      <c r="B549" s="86" t="s">
        <v>1337</v>
      </c>
      <c r="C549" s="86"/>
      <c r="D549" s="7" t="s">
        <v>1338</v>
      </c>
      <c r="E549" s="7" t="s">
        <v>1001</v>
      </c>
      <c r="F549" s="11">
        <v>376</v>
      </c>
      <c r="G549" s="12">
        <v>0.93</v>
      </c>
      <c r="H549" s="13">
        <v>1.6613078256923571E-4</v>
      </c>
      <c r="I549" s="3"/>
      <c r="J549" s="3"/>
      <c r="K549" s="3"/>
      <c r="L549" s="3"/>
    </row>
    <row r="550" spans="1:12" ht="13" customHeight="1">
      <c r="A550" s="10">
        <v>544</v>
      </c>
      <c r="B550" s="86" t="s">
        <v>1333</v>
      </c>
      <c r="C550" s="86"/>
      <c r="D550" s="7" t="s">
        <v>1334</v>
      </c>
      <c r="E550" s="7" t="s">
        <v>199</v>
      </c>
      <c r="F550" s="11">
        <v>222</v>
      </c>
      <c r="G550" s="12">
        <v>0.93</v>
      </c>
      <c r="H550" s="13">
        <v>1.6612704497369034E-4</v>
      </c>
      <c r="I550" s="3"/>
      <c r="J550" s="3"/>
      <c r="K550" s="3"/>
      <c r="L550" s="3"/>
    </row>
    <row r="551" spans="1:12" ht="13" customHeight="1">
      <c r="A551" s="10">
        <v>545</v>
      </c>
      <c r="B551" s="86" t="s">
        <v>2808</v>
      </c>
      <c r="C551" s="86"/>
      <c r="D551" s="7" t="s">
        <v>2809</v>
      </c>
      <c r="E551" s="7" t="s">
        <v>199</v>
      </c>
      <c r="F551" s="11">
        <v>186</v>
      </c>
      <c r="G551" s="12">
        <v>0.92</v>
      </c>
      <c r="H551" s="13">
        <v>1.6424756835659287E-4</v>
      </c>
      <c r="I551" s="3"/>
      <c r="J551" s="3"/>
      <c r="K551" s="3"/>
      <c r="L551" s="3"/>
    </row>
    <row r="552" spans="1:12" ht="13" customHeight="1">
      <c r="A552" s="10">
        <v>546</v>
      </c>
      <c r="B552" s="86" t="s">
        <v>2810</v>
      </c>
      <c r="C552" s="86"/>
      <c r="D552" s="7" t="s">
        <v>2811</v>
      </c>
      <c r="E552" s="7" t="s">
        <v>208</v>
      </c>
      <c r="F552" s="11">
        <v>92</v>
      </c>
      <c r="G552" s="12">
        <v>0.92</v>
      </c>
      <c r="H552" s="13">
        <v>1.6398789445656016E-4</v>
      </c>
      <c r="I552" s="3"/>
      <c r="J552" s="3"/>
      <c r="K552" s="3"/>
      <c r="L552" s="3"/>
    </row>
    <row r="553" spans="1:12" ht="13" customHeight="1">
      <c r="A553" s="10">
        <v>547</v>
      </c>
      <c r="B553" s="86" t="s">
        <v>3367</v>
      </c>
      <c r="C553" s="86"/>
      <c r="D553" s="7" t="s">
        <v>3368</v>
      </c>
      <c r="E553" s="7" t="s">
        <v>169</v>
      </c>
      <c r="F553" s="11">
        <v>205</v>
      </c>
      <c r="G553" s="12">
        <v>0.92</v>
      </c>
      <c r="H553" s="13">
        <v>1.639318305233797E-4</v>
      </c>
      <c r="I553" s="3"/>
      <c r="J553" s="3"/>
      <c r="K553" s="3"/>
      <c r="L553" s="3"/>
    </row>
    <row r="554" spans="1:12" ht="13" customHeight="1">
      <c r="A554" s="10">
        <v>548</v>
      </c>
      <c r="B554" s="86" t="s">
        <v>2806</v>
      </c>
      <c r="C554" s="86"/>
      <c r="D554" s="7" t="s">
        <v>2807</v>
      </c>
      <c r="E554" s="7" t="s">
        <v>44</v>
      </c>
      <c r="F554" s="11">
        <v>36</v>
      </c>
      <c r="G554" s="12">
        <v>0.92</v>
      </c>
      <c r="H554" s="13">
        <v>1.6357533510064805E-4</v>
      </c>
      <c r="I554" s="3"/>
      <c r="J554" s="3"/>
      <c r="K554" s="3"/>
      <c r="L554" s="3"/>
    </row>
    <row r="555" spans="1:12" ht="13" customHeight="1">
      <c r="A555" s="10">
        <v>549</v>
      </c>
      <c r="B555" s="86" t="s">
        <v>2798</v>
      </c>
      <c r="C555" s="86"/>
      <c r="D555" s="7" t="s">
        <v>2799</v>
      </c>
      <c r="E555" s="7" t="s">
        <v>44</v>
      </c>
      <c r="F555" s="11">
        <v>8627</v>
      </c>
      <c r="G555" s="12">
        <v>0.92</v>
      </c>
      <c r="H555" s="13">
        <v>1.6352434361856488E-4</v>
      </c>
      <c r="I555" s="3"/>
      <c r="J555" s="3"/>
      <c r="K555" s="3"/>
      <c r="L555" s="3"/>
    </row>
    <row r="556" spans="1:12" ht="13" customHeight="1">
      <c r="A556" s="10">
        <v>550</v>
      </c>
      <c r="B556" s="86" t="s">
        <v>923</v>
      </c>
      <c r="C556" s="86"/>
      <c r="D556" s="7" t="s">
        <v>924</v>
      </c>
      <c r="E556" s="7" t="s">
        <v>12</v>
      </c>
      <c r="F556" s="11">
        <v>3126</v>
      </c>
      <c r="G556" s="12">
        <v>0.91</v>
      </c>
      <c r="H556" s="13">
        <v>1.6240375907984256E-4</v>
      </c>
      <c r="I556" s="3"/>
      <c r="J556" s="3"/>
      <c r="K556" s="3"/>
      <c r="L556" s="3"/>
    </row>
    <row r="557" spans="1:12" ht="13" customHeight="1">
      <c r="A557" s="10">
        <v>551</v>
      </c>
      <c r="B557" s="86" t="s">
        <v>658</v>
      </c>
      <c r="C557" s="86"/>
      <c r="D557" s="7" t="s">
        <v>659</v>
      </c>
      <c r="E557" s="7" t="s">
        <v>41</v>
      </c>
      <c r="F557" s="11">
        <v>182</v>
      </c>
      <c r="G557" s="12">
        <v>0.91</v>
      </c>
      <c r="H557" s="13">
        <v>1.6194627738508999E-4</v>
      </c>
      <c r="I557" s="3"/>
      <c r="J557" s="3"/>
      <c r="K557" s="3"/>
      <c r="L557" s="3"/>
    </row>
    <row r="558" spans="1:12" ht="13" customHeight="1">
      <c r="A558" s="10">
        <v>552</v>
      </c>
      <c r="B558" s="86" t="s">
        <v>1349</v>
      </c>
      <c r="C558" s="86"/>
      <c r="D558" s="7" t="s">
        <v>1350</v>
      </c>
      <c r="E558" s="7" t="s">
        <v>68</v>
      </c>
      <c r="F558" s="11">
        <v>399</v>
      </c>
      <c r="G558" s="12">
        <v>0.91</v>
      </c>
      <c r="H558" s="13">
        <v>1.6159307460605305E-4</v>
      </c>
      <c r="I558" s="3"/>
      <c r="J558" s="3"/>
      <c r="K558" s="3"/>
      <c r="L558" s="3"/>
    </row>
    <row r="559" spans="1:12" ht="13" customHeight="1">
      <c r="A559" s="10">
        <v>553</v>
      </c>
      <c r="B559" s="86" t="s">
        <v>1341</v>
      </c>
      <c r="C559" s="86"/>
      <c r="D559" s="7" t="s">
        <v>1342</v>
      </c>
      <c r="E559" s="7" t="s">
        <v>23</v>
      </c>
      <c r="F559" s="11">
        <v>1060</v>
      </c>
      <c r="G559" s="12">
        <v>0.91</v>
      </c>
      <c r="H559" s="13">
        <v>1.6120961510117271E-4</v>
      </c>
      <c r="I559" s="3"/>
      <c r="J559" s="3"/>
      <c r="K559" s="3"/>
      <c r="L559" s="3"/>
    </row>
    <row r="560" spans="1:12" ht="13" customHeight="1">
      <c r="A560" s="10">
        <v>554</v>
      </c>
      <c r="B560" s="86" t="s">
        <v>2866</v>
      </c>
      <c r="C560" s="86"/>
      <c r="D560" s="7" t="s">
        <v>2867</v>
      </c>
      <c r="E560" s="7" t="s">
        <v>208</v>
      </c>
      <c r="F560" s="11">
        <v>32</v>
      </c>
      <c r="G560" s="12">
        <v>0.9</v>
      </c>
      <c r="H560" s="13">
        <v>1.601598846951461E-4</v>
      </c>
      <c r="I560" s="3"/>
      <c r="J560" s="3"/>
      <c r="K560" s="3"/>
      <c r="L560" s="3"/>
    </row>
    <row r="561" spans="1:12" ht="13" customHeight="1">
      <c r="A561" s="10">
        <v>555</v>
      </c>
      <c r="B561" s="86" t="s">
        <v>1533</v>
      </c>
      <c r="C561" s="86"/>
      <c r="D561" s="7" t="s">
        <v>1534</v>
      </c>
      <c r="E561" s="7" t="s">
        <v>41</v>
      </c>
      <c r="F561" s="11">
        <v>45</v>
      </c>
      <c r="G561" s="12">
        <v>0.9</v>
      </c>
      <c r="H561" s="13">
        <v>1.5996241506383268E-4</v>
      </c>
      <c r="I561" s="3"/>
      <c r="J561" s="3"/>
      <c r="K561" s="3"/>
      <c r="L561" s="3"/>
    </row>
    <row r="562" spans="1:12" ht="13" customHeight="1">
      <c r="A562" s="10">
        <v>556</v>
      </c>
      <c r="B562" s="86" t="s">
        <v>2812</v>
      </c>
      <c r="C562" s="86"/>
      <c r="D562" s="7" t="s">
        <v>2813</v>
      </c>
      <c r="E562" s="7" t="s">
        <v>234</v>
      </c>
      <c r="F562" s="11">
        <v>92</v>
      </c>
      <c r="G562" s="12">
        <v>0.9</v>
      </c>
      <c r="H562" s="13">
        <v>1.5949316884214922E-4</v>
      </c>
      <c r="I562" s="3"/>
      <c r="J562" s="3"/>
      <c r="K562" s="3"/>
      <c r="L562" s="3"/>
    </row>
    <row r="563" spans="1:12" ht="13" customHeight="1">
      <c r="A563" s="10">
        <v>557</v>
      </c>
      <c r="B563" s="86" t="s">
        <v>2816</v>
      </c>
      <c r="C563" s="86"/>
      <c r="D563" s="7" t="s">
        <v>2817</v>
      </c>
      <c r="E563" s="7" t="s">
        <v>208</v>
      </c>
      <c r="F563" s="11">
        <v>21</v>
      </c>
      <c r="G563" s="12">
        <v>0.89</v>
      </c>
      <c r="H563" s="13">
        <v>1.5836379205485829E-4</v>
      </c>
      <c r="I563" s="3"/>
      <c r="J563" s="3"/>
      <c r="K563" s="3"/>
      <c r="L563" s="3"/>
    </row>
    <row r="564" spans="1:12" ht="13" customHeight="1">
      <c r="A564" s="10">
        <v>558</v>
      </c>
      <c r="B564" s="86" t="s">
        <v>2818</v>
      </c>
      <c r="C564" s="86"/>
      <c r="D564" s="7" t="s">
        <v>2819</v>
      </c>
      <c r="E564" s="7" t="s">
        <v>208</v>
      </c>
      <c r="F564" s="11">
        <v>157</v>
      </c>
      <c r="G564" s="12">
        <v>0.89</v>
      </c>
      <c r="H564" s="13">
        <v>1.5796164457225112E-4</v>
      </c>
      <c r="I564" s="3"/>
      <c r="J564" s="3"/>
      <c r="K564" s="3"/>
      <c r="L564" s="3"/>
    </row>
    <row r="565" spans="1:12" ht="13" customHeight="1">
      <c r="A565" s="10">
        <v>559</v>
      </c>
      <c r="B565" s="86" t="s">
        <v>3369</v>
      </c>
      <c r="C565" s="86"/>
      <c r="D565" s="7" t="s">
        <v>3370</v>
      </c>
      <c r="E565" s="7" t="s">
        <v>161</v>
      </c>
      <c r="F565" s="11">
        <v>1210</v>
      </c>
      <c r="G565" s="12">
        <v>0.89</v>
      </c>
      <c r="H565" s="13">
        <v>1.577487796069056E-4</v>
      </c>
      <c r="I565" s="3"/>
      <c r="J565" s="3"/>
      <c r="K565" s="3"/>
      <c r="L565" s="3"/>
    </row>
    <row r="566" spans="1:12" ht="13" customHeight="1">
      <c r="A566" s="10">
        <v>560</v>
      </c>
      <c r="B566" s="86" t="s">
        <v>1347</v>
      </c>
      <c r="C566" s="86"/>
      <c r="D566" s="7" t="s">
        <v>1348</v>
      </c>
      <c r="E566" s="7" t="s">
        <v>80</v>
      </c>
      <c r="F566" s="11">
        <v>236</v>
      </c>
      <c r="G566" s="12">
        <v>0.88</v>
      </c>
      <c r="H566" s="13">
        <v>1.5715592576111474E-4</v>
      </c>
      <c r="I566" s="3"/>
      <c r="J566" s="3"/>
      <c r="K566" s="3"/>
      <c r="L566" s="3"/>
    </row>
    <row r="567" spans="1:12" ht="13" customHeight="1">
      <c r="A567" s="10">
        <v>561</v>
      </c>
      <c r="B567" s="86" t="s">
        <v>1343</v>
      </c>
      <c r="C567" s="86"/>
      <c r="D567" s="7" t="s">
        <v>1344</v>
      </c>
      <c r="E567" s="7" t="s">
        <v>227</v>
      </c>
      <c r="F567" s="11">
        <v>3387</v>
      </c>
      <c r="G567" s="12">
        <v>0.88</v>
      </c>
      <c r="H567" s="13">
        <v>1.566731174070238E-4</v>
      </c>
      <c r="I567" s="3"/>
      <c r="J567" s="3"/>
      <c r="K567" s="3"/>
      <c r="L567" s="3"/>
    </row>
    <row r="568" spans="1:12" ht="13" customHeight="1">
      <c r="A568" s="10">
        <v>562</v>
      </c>
      <c r="B568" s="86" t="s">
        <v>1345</v>
      </c>
      <c r="C568" s="86"/>
      <c r="D568" s="7" t="s">
        <v>1346</v>
      </c>
      <c r="E568" s="7" t="s">
        <v>71</v>
      </c>
      <c r="F568" s="11">
        <v>16</v>
      </c>
      <c r="G568" s="12">
        <v>0.88</v>
      </c>
      <c r="H568" s="13">
        <v>1.5643652760900223E-4</v>
      </c>
      <c r="I568" s="3"/>
      <c r="J568" s="3"/>
      <c r="K568" s="3"/>
      <c r="L568" s="3"/>
    </row>
    <row r="569" spans="1:12" ht="13" customHeight="1">
      <c r="A569" s="10">
        <v>563</v>
      </c>
      <c r="B569" s="86" t="s">
        <v>2822</v>
      </c>
      <c r="C569" s="86"/>
      <c r="D569" s="7" t="s">
        <v>2823</v>
      </c>
      <c r="E569" s="7" t="s">
        <v>77</v>
      </c>
      <c r="F569" s="11">
        <v>109</v>
      </c>
      <c r="G569" s="12">
        <v>0.87</v>
      </c>
      <c r="H569" s="13">
        <v>1.5454930882970365E-4</v>
      </c>
      <c r="I569" s="3"/>
      <c r="J569" s="3"/>
      <c r="K569" s="3"/>
      <c r="L569" s="3"/>
    </row>
    <row r="570" spans="1:12" ht="13" customHeight="1">
      <c r="A570" s="10">
        <v>564</v>
      </c>
      <c r="B570" s="86" t="s">
        <v>1357</v>
      </c>
      <c r="C570" s="86"/>
      <c r="D570" s="7" t="s">
        <v>1358</v>
      </c>
      <c r="E570" s="7" t="s">
        <v>50</v>
      </c>
      <c r="F570" s="11">
        <v>189</v>
      </c>
      <c r="G570" s="12">
        <v>0.86</v>
      </c>
      <c r="H570" s="13">
        <v>1.5392913494028355E-4</v>
      </c>
      <c r="I570" s="3"/>
      <c r="J570" s="3"/>
      <c r="K570" s="3"/>
      <c r="L570" s="3"/>
    </row>
    <row r="571" spans="1:12" ht="13" customHeight="1">
      <c r="A571" s="10">
        <v>565</v>
      </c>
      <c r="B571" s="86" t="s">
        <v>2554</v>
      </c>
      <c r="C571" s="86"/>
      <c r="D571" s="7" t="s">
        <v>2555</v>
      </c>
      <c r="E571" s="7" t="s">
        <v>35</v>
      </c>
      <c r="F571" s="11">
        <v>298</v>
      </c>
      <c r="G571" s="12">
        <v>0.86</v>
      </c>
      <c r="H571" s="13">
        <v>1.5378443659845586E-4</v>
      </c>
      <c r="I571" s="3"/>
      <c r="J571" s="3"/>
      <c r="K571" s="3"/>
      <c r="L571" s="3"/>
    </row>
    <row r="572" spans="1:12" ht="13" customHeight="1">
      <c r="A572" s="10">
        <v>566</v>
      </c>
      <c r="B572" s="86" t="s">
        <v>3371</v>
      </c>
      <c r="C572" s="86"/>
      <c r="D572" s="7" t="s">
        <v>3372</v>
      </c>
      <c r="E572" s="7" t="s">
        <v>166</v>
      </c>
      <c r="F572" s="11">
        <v>303</v>
      </c>
      <c r="G572" s="12">
        <v>0.86</v>
      </c>
      <c r="H572" s="13">
        <v>1.5258974087949121E-4</v>
      </c>
      <c r="I572" s="3"/>
      <c r="J572" s="3"/>
      <c r="K572" s="3"/>
      <c r="L572" s="3"/>
    </row>
    <row r="573" spans="1:12" ht="13" customHeight="1">
      <c r="A573" s="10">
        <v>567</v>
      </c>
      <c r="B573" s="86" t="s">
        <v>772</v>
      </c>
      <c r="C573" s="86"/>
      <c r="D573" s="7" t="s">
        <v>773</v>
      </c>
      <c r="E573" s="7" t="s">
        <v>761</v>
      </c>
      <c r="F573" s="11">
        <v>275</v>
      </c>
      <c r="G573" s="12">
        <v>0.86</v>
      </c>
      <c r="H573" s="13">
        <v>1.5241380691774869E-4</v>
      </c>
      <c r="I573" s="3"/>
      <c r="J573" s="3"/>
      <c r="K573" s="3"/>
      <c r="L573" s="3"/>
    </row>
    <row r="574" spans="1:12" ht="13" customHeight="1">
      <c r="A574" s="10">
        <v>568</v>
      </c>
      <c r="B574" s="86" t="s">
        <v>1351</v>
      </c>
      <c r="C574" s="86"/>
      <c r="D574" s="7" t="s">
        <v>1352</v>
      </c>
      <c r="E574" s="7" t="s">
        <v>17</v>
      </c>
      <c r="F574" s="11">
        <v>485</v>
      </c>
      <c r="G574" s="12">
        <v>0.86</v>
      </c>
      <c r="H574" s="13">
        <v>1.5235596317716567E-4</v>
      </c>
      <c r="I574" s="3"/>
      <c r="J574" s="3"/>
      <c r="K574" s="3"/>
      <c r="L574" s="3"/>
    </row>
    <row r="575" spans="1:12" ht="13" customHeight="1">
      <c r="A575" s="10">
        <v>569</v>
      </c>
      <c r="B575" s="86" t="s">
        <v>1353</v>
      </c>
      <c r="C575" s="86"/>
      <c r="D575" s="7" t="s">
        <v>1354</v>
      </c>
      <c r="E575" s="7" t="s">
        <v>199</v>
      </c>
      <c r="F575" s="11">
        <v>331</v>
      </c>
      <c r="G575" s="12">
        <v>0.85</v>
      </c>
      <c r="H575" s="13">
        <v>1.5181525768826964E-4</v>
      </c>
      <c r="I575" s="3"/>
      <c r="J575" s="3"/>
      <c r="K575" s="3"/>
      <c r="L575" s="3"/>
    </row>
    <row r="576" spans="1:12" ht="13" customHeight="1">
      <c r="A576" s="10">
        <v>570</v>
      </c>
      <c r="B576" s="86" t="s">
        <v>1359</v>
      </c>
      <c r="C576" s="86"/>
      <c r="D576" s="7" t="s">
        <v>1360</v>
      </c>
      <c r="E576" s="7" t="s">
        <v>32</v>
      </c>
      <c r="F576" s="11">
        <v>373</v>
      </c>
      <c r="G576" s="12">
        <v>0.85</v>
      </c>
      <c r="H576" s="13">
        <v>1.5162748800730014E-4</v>
      </c>
      <c r="I576" s="3"/>
      <c r="J576" s="3"/>
      <c r="K576" s="3"/>
      <c r="L576" s="3"/>
    </row>
    <row r="577" spans="1:12" ht="13" customHeight="1">
      <c r="A577" s="10">
        <v>571</v>
      </c>
      <c r="B577" s="86" t="s">
        <v>2826</v>
      </c>
      <c r="C577" s="86"/>
      <c r="D577" s="7" t="s">
        <v>2827</v>
      </c>
      <c r="E577" s="7" t="s">
        <v>77</v>
      </c>
      <c r="F577" s="11">
        <v>63</v>
      </c>
      <c r="G577" s="12">
        <v>0.85</v>
      </c>
      <c r="H577" s="13">
        <v>1.5162490728656646E-4</v>
      </c>
      <c r="I577" s="3"/>
      <c r="J577" s="3"/>
      <c r="K577" s="3"/>
      <c r="L577" s="3"/>
    </row>
    <row r="578" spans="1:12" ht="13" customHeight="1">
      <c r="A578" s="10">
        <v>572</v>
      </c>
      <c r="B578" s="86" t="s">
        <v>1355</v>
      </c>
      <c r="C578" s="86"/>
      <c r="D578" s="7" t="s">
        <v>1356</v>
      </c>
      <c r="E578" s="7" t="s">
        <v>26</v>
      </c>
      <c r="F578" s="11">
        <v>240</v>
      </c>
      <c r="G578" s="12">
        <v>0.85</v>
      </c>
      <c r="H578" s="13">
        <v>1.511056484768712E-4</v>
      </c>
      <c r="I578" s="3"/>
      <c r="J578" s="3"/>
      <c r="K578" s="3"/>
      <c r="L578" s="3"/>
    </row>
    <row r="579" spans="1:12" ht="13" customHeight="1">
      <c r="A579" s="10">
        <v>573</v>
      </c>
      <c r="B579" s="86" t="s">
        <v>2828</v>
      </c>
      <c r="C579" s="86"/>
      <c r="D579" s="7" t="s">
        <v>2829</v>
      </c>
      <c r="E579" s="7" t="s">
        <v>199</v>
      </c>
      <c r="F579" s="11">
        <v>496</v>
      </c>
      <c r="G579" s="12">
        <v>0.84</v>
      </c>
      <c r="H579" s="13">
        <v>1.4967610717113948E-4</v>
      </c>
      <c r="I579" s="3"/>
      <c r="J579" s="3"/>
      <c r="K579" s="3"/>
      <c r="L579" s="3"/>
    </row>
    <row r="580" spans="1:12" ht="13" customHeight="1">
      <c r="A580" s="10">
        <v>574</v>
      </c>
      <c r="B580" s="86" t="s">
        <v>2832</v>
      </c>
      <c r="C580" s="86"/>
      <c r="D580" s="7" t="s">
        <v>2833</v>
      </c>
      <c r="E580" s="7" t="s">
        <v>50</v>
      </c>
      <c r="F580" s="11">
        <v>79</v>
      </c>
      <c r="G580" s="12">
        <v>0.84</v>
      </c>
      <c r="H580" s="13">
        <v>1.4887937638738598E-4</v>
      </c>
      <c r="I580" s="3"/>
      <c r="J580" s="3"/>
      <c r="K580" s="3"/>
      <c r="L580" s="3"/>
    </row>
    <row r="581" spans="1:12" ht="13" customHeight="1">
      <c r="A581" s="10">
        <v>575</v>
      </c>
      <c r="B581" s="86" t="s">
        <v>783</v>
      </c>
      <c r="C581" s="86"/>
      <c r="D581" s="7" t="s">
        <v>784</v>
      </c>
      <c r="E581" s="7" t="s">
        <v>59</v>
      </c>
      <c r="F581" s="11">
        <v>141</v>
      </c>
      <c r="G581" s="12">
        <v>0.83</v>
      </c>
      <c r="H581" s="13">
        <v>1.4850134529508343E-4</v>
      </c>
      <c r="I581" s="3"/>
      <c r="J581" s="3"/>
      <c r="K581" s="3"/>
      <c r="L581" s="3"/>
    </row>
    <row r="582" spans="1:12" ht="13" customHeight="1">
      <c r="A582" s="10">
        <v>576</v>
      </c>
      <c r="B582" s="86" t="s">
        <v>2830</v>
      </c>
      <c r="C582" s="86"/>
      <c r="D582" s="7" t="s">
        <v>2831</v>
      </c>
      <c r="E582" s="7" t="s">
        <v>199</v>
      </c>
      <c r="F582" s="11">
        <v>1306</v>
      </c>
      <c r="G582" s="12">
        <v>0.83</v>
      </c>
      <c r="H582" s="13">
        <v>1.4741525342382264E-4</v>
      </c>
      <c r="I582" s="3"/>
      <c r="J582" s="3"/>
      <c r="K582" s="3"/>
      <c r="L582" s="3"/>
    </row>
    <row r="583" spans="1:12" ht="13" customHeight="1">
      <c r="A583" s="10">
        <v>577</v>
      </c>
      <c r="B583" s="86" t="s">
        <v>3373</v>
      </c>
      <c r="C583" s="86"/>
      <c r="D583" s="7" t="s">
        <v>3374</v>
      </c>
      <c r="E583" s="7" t="s">
        <v>44</v>
      </c>
      <c r="F583" s="11">
        <v>346</v>
      </c>
      <c r="G583" s="12">
        <v>0.82</v>
      </c>
      <c r="H583" s="13">
        <v>1.4668674265780904E-4</v>
      </c>
      <c r="I583" s="3"/>
      <c r="J583" s="3"/>
      <c r="K583" s="3"/>
      <c r="L583" s="3"/>
    </row>
    <row r="584" spans="1:12" ht="13" customHeight="1">
      <c r="A584" s="10">
        <v>578</v>
      </c>
      <c r="B584" s="86" t="s">
        <v>2834</v>
      </c>
      <c r="C584" s="86"/>
      <c r="D584" s="7" t="s">
        <v>2835</v>
      </c>
      <c r="E584" s="7" t="s">
        <v>208</v>
      </c>
      <c r="F584" s="11">
        <v>531</v>
      </c>
      <c r="G584" s="12">
        <v>0.82</v>
      </c>
      <c r="H584" s="13">
        <v>1.4653430215378027E-4</v>
      </c>
      <c r="I584" s="3"/>
      <c r="J584" s="3"/>
      <c r="K584" s="3"/>
      <c r="L584" s="3"/>
    </row>
    <row r="585" spans="1:12" ht="13" customHeight="1">
      <c r="A585" s="10">
        <v>579</v>
      </c>
      <c r="B585" s="86" t="s">
        <v>2836</v>
      </c>
      <c r="C585" s="86"/>
      <c r="D585" s="7" t="s">
        <v>2837</v>
      </c>
      <c r="E585" s="7" t="s">
        <v>2717</v>
      </c>
      <c r="F585" s="11">
        <v>232</v>
      </c>
      <c r="G585" s="12">
        <v>0.82</v>
      </c>
      <c r="H585" s="13">
        <v>1.4644041731329553E-4</v>
      </c>
      <c r="I585" s="3"/>
      <c r="J585" s="3"/>
      <c r="K585" s="3"/>
      <c r="L585" s="3"/>
    </row>
    <row r="586" spans="1:12" ht="13" customHeight="1">
      <c r="A586" s="10">
        <v>580</v>
      </c>
      <c r="B586" s="86" t="s">
        <v>3375</v>
      </c>
      <c r="C586" s="86"/>
      <c r="D586" s="7" t="s">
        <v>3376</v>
      </c>
      <c r="E586" s="7" t="s">
        <v>156</v>
      </c>
      <c r="F586" s="11">
        <v>13</v>
      </c>
      <c r="G586" s="12">
        <v>0.82</v>
      </c>
      <c r="H586" s="13">
        <v>1.4595248311388522E-4</v>
      </c>
      <c r="I586" s="3"/>
      <c r="J586" s="3"/>
      <c r="K586" s="3"/>
      <c r="L586" s="3"/>
    </row>
    <row r="587" spans="1:12" ht="13" customHeight="1">
      <c r="A587" s="10">
        <v>581</v>
      </c>
      <c r="B587" s="86" t="s">
        <v>2556</v>
      </c>
      <c r="C587" s="86"/>
      <c r="D587" s="7" t="s">
        <v>2557</v>
      </c>
      <c r="E587" s="7" t="s">
        <v>35</v>
      </c>
      <c r="F587" s="11">
        <v>85</v>
      </c>
      <c r="G587" s="12">
        <v>0.82</v>
      </c>
      <c r="H587" s="13">
        <v>1.4544408112934556E-4</v>
      </c>
      <c r="I587" s="3"/>
      <c r="J587" s="3"/>
      <c r="K587" s="3"/>
      <c r="L587" s="3"/>
    </row>
    <row r="588" spans="1:12" ht="13" customHeight="1">
      <c r="A588" s="10">
        <v>582</v>
      </c>
      <c r="B588" s="86" t="s">
        <v>2840</v>
      </c>
      <c r="C588" s="86"/>
      <c r="D588" s="7" t="s">
        <v>2841</v>
      </c>
      <c r="E588" s="7" t="s">
        <v>38</v>
      </c>
      <c r="F588" s="11">
        <v>812</v>
      </c>
      <c r="G588" s="12">
        <v>0.82</v>
      </c>
      <c r="H588" s="13">
        <v>1.4538748325394432E-4</v>
      </c>
      <c r="I588" s="3"/>
      <c r="J588" s="3"/>
      <c r="K588" s="3"/>
      <c r="L588" s="3"/>
    </row>
    <row r="589" spans="1:12" ht="13" customHeight="1">
      <c r="A589" s="10">
        <v>583</v>
      </c>
      <c r="B589" s="86" t="s">
        <v>1363</v>
      </c>
      <c r="C589" s="86"/>
      <c r="D589" s="7" t="s">
        <v>1364</v>
      </c>
      <c r="E589" s="7" t="s">
        <v>41</v>
      </c>
      <c r="F589" s="11">
        <v>168</v>
      </c>
      <c r="G589" s="12">
        <v>0.82</v>
      </c>
      <c r="H589" s="13">
        <v>1.4509345907104233E-4</v>
      </c>
      <c r="I589" s="3"/>
      <c r="J589" s="3"/>
      <c r="K589" s="3"/>
      <c r="L589" s="3"/>
    </row>
    <row r="590" spans="1:12" ht="13" customHeight="1">
      <c r="A590" s="10">
        <v>584</v>
      </c>
      <c r="B590" s="86" t="s">
        <v>1365</v>
      </c>
      <c r="C590" s="86"/>
      <c r="D590" s="7" t="s">
        <v>1366</v>
      </c>
      <c r="E590" s="7" t="s">
        <v>14</v>
      </c>
      <c r="F590" s="11">
        <v>200</v>
      </c>
      <c r="G590" s="12">
        <v>0.81</v>
      </c>
      <c r="H590" s="13">
        <v>1.4466274567962416E-4</v>
      </c>
      <c r="I590" s="3"/>
      <c r="J590" s="3"/>
      <c r="K590" s="3"/>
      <c r="L590" s="3"/>
    </row>
    <row r="591" spans="1:12" ht="13" customHeight="1">
      <c r="A591" s="10">
        <v>585</v>
      </c>
      <c r="B591" s="86" t="s">
        <v>2838</v>
      </c>
      <c r="C591" s="86"/>
      <c r="D591" s="7" t="s">
        <v>2839</v>
      </c>
      <c r="E591" s="7" t="s">
        <v>227</v>
      </c>
      <c r="F591" s="11">
        <v>124</v>
      </c>
      <c r="G591" s="12">
        <v>0.81</v>
      </c>
      <c r="H591" s="13">
        <v>1.4425801747628328E-4</v>
      </c>
      <c r="I591" s="3"/>
      <c r="J591" s="3"/>
      <c r="K591" s="3"/>
      <c r="L591" s="3"/>
    </row>
    <row r="592" spans="1:12" ht="13" customHeight="1">
      <c r="A592" s="10">
        <v>586</v>
      </c>
      <c r="B592" s="86" t="s">
        <v>1367</v>
      </c>
      <c r="C592" s="86"/>
      <c r="D592" s="7" t="s">
        <v>1368</v>
      </c>
      <c r="E592" s="7" t="s">
        <v>44</v>
      </c>
      <c r="F592" s="11">
        <v>16</v>
      </c>
      <c r="G592" s="12">
        <v>0.8</v>
      </c>
      <c r="H592" s="13">
        <v>1.4234045298077113E-4</v>
      </c>
      <c r="I592" s="3"/>
      <c r="J592" s="3"/>
      <c r="K592" s="3"/>
      <c r="L592" s="3"/>
    </row>
    <row r="593" spans="1:12" ht="13" customHeight="1">
      <c r="A593" s="10">
        <v>587</v>
      </c>
      <c r="B593" s="86" t="s">
        <v>2844</v>
      </c>
      <c r="C593" s="86"/>
      <c r="D593" s="7" t="s">
        <v>2845</v>
      </c>
      <c r="E593" s="7" t="s">
        <v>1010</v>
      </c>
      <c r="F593" s="11">
        <v>743</v>
      </c>
      <c r="G593" s="12">
        <v>0.79</v>
      </c>
      <c r="H593" s="13">
        <v>1.4057079048041126E-4</v>
      </c>
      <c r="I593" s="3"/>
      <c r="J593" s="3"/>
      <c r="K593" s="3"/>
      <c r="L593" s="3"/>
    </row>
    <row r="594" spans="1:12" ht="13" customHeight="1">
      <c r="A594" s="10">
        <v>588</v>
      </c>
      <c r="B594" s="86" t="s">
        <v>2846</v>
      </c>
      <c r="C594" s="86"/>
      <c r="D594" s="7" t="s">
        <v>2847</v>
      </c>
      <c r="E594" s="7" t="s">
        <v>234</v>
      </c>
      <c r="F594" s="11">
        <v>46</v>
      </c>
      <c r="G594" s="12">
        <v>0.79</v>
      </c>
      <c r="H594" s="13">
        <v>1.4044175444372607E-4</v>
      </c>
      <c r="I594" s="3"/>
      <c r="J594" s="3"/>
      <c r="K594" s="3"/>
      <c r="L594" s="3"/>
    </row>
    <row r="595" spans="1:12" ht="13" customHeight="1">
      <c r="A595" s="10">
        <v>589</v>
      </c>
      <c r="B595" s="86" t="s">
        <v>2852</v>
      </c>
      <c r="C595" s="86"/>
      <c r="D595" s="7" t="s">
        <v>2853</v>
      </c>
      <c r="E595" s="7" t="s">
        <v>44</v>
      </c>
      <c r="F595" s="11">
        <v>200</v>
      </c>
      <c r="G595" s="12">
        <v>0.79</v>
      </c>
      <c r="H595" s="13">
        <v>1.3994625606285493E-4</v>
      </c>
      <c r="I595" s="3"/>
      <c r="J595" s="3"/>
      <c r="K595" s="3"/>
      <c r="L595" s="3"/>
    </row>
    <row r="596" spans="1:12" ht="13" customHeight="1">
      <c r="A596" s="10">
        <v>590</v>
      </c>
      <c r="B596" s="86" t="s">
        <v>2842</v>
      </c>
      <c r="C596" s="86"/>
      <c r="D596" s="7" t="s">
        <v>2843</v>
      </c>
      <c r="E596" s="7" t="s">
        <v>14</v>
      </c>
      <c r="F596" s="11">
        <v>87</v>
      </c>
      <c r="G596" s="12">
        <v>0.79</v>
      </c>
      <c r="H596" s="13">
        <v>1.3993958178509534E-4</v>
      </c>
      <c r="I596" s="3"/>
      <c r="J596" s="3"/>
      <c r="K596" s="3"/>
      <c r="L596" s="3"/>
    </row>
    <row r="597" spans="1:12" ht="13" customHeight="1">
      <c r="A597" s="10">
        <v>591</v>
      </c>
      <c r="B597" s="86" t="s">
        <v>2850</v>
      </c>
      <c r="C597" s="86"/>
      <c r="D597" s="7" t="s">
        <v>2851</v>
      </c>
      <c r="E597" s="7" t="s">
        <v>41</v>
      </c>
      <c r="F597" s="11">
        <v>123</v>
      </c>
      <c r="G597" s="12">
        <v>0.78</v>
      </c>
      <c r="H597" s="13">
        <v>1.3853024129338262E-4</v>
      </c>
      <c r="I597" s="3"/>
      <c r="J597" s="3"/>
      <c r="K597" s="3"/>
      <c r="L597" s="3"/>
    </row>
    <row r="598" spans="1:12" ht="13" customHeight="1">
      <c r="A598" s="10">
        <v>592</v>
      </c>
      <c r="B598" s="86" t="s">
        <v>2856</v>
      </c>
      <c r="C598" s="86"/>
      <c r="D598" s="7" t="s">
        <v>2857</v>
      </c>
      <c r="E598" s="7" t="s">
        <v>74</v>
      </c>
      <c r="F598" s="11">
        <v>350</v>
      </c>
      <c r="G598" s="12">
        <v>0.78</v>
      </c>
      <c r="H598" s="13">
        <v>1.3819759528984517E-4</v>
      </c>
      <c r="I598" s="3"/>
      <c r="J598" s="3"/>
      <c r="K598" s="3"/>
      <c r="L598" s="3"/>
    </row>
    <row r="599" spans="1:12" ht="13" customHeight="1">
      <c r="A599" s="10">
        <v>593</v>
      </c>
      <c r="B599" s="86" t="s">
        <v>1371</v>
      </c>
      <c r="C599" s="86"/>
      <c r="D599" s="7" t="s">
        <v>1372</v>
      </c>
      <c r="E599" s="7" t="s">
        <v>1010</v>
      </c>
      <c r="F599" s="11">
        <v>226</v>
      </c>
      <c r="G599" s="12">
        <v>0.77</v>
      </c>
      <c r="H599" s="13">
        <v>1.3708218999066433E-4</v>
      </c>
      <c r="I599" s="3"/>
      <c r="J599" s="3"/>
      <c r="K599" s="3"/>
      <c r="L599" s="3"/>
    </row>
    <row r="600" spans="1:12" ht="13" customHeight="1">
      <c r="A600" s="10">
        <v>594</v>
      </c>
      <c r="B600" s="86" t="s">
        <v>2848</v>
      </c>
      <c r="C600" s="86"/>
      <c r="D600" s="7" t="s">
        <v>2849</v>
      </c>
      <c r="E600" s="7" t="s">
        <v>77</v>
      </c>
      <c r="F600" s="11">
        <v>65</v>
      </c>
      <c r="G600" s="12">
        <v>0.77</v>
      </c>
      <c r="H600" s="13">
        <v>1.3706652768552183E-4</v>
      </c>
      <c r="I600" s="3"/>
      <c r="J600" s="3"/>
      <c r="K600" s="3"/>
      <c r="L600" s="3"/>
    </row>
    <row r="601" spans="1:12" ht="13" customHeight="1">
      <c r="A601" s="10">
        <v>595</v>
      </c>
      <c r="B601" s="86" t="s">
        <v>2558</v>
      </c>
      <c r="C601" s="86"/>
      <c r="D601" s="7" t="s">
        <v>2559</v>
      </c>
      <c r="E601" s="7" t="s">
        <v>35</v>
      </c>
      <c r="F601" s="11">
        <v>18</v>
      </c>
      <c r="G601" s="12">
        <v>0.77</v>
      </c>
      <c r="H601" s="13">
        <v>1.3678478417369748E-4</v>
      </c>
      <c r="I601" s="3"/>
      <c r="J601" s="3"/>
      <c r="K601" s="3"/>
      <c r="L601" s="3"/>
    </row>
    <row r="602" spans="1:12" ht="13" customHeight="1">
      <c r="A602" s="10">
        <v>596</v>
      </c>
      <c r="B602" s="86" t="s">
        <v>2858</v>
      </c>
      <c r="C602" s="86"/>
      <c r="D602" s="7" t="s">
        <v>2859</v>
      </c>
      <c r="E602" s="7" t="s">
        <v>32</v>
      </c>
      <c r="F602" s="11">
        <v>37</v>
      </c>
      <c r="G602" s="12">
        <v>0.77</v>
      </c>
      <c r="H602" s="13">
        <v>1.367039809176215E-4</v>
      </c>
      <c r="I602" s="3"/>
      <c r="J602" s="3"/>
      <c r="K602" s="3"/>
      <c r="L602" s="3"/>
    </row>
    <row r="603" spans="1:12" ht="13" customHeight="1">
      <c r="A603" s="10">
        <v>597</v>
      </c>
      <c r="B603" s="86" t="s">
        <v>2906</v>
      </c>
      <c r="C603" s="86"/>
      <c r="D603" s="7" t="s">
        <v>2907</v>
      </c>
      <c r="E603" s="7" t="s">
        <v>234</v>
      </c>
      <c r="F603" s="11">
        <v>1715</v>
      </c>
      <c r="G603" s="12">
        <v>0.77</v>
      </c>
      <c r="H603" s="13">
        <v>1.3619673580789351E-4</v>
      </c>
      <c r="I603" s="3"/>
      <c r="J603" s="3"/>
      <c r="K603" s="3"/>
      <c r="L603" s="3"/>
    </row>
    <row r="604" spans="1:12" ht="13" customHeight="1">
      <c r="A604" s="10">
        <v>598</v>
      </c>
      <c r="B604" s="86" t="s">
        <v>2854</v>
      </c>
      <c r="C604" s="86"/>
      <c r="D604" s="7" t="s">
        <v>2855</v>
      </c>
      <c r="E604" s="7" t="s">
        <v>38</v>
      </c>
      <c r="F604" s="11">
        <v>447</v>
      </c>
      <c r="G604" s="12">
        <v>0.76</v>
      </c>
      <c r="H604" s="13">
        <v>1.3520778582466411E-4</v>
      </c>
      <c r="I604" s="3"/>
      <c r="J604" s="3"/>
      <c r="K604" s="3"/>
      <c r="L604" s="3"/>
    </row>
    <row r="605" spans="1:12" ht="13" customHeight="1">
      <c r="A605" s="10">
        <v>599</v>
      </c>
      <c r="B605" s="86" t="s">
        <v>2860</v>
      </c>
      <c r="C605" s="86"/>
      <c r="D605" s="7" t="s">
        <v>2861</v>
      </c>
      <c r="E605" s="7" t="s">
        <v>32</v>
      </c>
      <c r="F605" s="11">
        <v>157</v>
      </c>
      <c r="G605" s="12">
        <v>0.75</v>
      </c>
      <c r="H605" s="13">
        <v>1.3264530811683638E-4</v>
      </c>
      <c r="I605" s="3"/>
      <c r="J605" s="3"/>
      <c r="K605" s="3"/>
      <c r="L605" s="3"/>
    </row>
    <row r="606" spans="1:12" ht="13" customHeight="1">
      <c r="A606" s="10">
        <v>600</v>
      </c>
      <c r="B606" s="86" t="s">
        <v>2862</v>
      </c>
      <c r="C606" s="86"/>
      <c r="D606" s="7" t="s">
        <v>2863</v>
      </c>
      <c r="E606" s="7" t="s">
        <v>227</v>
      </c>
      <c r="F606" s="11">
        <v>71</v>
      </c>
      <c r="G606" s="12">
        <v>0.74</v>
      </c>
      <c r="H606" s="13">
        <v>1.3181903253020049E-4</v>
      </c>
      <c r="I606" s="3"/>
      <c r="J606" s="3"/>
      <c r="K606" s="3"/>
      <c r="L606" s="3"/>
    </row>
    <row r="607" spans="1:12" ht="13" customHeight="1">
      <c r="A607" s="10">
        <v>601</v>
      </c>
      <c r="B607" s="86" t="s">
        <v>1373</v>
      </c>
      <c r="C607" s="86"/>
      <c r="D607" s="7" t="s">
        <v>1374</v>
      </c>
      <c r="E607" s="7" t="s">
        <v>161</v>
      </c>
      <c r="F607" s="11">
        <v>166</v>
      </c>
      <c r="G607" s="12">
        <v>0.74</v>
      </c>
      <c r="H607" s="13">
        <v>1.3159255203822544E-4</v>
      </c>
      <c r="I607" s="3"/>
      <c r="J607" s="3"/>
      <c r="K607" s="3"/>
      <c r="L607" s="3"/>
    </row>
    <row r="608" spans="1:12" ht="13" customHeight="1">
      <c r="A608" s="10">
        <v>602</v>
      </c>
      <c r="B608" s="86" t="s">
        <v>2872</v>
      </c>
      <c r="C608" s="86"/>
      <c r="D608" s="7" t="s">
        <v>2873</v>
      </c>
      <c r="E608" s="7" t="s">
        <v>80</v>
      </c>
      <c r="F608" s="11">
        <v>216</v>
      </c>
      <c r="G608" s="12">
        <v>0.74</v>
      </c>
      <c r="H608" s="13">
        <v>1.3149715436144851E-4</v>
      </c>
      <c r="I608" s="3"/>
      <c r="J608" s="3"/>
      <c r="K608" s="3"/>
      <c r="L608" s="3"/>
    </row>
    <row r="609" spans="1:12" ht="13" customHeight="1">
      <c r="A609" s="10">
        <v>603</v>
      </c>
      <c r="B609" s="86" t="s">
        <v>1361</v>
      </c>
      <c r="C609" s="86"/>
      <c r="D609" s="7" t="s">
        <v>1362</v>
      </c>
      <c r="E609" s="7" t="s">
        <v>77</v>
      </c>
      <c r="F609" s="11">
        <v>43</v>
      </c>
      <c r="G609" s="12">
        <v>0.74</v>
      </c>
      <c r="H609" s="13">
        <v>1.314470527830666E-4</v>
      </c>
      <c r="I609" s="3"/>
      <c r="J609" s="3"/>
      <c r="K609" s="3"/>
      <c r="L609" s="3"/>
    </row>
    <row r="610" spans="1:12" ht="13" customHeight="1">
      <c r="A610" s="10">
        <v>604</v>
      </c>
      <c r="B610" s="86" t="s">
        <v>1377</v>
      </c>
      <c r="C610" s="86"/>
      <c r="D610" s="7" t="s">
        <v>1378</v>
      </c>
      <c r="E610" s="7" t="s">
        <v>77</v>
      </c>
      <c r="F610" s="11">
        <v>138</v>
      </c>
      <c r="G610" s="12">
        <v>0.74</v>
      </c>
      <c r="H610" s="13">
        <v>1.3083826966102288E-4</v>
      </c>
      <c r="I610" s="3"/>
      <c r="J610" s="3"/>
      <c r="K610" s="3"/>
      <c r="L610" s="3"/>
    </row>
    <row r="611" spans="1:12" ht="13" customHeight="1">
      <c r="A611" s="10">
        <v>605</v>
      </c>
      <c r="B611" s="86" t="s">
        <v>2870</v>
      </c>
      <c r="C611" s="86"/>
      <c r="D611" s="7" t="s">
        <v>2871</v>
      </c>
      <c r="E611" s="7" t="s">
        <v>234</v>
      </c>
      <c r="F611" s="11">
        <v>575</v>
      </c>
      <c r="G611" s="12">
        <v>0.73</v>
      </c>
      <c r="H611" s="13">
        <v>1.305844691254186E-4</v>
      </c>
      <c r="I611" s="3"/>
      <c r="J611" s="3"/>
      <c r="K611" s="3"/>
      <c r="L611" s="3"/>
    </row>
    <row r="612" spans="1:12" ht="13" customHeight="1">
      <c r="A612" s="10">
        <v>606</v>
      </c>
      <c r="B612" s="86" t="s">
        <v>2868</v>
      </c>
      <c r="C612" s="86"/>
      <c r="D612" s="7" t="s">
        <v>2869</v>
      </c>
      <c r="E612" s="7" t="s">
        <v>169</v>
      </c>
      <c r="F612" s="11">
        <v>123</v>
      </c>
      <c r="G612" s="12">
        <v>0.73</v>
      </c>
      <c r="H612" s="13">
        <v>1.3053979595961448E-4</v>
      </c>
      <c r="I612" s="3"/>
      <c r="J612" s="3"/>
      <c r="K612" s="3"/>
      <c r="L612" s="3"/>
    </row>
    <row r="613" spans="1:12" ht="13" customHeight="1">
      <c r="A613" s="10">
        <v>607</v>
      </c>
      <c r="B613" s="86" t="s">
        <v>2878</v>
      </c>
      <c r="C613" s="86"/>
      <c r="D613" s="7" t="s">
        <v>2879</v>
      </c>
      <c r="E613" s="7" t="s">
        <v>161</v>
      </c>
      <c r="F613" s="11">
        <v>22</v>
      </c>
      <c r="G613" s="12">
        <v>0.73</v>
      </c>
      <c r="H613" s="13">
        <v>1.3052965105741994E-4</v>
      </c>
      <c r="I613" s="3"/>
      <c r="J613" s="3"/>
      <c r="K613" s="3"/>
      <c r="L613" s="3"/>
    </row>
    <row r="614" spans="1:12" ht="13" customHeight="1">
      <c r="A614" s="10">
        <v>608</v>
      </c>
      <c r="B614" s="86" t="s">
        <v>2864</v>
      </c>
      <c r="C614" s="86"/>
      <c r="D614" s="7" t="s">
        <v>2865</v>
      </c>
      <c r="E614" s="7" t="s">
        <v>161</v>
      </c>
      <c r="F614" s="11">
        <v>381</v>
      </c>
      <c r="G614" s="12">
        <v>0.73</v>
      </c>
      <c r="H614" s="13">
        <v>1.3016256578064308E-4</v>
      </c>
      <c r="I614" s="3"/>
      <c r="J614" s="3"/>
      <c r="K614" s="3"/>
      <c r="L614" s="3"/>
    </row>
    <row r="615" spans="1:12" ht="13" customHeight="1">
      <c r="A615" s="10">
        <v>609</v>
      </c>
      <c r="B615" s="86" t="s">
        <v>3377</v>
      </c>
      <c r="C615" s="86"/>
      <c r="D615" s="7" t="s">
        <v>3378</v>
      </c>
      <c r="E615" s="7" t="s">
        <v>192</v>
      </c>
      <c r="F615" s="11">
        <v>214</v>
      </c>
      <c r="G615" s="12">
        <v>0.73</v>
      </c>
      <c r="H615" s="13">
        <v>1.2915599570412841E-4</v>
      </c>
      <c r="I615" s="3"/>
      <c r="J615" s="3"/>
      <c r="K615" s="3"/>
      <c r="L615" s="3"/>
    </row>
    <row r="616" spans="1:12" ht="13" customHeight="1">
      <c r="A616" s="10">
        <v>610</v>
      </c>
      <c r="B616" s="86" t="s">
        <v>2880</v>
      </c>
      <c r="C616" s="86"/>
      <c r="D616" s="7" t="s">
        <v>2881</v>
      </c>
      <c r="E616" s="7" t="s">
        <v>44</v>
      </c>
      <c r="F616" s="11">
        <v>193</v>
      </c>
      <c r="G616" s="12">
        <v>0.73</v>
      </c>
      <c r="H616" s="13">
        <v>1.2908836302283135E-4</v>
      </c>
      <c r="I616" s="3"/>
      <c r="J616" s="3"/>
      <c r="K616" s="3"/>
      <c r="L616" s="3"/>
    </row>
    <row r="617" spans="1:12" ht="13" customHeight="1">
      <c r="A617" s="10">
        <v>611</v>
      </c>
      <c r="B617" s="86" t="s">
        <v>2876</v>
      </c>
      <c r="C617" s="86"/>
      <c r="D617" s="7" t="s">
        <v>2877</v>
      </c>
      <c r="E617" s="7" t="s">
        <v>161</v>
      </c>
      <c r="F617" s="11">
        <v>24</v>
      </c>
      <c r="G617" s="12">
        <v>0.72</v>
      </c>
      <c r="H617" s="13">
        <v>1.2877404903554023E-4</v>
      </c>
      <c r="I617" s="3"/>
      <c r="J617" s="3"/>
      <c r="K617" s="3"/>
      <c r="L617" s="3"/>
    </row>
    <row r="618" spans="1:12" ht="13" customHeight="1">
      <c r="A618" s="10">
        <v>612</v>
      </c>
      <c r="B618" s="86" t="s">
        <v>2890</v>
      </c>
      <c r="C618" s="86"/>
      <c r="D618" s="7" t="s">
        <v>2891</v>
      </c>
      <c r="E618" s="7" t="s">
        <v>32</v>
      </c>
      <c r="F618" s="11">
        <v>83</v>
      </c>
      <c r="G618" s="12">
        <v>0.72</v>
      </c>
      <c r="H618" s="13">
        <v>1.2850512013701427E-4</v>
      </c>
      <c r="I618" s="3"/>
      <c r="J618" s="3"/>
      <c r="K618" s="3"/>
      <c r="L618" s="3"/>
    </row>
    <row r="619" spans="1:12" ht="13" customHeight="1">
      <c r="A619" s="10">
        <v>613</v>
      </c>
      <c r="B619" s="86" t="s">
        <v>2874</v>
      </c>
      <c r="C619" s="86"/>
      <c r="D619" s="7" t="s">
        <v>2875</v>
      </c>
      <c r="E619" s="7" t="s">
        <v>215</v>
      </c>
      <c r="F619" s="11">
        <v>197</v>
      </c>
      <c r="G619" s="12">
        <v>0.72</v>
      </c>
      <c r="H619" s="13">
        <v>1.2816989341274314E-4</v>
      </c>
      <c r="I619" s="3"/>
      <c r="J619" s="3"/>
      <c r="K619" s="3"/>
      <c r="L619" s="3"/>
    </row>
    <row r="620" spans="1:12" ht="13" customHeight="1">
      <c r="A620" s="10">
        <v>614</v>
      </c>
      <c r="B620" s="86" t="s">
        <v>2824</v>
      </c>
      <c r="C620" s="86"/>
      <c r="D620" s="7" t="s">
        <v>2825</v>
      </c>
      <c r="E620" s="7" t="s">
        <v>174</v>
      </c>
      <c r="F620" s="11">
        <v>4414</v>
      </c>
      <c r="G620" s="12">
        <v>0.72</v>
      </c>
      <c r="H620" s="13">
        <v>1.2781825686422046E-4</v>
      </c>
      <c r="I620" s="3"/>
      <c r="J620" s="3"/>
      <c r="K620" s="3"/>
      <c r="L620" s="3"/>
    </row>
    <row r="621" spans="1:12" ht="13" customHeight="1">
      <c r="A621" s="10">
        <v>615</v>
      </c>
      <c r="B621" s="86" t="s">
        <v>2882</v>
      </c>
      <c r="C621" s="86"/>
      <c r="D621" s="7" t="s">
        <v>2883</v>
      </c>
      <c r="E621" s="7" t="s">
        <v>169</v>
      </c>
      <c r="F621" s="11">
        <v>33</v>
      </c>
      <c r="G621" s="12">
        <v>0.72</v>
      </c>
      <c r="H621" s="13">
        <v>1.275078050589929E-4</v>
      </c>
      <c r="I621" s="3"/>
      <c r="J621" s="3"/>
      <c r="K621" s="3"/>
      <c r="L621" s="3"/>
    </row>
    <row r="622" spans="1:12" ht="13" customHeight="1">
      <c r="A622" s="10">
        <v>616</v>
      </c>
      <c r="B622" s="86" t="s">
        <v>2884</v>
      </c>
      <c r="C622" s="86"/>
      <c r="D622" s="7" t="s">
        <v>2885</v>
      </c>
      <c r="E622" s="7" t="s">
        <v>648</v>
      </c>
      <c r="F622" s="11">
        <v>147</v>
      </c>
      <c r="G622" s="12">
        <v>0.71</v>
      </c>
      <c r="H622" s="13">
        <v>1.2715300045329367E-4</v>
      </c>
      <c r="I622" s="3"/>
      <c r="J622" s="3"/>
      <c r="K622" s="3"/>
      <c r="L622" s="3"/>
    </row>
    <row r="623" spans="1:12" ht="13" customHeight="1">
      <c r="A623" s="10">
        <v>617</v>
      </c>
      <c r="B623" s="86" t="s">
        <v>3379</v>
      </c>
      <c r="C623" s="86"/>
      <c r="D623" s="7" t="s">
        <v>3380</v>
      </c>
      <c r="E623" s="7" t="s">
        <v>53</v>
      </c>
      <c r="F623" s="11">
        <v>178</v>
      </c>
      <c r="G623" s="12">
        <v>0.71</v>
      </c>
      <c r="H623" s="13">
        <v>1.2635796048657261E-4</v>
      </c>
      <c r="I623" s="3"/>
      <c r="J623" s="3"/>
      <c r="K623" s="3"/>
      <c r="L623" s="3"/>
    </row>
    <row r="624" spans="1:12" ht="13" customHeight="1">
      <c r="A624" s="10">
        <v>618</v>
      </c>
      <c r="B624" s="86" t="s">
        <v>1381</v>
      </c>
      <c r="C624" s="86"/>
      <c r="D624" s="7" t="s">
        <v>1382</v>
      </c>
      <c r="E624" s="7" t="s">
        <v>974</v>
      </c>
      <c r="F624" s="11">
        <v>208</v>
      </c>
      <c r="G624" s="12">
        <v>0.71</v>
      </c>
      <c r="H624" s="13">
        <v>1.2618264945742099E-4</v>
      </c>
      <c r="I624" s="3"/>
      <c r="J624" s="3"/>
      <c r="K624" s="3"/>
      <c r="L624" s="3"/>
    </row>
    <row r="625" spans="1:12" ht="13" customHeight="1">
      <c r="A625" s="10">
        <v>619</v>
      </c>
      <c r="B625" s="86" t="s">
        <v>1379</v>
      </c>
      <c r="C625" s="86"/>
      <c r="D625" s="7" t="s">
        <v>1380</v>
      </c>
      <c r="E625" s="7" t="s">
        <v>166</v>
      </c>
      <c r="F625" s="11">
        <v>299</v>
      </c>
      <c r="G625" s="12">
        <v>0.71</v>
      </c>
      <c r="H625" s="13">
        <v>1.2574997827786001E-4</v>
      </c>
      <c r="I625" s="3"/>
      <c r="J625" s="3"/>
      <c r="K625" s="3"/>
      <c r="L625" s="3"/>
    </row>
    <row r="626" spans="1:12" ht="13" customHeight="1">
      <c r="A626" s="10">
        <v>620</v>
      </c>
      <c r="B626" s="86" t="s">
        <v>2560</v>
      </c>
      <c r="C626" s="86"/>
      <c r="D626" s="7" t="s">
        <v>2561</v>
      </c>
      <c r="E626" s="7" t="s">
        <v>59</v>
      </c>
      <c r="F626" s="11">
        <v>13</v>
      </c>
      <c r="G626" s="12">
        <v>0.71</v>
      </c>
      <c r="H626" s="13">
        <v>1.255544664346894E-4</v>
      </c>
      <c r="I626" s="3"/>
      <c r="J626" s="3"/>
      <c r="K626" s="3"/>
      <c r="L626" s="3"/>
    </row>
    <row r="627" spans="1:12" ht="13" customHeight="1">
      <c r="A627" s="10">
        <v>621</v>
      </c>
      <c r="B627" s="86" t="s">
        <v>1383</v>
      </c>
      <c r="C627" s="86"/>
      <c r="D627" s="7" t="s">
        <v>1384</v>
      </c>
      <c r="E627" s="7" t="s">
        <v>161</v>
      </c>
      <c r="F627" s="11">
        <v>63</v>
      </c>
      <c r="G627" s="12">
        <v>0.7</v>
      </c>
      <c r="H627" s="13">
        <v>1.2492726230602921E-4</v>
      </c>
      <c r="I627" s="3"/>
      <c r="J627" s="3"/>
      <c r="K627" s="3"/>
      <c r="L627" s="3"/>
    </row>
    <row r="628" spans="1:12" ht="13" customHeight="1">
      <c r="A628" s="10">
        <v>622</v>
      </c>
      <c r="B628" s="86" t="s">
        <v>2898</v>
      </c>
      <c r="C628" s="86"/>
      <c r="D628" s="7" t="s">
        <v>2899</v>
      </c>
      <c r="E628" s="7" t="s">
        <v>974</v>
      </c>
      <c r="F628" s="11">
        <v>1836</v>
      </c>
      <c r="G628" s="12">
        <v>0.7</v>
      </c>
      <c r="H628" s="13">
        <v>1.2446769823661565E-4</v>
      </c>
      <c r="I628" s="3"/>
      <c r="J628" s="3"/>
      <c r="K628" s="3"/>
      <c r="L628" s="3"/>
    </row>
    <row r="629" spans="1:12" ht="13" customHeight="1">
      <c r="A629" s="10">
        <v>623</v>
      </c>
      <c r="B629" s="86" t="s">
        <v>2892</v>
      </c>
      <c r="C629" s="86"/>
      <c r="D629" s="7" t="s">
        <v>2893</v>
      </c>
      <c r="E629" s="7" t="s">
        <v>56</v>
      </c>
      <c r="F629" s="11">
        <v>98</v>
      </c>
      <c r="G629" s="12">
        <v>0.7</v>
      </c>
      <c r="H629" s="13">
        <v>1.2429249399590819E-4</v>
      </c>
      <c r="I629" s="3"/>
      <c r="J629" s="3"/>
      <c r="K629" s="3"/>
      <c r="L629" s="3"/>
    </row>
    <row r="630" spans="1:12" ht="13" customHeight="1">
      <c r="A630" s="10">
        <v>624</v>
      </c>
      <c r="B630" s="86" t="s">
        <v>2896</v>
      </c>
      <c r="C630" s="86"/>
      <c r="D630" s="7" t="s">
        <v>2897</v>
      </c>
      <c r="E630" s="7" t="s">
        <v>974</v>
      </c>
      <c r="F630" s="11">
        <v>127</v>
      </c>
      <c r="G630" s="12">
        <v>0.69</v>
      </c>
      <c r="H630" s="13">
        <v>1.2273729828755613E-4</v>
      </c>
      <c r="I630" s="3"/>
      <c r="J630" s="3"/>
      <c r="K630" s="3"/>
      <c r="L630" s="3"/>
    </row>
    <row r="631" spans="1:12" ht="13" customHeight="1">
      <c r="A631" s="10">
        <v>625</v>
      </c>
      <c r="B631" s="86" t="s">
        <v>2894</v>
      </c>
      <c r="C631" s="86"/>
      <c r="D631" s="7" t="s">
        <v>2895</v>
      </c>
      <c r="E631" s="7" t="s">
        <v>1004</v>
      </c>
      <c r="F631" s="11">
        <v>211</v>
      </c>
      <c r="G631" s="12">
        <v>0.69</v>
      </c>
      <c r="H631" s="13">
        <v>1.2257604773688468E-4</v>
      </c>
      <c r="I631" s="3"/>
      <c r="J631" s="3"/>
      <c r="K631" s="3"/>
      <c r="L631" s="3"/>
    </row>
    <row r="632" spans="1:12" ht="13" customHeight="1">
      <c r="A632" s="10">
        <v>626</v>
      </c>
      <c r="B632" s="86" t="s">
        <v>2900</v>
      </c>
      <c r="C632" s="86"/>
      <c r="D632" s="7" t="s">
        <v>2901</v>
      </c>
      <c r="E632" s="7" t="s">
        <v>166</v>
      </c>
      <c r="F632" s="11">
        <v>842</v>
      </c>
      <c r="G632" s="12">
        <v>0.69</v>
      </c>
      <c r="H632" s="13">
        <v>1.2213572338549272E-4</v>
      </c>
      <c r="I632" s="3"/>
      <c r="J632" s="3"/>
      <c r="K632" s="3"/>
      <c r="L632" s="3"/>
    </row>
    <row r="633" spans="1:12" ht="13" customHeight="1">
      <c r="A633" s="10">
        <v>627</v>
      </c>
      <c r="B633" s="86" t="s">
        <v>2902</v>
      </c>
      <c r="C633" s="86"/>
      <c r="D633" s="7" t="s">
        <v>2903</v>
      </c>
      <c r="E633" s="7" t="s">
        <v>32</v>
      </c>
      <c r="F633" s="11">
        <v>313</v>
      </c>
      <c r="G633" s="12">
        <v>0.68</v>
      </c>
      <c r="H633" s="13">
        <v>1.2074702865964963E-4</v>
      </c>
      <c r="I633" s="3"/>
      <c r="J633" s="3"/>
      <c r="K633" s="3"/>
      <c r="L633" s="3"/>
    </row>
    <row r="634" spans="1:12" ht="13" customHeight="1">
      <c r="A634" s="10">
        <v>628</v>
      </c>
      <c r="B634" s="86" t="s">
        <v>3381</v>
      </c>
      <c r="C634" s="86"/>
      <c r="D634" s="7" t="s">
        <v>3382</v>
      </c>
      <c r="E634" s="7" t="s">
        <v>71</v>
      </c>
      <c r="F634" s="11">
        <v>64</v>
      </c>
      <c r="G634" s="12">
        <v>0.68</v>
      </c>
      <c r="H634" s="13">
        <v>1.2048014653963658E-4</v>
      </c>
      <c r="I634" s="3"/>
      <c r="J634" s="3"/>
      <c r="K634" s="3"/>
      <c r="L634" s="3"/>
    </row>
    <row r="635" spans="1:12" ht="13" customHeight="1">
      <c r="A635" s="10">
        <v>629</v>
      </c>
      <c r="B635" s="86" t="s">
        <v>2904</v>
      </c>
      <c r="C635" s="86"/>
      <c r="D635" s="7" t="s">
        <v>2905</v>
      </c>
      <c r="E635" s="7" t="s">
        <v>169</v>
      </c>
      <c r="F635" s="11">
        <v>541</v>
      </c>
      <c r="G635" s="12">
        <v>0.67</v>
      </c>
      <c r="H635" s="13">
        <v>1.1982989390511332E-4</v>
      </c>
      <c r="I635" s="3"/>
      <c r="J635" s="3"/>
      <c r="K635" s="3"/>
      <c r="L635" s="3"/>
    </row>
    <row r="636" spans="1:12" ht="13" customHeight="1">
      <c r="A636" s="10">
        <v>630</v>
      </c>
      <c r="B636" s="86" t="s">
        <v>2562</v>
      </c>
      <c r="C636" s="86"/>
      <c r="D636" s="7" t="s">
        <v>2563</v>
      </c>
      <c r="E636" s="7" t="s">
        <v>35</v>
      </c>
      <c r="F636" s="11">
        <v>328</v>
      </c>
      <c r="G636" s="12">
        <v>0.67</v>
      </c>
      <c r="H636" s="13">
        <v>1.1938236133374102E-4</v>
      </c>
      <c r="I636" s="3"/>
      <c r="J636" s="3"/>
      <c r="K636" s="3"/>
      <c r="L636" s="3"/>
    </row>
    <row r="637" spans="1:12" ht="13" customHeight="1">
      <c r="A637" s="10">
        <v>631</v>
      </c>
      <c r="B637" s="86" t="s">
        <v>2908</v>
      </c>
      <c r="C637" s="86"/>
      <c r="D637" s="7" t="s">
        <v>2909</v>
      </c>
      <c r="E637" s="7" t="s">
        <v>761</v>
      </c>
      <c r="F637" s="11">
        <v>59</v>
      </c>
      <c r="G637" s="12">
        <v>0.67</v>
      </c>
      <c r="H637" s="13">
        <v>1.1935806696269615E-4</v>
      </c>
      <c r="I637" s="3"/>
      <c r="J637" s="3"/>
      <c r="K637" s="3"/>
      <c r="L637" s="3"/>
    </row>
    <row r="638" spans="1:12" ht="13" customHeight="1">
      <c r="A638" s="10">
        <v>632</v>
      </c>
      <c r="B638" s="86" t="s">
        <v>2886</v>
      </c>
      <c r="C638" s="86"/>
      <c r="D638" s="7" t="s">
        <v>2887</v>
      </c>
      <c r="E638" s="7" t="s">
        <v>227</v>
      </c>
      <c r="F638" s="11">
        <v>43</v>
      </c>
      <c r="G638" s="12">
        <v>0.67</v>
      </c>
      <c r="H638" s="13">
        <v>1.1933590836053434E-4</v>
      </c>
      <c r="I638" s="3"/>
      <c r="J638" s="3"/>
      <c r="K638" s="3"/>
      <c r="L638" s="3"/>
    </row>
    <row r="639" spans="1:12" ht="13" customHeight="1">
      <c r="A639" s="10">
        <v>633</v>
      </c>
      <c r="B639" s="86" t="s">
        <v>2920</v>
      </c>
      <c r="C639" s="86"/>
      <c r="D639" s="7" t="s">
        <v>2921</v>
      </c>
      <c r="E639" s="7" t="s">
        <v>161</v>
      </c>
      <c r="F639" s="11">
        <v>133</v>
      </c>
      <c r="G639" s="12">
        <v>0.66</v>
      </c>
      <c r="H639" s="13">
        <v>1.1710260603180905E-4</v>
      </c>
      <c r="I639" s="3"/>
      <c r="J639" s="3"/>
      <c r="K639" s="3"/>
      <c r="L639" s="3"/>
    </row>
    <row r="640" spans="1:12" ht="13" customHeight="1">
      <c r="A640" s="10">
        <v>634</v>
      </c>
      <c r="B640" s="86" t="s">
        <v>3383</v>
      </c>
      <c r="C640" s="86"/>
      <c r="D640" s="7" t="s">
        <v>3384</v>
      </c>
      <c r="E640" s="7" t="s">
        <v>237</v>
      </c>
      <c r="F640" s="11">
        <v>127</v>
      </c>
      <c r="G640" s="12">
        <v>0.65</v>
      </c>
      <c r="H640" s="13">
        <v>1.164874156031161E-4</v>
      </c>
      <c r="I640" s="3"/>
      <c r="J640" s="3"/>
      <c r="K640" s="3"/>
      <c r="L640" s="3"/>
    </row>
    <row r="641" spans="1:12" ht="13" customHeight="1">
      <c r="A641" s="10">
        <v>635</v>
      </c>
      <c r="B641" s="86" t="s">
        <v>2922</v>
      </c>
      <c r="C641" s="86"/>
      <c r="D641" s="7" t="s">
        <v>2923</v>
      </c>
      <c r="E641" s="7" t="s">
        <v>166</v>
      </c>
      <c r="F641" s="11">
        <v>72</v>
      </c>
      <c r="G641" s="12">
        <v>0.65</v>
      </c>
      <c r="H641" s="13">
        <v>1.1630543029620492E-4</v>
      </c>
      <c r="I641" s="3"/>
      <c r="J641" s="3"/>
      <c r="K641" s="3"/>
      <c r="L641" s="3"/>
    </row>
    <row r="642" spans="1:12" ht="13" customHeight="1">
      <c r="A642" s="10">
        <v>636</v>
      </c>
      <c r="B642" s="86" t="s">
        <v>2914</v>
      </c>
      <c r="C642" s="86"/>
      <c r="D642" s="7" t="s">
        <v>2915</v>
      </c>
      <c r="E642" s="7" t="s">
        <v>185</v>
      </c>
      <c r="F642" s="11">
        <v>237</v>
      </c>
      <c r="G642" s="12">
        <v>0.65</v>
      </c>
      <c r="H642" s="13">
        <v>1.1589349387288369E-4</v>
      </c>
      <c r="I642" s="3"/>
      <c r="J642" s="3"/>
      <c r="K642" s="3"/>
      <c r="L642" s="3"/>
    </row>
    <row r="643" spans="1:12" ht="13" customHeight="1">
      <c r="A643" s="10">
        <v>637</v>
      </c>
      <c r="B643" s="86" t="s">
        <v>3385</v>
      </c>
      <c r="C643" s="86"/>
      <c r="D643" s="7" t="s">
        <v>3386</v>
      </c>
      <c r="E643" s="7" t="s">
        <v>44</v>
      </c>
      <c r="F643" s="11">
        <v>110</v>
      </c>
      <c r="G643" s="12">
        <v>0.65</v>
      </c>
      <c r="H643" s="13">
        <v>1.1543118890007017E-4</v>
      </c>
      <c r="I643" s="3"/>
      <c r="J643" s="3"/>
      <c r="K643" s="3"/>
      <c r="L643" s="3"/>
    </row>
    <row r="644" spans="1:12" ht="13" customHeight="1">
      <c r="A644" s="10">
        <v>638</v>
      </c>
      <c r="B644" s="86" t="s">
        <v>2918</v>
      </c>
      <c r="C644" s="86"/>
      <c r="D644" s="7" t="s">
        <v>2919</v>
      </c>
      <c r="E644" s="7" t="s">
        <v>161</v>
      </c>
      <c r="F644" s="11">
        <v>907</v>
      </c>
      <c r="G644" s="12">
        <v>0.65</v>
      </c>
      <c r="H644" s="13">
        <v>1.1501782863082692E-4</v>
      </c>
      <c r="I644" s="3"/>
      <c r="J644" s="3"/>
      <c r="K644" s="3"/>
      <c r="L644" s="3"/>
    </row>
    <row r="645" spans="1:12" ht="13" customHeight="1">
      <c r="A645" s="10">
        <v>639</v>
      </c>
      <c r="B645" s="86" t="s">
        <v>2916</v>
      </c>
      <c r="C645" s="86"/>
      <c r="D645" s="7" t="s">
        <v>2917</v>
      </c>
      <c r="E645" s="7" t="s">
        <v>32</v>
      </c>
      <c r="F645" s="11">
        <v>349</v>
      </c>
      <c r="G645" s="12">
        <v>0.65</v>
      </c>
      <c r="H645" s="13">
        <v>1.1500643786345057E-4</v>
      </c>
      <c r="I645" s="3"/>
      <c r="J645" s="3"/>
      <c r="K645" s="3"/>
      <c r="L645" s="3"/>
    </row>
    <row r="646" spans="1:12" ht="13" customHeight="1">
      <c r="A646" s="10">
        <v>640</v>
      </c>
      <c r="B646" s="86" t="s">
        <v>1387</v>
      </c>
      <c r="C646" s="86"/>
      <c r="D646" s="7" t="s">
        <v>1388</v>
      </c>
      <c r="E646" s="7" t="s">
        <v>26</v>
      </c>
      <c r="F646" s="11">
        <v>1408</v>
      </c>
      <c r="G646" s="12">
        <v>0.65</v>
      </c>
      <c r="H646" s="13">
        <v>1.1484855114876996E-4</v>
      </c>
      <c r="I646" s="3"/>
      <c r="J646" s="3"/>
      <c r="K646" s="3"/>
      <c r="L646" s="3"/>
    </row>
    <row r="647" spans="1:12" ht="13" customHeight="1">
      <c r="A647" s="10">
        <v>641</v>
      </c>
      <c r="B647" s="86" t="s">
        <v>2910</v>
      </c>
      <c r="C647" s="86"/>
      <c r="D647" s="7" t="s">
        <v>2911</v>
      </c>
      <c r="E647" s="7" t="s">
        <v>32</v>
      </c>
      <c r="F647" s="11">
        <v>67</v>
      </c>
      <c r="G647" s="12">
        <v>0.65</v>
      </c>
      <c r="H647" s="13">
        <v>1.14840915775013E-4</v>
      </c>
      <c r="I647" s="3"/>
      <c r="J647" s="3"/>
      <c r="K647" s="3"/>
      <c r="L647" s="3"/>
    </row>
    <row r="648" spans="1:12" ht="13" customHeight="1">
      <c r="A648" s="10">
        <v>642</v>
      </c>
      <c r="B648" s="86" t="s">
        <v>1391</v>
      </c>
      <c r="C648" s="86"/>
      <c r="D648" s="7" t="s">
        <v>1392</v>
      </c>
      <c r="E648" s="7" t="s">
        <v>38</v>
      </c>
      <c r="F648" s="11">
        <v>285</v>
      </c>
      <c r="G648" s="12">
        <v>0.64</v>
      </c>
      <c r="H648" s="13">
        <v>1.147388438204765E-4</v>
      </c>
      <c r="I648" s="3"/>
      <c r="J648" s="3"/>
      <c r="K648" s="3"/>
      <c r="L648" s="3"/>
    </row>
    <row r="649" spans="1:12" ht="13" customHeight="1">
      <c r="A649" s="10">
        <v>643</v>
      </c>
      <c r="B649" s="86" t="s">
        <v>2912</v>
      </c>
      <c r="C649" s="86"/>
      <c r="D649" s="7" t="s">
        <v>2913</v>
      </c>
      <c r="E649" s="7" t="s">
        <v>185</v>
      </c>
      <c r="F649" s="11">
        <v>62</v>
      </c>
      <c r="G649" s="12">
        <v>0.64</v>
      </c>
      <c r="H649" s="13">
        <v>1.1473439430197012E-4</v>
      </c>
      <c r="I649" s="3"/>
      <c r="J649" s="3"/>
      <c r="K649" s="3"/>
      <c r="L649" s="3"/>
    </row>
    <row r="650" spans="1:12" ht="13" customHeight="1">
      <c r="A650" s="10">
        <v>644</v>
      </c>
      <c r="B650" s="86" t="s">
        <v>2968</v>
      </c>
      <c r="C650" s="86"/>
      <c r="D650" s="7" t="s">
        <v>2969</v>
      </c>
      <c r="E650" s="7" t="s">
        <v>83</v>
      </c>
      <c r="F650" s="11">
        <v>1099</v>
      </c>
      <c r="G650" s="12">
        <v>0.64</v>
      </c>
      <c r="H650" s="13">
        <v>1.1376144478728972E-4</v>
      </c>
      <c r="I650" s="3"/>
      <c r="J650" s="3"/>
      <c r="K650" s="3"/>
      <c r="L650" s="3"/>
    </row>
    <row r="651" spans="1:12" ht="13" customHeight="1">
      <c r="A651" s="10">
        <v>645</v>
      </c>
      <c r="B651" s="86" t="s">
        <v>2926</v>
      </c>
      <c r="C651" s="86"/>
      <c r="D651" s="7" t="s">
        <v>2927</v>
      </c>
      <c r="E651" s="7" t="s">
        <v>44</v>
      </c>
      <c r="F651" s="11">
        <v>61</v>
      </c>
      <c r="G651" s="12">
        <v>0.64</v>
      </c>
      <c r="H651" s="13">
        <v>1.1345382287583221E-4</v>
      </c>
      <c r="I651" s="3"/>
      <c r="J651" s="3"/>
      <c r="K651" s="3"/>
      <c r="L651" s="3"/>
    </row>
    <row r="652" spans="1:12" ht="13" customHeight="1">
      <c r="A652" s="10">
        <v>646</v>
      </c>
      <c r="B652" s="86" t="s">
        <v>1389</v>
      </c>
      <c r="C652" s="86"/>
      <c r="D652" s="7" t="s">
        <v>1390</v>
      </c>
      <c r="E652" s="7" t="s">
        <v>14</v>
      </c>
      <c r="F652" s="11">
        <v>48</v>
      </c>
      <c r="G652" s="12">
        <v>0.63</v>
      </c>
      <c r="H652" s="13">
        <v>1.127899547146794E-4</v>
      </c>
      <c r="I652" s="3"/>
      <c r="J652" s="3"/>
      <c r="K652" s="3"/>
      <c r="L652" s="3"/>
    </row>
    <row r="653" spans="1:12" ht="13" customHeight="1">
      <c r="A653" s="10">
        <v>647</v>
      </c>
      <c r="B653" s="86" t="s">
        <v>2928</v>
      </c>
      <c r="C653" s="86"/>
      <c r="D653" s="7" t="s">
        <v>2929</v>
      </c>
      <c r="E653" s="7" t="s">
        <v>38</v>
      </c>
      <c r="F653" s="11">
        <v>7436</v>
      </c>
      <c r="G653" s="12">
        <v>0.63</v>
      </c>
      <c r="H653" s="13">
        <v>1.1262685316430932E-4</v>
      </c>
      <c r="I653" s="3"/>
      <c r="J653" s="3"/>
      <c r="K653" s="3"/>
      <c r="L653" s="3"/>
    </row>
    <row r="654" spans="1:12" ht="13" customHeight="1">
      <c r="A654" s="10">
        <v>648</v>
      </c>
      <c r="B654" s="86" t="s">
        <v>2924</v>
      </c>
      <c r="C654" s="86"/>
      <c r="D654" s="7" t="s">
        <v>2925</v>
      </c>
      <c r="E654" s="7" t="s">
        <v>32</v>
      </c>
      <c r="F654" s="11">
        <v>111</v>
      </c>
      <c r="G654" s="12">
        <v>0.63</v>
      </c>
      <c r="H654" s="13">
        <v>1.1250963504877708E-4</v>
      </c>
      <c r="I654" s="3"/>
      <c r="J654" s="3"/>
      <c r="K654" s="3"/>
      <c r="L654" s="3"/>
    </row>
    <row r="655" spans="1:12" ht="13" customHeight="1">
      <c r="A655" s="10">
        <v>649</v>
      </c>
      <c r="B655" s="86" t="s">
        <v>1393</v>
      </c>
      <c r="C655" s="86"/>
      <c r="D655" s="7" t="s">
        <v>1394</v>
      </c>
      <c r="E655" s="7" t="s">
        <v>169</v>
      </c>
      <c r="F655" s="11">
        <v>111</v>
      </c>
      <c r="G655" s="12">
        <v>0.63</v>
      </c>
      <c r="H655" s="13">
        <v>1.1126501573217077E-4</v>
      </c>
      <c r="I655" s="3"/>
      <c r="J655" s="3"/>
      <c r="K655" s="3"/>
      <c r="L655" s="3"/>
    </row>
    <row r="656" spans="1:12" ht="13" customHeight="1">
      <c r="A656" s="10">
        <v>650</v>
      </c>
      <c r="B656" s="86" t="s">
        <v>3387</v>
      </c>
      <c r="C656" s="86"/>
      <c r="D656" s="7" t="s">
        <v>3388</v>
      </c>
      <c r="E656" s="7" t="s">
        <v>161</v>
      </c>
      <c r="F656" s="11">
        <v>11</v>
      </c>
      <c r="G656" s="12">
        <v>0.62</v>
      </c>
      <c r="H656" s="13">
        <v>1.0954314106056948E-4</v>
      </c>
      <c r="I656" s="3"/>
      <c r="J656" s="3"/>
      <c r="K656" s="3"/>
      <c r="L656" s="3"/>
    </row>
    <row r="657" spans="1:12" ht="13" customHeight="1">
      <c r="A657" s="10">
        <v>651</v>
      </c>
      <c r="B657" s="86" t="s">
        <v>2930</v>
      </c>
      <c r="C657" s="86"/>
      <c r="D657" s="7" t="s">
        <v>2931</v>
      </c>
      <c r="E657" s="7" t="s">
        <v>169</v>
      </c>
      <c r="F657" s="11">
        <v>106</v>
      </c>
      <c r="G657" s="12">
        <v>0.61</v>
      </c>
      <c r="H657" s="13">
        <v>1.0863962183266273E-4</v>
      </c>
      <c r="I657" s="3"/>
      <c r="J657" s="3"/>
      <c r="K657" s="3"/>
      <c r="L657" s="3"/>
    </row>
    <row r="658" spans="1:12" ht="13" customHeight="1">
      <c r="A658" s="10">
        <v>652</v>
      </c>
      <c r="B658" s="86" t="s">
        <v>3389</v>
      </c>
      <c r="C658" s="86"/>
      <c r="D658" s="7" t="s">
        <v>3390</v>
      </c>
      <c r="E658" s="7" t="s">
        <v>177</v>
      </c>
      <c r="F658" s="11">
        <v>11</v>
      </c>
      <c r="G658" s="12">
        <v>0.61</v>
      </c>
      <c r="H658" s="13">
        <v>1.0834399582309844E-4</v>
      </c>
      <c r="I658" s="3"/>
      <c r="J658" s="3"/>
      <c r="K658" s="3"/>
      <c r="L658" s="3"/>
    </row>
    <row r="659" spans="1:12" ht="13" customHeight="1">
      <c r="A659" s="10">
        <v>653</v>
      </c>
      <c r="B659" s="86" t="s">
        <v>3391</v>
      </c>
      <c r="C659" s="86"/>
      <c r="D659" s="7" t="s">
        <v>3392</v>
      </c>
      <c r="E659" s="7" t="s">
        <v>44</v>
      </c>
      <c r="F659" s="11">
        <v>368</v>
      </c>
      <c r="G659" s="12">
        <v>0.6</v>
      </c>
      <c r="H659" s="13">
        <v>1.0738218790275802E-4</v>
      </c>
      <c r="I659" s="3"/>
      <c r="J659" s="3"/>
      <c r="K659" s="3"/>
      <c r="L659" s="3"/>
    </row>
    <row r="660" spans="1:12" ht="13" customHeight="1">
      <c r="A660" s="10">
        <v>654</v>
      </c>
      <c r="B660" s="86" t="s">
        <v>3393</v>
      </c>
      <c r="C660" s="86"/>
      <c r="D660" s="7" t="s">
        <v>3394</v>
      </c>
      <c r="E660" s="7" t="s">
        <v>56</v>
      </c>
      <c r="F660" s="11">
        <v>49</v>
      </c>
      <c r="G660" s="12">
        <v>0.6</v>
      </c>
      <c r="H660" s="13">
        <v>1.0723410792686549E-4</v>
      </c>
      <c r="I660" s="3"/>
      <c r="J660" s="3"/>
      <c r="K660" s="3"/>
      <c r="L660" s="3"/>
    </row>
    <row r="661" spans="1:12" ht="13" customHeight="1">
      <c r="A661" s="10">
        <v>655</v>
      </c>
      <c r="B661" s="86" t="s">
        <v>2888</v>
      </c>
      <c r="C661" s="86"/>
      <c r="D661" s="7" t="s">
        <v>2889</v>
      </c>
      <c r="E661" s="7" t="s">
        <v>166</v>
      </c>
      <c r="F661" s="11">
        <v>70</v>
      </c>
      <c r="G661" s="12">
        <v>0.6</v>
      </c>
      <c r="H661" s="13">
        <v>1.0682671001242079E-4</v>
      </c>
      <c r="I661" s="3"/>
      <c r="J661" s="3"/>
      <c r="K661" s="3"/>
      <c r="L661" s="3"/>
    </row>
    <row r="662" spans="1:12" ht="13" customHeight="1">
      <c r="A662" s="10">
        <v>656</v>
      </c>
      <c r="B662" s="86" t="s">
        <v>1397</v>
      </c>
      <c r="C662" s="86"/>
      <c r="D662" s="7" t="s">
        <v>1398</v>
      </c>
      <c r="E662" s="7" t="s">
        <v>44</v>
      </c>
      <c r="F662" s="11">
        <v>237</v>
      </c>
      <c r="G662" s="12">
        <v>0.6</v>
      </c>
      <c r="H662" s="13">
        <v>1.0665575951140543E-4</v>
      </c>
      <c r="I662" s="3"/>
      <c r="J662" s="3"/>
      <c r="K662" s="3"/>
      <c r="L662" s="3"/>
    </row>
    <row r="663" spans="1:12" ht="13" customHeight="1">
      <c r="A663" s="10">
        <v>657</v>
      </c>
      <c r="B663" s="86" t="s">
        <v>1395</v>
      </c>
      <c r="C663" s="86"/>
      <c r="D663" s="7" t="s">
        <v>1396</v>
      </c>
      <c r="E663" s="7" t="s">
        <v>208</v>
      </c>
      <c r="F663" s="11">
        <v>38</v>
      </c>
      <c r="G663" s="12">
        <v>0.6</v>
      </c>
      <c r="H663" s="13">
        <v>1.0610215041884087E-4</v>
      </c>
      <c r="I663" s="3"/>
      <c r="J663" s="3"/>
      <c r="K663" s="3"/>
      <c r="L663" s="3"/>
    </row>
    <row r="664" spans="1:12" ht="13" customHeight="1">
      <c r="A664" s="10">
        <v>658</v>
      </c>
      <c r="B664" s="86" t="s">
        <v>2564</v>
      </c>
      <c r="C664" s="86"/>
      <c r="D664" s="7" t="s">
        <v>2565</v>
      </c>
      <c r="E664" s="7" t="s">
        <v>59</v>
      </c>
      <c r="F664" s="11">
        <v>101</v>
      </c>
      <c r="G664" s="12">
        <v>0.59</v>
      </c>
      <c r="H664" s="13">
        <v>1.0575313018719994E-4</v>
      </c>
      <c r="I664" s="3"/>
      <c r="J664" s="3"/>
      <c r="K664" s="3"/>
      <c r="L664" s="3"/>
    </row>
    <row r="665" spans="1:12" ht="13" customHeight="1">
      <c r="A665" s="10">
        <v>659</v>
      </c>
      <c r="B665" s="86" t="s">
        <v>2936</v>
      </c>
      <c r="C665" s="86"/>
      <c r="D665" s="7" t="s">
        <v>2937</v>
      </c>
      <c r="E665" s="7" t="s">
        <v>166</v>
      </c>
      <c r="F665" s="11">
        <v>21</v>
      </c>
      <c r="G665" s="12">
        <v>0.59</v>
      </c>
      <c r="H665" s="13">
        <v>1.050451228024638E-4</v>
      </c>
      <c r="I665" s="3"/>
      <c r="J665" s="3"/>
      <c r="K665" s="3"/>
      <c r="L665" s="3"/>
    </row>
    <row r="666" spans="1:12" ht="13" customHeight="1">
      <c r="A666" s="10">
        <v>660</v>
      </c>
      <c r="B666" s="86" t="s">
        <v>2934</v>
      </c>
      <c r="C666" s="86"/>
      <c r="D666" s="7" t="s">
        <v>2935</v>
      </c>
      <c r="E666" s="7" t="s">
        <v>32</v>
      </c>
      <c r="F666" s="11">
        <v>397</v>
      </c>
      <c r="G666" s="12">
        <v>0.59</v>
      </c>
      <c r="H666" s="13">
        <v>1.0464502209836956E-4</v>
      </c>
      <c r="I666" s="3"/>
      <c r="J666" s="3"/>
      <c r="K666" s="3"/>
      <c r="L666" s="3"/>
    </row>
    <row r="667" spans="1:12" ht="13" customHeight="1">
      <c r="A667" s="10">
        <v>661</v>
      </c>
      <c r="B667" s="86" t="s">
        <v>3395</v>
      </c>
      <c r="C667" s="86"/>
      <c r="D667" s="7" t="s">
        <v>3396</v>
      </c>
      <c r="E667" s="7" t="s">
        <v>83</v>
      </c>
      <c r="F667" s="11">
        <v>162</v>
      </c>
      <c r="G667" s="12">
        <v>0.59</v>
      </c>
      <c r="H667" s="13">
        <v>1.0433177599551999E-4</v>
      </c>
      <c r="I667" s="3"/>
      <c r="J667" s="3"/>
      <c r="K667" s="3"/>
      <c r="L667" s="3"/>
    </row>
    <row r="668" spans="1:12" ht="13" customHeight="1">
      <c r="A668" s="10">
        <v>662</v>
      </c>
      <c r="B668" s="86" t="s">
        <v>2938</v>
      </c>
      <c r="C668" s="86"/>
      <c r="D668" s="7" t="s">
        <v>2939</v>
      </c>
      <c r="E668" s="7" t="s">
        <v>234</v>
      </c>
      <c r="F668" s="11">
        <v>33</v>
      </c>
      <c r="G668" s="12">
        <v>0.59</v>
      </c>
      <c r="H668" s="13">
        <v>1.0419348496034151E-4</v>
      </c>
      <c r="I668" s="3"/>
      <c r="J668" s="3"/>
      <c r="K668" s="3"/>
      <c r="L668" s="3"/>
    </row>
    <row r="669" spans="1:12" ht="13" customHeight="1">
      <c r="A669" s="10">
        <v>663</v>
      </c>
      <c r="B669" s="86" t="s">
        <v>2932</v>
      </c>
      <c r="C669" s="86"/>
      <c r="D669" s="7" t="s">
        <v>2933</v>
      </c>
      <c r="E669" s="7" t="s">
        <v>44</v>
      </c>
      <c r="F669" s="11">
        <v>116</v>
      </c>
      <c r="G669" s="12">
        <v>0.57999999999999996</v>
      </c>
      <c r="H669" s="13">
        <v>1.0306366322119995E-4</v>
      </c>
      <c r="I669" s="3"/>
      <c r="J669" s="3"/>
      <c r="K669" s="3"/>
      <c r="L669" s="3"/>
    </row>
    <row r="670" spans="1:12" ht="13" customHeight="1">
      <c r="A670" s="10">
        <v>664</v>
      </c>
      <c r="B670" s="86" t="s">
        <v>1399</v>
      </c>
      <c r="C670" s="86"/>
      <c r="D670" s="7" t="s">
        <v>1400</v>
      </c>
      <c r="E670" s="7" t="s">
        <v>161</v>
      </c>
      <c r="F670" s="11">
        <v>111</v>
      </c>
      <c r="G670" s="12">
        <v>0.57999999999999996</v>
      </c>
      <c r="H670" s="13">
        <v>1.026712156889367E-4</v>
      </c>
      <c r="I670" s="3"/>
      <c r="J670" s="3"/>
      <c r="K670" s="3"/>
      <c r="L670" s="3"/>
    </row>
    <row r="671" spans="1:12" ht="13" customHeight="1">
      <c r="A671" s="10">
        <v>665</v>
      </c>
      <c r="B671" s="86" t="s">
        <v>2940</v>
      </c>
      <c r="C671" s="86"/>
      <c r="D671" s="7" t="s">
        <v>2941</v>
      </c>
      <c r="E671" s="7" t="s">
        <v>44</v>
      </c>
      <c r="F671" s="11">
        <v>189</v>
      </c>
      <c r="G671" s="12">
        <v>0.57999999999999996</v>
      </c>
      <c r="H671" s="13">
        <v>1.025633593603419E-4</v>
      </c>
      <c r="I671" s="3"/>
      <c r="J671" s="3"/>
      <c r="K671" s="3"/>
      <c r="L671" s="3"/>
    </row>
    <row r="672" spans="1:12" ht="13" customHeight="1">
      <c r="A672" s="10">
        <v>666</v>
      </c>
      <c r="B672" s="86" t="s">
        <v>3397</v>
      </c>
      <c r="C672" s="86"/>
      <c r="D672" s="7" t="s">
        <v>3398</v>
      </c>
      <c r="E672" s="7" t="s">
        <v>44</v>
      </c>
      <c r="F672" s="11">
        <v>319</v>
      </c>
      <c r="G672" s="12">
        <v>0.56999999999999995</v>
      </c>
      <c r="H672" s="13">
        <v>1.0228170483888766E-4</v>
      </c>
      <c r="I672" s="3"/>
      <c r="J672" s="3"/>
      <c r="K672" s="3"/>
      <c r="L672" s="3"/>
    </row>
    <row r="673" spans="1:12" ht="13" customHeight="1">
      <c r="A673" s="10">
        <v>667</v>
      </c>
      <c r="B673" s="86" t="s">
        <v>2942</v>
      </c>
      <c r="C673" s="86"/>
      <c r="D673" s="7" t="s">
        <v>2943</v>
      </c>
      <c r="E673" s="7" t="s">
        <v>32</v>
      </c>
      <c r="F673" s="11">
        <v>75</v>
      </c>
      <c r="G673" s="12">
        <v>0.56999999999999995</v>
      </c>
      <c r="H673" s="13">
        <v>1.0072819994756803E-4</v>
      </c>
      <c r="I673" s="3"/>
      <c r="J673" s="3"/>
      <c r="K673" s="3"/>
      <c r="L673" s="3"/>
    </row>
    <row r="674" spans="1:12" ht="13" customHeight="1">
      <c r="A674" s="10">
        <v>668</v>
      </c>
      <c r="B674" s="86" t="s">
        <v>2948</v>
      </c>
      <c r="C674" s="86"/>
      <c r="D674" s="7" t="s">
        <v>2949</v>
      </c>
      <c r="E674" s="7" t="s">
        <v>199</v>
      </c>
      <c r="F674" s="11">
        <v>456</v>
      </c>
      <c r="G674" s="12">
        <v>0.56000000000000005</v>
      </c>
      <c r="H674" s="13">
        <v>9.962293955058172E-5</v>
      </c>
      <c r="I674" s="3"/>
      <c r="J674" s="3"/>
      <c r="K674" s="3"/>
      <c r="L674" s="3"/>
    </row>
    <row r="675" spans="1:12" ht="13" customHeight="1">
      <c r="A675" s="10">
        <v>669</v>
      </c>
      <c r="B675" s="86" t="s">
        <v>3399</v>
      </c>
      <c r="C675" s="86"/>
      <c r="D675" s="7" t="s">
        <v>3400</v>
      </c>
      <c r="E675" s="7" t="s">
        <v>161</v>
      </c>
      <c r="F675" s="11">
        <v>16</v>
      </c>
      <c r="G675" s="12">
        <v>0.56000000000000005</v>
      </c>
      <c r="H675" s="13">
        <v>9.880778776021179E-5</v>
      </c>
      <c r="I675" s="3"/>
      <c r="J675" s="3"/>
      <c r="K675" s="3"/>
      <c r="L675" s="3"/>
    </row>
    <row r="676" spans="1:12" ht="13" customHeight="1">
      <c r="A676" s="10">
        <v>670</v>
      </c>
      <c r="B676" s="86" t="s">
        <v>3401</v>
      </c>
      <c r="C676" s="86"/>
      <c r="D676" s="7" t="s">
        <v>3402</v>
      </c>
      <c r="E676" s="7" t="s">
        <v>177</v>
      </c>
      <c r="F676" s="11">
        <v>16</v>
      </c>
      <c r="G676" s="12">
        <v>0.55000000000000004</v>
      </c>
      <c r="H676" s="13">
        <v>9.8530137805413301E-5</v>
      </c>
      <c r="I676" s="3"/>
      <c r="J676" s="3"/>
      <c r="K676" s="3"/>
      <c r="L676" s="3"/>
    </row>
    <row r="677" spans="1:12" ht="13" customHeight="1">
      <c r="A677" s="10">
        <v>671</v>
      </c>
      <c r="B677" s="86" t="s">
        <v>2954</v>
      </c>
      <c r="C677" s="86"/>
      <c r="D677" s="7" t="s">
        <v>2955</v>
      </c>
      <c r="E677" s="7" t="s">
        <v>71</v>
      </c>
      <c r="F677" s="11">
        <v>941</v>
      </c>
      <c r="G677" s="12">
        <v>0.55000000000000004</v>
      </c>
      <c r="H677" s="13">
        <v>9.84279234662846E-5</v>
      </c>
      <c r="I677" s="3"/>
      <c r="J677" s="3"/>
      <c r="K677" s="3"/>
      <c r="L677" s="3"/>
    </row>
    <row r="678" spans="1:12" ht="13" customHeight="1">
      <c r="A678" s="10">
        <v>672</v>
      </c>
      <c r="B678" s="86" t="s">
        <v>2958</v>
      </c>
      <c r="C678" s="86"/>
      <c r="D678" s="7" t="s">
        <v>2959</v>
      </c>
      <c r="E678" s="7" t="s">
        <v>648</v>
      </c>
      <c r="F678" s="11">
        <v>63</v>
      </c>
      <c r="G678" s="12">
        <v>0.55000000000000004</v>
      </c>
      <c r="H678" s="13">
        <v>9.8392202731715329E-5</v>
      </c>
      <c r="I678" s="3"/>
      <c r="J678" s="3"/>
      <c r="K678" s="3"/>
      <c r="L678" s="3"/>
    </row>
    <row r="679" spans="1:12" ht="13" customHeight="1">
      <c r="A679" s="10">
        <v>673</v>
      </c>
      <c r="B679" s="86" t="s">
        <v>2950</v>
      </c>
      <c r="C679" s="86"/>
      <c r="D679" s="7" t="s">
        <v>2951</v>
      </c>
      <c r="E679" s="7" t="s">
        <v>32</v>
      </c>
      <c r="F679" s="11">
        <v>121</v>
      </c>
      <c r="G679" s="12">
        <v>0.55000000000000004</v>
      </c>
      <c r="H679" s="13">
        <v>9.8331867260768738E-5</v>
      </c>
      <c r="I679" s="3"/>
      <c r="J679" s="3"/>
      <c r="K679" s="3"/>
      <c r="L679" s="3"/>
    </row>
    <row r="680" spans="1:12" ht="13" customHeight="1">
      <c r="A680" s="10">
        <v>674</v>
      </c>
      <c r="B680" s="86" t="s">
        <v>3403</v>
      </c>
      <c r="C680" s="86"/>
      <c r="D680" s="7" t="s">
        <v>3404</v>
      </c>
      <c r="E680" s="7" t="s">
        <v>23</v>
      </c>
      <c r="F680" s="11">
        <v>21</v>
      </c>
      <c r="G680" s="12">
        <v>0.55000000000000004</v>
      </c>
      <c r="H680" s="13">
        <v>9.8278206067581723E-5</v>
      </c>
      <c r="I680" s="3"/>
      <c r="J680" s="3"/>
      <c r="K680" s="3"/>
      <c r="L680" s="3"/>
    </row>
    <row r="681" spans="1:12" ht="13" customHeight="1">
      <c r="A681" s="10">
        <v>675</v>
      </c>
      <c r="B681" s="86" t="s">
        <v>2946</v>
      </c>
      <c r="C681" s="86"/>
      <c r="D681" s="7" t="s">
        <v>2947</v>
      </c>
      <c r="E681" s="7" t="s">
        <v>237</v>
      </c>
      <c r="F681" s="11">
        <v>34</v>
      </c>
      <c r="G681" s="12">
        <v>0.55000000000000004</v>
      </c>
      <c r="H681" s="13">
        <v>9.7968252608426873E-5</v>
      </c>
      <c r="I681" s="3"/>
      <c r="J681" s="3"/>
      <c r="K681" s="3"/>
      <c r="L681" s="3"/>
    </row>
    <row r="682" spans="1:12" ht="13" customHeight="1">
      <c r="A682" s="10">
        <v>676</v>
      </c>
      <c r="B682" s="86" t="s">
        <v>2960</v>
      </c>
      <c r="C682" s="86"/>
      <c r="D682" s="7" t="s">
        <v>2961</v>
      </c>
      <c r="E682" s="7" t="s">
        <v>161</v>
      </c>
      <c r="F682" s="11">
        <v>223</v>
      </c>
      <c r="G682" s="12">
        <v>0.55000000000000004</v>
      </c>
      <c r="H682" s="13">
        <v>9.7894657572331244E-5</v>
      </c>
      <c r="I682" s="3"/>
      <c r="J682" s="3"/>
      <c r="K682" s="3"/>
      <c r="L682" s="3"/>
    </row>
    <row r="683" spans="1:12" ht="13" customHeight="1">
      <c r="A683" s="10">
        <v>677</v>
      </c>
      <c r="B683" s="86" t="s">
        <v>2952</v>
      </c>
      <c r="C683" s="86"/>
      <c r="D683" s="7" t="s">
        <v>2953</v>
      </c>
      <c r="E683" s="7" t="s">
        <v>80</v>
      </c>
      <c r="F683" s="11">
        <v>2181</v>
      </c>
      <c r="G683" s="12">
        <v>0.55000000000000004</v>
      </c>
      <c r="H683" s="13">
        <v>9.7470992218227191E-5</v>
      </c>
      <c r="I683" s="3"/>
      <c r="J683" s="3"/>
      <c r="K683" s="3"/>
      <c r="L683" s="3"/>
    </row>
    <row r="684" spans="1:12" ht="13" customHeight="1">
      <c r="A684" s="10">
        <v>678</v>
      </c>
      <c r="B684" s="86" t="s">
        <v>2956</v>
      </c>
      <c r="C684" s="86"/>
      <c r="D684" s="7" t="s">
        <v>2957</v>
      </c>
      <c r="E684" s="7" t="s">
        <v>237</v>
      </c>
      <c r="F684" s="11">
        <v>193</v>
      </c>
      <c r="G684" s="12">
        <v>0.55000000000000004</v>
      </c>
      <c r="H684" s="13">
        <v>9.7245650802989768E-5</v>
      </c>
      <c r="I684" s="3"/>
      <c r="J684" s="3"/>
      <c r="K684" s="3"/>
      <c r="L684" s="3"/>
    </row>
    <row r="685" spans="1:12" ht="13" customHeight="1">
      <c r="A685" s="10">
        <v>679</v>
      </c>
      <c r="B685" s="86" t="s">
        <v>2944</v>
      </c>
      <c r="C685" s="86"/>
      <c r="D685" s="7" t="s">
        <v>2945</v>
      </c>
      <c r="E685" s="7" t="s">
        <v>182</v>
      </c>
      <c r="F685" s="11">
        <v>143</v>
      </c>
      <c r="G685" s="12">
        <v>0.54</v>
      </c>
      <c r="H685" s="13">
        <v>9.6994697959229597E-5</v>
      </c>
      <c r="I685" s="3"/>
      <c r="J685" s="3"/>
      <c r="K685" s="3"/>
      <c r="L685" s="3"/>
    </row>
    <row r="686" spans="1:12" ht="13" customHeight="1">
      <c r="A686" s="10">
        <v>680</v>
      </c>
      <c r="B686" s="86" t="s">
        <v>3405</v>
      </c>
      <c r="C686" s="86"/>
      <c r="D686" s="7" t="s">
        <v>3406</v>
      </c>
      <c r="E686" s="7" t="s">
        <v>23</v>
      </c>
      <c r="F686" s="11">
        <v>166</v>
      </c>
      <c r="G686" s="12">
        <v>0.54</v>
      </c>
      <c r="H686" s="13">
        <v>9.6005836966370355E-5</v>
      </c>
      <c r="I686" s="3"/>
      <c r="J686" s="3"/>
      <c r="K686" s="3"/>
      <c r="L686" s="3"/>
    </row>
    <row r="687" spans="1:12" ht="13" customHeight="1">
      <c r="A687" s="10">
        <v>681</v>
      </c>
      <c r="B687" s="86" t="s">
        <v>2972</v>
      </c>
      <c r="C687" s="86"/>
      <c r="D687" s="7" t="s">
        <v>2973</v>
      </c>
      <c r="E687" s="7" t="s">
        <v>166</v>
      </c>
      <c r="F687" s="11">
        <v>108</v>
      </c>
      <c r="G687" s="12">
        <v>0.54</v>
      </c>
      <c r="H687" s="13">
        <v>9.5802049018777876E-5</v>
      </c>
      <c r="I687" s="3"/>
      <c r="J687" s="3"/>
      <c r="K687" s="3"/>
      <c r="L687" s="3"/>
    </row>
    <row r="688" spans="1:12" ht="13" customHeight="1">
      <c r="A688" s="10">
        <v>682</v>
      </c>
      <c r="B688" s="86" t="s">
        <v>2962</v>
      </c>
      <c r="C688" s="86"/>
      <c r="D688" s="7" t="s">
        <v>2963</v>
      </c>
      <c r="E688" s="7" t="s">
        <v>80</v>
      </c>
      <c r="F688" s="11">
        <v>381</v>
      </c>
      <c r="G688" s="12">
        <v>0.54</v>
      </c>
      <c r="H688" s="13">
        <v>9.5782560127719894E-5</v>
      </c>
      <c r="I688" s="3"/>
      <c r="J688" s="3"/>
      <c r="K688" s="3"/>
      <c r="L688" s="3"/>
    </row>
    <row r="689" spans="1:12" ht="13" customHeight="1">
      <c r="A689" s="10">
        <v>683</v>
      </c>
      <c r="B689" s="86" t="s">
        <v>2568</v>
      </c>
      <c r="C689" s="86"/>
      <c r="D689" s="7" t="s">
        <v>2569</v>
      </c>
      <c r="E689" s="7" t="s">
        <v>59</v>
      </c>
      <c r="F689" s="11">
        <v>128</v>
      </c>
      <c r="G689" s="12">
        <v>0.54</v>
      </c>
      <c r="H689" s="13">
        <v>9.5522975218057335E-5</v>
      </c>
      <c r="I689" s="3"/>
      <c r="J689" s="3"/>
      <c r="K689" s="3"/>
      <c r="L689" s="3"/>
    </row>
    <row r="690" spans="1:12" ht="13" customHeight="1">
      <c r="A690" s="10">
        <v>684</v>
      </c>
      <c r="B690" s="86" t="s">
        <v>2970</v>
      </c>
      <c r="C690" s="86"/>
      <c r="D690" s="7" t="s">
        <v>2971</v>
      </c>
      <c r="E690" s="7" t="s">
        <v>12</v>
      </c>
      <c r="F690" s="11">
        <v>149</v>
      </c>
      <c r="G690" s="12">
        <v>0.54</v>
      </c>
      <c r="H690" s="13">
        <v>9.5508647768466776E-5</v>
      </c>
      <c r="I690" s="3"/>
      <c r="J690" s="3"/>
      <c r="K690" s="3"/>
      <c r="L690" s="3"/>
    </row>
    <row r="691" spans="1:12" ht="13" customHeight="1">
      <c r="A691" s="10">
        <v>685</v>
      </c>
      <c r="B691" s="86" t="s">
        <v>2966</v>
      </c>
      <c r="C691" s="86"/>
      <c r="D691" s="7" t="s">
        <v>2967</v>
      </c>
      <c r="E691" s="7" t="s">
        <v>182</v>
      </c>
      <c r="F691" s="11">
        <v>134</v>
      </c>
      <c r="G691" s="12">
        <v>0.53</v>
      </c>
      <c r="H691" s="13">
        <v>9.4896838973838692E-5</v>
      </c>
      <c r="I691" s="3"/>
      <c r="J691" s="3"/>
      <c r="K691" s="3"/>
      <c r="L691" s="3"/>
    </row>
    <row r="692" spans="1:12" ht="13" customHeight="1">
      <c r="A692" s="10">
        <v>686</v>
      </c>
      <c r="B692" s="86" t="s">
        <v>3407</v>
      </c>
      <c r="C692" s="86"/>
      <c r="D692" s="7" t="s">
        <v>3408</v>
      </c>
      <c r="E692" s="7" t="s">
        <v>71</v>
      </c>
      <c r="F692" s="11">
        <v>2343</v>
      </c>
      <c r="G692" s="12">
        <v>0.53</v>
      </c>
      <c r="H692" s="13">
        <v>9.4827818042767632E-5</v>
      </c>
      <c r="I692" s="3"/>
      <c r="J692" s="3"/>
      <c r="K692" s="3"/>
      <c r="L692" s="3"/>
    </row>
    <row r="693" spans="1:12" ht="13" customHeight="1">
      <c r="A693" s="10">
        <v>687</v>
      </c>
      <c r="B693" s="86" t="s">
        <v>2974</v>
      </c>
      <c r="C693" s="86"/>
      <c r="D693" s="7" t="s">
        <v>2975</v>
      </c>
      <c r="E693" s="7" t="s">
        <v>32</v>
      </c>
      <c r="F693" s="11">
        <v>358</v>
      </c>
      <c r="G693" s="12">
        <v>0.53</v>
      </c>
      <c r="H693" s="13">
        <v>9.481105225703557E-5</v>
      </c>
      <c r="I693" s="3"/>
      <c r="J693" s="3"/>
      <c r="K693" s="3"/>
      <c r="L693" s="3"/>
    </row>
    <row r="694" spans="1:12" ht="13" customHeight="1">
      <c r="A694" s="10">
        <v>688</v>
      </c>
      <c r="B694" s="86" t="s">
        <v>1401</v>
      </c>
      <c r="C694" s="86"/>
      <c r="D694" s="7" t="s">
        <v>1402</v>
      </c>
      <c r="E694" s="7" t="s">
        <v>199</v>
      </c>
      <c r="F694" s="11">
        <v>71</v>
      </c>
      <c r="G694" s="12">
        <v>0.53</v>
      </c>
      <c r="H694" s="13">
        <v>9.4661014493000218E-5</v>
      </c>
      <c r="I694" s="3"/>
      <c r="J694" s="3"/>
      <c r="K694" s="3"/>
      <c r="L694" s="3"/>
    </row>
    <row r="695" spans="1:12" ht="13" customHeight="1">
      <c r="A695" s="10">
        <v>689</v>
      </c>
      <c r="B695" s="86" t="s">
        <v>3409</v>
      </c>
      <c r="C695" s="86"/>
      <c r="D695" s="7" t="s">
        <v>3410</v>
      </c>
      <c r="E695" s="7" t="s">
        <v>199</v>
      </c>
      <c r="F695" s="11">
        <v>179</v>
      </c>
      <c r="G695" s="12">
        <v>0.53</v>
      </c>
      <c r="H695" s="13">
        <v>9.4317244693196842E-5</v>
      </c>
      <c r="I695" s="3"/>
      <c r="J695" s="3"/>
      <c r="K695" s="3"/>
      <c r="L695" s="3"/>
    </row>
    <row r="696" spans="1:12" ht="13" customHeight="1">
      <c r="A696" s="10">
        <v>690</v>
      </c>
      <c r="B696" s="86" t="s">
        <v>2964</v>
      </c>
      <c r="C696" s="86"/>
      <c r="D696" s="7" t="s">
        <v>2965</v>
      </c>
      <c r="E696" s="7" t="s">
        <v>44</v>
      </c>
      <c r="F696" s="11">
        <v>102</v>
      </c>
      <c r="G696" s="12">
        <v>0.53</v>
      </c>
      <c r="H696" s="13">
        <v>9.4137751116649221E-5</v>
      </c>
      <c r="I696" s="3"/>
      <c r="J696" s="3"/>
      <c r="K696" s="3"/>
      <c r="L696" s="3"/>
    </row>
    <row r="697" spans="1:12" ht="13" customHeight="1">
      <c r="A697" s="10">
        <v>691</v>
      </c>
      <c r="B697" s="86" t="s">
        <v>3411</v>
      </c>
      <c r="C697" s="86"/>
      <c r="D697" s="7" t="s">
        <v>3412</v>
      </c>
      <c r="E697" s="7" t="s">
        <v>71</v>
      </c>
      <c r="F697" s="11">
        <v>194</v>
      </c>
      <c r="G697" s="12">
        <v>0.53</v>
      </c>
      <c r="H697" s="13">
        <v>9.3450745459263215E-5</v>
      </c>
      <c r="I697" s="3"/>
      <c r="J697" s="3"/>
      <c r="K697" s="3"/>
      <c r="L697" s="3"/>
    </row>
    <row r="698" spans="1:12" ht="13" customHeight="1">
      <c r="A698" s="10">
        <v>692</v>
      </c>
      <c r="B698" s="86" t="s">
        <v>1403</v>
      </c>
      <c r="C698" s="86"/>
      <c r="D698" s="7" t="s">
        <v>1404</v>
      </c>
      <c r="E698" s="7" t="s">
        <v>185</v>
      </c>
      <c r="F698" s="11">
        <v>382</v>
      </c>
      <c r="G698" s="12">
        <v>0.52</v>
      </c>
      <c r="H698" s="13">
        <v>9.3382400855005122E-5</v>
      </c>
      <c r="I698" s="3"/>
      <c r="J698" s="3"/>
      <c r="K698" s="3"/>
      <c r="L698" s="3"/>
    </row>
    <row r="699" spans="1:12" ht="13" customHeight="1">
      <c r="A699" s="10">
        <v>693</v>
      </c>
      <c r="B699" s="86" t="s">
        <v>2978</v>
      </c>
      <c r="C699" s="86"/>
      <c r="D699" s="7" t="s">
        <v>2979</v>
      </c>
      <c r="E699" s="7" t="s">
        <v>80</v>
      </c>
      <c r="F699" s="11">
        <v>56</v>
      </c>
      <c r="G699" s="12">
        <v>0.52</v>
      </c>
      <c r="H699" s="13">
        <v>9.3350186341018888E-5</v>
      </c>
      <c r="I699" s="3"/>
      <c r="J699" s="3"/>
      <c r="K699" s="3"/>
      <c r="L699" s="3"/>
    </row>
    <row r="700" spans="1:12" ht="13" customHeight="1">
      <c r="A700" s="10">
        <v>694</v>
      </c>
      <c r="B700" s="86" t="s">
        <v>2976</v>
      </c>
      <c r="C700" s="86"/>
      <c r="D700" s="7" t="s">
        <v>2977</v>
      </c>
      <c r="E700" s="7" t="s">
        <v>161</v>
      </c>
      <c r="F700" s="11">
        <v>123</v>
      </c>
      <c r="G700" s="12">
        <v>0.52</v>
      </c>
      <c r="H700" s="13">
        <v>9.2459303745670262E-5</v>
      </c>
      <c r="I700" s="3"/>
      <c r="J700" s="3"/>
      <c r="K700" s="3"/>
      <c r="L700" s="3"/>
    </row>
    <row r="701" spans="1:12" ht="13" customHeight="1">
      <c r="A701" s="10">
        <v>695</v>
      </c>
      <c r="B701" s="86" t="s">
        <v>1405</v>
      </c>
      <c r="C701" s="86"/>
      <c r="D701" s="7" t="s">
        <v>1406</v>
      </c>
      <c r="E701" s="7" t="s">
        <v>227</v>
      </c>
      <c r="F701" s="11">
        <v>3438</v>
      </c>
      <c r="G701" s="12">
        <v>0.52</v>
      </c>
      <c r="H701" s="13">
        <v>9.2457755313230037E-5</v>
      </c>
      <c r="I701" s="3"/>
      <c r="J701" s="3"/>
      <c r="K701" s="3"/>
      <c r="L701" s="3"/>
    </row>
    <row r="702" spans="1:12" ht="13" customHeight="1">
      <c r="A702" s="10">
        <v>696</v>
      </c>
      <c r="B702" s="86" t="s">
        <v>2980</v>
      </c>
      <c r="C702" s="86"/>
      <c r="D702" s="7" t="s">
        <v>2981</v>
      </c>
      <c r="E702" s="7" t="s">
        <v>227</v>
      </c>
      <c r="F702" s="11">
        <v>219</v>
      </c>
      <c r="G702" s="12">
        <v>0.52</v>
      </c>
      <c r="H702" s="13">
        <v>9.2007054684681183E-5</v>
      </c>
      <c r="I702" s="3"/>
      <c r="J702" s="3"/>
      <c r="K702" s="3"/>
      <c r="L702" s="3"/>
    </row>
    <row r="703" spans="1:12" ht="13" customHeight="1">
      <c r="A703" s="10">
        <v>697</v>
      </c>
      <c r="B703" s="86" t="s">
        <v>3413</v>
      </c>
      <c r="C703" s="86"/>
      <c r="D703" s="7" t="s">
        <v>3414</v>
      </c>
      <c r="E703" s="7" t="s">
        <v>208</v>
      </c>
      <c r="F703" s="11">
        <v>197</v>
      </c>
      <c r="G703" s="12">
        <v>0.51</v>
      </c>
      <c r="H703" s="13">
        <v>9.1372108393819886E-5</v>
      </c>
      <c r="I703" s="3"/>
      <c r="J703" s="3"/>
      <c r="K703" s="3"/>
      <c r="L703" s="3"/>
    </row>
    <row r="704" spans="1:12" ht="13" customHeight="1">
      <c r="A704" s="10">
        <v>698</v>
      </c>
      <c r="B704" s="86" t="s">
        <v>2984</v>
      </c>
      <c r="C704" s="86"/>
      <c r="D704" s="7" t="s">
        <v>2985</v>
      </c>
      <c r="E704" s="7" t="s">
        <v>169</v>
      </c>
      <c r="F704" s="11">
        <v>115</v>
      </c>
      <c r="G704" s="12">
        <v>0.51</v>
      </c>
      <c r="H704" s="13">
        <v>9.1296555569581457E-5</v>
      </c>
      <c r="I704" s="3"/>
      <c r="J704" s="3"/>
      <c r="K704" s="3"/>
      <c r="L704" s="3"/>
    </row>
    <row r="705" spans="1:12" ht="13" customHeight="1">
      <c r="A705" s="10">
        <v>699</v>
      </c>
      <c r="B705" s="86" t="s">
        <v>3415</v>
      </c>
      <c r="C705" s="86"/>
      <c r="D705" s="7" t="s">
        <v>3416</v>
      </c>
      <c r="E705" s="7" t="s">
        <v>44</v>
      </c>
      <c r="F705" s="11">
        <v>413</v>
      </c>
      <c r="G705" s="12">
        <v>0.51</v>
      </c>
      <c r="H705" s="13">
        <v>9.0890225539578284E-5</v>
      </c>
      <c r="I705" s="3"/>
      <c r="J705" s="3"/>
      <c r="K705" s="3"/>
      <c r="L705" s="3"/>
    </row>
    <row r="706" spans="1:12" ht="13" customHeight="1">
      <c r="A706" s="10">
        <v>700</v>
      </c>
      <c r="B706" s="86" t="s">
        <v>2570</v>
      </c>
      <c r="C706" s="86"/>
      <c r="D706" s="7" t="s">
        <v>2571</v>
      </c>
      <c r="E706" s="7" t="s">
        <v>35</v>
      </c>
      <c r="F706" s="11">
        <v>135</v>
      </c>
      <c r="G706" s="12">
        <v>0.51</v>
      </c>
      <c r="H706" s="13">
        <v>9.066739365277847E-5</v>
      </c>
      <c r="I706" s="3"/>
      <c r="J706" s="3"/>
      <c r="K706" s="3"/>
      <c r="L706" s="3"/>
    </row>
    <row r="707" spans="1:12" ht="13" customHeight="1">
      <c r="A707" s="10">
        <v>701</v>
      </c>
      <c r="B707" s="86" t="s">
        <v>3417</v>
      </c>
      <c r="C707" s="86"/>
      <c r="D707" s="7" t="s">
        <v>3418</v>
      </c>
      <c r="E707" s="7" t="s">
        <v>208</v>
      </c>
      <c r="F707" s="11">
        <v>28</v>
      </c>
      <c r="G707" s="12">
        <v>0.51</v>
      </c>
      <c r="H707" s="13">
        <v>9.0636691975084401E-5</v>
      </c>
      <c r="I707" s="3"/>
      <c r="J707" s="3"/>
      <c r="K707" s="3"/>
      <c r="L707" s="3"/>
    </row>
    <row r="708" spans="1:12" ht="13" customHeight="1">
      <c r="A708" s="10">
        <v>702</v>
      </c>
      <c r="B708" s="86" t="s">
        <v>3419</v>
      </c>
      <c r="C708" s="86"/>
      <c r="D708" s="7" t="s">
        <v>3420</v>
      </c>
      <c r="E708" s="7" t="s">
        <v>23</v>
      </c>
      <c r="F708" s="11">
        <v>1486</v>
      </c>
      <c r="G708" s="12">
        <v>0.51</v>
      </c>
      <c r="H708" s="13">
        <v>9.0531291780705125E-5</v>
      </c>
      <c r="I708" s="3"/>
      <c r="J708" s="3"/>
      <c r="K708" s="3"/>
      <c r="L708" s="3"/>
    </row>
    <row r="709" spans="1:12" ht="13" customHeight="1">
      <c r="A709" s="10">
        <v>703</v>
      </c>
      <c r="B709" s="86" t="s">
        <v>2986</v>
      </c>
      <c r="C709" s="86"/>
      <c r="D709" s="7" t="s">
        <v>2987</v>
      </c>
      <c r="E709" s="7" t="s">
        <v>761</v>
      </c>
      <c r="F709" s="11">
        <v>131</v>
      </c>
      <c r="G709" s="12">
        <v>0.51</v>
      </c>
      <c r="H709" s="13">
        <v>9.0394104226116238E-5</v>
      </c>
      <c r="I709" s="3"/>
      <c r="J709" s="3"/>
      <c r="K709" s="3"/>
      <c r="L709" s="3"/>
    </row>
    <row r="710" spans="1:12" ht="13" customHeight="1">
      <c r="A710" s="10">
        <v>704</v>
      </c>
      <c r="B710" s="86" t="s">
        <v>2990</v>
      </c>
      <c r="C710" s="86"/>
      <c r="D710" s="7" t="s">
        <v>2991</v>
      </c>
      <c r="E710" s="7" t="s">
        <v>56</v>
      </c>
      <c r="F710" s="11">
        <v>135</v>
      </c>
      <c r="G710" s="12">
        <v>0.51</v>
      </c>
      <c r="H710" s="13">
        <v>9.030698265376119E-5</v>
      </c>
      <c r="I710" s="3"/>
      <c r="J710" s="3"/>
      <c r="K710" s="3"/>
      <c r="L710" s="3"/>
    </row>
    <row r="711" spans="1:12" ht="13" customHeight="1">
      <c r="A711" s="10">
        <v>705</v>
      </c>
      <c r="B711" s="86" t="s">
        <v>3421</v>
      </c>
      <c r="C711" s="86"/>
      <c r="D711" s="7" t="s">
        <v>3422</v>
      </c>
      <c r="E711" s="7" t="s">
        <v>227</v>
      </c>
      <c r="F711" s="11">
        <v>149</v>
      </c>
      <c r="G711" s="12">
        <v>0.5</v>
      </c>
      <c r="H711" s="13">
        <v>8.9700958233191415E-5</v>
      </c>
      <c r="I711" s="3"/>
      <c r="J711" s="3"/>
      <c r="K711" s="3"/>
      <c r="L711" s="3"/>
    </row>
    <row r="712" spans="1:12" ht="13" customHeight="1">
      <c r="A712" s="10">
        <v>706</v>
      </c>
      <c r="B712" s="86" t="s">
        <v>2996</v>
      </c>
      <c r="C712" s="86"/>
      <c r="D712" s="7" t="s">
        <v>2997</v>
      </c>
      <c r="E712" s="7" t="s">
        <v>44</v>
      </c>
      <c r="F712" s="11">
        <v>163</v>
      </c>
      <c r="G712" s="12">
        <v>0.5</v>
      </c>
      <c r="H712" s="13">
        <v>8.9280923686188557E-5</v>
      </c>
      <c r="I712" s="3"/>
      <c r="J712" s="3"/>
      <c r="K712" s="3"/>
      <c r="L712" s="3"/>
    </row>
    <row r="713" spans="1:12" ht="13" customHeight="1">
      <c r="A713" s="10">
        <v>707</v>
      </c>
      <c r="B713" s="86" t="s">
        <v>2992</v>
      </c>
      <c r="C713" s="86"/>
      <c r="D713" s="7" t="s">
        <v>2993</v>
      </c>
      <c r="E713" s="7" t="s">
        <v>161</v>
      </c>
      <c r="F713" s="11">
        <v>1366</v>
      </c>
      <c r="G713" s="12">
        <v>0.5</v>
      </c>
      <c r="H713" s="13">
        <v>8.8788041622199168E-5</v>
      </c>
      <c r="I713" s="3"/>
      <c r="J713" s="3"/>
      <c r="K713" s="3"/>
      <c r="L713" s="3"/>
    </row>
    <row r="714" spans="1:12" ht="13" customHeight="1">
      <c r="A714" s="10">
        <v>708</v>
      </c>
      <c r="B714" s="86" t="s">
        <v>2994</v>
      </c>
      <c r="C714" s="86"/>
      <c r="D714" s="7" t="s">
        <v>2995</v>
      </c>
      <c r="E714" s="7" t="s">
        <v>208</v>
      </c>
      <c r="F714" s="11">
        <v>26</v>
      </c>
      <c r="G714" s="12">
        <v>0.5</v>
      </c>
      <c r="H714" s="13">
        <v>8.8655944316781574E-5</v>
      </c>
      <c r="I714" s="3"/>
      <c r="J714" s="3"/>
      <c r="K714" s="3"/>
      <c r="L714" s="3"/>
    </row>
    <row r="715" spans="1:12" ht="13" customHeight="1">
      <c r="A715" s="10">
        <v>709</v>
      </c>
      <c r="B715" s="86" t="s">
        <v>3000</v>
      </c>
      <c r="C715" s="86"/>
      <c r="D715" s="7" t="s">
        <v>3001</v>
      </c>
      <c r="E715" s="7" t="s">
        <v>47</v>
      </c>
      <c r="F715" s="11">
        <v>733</v>
      </c>
      <c r="G715" s="12">
        <v>0.5</v>
      </c>
      <c r="H715" s="13">
        <v>8.8556168313794377E-5</v>
      </c>
      <c r="I715" s="3"/>
      <c r="J715" s="3"/>
      <c r="K715" s="3"/>
      <c r="L715" s="3"/>
    </row>
    <row r="716" spans="1:12" ht="13" customHeight="1">
      <c r="A716" s="10">
        <v>710</v>
      </c>
      <c r="B716" s="86" t="s">
        <v>2998</v>
      </c>
      <c r="C716" s="86"/>
      <c r="D716" s="7" t="s">
        <v>2999</v>
      </c>
      <c r="E716" s="7" t="s">
        <v>41</v>
      </c>
      <c r="F716" s="11">
        <v>45</v>
      </c>
      <c r="G716" s="12">
        <v>0.5</v>
      </c>
      <c r="H716" s="13">
        <v>8.8312708459198957E-5</v>
      </c>
      <c r="I716" s="3"/>
      <c r="J716" s="3"/>
      <c r="K716" s="3"/>
      <c r="L716" s="3"/>
    </row>
    <row r="717" spans="1:12" ht="13" customHeight="1">
      <c r="A717" s="10">
        <v>711</v>
      </c>
      <c r="B717" s="86" t="s">
        <v>3423</v>
      </c>
      <c r="C717" s="86"/>
      <c r="D717" s="7" t="s">
        <v>3424</v>
      </c>
      <c r="E717" s="7" t="s">
        <v>208</v>
      </c>
      <c r="F717" s="11">
        <v>12</v>
      </c>
      <c r="G717" s="12">
        <v>0.49</v>
      </c>
      <c r="H717" s="13">
        <v>8.7769422249569219E-5</v>
      </c>
      <c r="I717" s="3"/>
      <c r="J717" s="3"/>
      <c r="K717" s="3"/>
      <c r="L717" s="3"/>
    </row>
    <row r="718" spans="1:12" ht="13" customHeight="1">
      <c r="A718" s="10">
        <v>712</v>
      </c>
      <c r="B718" s="86" t="s">
        <v>2982</v>
      </c>
      <c r="C718" s="86"/>
      <c r="D718" s="7" t="s">
        <v>2983</v>
      </c>
      <c r="E718" s="7" t="s">
        <v>50</v>
      </c>
      <c r="F718" s="11">
        <v>224</v>
      </c>
      <c r="G718" s="12">
        <v>0.49</v>
      </c>
      <c r="H718" s="13">
        <v>8.7569371897522097E-5</v>
      </c>
      <c r="I718" s="3"/>
      <c r="J718" s="3"/>
      <c r="K718" s="3"/>
      <c r="L718" s="3"/>
    </row>
    <row r="719" spans="1:12" ht="13" customHeight="1">
      <c r="A719" s="10">
        <v>713</v>
      </c>
      <c r="B719" s="86" t="s">
        <v>3004</v>
      </c>
      <c r="C719" s="86"/>
      <c r="D719" s="7" t="s">
        <v>3005</v>
      </c>
      <c r="E719" s="7" t="s">
        <v>47</v>
      </c>
      <c r="F719" s="11">
        <v>42</v>
      </c>
      <c r="G719" s="12">
        <v>0.49</v>
      </c>
      <c r="H719" s="13">
        <v>8.7164465713440964E-5</v>
      </c>
      <c r="I719" s="3"/>
      <c r="J719" s="3"/>
      <c r="K719" s="3"/>
      <c r="L719" s="3"/>
    </row>
    <row r="720" spans="1:12" ht="13" customHeight="1">
      <c r="A720" s="10">
        <v>714</v>
      </c>
      <c r="B720" s="86" t="s">
        <v>3425</v>
      </c>
      <c r="C720" s="86"/>
      <c r="D720" s="7" t="s">
        <v>3426</v>
      </c>
      <c r="E720" s="7" t="s">
        <v>208</v>
      </c>
      <c r="F720" s="11">
        <v>105</v>
      </c>
      <c r="G720" s="12">
        <v>0.49</v>
      </c>
      <c r="H720" s="13">
        <v>8.6805656541085989E-5</v>
      </c>
      <c r="I720" s="3"/>
      <c r="J720" s="3"/>
      <c r="K720" s="3"/>
      <c r="L720" s="3"/>
    </row>
    <row r="721" spans="1:12" ht="13" customHeight="1">
      <c r="A721" s="10">
        <v>715</v>
      </c>
      <c r="B721" s="86" t="s">
        <v>3427</v>
      </c>
      <c r="C721" s="86"/>
      <c r="D721" s="7" t="s">
        <v>3428</v>
      </c>
      <c r="E721" s="7" t="s">
        <v>44</v>
      </c>
      <c r="F721" s="11">
        <v>22</v>
      </c>
      <c r="G721" s="12">
        <v>0.49</v>
      </c>
      <c r="H721" s="13">
        <v>8.6622336378622885E-5</v>
      </c>
      <c r="I721" s="3"/>
      <c r="J721" s="3"/>
      <c r="K721" s="3"/>
      <c r="L721" s="3"/>
    </row>
    <row r="722" spans="1:12" ht="13" customHeight="1">
      <c r="A722" s="10">
        <v>716</v>
      </c>
      <c r="B722" s="86" t="s">
        <v>3002</v>
      </c>
      <c r="C722" s="86"/>
      <c r="D722" s="7" t="s">
        <v>3003</v>
      </c>
      <c r="E722" s="7" t="s">
        <v>169</v>
      </c>
      <c r="F722" s="11">
        <v>57</v>
      </c>
      <c r="G722" s="12">
        <v>0.48</v>
      </c>
      <c r="H722" s="13">
        <v>8.6206306398275777E-5</v>
      </c>
      <c r="I722" s="3"/>
      <c r="J722" s="3"/>
      <c r="K722" s="3"/>
      <c r="L722" s="3"/>
    </row>
    <row r="723" spans="1:12" ht="13" customHeight="1">
      <c r="A723" s="10">
        <v>717</v>
      </c>
      <c r="B723" s="86" t="s">
        <v>2572</v>
      </c>
      <c r="C723" s="86"/>
      <c r="D723" s="7" t="s">
        <v>2573</v>
      </c>
      <c r="E723" s="7" t="s">
        <v>35</v>
      </c>
      <c r="F723" s="11">
        <v>71</v>
      </c>
      <c r="G723" s="12">
        <v>0.48</v>
      </c>
      <c r="H723" s="13">
        <v>8.5474182623235018E-5</v>
      </c>
      <c r="I723" s="3"/>
      <c r="J723" s="3"/>
      <c r="K723" s="3"/>
      <c r="L723" s="3"/>
    </row>
    <row r="724" spans="1:12" ht="13" customHeight="1">
      <c r="A724" s="10">
        <v>718</v>
      </c>
      <c r="B724" s="86" t="s">
        <v>3008</v>
      </c>
      <c r="C724" s="86"/>
      <c r="D724" s="7" t="s">
        <v>3009</v>
      </c>
      <c r="E724" s="7" t="s">
        <v>17</v>
      </c>
      <c r="F724" s="11">
        <v>44</v>
      </c>
      <c r="G724" s="12">
        <v>0.48</v>
      </c>
      <c r="H724" s="13">
        <v>8.5316491687368698E-5</v>
      </c>
      <c r="I724" s="3"/>
      <c r="J724" s="3"/>
      <c r="K724" s="3"/>
      <c r="L724" s="3"/>
    </row>
    <row r="725" spans="1:12" ht="13" customHeight="1">
      <c r="A725" s="10">
        <v>719</v>
      </c>
      <c r="B725" s="86" t="s">
        <v>3006</v>
      </c>
      <c r="C725" s="86"/>
      <c r="D725" s="7" t="s">
        <v>3007</v>
      </c>
      <c r="E725" s="7" t="s">
        <v>44</v>
      </c>
      <c r="F725" s="11">
        <v>115</v>
      </c>
      <c r="G725" s="12">
        <v>0.48</v>
      </c>
      <c r="H725" s="13">
        <v>8.466499318766365E-5</v>
      </c>
      <c r="I725" s="3"/>
      <c r="J725" s="3"/>
      <c r="K725" s="3"/>
      <c r="L725" s="3"/>
    </row>
    <row r="726" spans="1:12" ht="13" customHeight="1">
      <c r="A726" s="10">
        <v>720</v>
      </c>
      <c r="B726" s="86" t="s">
        <v>3429</v>
      </c>
      <c r="C726" s="86"/>
      <c r="D726" s="7" t="s">
        <v>3430</v>
      </c>
      <c r="E726" s="7" t="s">
        <v>23</v>
      </c>
      <c r="F726" s="11">
        <v>311</v>
      </c>
      <c r="G726" s="12">
        <v>0.47</v>
      </c>
      <c r="H726" s="13">
        <v>8.4467167594869721E-5</v>
      </c>
      <c r="I726" s="3"/>
      <c r="J726" s="3"/>
      <c r="K726" s="3"/>
      <c r="L726" s="3"/>
    </row>
    <row r="727" spans="1:12" ht="13" customHeight="1">
      <c r="A727" s="10">
        <v>721</v>
      </c>
      <c r="B727" s="86" t="s">
        <v>3431</v>
      </c>
      <c r="C727" s="86"/>
      <c r="D727" s="7" t="s">
        <v>3432</v>
      </c>
      <c r="E727" s="7" t="s">
        <v>161</v>
      </c>
      <c r="F727" s="11">
        <v>44</v>
      </c>
      <c r="G727" s="12">
        <v>0.47</v>
      </c>
      <c r="H727" s="13">
        <v>8.3249067408561469E-5</v>
      </c>
      <c r="I727" s="3"/>
      <c r="J727" s="3"/>
      <c r="K727" s="3"/>
      <c r="L727" s="3"/>
    </row>
    <row r="728" spans="1:12" ht="13" customHeight="1">
      <c r="A728" s="10">
        <v>722</v>
      </c>
      <c r="B728" s="86" t="s">
        <v>3433</v>
      </c>
      <c r="C728" s="86"/>
      <c r="D728" s="7" t="s">
        <v>3434</v>
      </c>
      <c r="E728" s="7" t="s">
        <v>29</v>
      </c>
      <c r="F728" s="11">
        <v>99</v>
      </c>
      <c r="G728" s="12">
        <v>0.46</v>
      </c>
      <c r="H728" s="13">
        <v>8.2259405502371074E-5</v>
      </c>
      <c r="I728" s="3"/>
      <c r="J728" s="3"/>
      <c r="K728" s="3"/>
      <c r="L728" s="3"/>
    </row>
    <row r="729" spans="1:12" ht="13" customHeight="1">
      <c r="A729" s="10">
        <v>723</v>
      </c>
      <c r="B729" s="86" t="s">
        <v>2988</v>
      </c>
      <c r="C729" s="86"/>
      <c r="D729" s="7" t="s">
        <v>2989</v>
      </c>
      <c r="E729" s="7" t="s">
        <v>32</v>
      </c>
      <c r="F729" s="11">
        <v>1621</v>
      </c>
      <c r="G729" s="12">
        <v>0.46</v>
      </c>
      <c r="H729" s="13">
        <v>8.2166730930920064E-5</v>
      </c>
      <c r="I729" s="3"/>
      <c r="J729" s="3"/>
      <c r="K729" s="3"/>
      <c r="L729" s="3"/>
    </row>
    <row r="730" spans="1:12" ht="13" customHeight="1">
      <c r="A730" s="10">
        <v>724</v>
      </c>
      <c r="B730" s="86" t="s">
        <v>3435</v>
      </c>
      <c r="C730" s="86"/>
      <c r="D730" s="7" t="s">
        <v>3436</v>
      </c>
      <c r="E730" s="7" t="s">
        <v>77</v>
      </c>
      <c r="F730" s="11">
        <v>180</v>
      </c>
      <c r="G730" s="12">
        <v>0.45</v>
      </c>
      <c r="H730" s="13">
        <v>8.0956319512590853E-5</v>
      </c>
      <c r="I730" s="3"/>
      <c r="J730" s="3"/>
      <c r="K730" s="3"/>
      <c r="L730" s="3"/>
    </row>
    <row r="731" spans="1:12" ht="13" customHeight="1">
      <c r="A731" s="10">
        <v>725</v>
      </c>
      <c r="B731" s="86" t="s">
        <v>3024</v>
      </c>
      <c r="C731" s="86"/>
      <c r="D731" s="7" t="s">
        <v>3025</v>
      </c>
      <c r="E731" s="7" t="s">
        <v>161</v>
      </c>
      <c r="F731" s="11">
        <v>56</v>
      </c>
      <c r="G731" s="12">
        <v>0.45</v>
      </c>
      <c r="H731" s="13">
        <v>8.0677245711870311E-5</v>
      </c>
      <c r="I731" s="3"/>
      <c r="J731" s="3"/>
      <c r="K731" s="3"/>
      <c r="L731" s="3"/>
    </row>
    <row r="732" spans="1:12" ht="13" customHeight="1">
      <c r="A732" s="10">
        <v>726</v>
      </c>
      <c r="B732" s="86" t="s">
        <v>3012</v>
      </c>
      <c r="C732" s="86"/>
      <c r="D732" s="7" t="s">
        <v>3013</v>
      </c>
      <c r="E732" s="7" t="s">
        <v>161</v>
      </c>
      <c r="F732" s="11">
        <v>277</v>
      </c>
      <c r="G732" s="12">
        <v>0.45</v>
      </c>
      <c r="H732" s="13">
        <v>8.0532636360412764E-5</v>
      </c>
      <c r="I732" s="3"/>
      <c r="J732" s="3"/>
      <c r="K732" s="3"/>
      <c r="L732" s="3"/>
    </row>
    <row r="733" spans="1:12" ht="13" customHeight="1">
      <c r="A733" s="10">
        <v>727</v>
      </c>
      <c r="B733" s="86" t="s">
        <v>3016</v>
      </c>
      <c r="C733" s="86"/>
      <c r="D733" s="7" t="s">
        <v>3017</v>
      </c>
      <c r="E733" s="7" t="s">
        <v>182</v>
      </c>
      <c r="F733" s="11">
        <v>62</v>
      </c>
      <c r="G733" s="12">
        <v>0.45</v>
      </c>
      <c r="H733" s="13">
        <v>8.0493391607186447E-5</v>
      </c>
      <c r="I733" s="3"/>
      <c r="J733" s="3"/>
      <c r="K733" s="3"/>
      <c r="L733" s="3"/>
    </row>
    <row r="734" spans="1:12" ht="13" customHeight="1">
      <c r="A734" s="10">
        <v>728</v>
      </c>
      <c r="B734" s="86" t="s">
        <v>3014</v>
      </c>
      <c r="C734" s="86"/>
      <c r="D734" s="7" t="s">
        <v>3015</v>
      </c>
      <c r="E734" s="7" t="s">
        <v>161</v>
      </c>
      <c r="F734" s="11">
        <v>185</v>
      </c>
      <c r="G734" s="12">
        <v>0.45</v>
      </c>
      <c r="H734" s="13">
        <v>8.048867511756967E-5</v>
      </c>
      <c r="I734" s="3"/>
      <c r="J734" s="3"/>
      <c r="K734" s="3"/>
      <c r="L734" s="3"/>
    </row>
    <row r="735" spans="1:12" ht="13" customHeight="1">
      <c r="A735" s="10">
        <v>729</v>
      </c>
      <c r="B735" s="86" t="s">
        <v>3010</v>
      </c>
      <c r="C735" s="86"/>
      <c r="D735" s="7" t="s">
        <v>3011</v>
      </c>
      <c r="E735" s="7" t="s">
        <v>161</v>
      </c>
      <c r="F735" s="11">
        <v>87</v>
      </c>
      <c r="G735" s="12">
        <v>0.45</v>
      </c>
      <c r="H735" s="13">
        <v>8.0417838782948005E-5</v>
      </c>
      <c r="I735" s="3"/>
      <c r="J735" s="3"/>
      <c r="K735" s="3"/>
      <c r="L735" s="3"/>
    </row>
    <row r="736" spans="1:12" ht="13" customHeight="1">
      <c r="A736" s="10">
        <v>730</v>
      </c>
      <c r="B736" s="86" t="s">
        <v>3437</v>
      </c>
      <c r="C736" s="86"/>
      <c r="D736" s="7" t="s">
        <v>3438</v>
      </c>
      <c r="E736" s="7" t="s">
        <v>44</v>
      </c>
      <c r="F736" s="11">
        <v>6</v>
      </c>
      <c r="G736" s="12">
        <v>0.45</v>
      </c>
      <c r="H736" s="13">
        <v>8.0315588847671259E-5</v>
      </c>
      <c r="I736" s="3"/>
      <c r="J736" s="3"/>
      <c r="K736" s="3"/>
      <c r="L736" s="3"/>
    </row>
    <row r="737" spans="1:12" ht="13" customHeight="1">
      <c r="A737" s="10">
        <v>731</v>
      </c>
      <c r="B737" s="86" t="s">
        <v>3439</v>
      </c>
      <c r="C737" s="86"/>
      <c r="D737" s="7" t="s">
        <v>3440</v>
      </c>
      <c r="E737" s="7" t="s">
        <v>169</v>
      </c>
      <c r="F737" s="11">
        <v>11</v>
      </c>
      <c r="G737" s="12">
        <v>0.45</v>
      </c>
      <c r="H737" s="13">
        <v>8.0303575147704019E-5</v>
      </c>
      <c r="I737" s="3"/>
      <c r="J737" s="3"/>
      <c r="K737" s="3"/>
      <c r="L737" s="3"/>
    </row>
    <row r="738" spans="1:12" ht="13" customHeight="1">
      <c r="A738" s="10">
        <v>732</v>
      </c>
      <c r="B738" s="86" t="s">
        <v>3441</v>
      </c>
      <c r="C738" s="86"/>
      <c r="D738" s="7" t="s">
        <v>3442</v>
      </c>
      <c r="E738" s="7" t="s">
        <v>14</v>
      </c>
      <c r="F738" s="11">
        <v>69</v>
      </c>
      <c r="G738" s="12">
        <v>0.45</v>
      </c>
      <c r="H738" s="13">
        <v>7.9474362878853897E-5</v>
      </c>
      <c r="I738" s="3"/>
      <c r="J738" s="3"/>
      <c r="K738" s="3"/>
      <c r="L738" s="3"/>
    </row>
    <row r="739" spans="1:12" ht="13" customHeight="1">
      <c r="A739" s="10">
        <v>733</v>
      </c>
      <c r="B739" s="86" t="s">
        <v>3443</v>
      </c>
      <c r="C739" s="86"/>
      <c r="D739" s="7" t="s">
        <v>3444</v>
      </c>
      <c r="E739" s="7" t="s">
        <v>161</v>
      </c>
      <c r="F739" s="11">
        <v>105</v>
      </c>
      <c r="G739" s="12">
        <v>0.45</v>
      </c>
      <c r="H739" s="13">
        <v>7.928374550604033E-5</v>
      </c>
      <c r="I739" s="3"/>
      <c r="J739" s="3"/>
      <c r="K739" s="3"/>
      <c r="L739" s="3"/>
    </row>
    <row r="740" spans="1:12" ht="13" customHeight="1">
      <c r="A740" s="10">
        <v>734</v>
      </c>
      <c r="B740" s="86" t="s">
        <v>3018</v>
      </c>
      <c r="C740" s="86"/>
      <c r="D740" s="7" t="s">
        <v>3019</v>
      </c>
      <c r="E740" s="7" t="s">
        <v>761</v>
      </c>
      <c r="F740" s="11">
        <v>32</v>
      </c>
      <c r="G740" s="12">
        <v>0.44</v>
      </c>
      <c r="H740" s="13">
        <v>7.8957951761002729E-5</v>
      </c>
      <c r="I740" s="3"/>
      <c r="J740" s="3"/>
      <c r="K740" s="3"/>
      <c r="L740" s="3"/>
    </row>
    <row r="741" spans="1:12" ht="13" customHeight="1">
      <c r="A741" s="10">
        <v>735</v>
      </c>
      <c r="B741" s="86" t="s">
        <v>2574</v>
      </c>
      <c r="C741" s="86"/>
      <c r="D741" s="7" t="s">
        <v>2575</v>
      </c>
      <c r="E741" s="7" t="s">
        <v>59</v>
      </c>
      <c r="F741" s="11">
        <v>122</v>
      </c>
      <c r="G741" s="12">
        <v>0.44</v>
      </c>
      <c r="H741" s="13">
        <v>7.8896548405614606E-5</v>
      </c>
      <c r="I741" s="3"/>
      <c r="J741" s="3"/>
      <c r="K741" s="3"/>
      <c r="L741" s="3"/>
    </row>
    <row r="742" spans="1:12" ht="13" customHeight="1">
      <c r="A742" s="10">
        <v>736</v>
      </c>
      <c r="B742" s="86" t="s">
        <v>3445</v>
      </c>
      <c r="C742" s="86"/>
      <c r="D742" s="7" t="s">
        <v>3446</v>
      </c>
      <c r="E742" s="7" t="s">
        <v>23</v>
      </c>
      <c r="F742" s="11">
        <v>109</v>
      </c>
      <c r="G742" s="12">
        <v>0.44</v>
      </c>
      <c r="H742" s="13">
        <v>7.8297999176135547E-5</v>
      </c>
      <c r="I742" s="3"/>
      <c r="J742" s="3"/>
      <c r="K742" s="3"/>
      <c r="L742" s="3"/>
    </row>
    <row r="743" spans="1:12" ht="13" customHeight="1">
      <c r="A743" s="10">
        <v>737</v>
      </c>
      <c r="B743" s="86" t="s">
        <v>3020</v>
      </c>
      <c r="C743" s="86"/>
      <c r="D743" s="7" t="s">
        <v>3021</v>
      </c>
      <c r="E743" s="7" t="s">
        <v>161</v>
      </c>
      <c r="F743" s="11">
        <v>70</v>
      </c>
      <c r="G743" s="12">
        <v>0.44</v>
      </c>
      <c r="H743" s="13">
        <v>7.7897720491301064E-5</v>
      </c>
      <c r="I743" s="3"/>
      <c r="J743" s="3"/>
      <c r="K743" s="3"/>
      <c r="L743" s="3"/>
    </row>
    <row r="744" spans="1:12" ht="13" customHeight="1">
      <c r="A744" s="10">
        <v>738</v>
      </c>
      <c r="B744" s="86" t="s">
        <v>3447</v>
      </c>
      <c r="C744" s="86"/>
      <c r="D744" s="7" t="s">
        <v>3448</v>
      </c>
      <c r="E744" s="7" t="s">
        <v>80</v>
      </c>
      <c r="F744" s="11">
        <v>2653</v>
      </c>
      <c r="G744" s="12">
        <v>0.44</v>
      </c>
      <c r="H744" s="13">
        <v>7.7579651110390563E-5</v>
      </c>
      <c r="I744" s="3"/>
      <c r="J744" s="3"/>
      <c r="K744" s="3"/>
      <c r="L744" s="3"/>
    </row>
    <row r="745" spans="1:12" ht="13" customHeight="1">
      <c r="A745" s="10">
        <v>739</v>
      </c>
      <c r="B745" s="86" t="s">
        <v>3449</v>
      </c>
      <c r="C745" s="86"/>
      <c r="D745" s="7" t="s">
        <v>3450</v>
      </c>
      <c r="E745" s="7" t="s">
        <v>161</v>
      </c>
      <c r="F745" s="11">
        <v>39</v>
      </c>
      <c r="G745" s="12">
        <v>0.43</v>
      </c>
      <c r="H745" s="13">
        <v>7.7342865533554719E-5</v>
      </c>
      <c r="I745" s="3"/>
      <c r="J745" s="3"/>
      <c r="K745" s="3"/>
      <c r="L745" s="3"/>
    </row>
    <row r="746" spans="1:12" ht="13" customHeight="1">
      <c r="A746" s="10">
        <v>740</v>
      </c>
      <c r="B746" s="86" t="s">
        <v>3451</v>
      </c>
      <c r="C746" s="86"/>
      <c r="D746" s="7" t="s">
        <v>3452</v>
      </c>
      <c r="E746" s="7" t="s">
        <v>169</v>
      </c>
      <c r="F746" s="11">
        <v>354</v>
      </c>
      <c r="G746" s="12">
        <v>0.43</v>
      </c>
      <c r="H746" s="13">
        <v>7.6677306555369493E-5</v>
      </c>
      <c r="I746" s="3"/>
      <c r="J746" s="3"/>
      <c r="K746" s="3"/>
      <c r="L746" s="3"/>
    </row>
    <row r="747" spans="1:12" ht="13" customHeight="1">
      <c r="A747" s="10">
        <v>741</v>
      </c>
      <c r="B747" s="86" t="s">
        <v>3453</v>
      </c>
      <c r="C747" s="86"/>
      <c r="D747" s="7" t="s">
        <v>3454</v>
      </c>
      <c r="E747" s="7" t="s">
        <v>68</v>
      </c>
      <c r="F747" s="11">
        <v>275</v>
      </c>
      <c r="G747" s="12">
        <v>0.43</v>
      </c>
      <c r="H747" s="13">
        <v>7.6035596996378493E-5</v>
      </c>
      <c r="I747" s="3"/>
      <c r="J747" s="3"/>
      <c r="K747" s="3"/>
      <c r="L747" s="3"/>
    </row>
    <row r="748" spans="1:12" ht="13" customHeight="1">
      <c r="A748" s="10">
        <v>742</v>
      </c>
      <c r="B748" s="86" t="s">
        <v>3028</v>
      </c>
      <c r="C748" s="86"/>
      <c r="D748" s="7" t="s">
        <v>3029</v>
      </c>
      <c r="E748" s="7" t="s">
        <v>182</v>
      </c>
      <c r="F748" s="11">
        <v>278</v>
      </c>
      <c r="G748" s="12">
        <v>0.43</v>
      </c>
      <c r="H748" s="13">
        <v>7.5702328060250164E-5</v>
      </c>
      <c r="I748" s="3"/>
      <c r="J748" s="3"/>
      <c r="K748" s="3"/>
      <c r="L748" s="3"/>
    </row>
    <row r="749" spans="1:12" ht="13" customHeight="1">
      <c r="A749" s="10">
        <v>743</v>
      </c>
      <c r="B749" s="86" t="s">
        <v>3022</v>
      </c>
      <c r="C749" s="86"/>
      <c r="D749" s="7" t="s">
        <v>3023</v>
      </c>
      <c r="E749" s="7" t="s">
        <v>50</v>
      </c>
      <c r="F749" s="11">
        <v>335</v>
      </c>
      <c r="G749" s="12">
        <v>0.42</v>
      </c>
      <c r="H749" s="13">
        <v>7.5513223523728762E-5</v>
      </c>
      <c r="I749" s="3"/>
      <c r="J749" s="3"/>
      <c r="K749" s="3"/>
      <c r="L749" s="3"/>
    </row>
    <row r="750" spans="1:12" ht="13" customHeight="1">
      <c r="A750" s="10">
        <v>744</v>
      </c>
      <c r="B750" s="86" t="s">
        <v>3026</v>
      </c>
      <c r="C750" s="86"/>
      <c r="D750" s="7" t="s">
        <v>3027</v>
      </c>
      <c r="E750" s="7" t="s">
        <v>77</v>
      </c>
      <c r="F750" s="11">
        <v>118</v>
      </c>
      <c r="G750" s="12">
        <v>0.42</v>
      </c>
      <c r="H750" s="13">
        <v>7.542770377803602E-5</v>
      </c>
      <c r="I750" s="3"/>
      <c r="J750" s="3"/>
      <c r="K750" s="3"/>
      <c r="L750" s="3"/>
    </row>
    <row r="751" spans="1:12" ht="13" customHeight="1">
      <c r="A751" s="10">
        <v>745</v>
      </c>
      <c r="B751" s="86" t="s">
        <v>3032</v>
      </c>
      <c r="C751" s="86"/>
      <c r="D751" s="7" t="s">
        <v>3033</v>
      </c>
      <c r="E751" s="7" t="s">
        <v>185</v>
      </c>
      <c r="F751" s="11">
        <v>37</v>
      </c>
      <c r="G751" s="12">
        <v>0.41</v>
      </c>
      <c r="H751" s="13">
        <v>7.3597171864508783E-5</v>
      </c>
      <c r="I751" s="3"/>
      <c r="J751" s="3"/>
      <c r="K751" s="3"/>
      <c r="L751" s="3"/>
    </row>
    <row r="752" spans="1:12" ht="13" customHeight="1">
      <c r="A752" s="10">
        <v>746</v>
      </c>
      <c r="B752" s="86" t="s">
        <v>3030</v>
      </c>
      <c r="C752" s="86"/>
      <c r="D752" s="7" t="s">
        <v>3031</v>
      </c>
      <c r="E752" s="7" t="s">
        <v>208</v>
      </c>
      <c r="F752" s="11">
        <v>34</v>
      </c>
      <c r="G752" s="12">
        <v>0.41</v>
      </c>
      <c r="H752" s="13">
        <v>7.3563177543120004E-5</v>
      </c>
      <c r="I752" s="3"/>
      <c r="J752" s="3"/>
      <c r="K752" s="3"/>
      <c r="L752" s="3"/>
    </row>
    <row r="753" spans="1:12" ht="13" customHeight="1">
      <c r="A753" s="10">
        <v>747</v>
      </c>
      <c r="B753" s="86" t="s">
        <v>3455</v>
      </c>
      <c r="C753" s="86"/>
      <c r="D753" s="7" t="s">
        <v>3456</v>
      </c>
      <c r="E753" s="7" t="s">
        <v>161</v>
      </c>
      <c r="F753" s="11">
        <v>5</v>
      </c>
      <c r="G753" s="12">
        <v>0.41</v>
      </c>
      <c r="H753" s="13">
        <v>7.2961424660316347E-5</v>
      </c>
      <c r="I753" s="3"/>
      <c r="J753" s="3"/>
      <c r="K753" s="3"/>
      <c r="L753" s="3"/>
    </row>
    <row r="754" spans="1:12" ht="13" customHeight="1">
      <c r="A754" s="10">
        <v>748</v>
      </c>
      <c r="B754" s="86" t="s">
        <v>3034</v>
      </c>
      <c r="C754" s="86"/>
      <c r="D754" s="7" t="s">
        <v>3035</v>
      </c>
      <c r="E754" s="7" t="s">
        <v>41</v>
      </c>
      <c r="F754" s="11">
        <v>61</v>
      </c>
      <c r="G754" s="12">
        <v>0.41</v>
      </c>
      <c r="H754" s="13">
        <v>7.2404166962576556E-5</v>
      </c>
      <c r="I754" s="3"/>
      <c r="J754" s="3"/>
      <c r="K754" s="3"/>
      <c r="L754" s="3"/>
    </row>
    <row r="755" spans="1:12" ht="13" customHeight="1">
      <c r="A755" s="10">
        <v>749</v>
      </c>
      <c r="B755" s="86" t="s">
        <v>3042</v>
      </c>
      <c r="C755" s="86"/>
      <c r="D755" s="7" t="s">
        <v>3043</v>
      </c>
      <c r="E755" s="7" t="s">
        <v>44</v>
      </c>
      <c r="F755" s="11">
        <v>44</v>
      </c>
      <c r="G755" s="12">
        <v>0.41</v>
      </c>
      <c r="H755" s="13">
        <v>7.2352018605681707E-5</v>
      </c>
      <c r="I755" s="3"/>
      <c r="J755" s="3"/>
      <c r="K755" s="3"/>
      <c r="L755" s="3"/>
    </row>
    <row r="756" spans="1:12" ht="13" customHeight="1">
      <c r="A756" s="10">
        <v>750</v>
      </c>
      <c r="B756" s="86" t="s">
        <v>2576</v>
      </c>
      <c r="C756" s="86"/>
      <c r="D756" s="7" t="s">
        <v>2577</v>
      </c>
      <c r="E756" s="7" t="s">
        <v>35</v>
      </c>
      <c r="F756" s="11">
        <v>80</v>
      </c>
      <c r="G756" s="12">
        <v>0.4</v>
      </c>
      <c r="H756" s="13">
        <v>7.1882861374368358E-5</v>
      </c>
      <c r="I756" s="3"/>
      <c r="J756" s="3"/>
      <c r="K756" s="3"/>
      <c r="L756" s="3"/>
    </row>
    <row r="757" spans="1:12" ht="13" customHeight="1">
      <c r="A757" s="10">
        <v>751</v>
      </c>
      <c r="B757" s="86" t="s">
        <v>1407</v>
      </c>
      <c r="C757" s="86"/>
      <c r="D757" s="7" t="s">
        <v>1408</v>
      </c>
      <c r="E757" s="7" t="s">
        <v>35</v>
      </c>
      <c r="F757" s="11">
        <v>96</v>
      </c>
      <c r="G757" s="12">
        <v>0.4</v>
      </c>
      <c r="H757" s="13">
        <v>7.1326137618849342E-5</v>
      </c>
      <c r="I757" s="3"/>
      <c r="J757" s="3"/>
      <c r="K757" s="3"/>
      <c r="L757" s="3"/>
    </row>
    <row r="758" spans="1:12" ht="13" customHeight="1">
      <c r="A758" s="10">
        <v>752</v>
      </c>
      <c r="B758" s="86" t="s">
        <v>3457</v>
      </c>
      <c r="C758" s="86"/>
      <c r="D758" s="7" t="s">
        <v>3458</v>
      </c>
      <c r="E758" s="7" t="s">
        <v>208</v>
      </c>
      <c r="F758" s="11">
        <v>301</v>
      </c>
      <c r="G758" s="12">
        <v>0.4</v>
      </c>
      <c r="H758" s="13">
        <v>7.0956382630968647E-5</v>
      </c>
      <c r="I758" s="3"/>
      <c r="J758" s="3"/>
      <c r="K758" s="3"/>
      <c r="L758" s="3"/>
    </row>
    <row r="759" spans="1:12" ht="13" customHeight="1">
      <c r="A759" s="10">
        <v>753</v>
      </c>
      <c r="B759" s="86" t="s">
        <v>3044</v>
      </c>
      <c r="C759" s="86"/>
      <c r="D759" s="7" t="s">
        <v>3045</v>
      </c>
      <c r="E759" s="7" t="s">
        <v>56</v>
      </c>
      <c r="F759" s="11">
        <v>106</v>
      </c>
      <c r="G759" s="12">
        <v>0.4</v>
      </c>
      <c r="H759" s="13">
        <v>7.0898271919275248E-5</v>
      </c>
      <c r="I759" s="3"/>
      <c r="J759" s="3"/>
      <c r="K759" s="3"/>
      <c r="L759" s="3"/>
    </row>
    <row r="760" spans="1:12" ht="13" customHeight="1">
      <c r="A760" s="10">
        <v>754</v>
      </c>
      <c r="B760" s="86" t="s">
        <v>3038</v>
      </c>
      <c r="C760" s="86"/>
      <c r="D760" s="7" t="s">
        <v>3039</v>
      </c>
      <c r="E760" s="7" t="s">
        <v>227</v>
      </c>
      <c r="F760" s="11">
        <v>232</v>
      </c>
      <c r="G760" s="12">
        <v>0.4</v>
      </c>
      <c r="H760" s="13">
        <v>7.0629165040009021E-5</v>
      </c>
      <c r="I760" s="3"/>
      <c r="J760" s="3"/>
      <c r="K760" s="3"/>
      <c r="L760" s="3"/>
    </row>
    <row r="761" spans="1:12" ht="13" customHeight="1">
      <c r="A761" s="10">
        <v>755</v>
      </c>
      <c r="B761" s="86" t="s">
        <v>3459</v>
      </c>
      <c r="C761" s="86"/>
      <c r="D761" s="7" t="s">
        <v>3460</v>
      </c>
      <c r="E761" s="7" t="s">
        <v>648</v>
      </c>
      <c r="F761" s="11">
        <v>68</v>
      </c>
      <c r="G761" s="12">
        <v>0.4</v>
      </c>
      <c r="H761" s="13">
        <v>7.0340836240795205E-5</v>
      </c>
      <c r="I761" s="3"/>
      <c r="J761" s="3"/>
      <c r="K761" s="3"/>
      <c r="L761" s="3"/>
    </row>
    <row r="762" spans="1:12" ht="13" customHeight="1">
      <c r="A762" s="10">
        <v>756</v>
      </c>
      <c r="B762" s="86" t="s">
        <v>2578</v>
      </c>
      <c r="C762" s="86"/>
      <c r="D762" s="7" t="s">
        <v>2579</v>
      </c>
      <c r="E762" s="7" t="s">
        <v>35</v>
      </c>
      <c r="F762" s="11">
        <v>133</v>
      </c>
      <c r="G762" s="12">
        <v>0.39</v>
      </c>
      <c r="H762" s="13">
        <v>7.0197650735259696E-5</v>
      </c>
      <c r="I762" s="3"/>
      <c r="J762" s="3"/>
      <c r="K762" s="3"/>
      <c r="L762" s="3"/>
    </row>
    <row r="763" spans="1:12" ht="13" customHeight="1">
      <c r="A763" s="10">
        <v>757</v>
      </c>
      <c r="B763" s="86" t="s">
        <v>3056</v>
      </c>
      <c r="C763" s="86"/>
      <c r="D763" s="7" t="s">
        <v>3057</v>
      </c>
      <c r="E763" s="7" t="s">
        <v>208</v>
      </c>
      <c r="F763" s="11">
        <v>174</v>
      </c>
      <c r="G763" s="12">
        <v>0.39</v>
      </c>
      <c r="H763" s="13">
        <v>6.9741397107614866E-5</v>
      </c>
      <c r="I763" s="3"/>
      <c r="J763" s="3"/>
      <c r="K763" s="3"/>
      <c r="L763" s="3"/>
    </row>
    <row r="764" spans="1:12" ht="13" customHeight="1">
      <c r="A764" s="10">
        <v>758</v>
      </c>
      <c r="B764" s="86" t="s">
        <v>3461</v>
      </c>
      <c r="C764" s="86"/>
      <c r="D764" s="7" t="s">
        <v>3462</v>
      </c>
      <c r="E764" s="7" t="s">
        <v>44</v>
      </c>
      <c r="F764" s="11">
        <v>125</v>
      </c>
      <c r="G764" s="12">
        <v>0.39</v>
      </c>
      <c r="H764" s="13">
        <v>6.92567555518993E-5</v>
      </c>
      <c r="I764" s="3"/>
      <c r="J764" s="3"/>
      <c r="K764" s="3"/>
      <c r="L764" s="3"/>
    </row>
    <row r="765" spans="1:12" ht="13" customHeight="1">
      <c r="A765" s="10">
        <v>759</v>
      </c>
      <c r="B765" s="86" t="s">
        <v>2580</v>
      </c>
      <c r="C765" s="86"/>
      <c r="D765" s="7" t="s">
        <v>2581</v>
      </c>
      <c r="E765" s="7" t="s">
        <v>35</v>
      </c>
      <c r="F765" s="11">
        <v>178</v>
      </c>
      <c r="G765" s="12">
        <v>0.39</v>
      </c>
      <c r="H765" s="13">
        <v>6.9127007592253084E-5</v>
      </c>
      <c r="I765" s="3"/>
      <c r="J765" s="3"/>
      <c r="K765" s="3"/>
      <c r="L765" s="3"/>
    </row>
    <row r="766" spans="1:12" ht="13" customHeight="1">
      <c r="A766" s="10">
        <v>760</v>
      </c>
      <c r="B766" s="86" t="s">
        <v>3463</v>
      </c>
      <c r="C766" s="86"/>
      <c r="D766" s="7" t="s">
        <v>3464</v>
      </c>
      <c r="E766" s="7" t="s">
        <v>44</v>
      </c>
      <c r="F766" s="11">
        <v>17</v>
      </c>
      <c r="G766" s="12">
        <v>0.39</v>
      </c>
      <c r="H766" s="13">
        <v>6.9119977353012988E-5</v>
      </c>
      <c r="I766" s="3"/>
      <c r="J766" s="3"/>
      <c r="K766" s="3"/>
      <c r="L766" s="3"/>
    </row>
    <row r="767" spans="1:12" ht="13" customHeight="1">
      <c r="A767" s="10">
        <v>761</v>
      </c>
      <c r="B767" s="86" t="s">
        <v>3465</v>
      </c>
      <c r="C767" s="86"/>
      <c r="D767" s="7" t="s">
        <v>3466</v>
      </c>
      <c r="E767" s="7" t="s">
        <v>161</v>
      </c>
      <c r="F767" s="11">
        <v>540</v>
      </c>
      <c r="G767" s="12">
        <v>0.39</v>
      </c>
      <c r="H767" s="13">
        <v>6.8910583012102465E-5</v>
      </c>
      <c r="I767" s="3"/>
      <c r="J767" s="3"/>
      <c r="K767" s="3"/>
      <c r="L767" s="3"/>
    </row>
    <row r="768" spans="1:12" ht="13" customHeight="1">
      <c r="A768" s="10">
        <v>762</v>
      </c>
      <c r="B768" s="86" t="s">
        <v>3040</v>
      </c>
      <c r="C768" s="86"/>
      <c r="D768" s="7" t="s">
        <v>3041</v>
      </c>
      <c r="E768" s="7" t="s">
        <v>242</v>
      </c>
      <c r="F768" s="11">
        <v>165</v>
      </c>
      <c r="G768" s="12">
        <v>0.39</v>
      </c>
      <c r="H768" s="13">
        <v>6.8894564745479475E-5</v>
      </c>
      <c r="I768" s="3"/>
      <c r="J768" s="3"/>
      <c r="K768" s="3"/>
      <c r="L768" s="3"/>
    </row>
    <row r="769" spans="1:12" ht="13" customHeight="1">
      <c r="A769" s="10">
        <v>763</v>
      </c>
      <c r="B769" s="86" t="s">
        <v>3467</v>
      </c>
      <c r="C769" s="86"/>
      <c r="D769" s="7" t="s">
        <v>3468</v>
      </c>
      <c r="E769" s="7" t="s">
        <v>182</v>
      </c>
      <c r="F769" s="11">
        <v>77</v>
      </c>
      <c r="G769" s="12">
        <v>0.39</v>
      </c>
      <c r="H769" s="13">
        <v>6.875556178733997E-5</v>
      </c>
      <c r="I769" s="3"/>
      <c r="J769" s="3"/>
      <c r="K769" s="3"/>
      <c r="L769" s="3"/>
    </row>
    <row r="770" spans="1:12" ht="13" customHeight="1">
      <c r="A770" s="10">
        <v>764</v>
      </c>
      <c r="B770" s="86" t="s">
        <v>3469</v>
      </c>
      <c r="C770" s="86"/>
      <c r="D770" s="7" t="s">
        <v>3470</v>
      </c>
      <c r="E770" s="7" t="s">
        <v>761</v>
      </c>
      <c r="F770" s="11">
        <v>77</v>
      </c>
      <c r="G770" s="12">
        <v>0.38</v>
      </c>
      <c r="H770" s="13">
        <v>6.8495175964346258E-5</v>
      </c>
      <c r="I770" s="3"/>
      <c r="J770" s="3"/>
      <c r="K770" s="3"/>
      <c r="L770" s="3"/>
    </row>
    <row r="771" spans="1:12" ht="13" customHeight="1">
      <c r="A771" s="10">
        <v>765</v>
      </c>
      <c r="B771" s="86" t="s">
        <v>3046</v>
      </c>
      <c r="C771" s="86"/>
      <c r="D771" s="7" t="s">
        <v>3047</v>
      </c>
      <c r="E771" s="7" t="s">
        <v>208</v>
      </c>
      <c r="F771" s="11">
        <v>37</v>
      </c>
      <c r="G771" s="12">
        <v>0.38</v>
      </c>
      <c r="H771" s="13">
        <v>6.8401380114231633E-5</v>
      </c>
      <c r="I771" s="3"/>
      <c r="J771" s="3"/>
      <c r="K771" s="3"/>
      <c r="L771" s="3"/>
    </row>
    <row r="772" spans="1:12" ht="13" customHeight="1">
      <c r="A772" s="10">
        <v>766</v>
      </c>
      <c r="B772" s="86" t="s">
        <v>3471</v>
      </c>
      <c r="C772" s="86"/>
      <c r="D772" s="7" t="s">
        <v>3472</v>
      </c>
      <c r="E772" s="7" t="s">
        <v>761</v>
      </c>
      <c r="F772" s="11">
        <v>127</v>
      </c>
      <c r="G772" s="12">
        <v>0.38</v>
      </c>
      <c r="H772" s="13">
        <v>6.8262733117572649E-5</v>
      </c>
      <c r="I772" s="3"/>
      <c r="J772" s="3"/>
      <c r="K772" s="3"/>
      <c r="L772" s="3"/>
    </row>
    <row r="773" spans="1:12" ht="13" customHeight="1">
      <c r="A773" s="10">
        <v>767</v>
      </c>
      <c r="B773" s="86" t="s">
        <v>3473</v>
      </c>
      <c r="C773" s="86"/>
      <c r="D773" s="7" t="s">
        <v>3474</v>
      </c>
      <c r="E773" s="7" t="s">
        <v>41</v>
      </c>
      <c r="F773" s="11">
        <v>104</v>
      </c>
      <c r="G773" s="12">
        <v>0.38</v>
      </c>
      <c r="H773" s="13">
        <v>6.7774353966311711E-5</v>
      </c>
      <c r="I773" s="3"/>
      <c r="J773" s="3"/>
      <c r="K773" s="3"/>
      <c r="L773" s="3"/>
    </row>
    <row r="774" spans="1:12" ht="13" customHeight="1">
      <c r="A774" s="10">
        <v>768</v>
      </c>
      <c r="B774" s="86" t="s">
        <v>3050</v>
      </c>
      <c r="C774" s="86"/>
      <c r="D774" s="7" t="s">
        <v>3051</v>
      </c>
      <c r="E774" s="7" t="s">
        <v>237</v>
      </c>
      <c r="F774" s="11">
        <v>54</v>
      </c>
      <c r="G774" s="12">
        <v>0.38</v>
      </c>
      <c r="H774" s="13">
        <v>6.7449717096085783E-5</v>
      </c>
      <c r="I774" s="3"/>
      <c r="J774" s="3"/>
      <c r="K774" s="3"/>
      <c r="L774" s="3"/>
    </row>
    <row r="775" spans="1:12" ht="13" customHeight="1">
      <c r="A775" s="10">
        <v>769</v>
      </c>
      <c r="B775" s="86" t="s">
        <v>3036</v>
      </c>
      <c r="C775" s="86"/>
      <c r="D775" s="7" t="s">
        <v>3037</v>
      </c>
      <c r="E775" s="7" t="s">
        <v>237</v>
      </c>
      <c r="F775" s="11">
        <v>71</v>
      </c>
      <c r="G775" s="12">
        <v>0.38</v>
      </c>
      <c r="H775" s="13">
        <v>6.7441707962774295E-5</v>
      </c>
      <c r="I775" s="3"/>
      <c r="J775" s="3"/>
      <c r="K775" s="3"/>
      <c r="L775" s="3"/>
    </row>
    <row r="776" spans="1:12" ht="13" customHeight="1">
      <c r="A776" s="10">
        <v>770</v>
      </c>
      <c r="B776" s="86" t="s">
        <v>2582</v>
      </c>
      <c r="C776" s="86"/>
      <c r="D776" s="7" t="s">
        <v>2583</v>
      </c>
      <c r="E776" s="7" t="s">
        <v>35</v>
      </c>
      <c r="F776" s="11">
        <v>99</v>
      </c>
      <c r="G776" s="12">
        <v>0.38</v>
      </c>
      <c r="H776" s="13">
        <v>6.7035644903881502E-5</v>
      </c>
      <c r="I776" s="3"/>
      <c r="J776" s="3"/>
      <c r="K776" s="3"/>
      <c r="L776" s="3"/>
    </row>
    <row r="777" spans="1:12" ht="13" customHeight="1">
      <c r="A777" s="10">
        <v>771</v>
      </c>
      <c r="B777" s="86" t="s">
        <v>3475</v>
      </c>
      <c r="C777" s="86"/>
      <c r="D777" s="7" t="s">
        <v>3476</v>
      </c>
      <c r="E777" s="7" t="s">
        <v>71</v>
      </c>
      <c r="F777" s="11">
        <v>104</v>
      </c>
      <c r="G777" s="12">
        <v>0.37</v>
      </c>
      <c r="H777" s="13">
        <v>6.672853913657073E-5</v>
      </c>
      <c r="I777" s="3"/>
      <c r="J777" s="3"/>
      <c r="K777" s="3"/>
      <c r="L777" s="3"/>
    </row>
    <row r="778" spans="1:12" ht="13" customHeight="1">
      <c r="A778" s="10">
        <v>772</v>
      </c>
      <c r="B778" s="86" t="s">
        <v>3477</v>
      </c>
      <c r="C778" s="86"/>
      <c r="D778" s="7" t="s">
        <v>3478</v>
      </c>
      <c r="E778" s="7" t="s">
        <v>44</v>
      </c>
      <c r="F778" s="11">
        <v>166</v>
      </c>
      <c r="G778" s="12">
        <v>0.37</v>
      </c>
      <c r="H778" s="13">
        <v>6.6638302901261224E-5</v>
      </c>
      <c r="I778" s="3"/>
      <c r="J778" s="3"/>
      <c r="K778" s="3"/>
      <c r="L778" s="3"/>
    </row>
    <row r="779" spans="1:12" ht="13" customHeight="1">
      <c r="A779" s="10">
        <v>773</v>
      </c>
      <c r="B779" s="86" t="s">
        <v>3479</v>
      </c>
      <c r="C779" s="86"/>
      <c r="D779" s="7" t="s">
        <v>3480</v>
      </c>
      <c r="E779" s="7" t="s">
        <v>166</v>
      </c>
      <c r="F779" s="11">
        <v>56</v>
      </c>
      <c r="G779" s="12">
        <v>0.37</v>
      </c>
      <c r="H779" s="13">
        <v>6.6379696885670057E-5</v>
      </c>
      <c r="I779" s="3"/>
      <c r="J779" s="3"/>
      <c r="K779" s="3"/>
      <c r="L779" s="3"/>
    </row>
    <row r="780" spans="1:12" ht="13" customHeight="1">
      <c r="A780" s="10">
        <v>774</v>
      </c>
      <c r="B780" s="86" t="s">
        <v>3481</v>
      </c>
      <c r="C780" s="86"/>
      <c r="D780" s="7" t="s">
        <v>3482</v>
      </c>
      <c r="E780" s="7" t="s">
        <v>166</v>
      </c>
      <c r="F780" s="11">
        <v>11</v>
      </c>
      <c r="G780" s="12">
        <v>0.37</v>
      </c>
      <c r="H780" s="13">
        <v>6.6368039147183324E-5</v>
      </c>
      <c r="I780" s="3"/>
      <c r="J780" s="3"/>
      <c r="K780" s="3"/>
      <c r="L780" s="3"/>
    </row>
    <row r="781" spans="1:12" ht="13" customHeight="1">
      <c r="A781" s="10">
        <v>775</v>
      </c>
      <c r="B781" s="86" t="s">
        <v>3052</v>
      </c>
      <c r="C781" s="86"/>
      <c r="D781" s="7" t="s">
        <v>3053</v>
      </c>
      <c r="E781" s="7" t="s">
        <v>166</v>
      </c>
      <c r="F781" s="11">
        <v>103</v>
      </c>
      <c r="G781" s="12">
        <v>0.37</v>
      </c>
      <c r="H781" s="13">
        <v>6.6215242681674034E-5</v>
      </c>
      <c r="I781" s="3"/>
      <c r="J781" s="3"/>
      <c r="K781" s="3"/>
      <c r="L781" s="3"/>
    </row>
    <row r="782" spans="1:12" ht="13" customHeight="1">
      <c r="A782" s="10">
        <v>776</v>
      </c>
      <c r="B782" s="86" t="s">
        <v>3058</v>
      </c>
      <c r="C782" s="86"/>
      <c r="D782" s="7" t="s">
        <v>3059</v>
      </c>
      <c r="E782" s="7" t="s">
        <v>761</v>
      </c>
      <c r="F782" s="11">
        <v>178</v>
      </c>
      <c r="G782" s="12">
        <v>0.37</v>
      </c>
      <c r="H782" s="13">
        <v>6.5943110129823462E-5</v>
      </c>
      <c r="I782" s="3"/>
      <c r="J782" s="3"/>
      <c r="K782" s="3"/>
      <c r="L782" s="3"/>
    </row>
    <row r="783" spans="1:12" ht="13" customHeight="1">
      <c r="A783" s="10">
        <v>777</v>
      </c>
      <c r="B783" s="86" t="s">
        <v>3054</v>
      </c>
      <c r="C783" s="86"/>
      <c r="D783" s="7" t="s">
        <v>3055</v>
      </c>
      <c r="E783" s="7" t="s">
        <v>32</v>
      </c>
      <c r="F783" s="11">
        <v>335</v>
      </c>
      <c r="G783" s="12">
        <v>0.37</v>
      </c>
      <c r="H783" s="13">
        <v>6.5734961654094712E-5</v>
      </c>
      <c r="I783" s="3"/>
      <c r="J783" s="3"/>
      <c r="K783" s="3"/>
      <c r="L783" s="3"/>
    </row>
    <row r="784" spans="1:12" ht="13" customHeight="1">
      <c r="A784" s="10">
        <v>778</v>
      </c>
      <c r="B784" s="86" t="s">
        <v>3060</v>
      </c>
      <c r="C784" s="86"/>
      <c r="D784" s="7" t="s">
        <v>3061</v>
      </c>
      <c r="E784" s="7" t="s">
        <v>44</v>
      </c>
      <c r="F784" s="11">
        <v>160</v>
      </c>
      <c r="G784" s="12">
        <v>0.37</v>
      </c>
      <c r="H784" s="13">
        <v>6.5482673954782628E-5</v>
      </c>
      <c r="I784" s="3"/>
      <c r="J784" s="3"/>
      <c r="K784" s="3"/>
      <c r="L784" s="3"/>
    </row>
    <row r="785" spans="1:12" ht="13" customHeight="1">
      <c r="A785" s="10">
        <v>779</v>
      </c>
      <c r="B785" s="86" t="s">
        <v>3483</v>
      </c>
      <c r="C785" s="86"/>
      <c r="D785" s="7" t="s">
        <v>3484</v>
      </c>
      <c r="E785" s="7" t="s">
        <v>750</v>
      </c>
      <c r="F785" s="11">
        <v>109</v>
      </c>
      <c r="G785" s="12">
        <v>0.37</v>
      </c>
      <c r="H785" s="13">
        <v>6.5300065715280536E-5</v>
      </c>
      <c r="I785" s="3"/>
      <c r="J785" s="3"/>
      <c r="K785" s="3"/>
      <c r="L785" s="3"/>
    </row>
    <row r="786" spans="1:12" ht="13" customHeight="1">
      <c r="A786" s="10">
        <v>780</v>
      </c>
      <c r="B786" s="86" t="s">
        <v>3485</v>
      </c>
      <c r="C786" s="86"/>
      <c r="D786" s="7" t="s">
        <v>3486</v>
      </c>
      <c r="E786" s="7" t="s">
        <v>1001</v>
      </c>
      <c r="F786" s="11">
        <v>109</v>
      </c>
      <c r="G786" s="12">
        <v>0.37</v>
      </c>
      <c r="H786" s="13">
        <v>6.5106066708402104E-5</v>
      </c>
      <c r="I786" s="3"/>
      <c r="J786" s="3"/>
      <c r="K786" s="3"/>
      <c r="L786" s="3"/>
    </row>
    <row r="787" spans="1:12" ht="13" customHeight="1">
      <c r="A787" s="10">
        <v>781</v>
      </c>
      <c r="B787" s="86" t="s">
        <v>3487</v>
      </c>
      <c r="C787" s="86"/>
      <c r="D787" s="7" t="s">
        <v>3488</v>
      </c>
      <c r="E787" s="7" t="s">
        <v>208</v>
      </c>
      <c r="F787" s="11">
        <v>250</v>
      </c>
      <c r="G787" s="12">
        <v>0.36</v>
      </c>
      <c r="H787" s="13">
        <v>6.467375149032164E-5</v>
      </c>
      <c r="I787" s="3"/>
      <c r="J787" s="3"/>
      <c r="K787" s="3"/>
      <c r="L787" s="3"/>
    </row>
    <row r="788" spans="1:12" ht="13" customHeight="1">
      <c r="A788" s="10">
        <v>782</v>
      </c>
      <c r="B788" s="86" t="s">
        <v>3062</v>
      </c>
      <c r="C788" s="86"/>
      <c r="D788" s="7" t="s">
        <v>3063</v>
      </c>
      <c r="E788" s="7" t="s">
        <v>44</v>
      </c>
      <c r="F788" s="11">
        <v>162</v>
      </c>
      <c r="G788" s="12">
        <v>0.36</v>
      </c>
      <c r="H788" s="13">
        <v>6.4484735944170352E-5</v>
      </c>
      <c r="I788" s="3"/>
      <c r="J788" s="3"/>
      <c r="K788" s="3"/>
      <c r="L788" s="3"/>
    </row>
    <row r="789" spans="1:12" ht="13" customHeight="1">
      <c r="A789" s="10">
        <v>783</v>
      </c>
      <c r="B789" s="86" t="s">
        <v>3489</v>
      </c>
      <c r="C789" s="86"/>
      <c r="D789" s="7" t="s">
        <v>3490</v>
      </c>
      <c r="E789" s="7" t="s">
        <v>648</v>
      </c>
      <c r="F789" s="11">
        <v>39</v>
      </c>
      <c r="G789" s="12">
        <v>0.36</v>
      </c>
      <c r="H789" s="13">
        <v>6.4362730146725258E-5</v>
      </c>
      <c r="I789" s="3"/>
      <c r="J789" s="3"/>
      <c r="K789" s="3"/>
      <c r="L789" s="3"/>
    </row>
    <row r="790" spans="1:12" ht="13" customHeight="1">
      <c r="A790" s="10">
        <v>784</v>
      </c>
      <c r="B790" s="86" t="s">
        <v>3491</v>
      </c>
      <c r="C790" s="86"/>
      <c r="D790" s="7" t="s">
        <v>3492</v>
      </c>
      <c r="E790" s="7" t="s">
        <v>44</v>
      </c>
      <c r="F790" s="11">
        <v>45</v>
      </c>
      <c r="G790" s="12">
        <v>0.36</v>
      </c>
      <c r="H790" s="13">
        <v>6.3420322127072682E-5</v>
      </c>
      <c r="I790" s="3"/>
      <c r="J790" s="3"/>
      <c r="K790" s="3"/>
      <c r="L790" s="3"/>
    </row>
    <row r="791" spans="1:12" ht="13" customHeight="1">
      <c r="A791" s="10">
        <v>785</v>
      </c>
      <c r="B791" s="86" t="s">
        <v>3064</v>
      </c>
      <c r="C791" s="86"/>
      <c r="D791" s="7" t="s">
        <v>3065</v>
      </c>
      <c r="E791" s="7" t="s">
        <v>161</v>
      </c>
      <c r="F791" s="11">
        <v>42</v>
      </c>
      <c r="G791" s="12">
        <v>0.36</v>
      </c>
      <c r="H791" s="13">
        <v>6.3341031707288883E-5</v>
      </c>
      <c r="I791" s="3"/>
      <c r="J791" s="3"/>
      <c r="K791" s="3"/>
      <c r="L791" s="3"/>
    </row>
    <row r="792" spans="1:12" ht="13" customHeight="1">
      <c r="A792" s="10">
        <v>786</v>
      </c>
      <c r="B792" s="86" t="s">
        <v>2584</v>
      </c>
      <c r="C792" s="86"/>
      <c r="D792" s="7" t="s">
        <v>2585</v>
      </c>
      <c r="E792" s="7" t="s">
        <v>59</v>
      </c>
      <c r="F792" s="11">
        <v>50</v>
      </c>
      <c r="G792" s="12">
        <v>0.36</v>
      </c>
      <c r="H792" s="13">
        <v>6.3187612309188694E-5</v>
      </c>
      <c r="I792" s="3"/>
      <c r="J792" s="3"/>
      <c r="K792" s="3"/>
      <c r="L792" s="3"/>
    </row>
    <row r="793" spans="1:12" ht="13" customHeight="1">
      <c r="A793" s="10">
        <v>787</v>
      </c>
      <c r="B793" s="86" t="s">
        <v>3493</v>
      </c>
      <c r="C793" s="86"/>
      <c r="D793" s="7" t="s">
        <v>3494</v>
      </c>
      <c r="E793" s="7" t="s">
        <v>234</v>
      </c>
      <c r="F793" s="11">
        <v>45</v>
      </c>
      <c r="G793" s="12">
        <v>0.35</v>
      </c>
      <c r="H793" s="13">
        <v>6.3059911128055402E-5</v>
      </c>
      <c r="I793" s="3"/>
      <c r="J793" s="3"/>
      <c r="K793" s="3"/>
      <c r="L793" s="3"/>
    </row>
    <row r="794" spans="1:12" ht="13" customHeight="1">
      <c r="A794" s="10">
        <v>788</v>
      </c>
      <c r="B794" s="86" t="s">
        <v>3066</v>
      </c>
      <c r="C794" s="86"/>
      <c r="D794" s="7" t="s">
        <v>3067</v>
      </c>
      <c r="E794" s="7" t="s">
        <v>44</v>
      </c>
      <c r="F794" s="11">
        <v>64</v>
      </c>
      <c r="G794" s="12">
        <v>0.35</v>
      </c>
      <c r="H794" s="13">
        <v>6.2928294370636514E-5</v>
      </c>
      <c r="I794" s="3"/>
      <c r="J794" s="3"/>
      <c r="K794" s="3"/>
      <c r="L794" s="3"/>
    </row>
    <row r="795" spans="1:12" ht="13" customHeight="1">
      <c r="A795" s="10">
        <v>789</v>
      </c>
      <c r="B795" s="86" t="s">
        <v>2586</v>
      </c>
      <c r="C795" s="86"/>
      <c r="D795" s="7" t="s">
        <v>2587</v>
      </c>
      <c r="E795" s="7" t="s">
        <v>35</v>
      </c>
      <c r="F795" s="11">
        <v>971</v>
      </c>
      <c r="G795" s="12">
        <v>0.35</v>
      </c>
      <c r="H795" s="13">
        <v>6.2854378969208423E-5</v>
      </c>
      <c r="I795" s="3"/>
      <c r="J795" s="3"/>
      <c r="K795" s="3"/>
      <c r="L795" s="3"/>
    </row>
    <row r="796" spans="1:12" ht="13" customHeight="1">
      <c r="A796" s="10">
        <v>790</v>
      </c>
      <c r="B796" s="86" t="s">
        <v>3495</v>
      </c>
      <c r="C796" s="86"/>
      <c r="D796" s="7" t="s">
        <v>3496</v>
      </c>
      <c r="E796" s="7" t="s">
        <v>32</v>
      </c>
      <c r="F796" s="11">
        <v>159</v>
      </c>
      <c r="G796" s="12">
        <v>0.35</v>
      </c>
      <c r="H796" s="13">
        <v>6.2823641695366309E-5</v>
      </c>
      <c r="I796" s="3"/>
      <c r="J796" s="3"/>
      <c r="K796" s="3"/>
      <c r="L796" s="3"/>
    </row>
    <row r="797" spans="1:12" ht="13" customHeight="1">
      <c r="A797" s="10">
        <v>791</v>
      </c>
      <c r="B797" s="86" t="s">
        <v>3497</v>
      </c>
      <c r="C797" s="86"/>
      <c r="D797" s="7" t="s">
        <v>3498</v>
      </c>
      <c r="E797" s="7" t="s">
        <v>182</v>
      </c>
      <c r="F797" s="11">
        <v>92</v>
      </c>
      <c r="G797" s="12">
        <v>0.35</v>
      </c>
      <c r="H797" s="13">
        <v>6.2181131223044156E-5</v>
      </c>
      <c r="I797" s="3"/>
      <c r="J797" s="3"/>
      <c r="K797" s="3"/>
      <c r="L797" s="3"/>
    </row>
    <row r="798" spans="1:12" ht="13" customHeight="1">
      <c r="A798" s="10">
        <v>792</v>
      </c>
      <c r="B798" s="86" t="s">
        <v>3499</v>
      </c>
      <c r="C798" s="86"/>
      <c r="D798" s="7" t="s">
        <v>3500</v>
      </c>
      <c r="E798" s="7" t="s">
        <v>185</v>
      </c>
      <c r="F798" s="11">
        <v>240</v>
      </c>
      <c r="G798" s="12">
        <v>0.35</v>
      </c>
      <c r="H798" s="13">
        <v>6.1915939920063553E-5</v>
      </c>
      <c r="I798" s="3"/>
      <c r="J798" s="3"/>
      <c r="K798" s="3"/>
      <c r="L798" s="3"/>
    </row>
    <row r="799" spans="1:12" ht="13" customHeight="1">
      <c r="A799" s="10">
        <v>793</v>
      </c>
      <c r="B799" s="86" t="s">
        <v>3501</v>
      </c>
      <c r="C799" s="86"/>
      <c r="D799" s="7" t="s">
        <v>3502</v>
      </c>
      <c r="E799" s="7" t="s">
        <v>161</v>
      </c>
      <c r="F799" s="11">
        <v>8</v>
      </c>
      <c r="G799" s="12">
        <v>0.35</v>
      </c>
      <c r="H799" s="13">
        <v>6.1602693817213965E-5</v>
      </c>
      <c r="I799" s="3"/>
      <c r="J799" s="3"/>
      <c r="K799" s="3"/>
      <c r="L799" s="3"/>
    </row>
    <row r="800" spans="1:12" ht="13" customHeight="1">
      <c r="A800" s="10">
        <v>794</v>
      </c>
      <c r="B800" s="86" t="s">
        <v>3503</v>
      </c>
      <c r="C800" s="86"/>
      <c r="D800" s="7" t="s">
        <v>3504</v>
      </c>
      <c r="E800" s="7" t="s">
        <v>23</v>
      </c>
      <c r="F800" s="11">
        <v>189</v>
      </c>
      <c r="G800" s="12">
        <v>0.35</v>
      </c>
      <c r="H800" s="13">
        <v>6.1575017812104242E-5</v>
      </c>
      <c r="I800" s="3"/>
      <c r="J800" s="3"/>
      <c r="K800" s="3"/>
      <c r="L800" s="3"/>
    </row>
    <row r="801" spans="1:12" ht="13" customHeight="1">
      <c r="A801" s="10">
        <v>795</v>
      </c>
      <c r="B801" s="86" t="s">
        <v>3068</v>
      </c>
      <c r="C801" s="86"/>
      <c r="D801" s="7" t="s">
        <v>3069</v>
      </c>
      <c r="E801" s="7" t="s">
        <v>41</v>
      </c>
      <c r="F801" s="11">
        <v>957</v>
      </c>
      <c r="G801" s="12">
        <v>0.35</v>
      </c>
      <c r="H801" s="13">
        <v>6.1556383228599507E-5</v>
      </c>
      <c r="I801" s="3"/>
      <c r="J801" s="3"/>
      <c r="K801" s="3"/>
      <c r="L801" s="3"/>
    </row>
    <row r="802" spans="1:12" ht="13" customHeight="1">
      <c r="A802" s="10">
        <v>796</v>
      </c>
      <c r="B802" s="86" t="s">
        <v>3505</v>
      </c>
      <c r="C802" s="86"/>
      <c r="D802" s="7" t="s">
        <v>3506</v>
      </c>
      <c r="E802" s="7" t="s">
        <v>80</v>
      </c>
      <c r="F802" s="11">
        <v>212</v>
      </c>
      <c r="G802" s="12">
        <v>0.34</v>
      </c>
      <c r="H802" s="13">
        <v>6.1050241599461066E-5</v>
      </c>
      <c r="I802" s="3"/>
      <c r="J802" s="3"/>
      <c r="K802" s="3"/>
      <c r="L802" s="3"/>
    </row>
    <row r="803" spans="1:12" ht="13" customHeight="1">
      <c r="A803" s="10">
        <v>797</v>
      </c>
      <c r="B803" s="86" t="s">
        <v>3507</v>
      </c>
      <c r="C803" s="86"/>
      <c r="D803" s="7" t="s">
        <v>3508</v>
      </c>
      <c r="E803" s="7" t="s">
        <v>3334</v>
      </c>
      <c r="F803" s="11">
        <v>108</v>
      </c>
      <c r="G803" s="12">
        <v>0.34</v>
      </c>
      <c r="H803" s="13">
        <v>6.065476839461348E-5</v>
      </c>
      <c r="I803" s="3"/>
      <c r="J803" s="3"/>
      <c r="K803" s="3"/>
      <c r="L803" s="3"/>
    </row>
    <row r="804" spans="1:12" ht="13" customHeight="1">
      <c r="A804" s="10">
        <v>798</v>
      </c>
      <c r="B804" s="86" t="s">
        <v>3072</v>
      </c>
      <c r="C804" s="86"/>
      <c r="D804" s="7" t="s">
        <v>3073</v>
      </c>
      <c r="E804" s="7" t="s">
        <v>41</v>
      </c>
      <c r="F804" s="11">
        <v>373</v>
      </c>
      <c r="G804" s="12">
        <v>0.34</v>
      </c>
      <c r="H804" s="13">
        <v>6.0544776297135612E-5</v>
      </c>
      <c r="I804" s="3"/>
      <c r="J804" s="3"/>
      <c r="K804" s="3"/>
      <c r="L804" s="3"/>
    </row>
    <row r="805" spans="1:12" ht="13" customHeight="1">
      <c r="A805" s="10">
        <v>799</v>
      </c>
      <c r="B805" s="86" t="s">
        <v>3509</v>
      </c>
      <c r="C805" s="86"/>
      <c r="D805" s="7" t="s">
        <v>3510</v>
      </c>
      <c r="E805" s="7" t="s">
        <v>237</v>
      </c>
      <c r="F805" s="11">
        <v>89</v>
      </c>
      <c r="G805" s="12">
        <v>0.34</v>
      </c>
      <c r="H805" s="13">
        <v>5.9947561923208472E-5</v>
      </c>
      <c r="I805" s="3"/>
      <c r="J805" s="3"/>
      <c r="K805" s="3"/>
      <c r="L805" s="3"/>
    </row>
    <row r="806" spans="1:12" ht="13" customHeight="1">
      <c r="A806" s="10">
        <v>800</v>
      </c>
      <c r="B806" s="86" t="s">
        <v>3511</v>
      </c>
      <c r="C806" s="86"/>
      <c r="D806" s="7" t="s">
        <v>3512</v>
      </c>
      <c r="E806" s="7" t="s">
        <v>169</v>
      </c>
      <c r="F806" s="11">
        <v>132</v>
      </c>
      <c r="G806" s="12">
        <v>0.34</v>
      </c>
      <c r="H806" s="13">
        <v>5.983783679684099E-5</v>
      </c>
      <c r="I806" s="3"/>
      <c r="J806" s="3"/>
      <c r="K806" s="3"/>
      <c r="L806" s="3"/>
    </row>
    <row r="807" spans="1:12" ht="13" customHeight="1">
      <c r="A807" s="10">
        <v>801</v>
      </c>
      <c r="B807" s="86" t="s">
        <v>3513</v>
      </c>
      <c r="C807" s="86"/>
      <c r="D807" s="7" t="s">
        <v>3514</v>
      </c>
      <c r="E807" s="7" t="s">
        <v>199</v>
      </c>
      <c r="F807" s="11">
        <v>67</v>
      </c>
      <c r="G807" s="12">
        <v>0.34</v>
      </c>
      <c r="H807" s="13">
        <v>5.9701058597954685E-5</v>
      </c>
      <c r="I807" s="3"/>
      <c r="J807" s="3"/>
      <c r="K807" s="3"/>
      <c r="L807" s="3"/>
    </row>
    <row r="808" spans="1:12" ht="13" customHeight="1">
      <c r="A808" s="10">
        <v>802</v>
      </c>
      <c r="B808" s="86" t="s">
        <v>3070</v>
      </c>
      <c r="C808" s="86"/>
      <c r="D808" s="7" t="s">
        <v>3071</v>
      </c>
      <c r="E808" s="7" t="s">
        <v>208</v>
      </c>
      <c r="F808" s="11">
        <v>30</v>
      </c>
      <c r="G808" s="12">
        <v>0.34</v>
      </c>
      <c r="H808" s="13">
        <v>5.9681391726156456E-5</v>
      </c>
      <c r="I808" s="3"/>
      <c r="J808" s="3"/>
      <c r="K808" s="3"/>
      <c r="L808" s="3"/>
    </row>
    <row r="809" spans="1:12" ht="13" customHeight="1">
      <c r="A809" s="10">
        <v>803</v>
      </c>
      <c r="B809" s="86" t="s">
        <v>3515</v>
      </c>
      <c r="C809" s="86"/>
      <c r="D809" s="7" t="s">
        <v>3516</v>
      </c>
      <c r="E809" s="7" t="s">
        <v>77</v>
      </c>
      <c r="F809" s="11">
        <v>30</v>
      </c>
      <c r="G809" s="12">
        <v>0.33</v>
      </c>
      <c r="H809" s="13">
        <v>5.9579942704210856E-5</v>
      </c>
      <c r="I809" s="3"/>
      <c r="J809" s="3"/>
      <c r="K809" s="3"/>
      <c r="L809" s="3"/>
    </row>
    <row r="810" spans="1:12" ht="13" customHeight="1">
      <c r="A810" s="10">
        <v>804</v>
      </c>
      <c r="B810" s="86" t="s">
        <v>3517</v>
      </c>
      <c r="C810" s="86"/>
      <c r="D810" s="7" t="s">
        <v>3518</v>
      </c>
      <c r="E810" s="7" t="s">
        <v>47</v>
      </c>
      <c r="F810" s="11">
        <v>273</v>
      </c>
      <c r="G810" s="12">
        <v>0.33</v>
      </c>
      <c r="H810" s="13">
        <v>5.954550343097143E-5</v>
      </c>
      <c r="I810" s="3"/>
      <c r="J810" s="3"/>
      <c r="K810" s="3"/>
      <c r="L810" s="3"/>
    </row>
    <row r="811" spans="1:12" ht="13" customHeight="1">
      <c r="A811" s="10">
        <v>805</v>
      </c>
      <c r="B811" s="86" t="s">
        <v>2588</v>
      </c>
      <c r="C811" s="86"/>
      <c r="D811" s="7" t="s">
        <v>2589</v>
      </c>
      <c r="E811" s="7" t="s">
        <v>35</v>
      </c>
      <c r="F811" s="11">
        <v>261</v>
      </c>
      <c r="G811" s="12">
        <v>0.33</v>
      </c>
      <c r="H811" s="13">
        <v>5.8670105160025028E-5</v>
      </c>
      <c r="I811" s="3"/>
      <c r="J811" s="3"/>
      <c r="K811" s="3"/>
      <c r="L811" s="3"/>
    </row>
    <row r="812" spans="1:12" ht="13" customHeight="1">
      <c r="A812" s="10">
        <v>806</v>
      </c>
      <c r="B812" s="86" t="s">
        <v>3519</v>
      </c>
      <c r="C812" s="86"/>
      <c r="D812" s="7" t="s">
        <v>3520</v>
      </c>
      <c r="E812" s="7" t="s">
        <v>12</v>
      </c>
      <c r="F812" s="11">
        <v>1179</v>
      </c>
      <c r="G812" s="12">
        <v>0.33</v>
      </c>
      <c r="H812" s="13">
        <v>5.8524178751089591E-5</v>
      </c>
      <c r="I812" s="3"/>
      <c r="J812" s="3"/>
      <c r="K812" s="3"/>
      <c r="L812" s="3"/>
    </row>
    <row r="813" spans="1:12" ht="13" customHeight="1">
      <c r="A813" s="10">
        <v>807</v>
      </c>
      <c r="B813" s="86" t="s">
        <v>3521</v>
      </c>
      <c r="C813" s="86"/>
      <c r="D813" s="7" t="s">
        <v>3522</v>
      </c>
      <c r="E813" s="7" t="s">
        <v>161</v>
      </c>
      <c r="F813" s="11">
        <v>60</v>
      </c>
      <c r="G813" s="12">
        <v>0.33</v>
      </c>
      <c r="H813" s="13">
        <v>5.8354545307552128E-5</v>
      </c>
      <c r="I813" s="3"/>
      <c r="J813" s="3"/>
      <c r="K813" s="3"/>
      <c r="L813" s="3"/>
    </row>
    <row r="814" spans="1:12" ht="13" customHeight="1">
      <c r="A814" s="10">
        <v>808</v>
      </c>
      <c r="B814" s="86" t="s">
        <v>3080</v>
      </c>
      <c r="C814" s="86"/>
      <c r="D814" s="7" t="s">
        <v>3081</v>
      </c>
      <c r="E814" s="7" t="s">
        <v>32</v>
      </c>
      <c r="F814" s="11">
        <v>51</v>
      </c>
      <c r="G814" s="12">
        <v>0.33</v>
      </c>
      <c r="H814" s="13">
        <v>5.8215453359042504E-5</v>
      </c>
      <c r="I814" s="3"/>
      <c r="J814" s="3"/>
      <c r="K814" s="3"/>
      <c r="L814" s="3"/>
    </row>
    <row r="815" spans="1:12" ht="13" customHeight="1">
      <c r="A815" s="10">
        <v>809</v>
      </c>
      <c r="B815" s="86" t="s">
        <v>3076</v>
      </c>
      <c r="C815" s="86"/>
      <c r="D815" s="7" t="s">
        <v>3077</v>
      </c>
      <c r="E815" s="7" t="s">
        <v>208</v>
      </c>
      <c r="F815" s="11">
        <v>230</v>
      </c>
      <c r="G815" s="12">
        <v>0.33</v>
      </c>
      <c r="H815" s="13">
        <v>5.8087574197168967E-5</v>
      </c>
      <c r="I815" s="3"/>
      <c r="J815" s="3"/>
      <c r="K815" s="3"/>
      <c r="L815" s="3"/>
    </row>
    <row r="816" spans="1:12" ht="13" customHeight="1">
      <c r="A816" s="10">
        <v>810</v>
      </c>
      <c r="B816" s="86" t="s">
        <v>1409</v>
      </c>
      <c r="C816" s="86"/>
      <c r="D816" s="7" t="s">
        <v>1410</v>
      </c>
      <c r="E816" s="7" t="s">
        <v>35</v>
      </c>
      <c r="F816" s="11">
        <v>74</v>
      </c>
      <c r="G816" s="12">
        <v>0.33</v>
      </c>
      <c r="H816" s="13">
        <v>5.7976870176730079E-5</v>
      </c>
      <c r="I816" s="3"/>
      <c r="J816" s="3"/>
      <c r="K816" s="3"/>
      <c r="L816" s="3"/>
    </row>
    <row r="817" spans="1:12" ht="13" customHeight="1">
      <c r="A817" s="10">
        <v>811</v>
      </c>
      <c r="B817" s="86" t="s">
        <v>3078</v>
      </c>
      <c r="C817" s="86"/>
      <c r="D817" s="7" t="s">
        <v>3079</v>
      </c>
      <c r="E817" s="7" t="s">
        <v>177</v>
      </c>
      <c r="F817" s="11">
        <v>63</v>
      </c>
      <c r="G817" s="12">
        <v>0.33</v>
      </c>
      <c r="H817" s="13">
        <v>5.7970106908600376E-5</v>
      </c>
      <c r="I817" s="3"/>
      <c r="J817" s="3"/>
      <c r="K817" s="3"/>
      <c r="L817" s="3"/>
    </row>
    <row r="818" spans="1:12" ht="13" customHeight="1">
      <c r="A818" s="10">
        <v>812</v>
      </c>
      <c r="B818" s="86" t="s">
        <v>3523</v>
      </c>
      <c r="C818" s="86"/>
      <c r="D818" s="7" t="s">
        <v>3524</v>
      </c>
      <c r="E818" s="7" t="s">
        <v>44</v>
      </c>
      <c r="F818" s="11">
        <v>112</v>
      </c>
      <c r="G818" s="12">
        <v>0.32</v>
      </c>
      <c r="H818" s="13">
        <v>5.7140360697529501E-5</v>
      </c>
      <c r="I818" s="3"/>
      <c r="J818" s="3"/>
      <c r="K818" s="3"/>
      <c r="L818" s="3"/>
    </row>
    <row r="819" spans="1:12" ht="13" customHeight="1">
      <c r="A819" s="10">
        <v>813</v>
      </c>
      <c r="B819" s="86" t="s">
        <v>3525</v>
      </c>
      <c r="C819" s="86"/>
      <c r="D819" s="7" t="s">
        <v>3526</v>
      </c>
      <c r="E819" s="7" t="s">
        <v>50</v>
      </c>
      <c r="F819" s="11">
        <v>188</v>
      </c>
      <c r="G819" s="12">
        <v>0.32</v>
      </c>
      <c r="H819" s="13">
        <v>5.7016486102311707E-5</v>
      </c>
      <c r="I819" s="3"/>
      <c r="J819" s="3"/>
      <c r="K819" s="3"/>
      <c r="L819" s="3"/>
    </row>
    <row r="820" spans="1:12" ht="13" customHeight="1">
      <c r="A820" s="10">
        <v>814</v>
      </c>
      <c r="B820" s="86" t="s">
        <v>3082</v>
      </c>
      <c r="C820" s="86"/>
      <c r="D820" s="7" t="s">
        <v>3083</v>
      </c>
      <c r="E820" s="7" t="s">
        <v>161</v>
      </c>
      <c r="F820" s="11">
        <v>50</v>
      </c>
      <c r="G820" s="12">
        <v>0.32</v>
      </c>
      <c r="H820" s="13">
        <v>5.6869296030120455E-5</v>
      </c>
      <c r="I820" s="3"/>
      <c r="J820" s="3"/>
      <c r="K820" s="3"/>
      <c r="L820" s="3"/>
    </row>
    <row r="821" spans="1:12" ht="13" customHeight="1">
      <c r="A821" s="10">
        <v>815</v>
      </c>
      <c r="B821" s="86" t="s">
        <v>3086</v>
      </c>
      <c r="C821" s="86"/>
      <c r="D821" s="7" t="s">
        <v>3087</v>
      </c>
      <c r="E821" s="7" t="s">
        <v>761</v>
      </c>
      <c r="F821" s="11">
        <v>245</v>
      </c>
      <c r="G821" s="12">
        <v>0.32</v>
      </c>
      <c r="H821" s="13">
        <v>5.6534247286589586E-5</v>
      </c>
      <c r="I821" s="3"/>
      <c r="J821" s="3"/>
      <c r="K821" s="3"/>
      <c r="L821" s="3"/>
    </row>
    <row r="822" spans="1:12" ht="13" customHeight="1">
      <c r="A822" s="10">
        <v>816</v>
      </c>
      <c r="B822" s="86" t="s">
        <v>3527</v>
      </c>
      <c r="C822" s="86"/>
      <c r="D822" s="7" t="s">
        <v>3528</v>
      </c>
      <c r="E822" s="7" t="s">
        <v>648</v>
      </c>
      <c r="F822" s="11">
        <v>173</v>
      </c>
      <c r="G822" s="12">
        <v>0.32</v>
      </c>
      <c r="H822" s="13">
        <v>5.6408503893599114E-5</v>
      </c>
      <c r="I822" s="3"/>
      <c r="J822" s="3"/>
      <c r="K822" s="3"/>
      <c r="L822" s="3"/>
    </row>
    <row r="823" spans="1:12" ht="13" customHeight="1">
      <c r="A823" s="10">
        <v>817</v>
      </c>
      <c r="B823" s="86" t="s">
        <v>3529</v>
      </c>
      <c r="C823" s="86"/>
      <c r="D823" s="7" t="s">
        <v>3530</v>
      </c>
      <c r="E823" s="7" t="s">
        <v>3335</v>
      </c>
      <c r="F823" s="11">
        <v>221</v>
      </c>
      <c r="G823" s="12">
        <v>0.32</v>
      </c>
      <c r="H823" s="13">
        <v>5.636525457371704E-5</v>
      </c>
      <c r="I823" s="3"/>
      <c r="J823" s="3"/>
      <c r="K823" s="3"/>
      <c r="L823" s="3"/>
    </row>
    <row r="824" spans="1:12" ht="13" customHeight="1">
      <c r="A824" s="10">
        <v>818</v>
      </c>
      <c r="B824" s="86" t="s">
        <v>3531</v>
      </c>
      <c r="C824" s="86"/>
      <c r="D824" s="7" t="s">
        <v>3532</v>
      </c>
      <c r="E824" s="7" t="s">
        <v>199</v>
      </c>
      <c r="F824" s="11">
        <v>489</v>
      </c>
      <c r="G824" s="12">
        <v>0.32</v>
      </c>
      <c r="H824" s="13">
        <v>5.617953167126049E-5</v>
      </c>
      <c r="I824" s="3"/>
      <c r="J824" s="3"/>
      <c r="K824" s="3"/>
      <c r="L824" s="3"/>
    </row>
    <row r="825" spans="1:12" ht="13" customHeight="1">
      <c r="A825" s="10">
        <v>819</v>
      </c>
      <c r="B825" s="86" t="s">
        <v>3090</v>
      </c>
      <c r="C825" s="86"/>
      <c r="D825" s="7" t="s">
        <v>3091</v>
      </c>
      <c r="E825" s="7" t="s">
        <v>761</v>
      </c>
      <c r="F825" s="11">
        <v>68</v>
      </c>
      <c r="G825" s="12">
        <v>0.31</v>
      </c>
      <c r="H825" s="13">
        <v>5.5902326668312634E-5</v>
      </c>
      <c r="I825" s="3"/>
      <c r="J825" s="3"/>
      <c r="K825" s="3"/>
      <c r="L825" s="3"/>
    </row>
    <row r="826" spans="1:12" ht="13" customHeight="1">
      <c r="A826" s="10">
        <v>820</v>
      </c>
      <c r="B826" s="86" t="s">
        <v>3088</v>
      </c>
      <c r="C826" s="86"/>
      <c r="D826" s="7" t="s">
        <v>3089</v>
      </c>
      <c r="E826" s="7" t="s">
        <v>44</v>
      </c>
      <c r="F826" s="11">
        <v>28</v>
      </c>
      <c r="G826" s="12">
        <v>0.31</v>
      </c>
      <c r="H826" s="13">
        <v>5.5879545133559941E-5</v>
      </c>
      <c r="I826" s="3"/>
      <c r="J826" s="3"/>
      <c r="K826" s="3"/>
      <c r="L826" s="3"/>
    </row>
    <row r="827" spans="1:12" ht="13" customHeight="1">
      <c r="A827" s="10">
        <v>821</v>
      </c>
      <c r="B827" s="86" t="s">
        <v>3092</v>
      </c>
      <c r="C827" s="86"/>
      <c r="D827" s="7" t="s">
        <v>3093</v>
      </c>
      <c r="E827" s="7" t="s">
        <v>156</v>
      </c>
      <c r="F827" s="11">
        <v>218</v>
      </c>
      <c r="G827" s="12">
        <v>0.31</v>
      </c>
      <c r="H827" s="13">
        <v>5.5697114874798109E-5</v>
      </c>
      <c r="I827" s="3"/>
      <c r="J827" s="3"/>
      <c r="K827" s="3"/>
      <c r="L827" s="3"/>
    </row>
    <row r="828" spans="1:12" ht="13" customHeight="1">
      <c r="A828" s="10">
        <v>822</v>
      </c>
      <c r="B828" s="86" t="s">
        <v>3533</v>
      </c>
      <c r="C828" s="86"/>
      <c r="D828" s="7" t="s">
        <v>3534</v>
      </c>
      <c r="E828" s="7" t="s">
        <v>836</v>
      </c>
      <c r="F828" s="11">
        <v>180</v>
      </c>
      <c r="G828" s="12">
        <v>0.31</v>
      </c>
      <c r="H828" s="13">
        <v>5.5166910249577143E-5</v>
      </c>
      <c r="I828" s="3"/>
      <c r="J828" s="3"/>
      <c r="K828" s="3"/>
      <c r="L828" s="3"/>
    </row>
    <row r="829" spans="1:12" ht="13" customHeight="1">
      <c r="A829" s="10">
        <v>823</v>
      </c>
      <c r="B829" s="86" t="s">
        <v>3535</v>
      </c>
      <c r="C829" s="86"/>
      <c r="D829" s="7" t="s">
        <v>3536</v>
      </c>
      <c r="E829" s="7" t="s">
        <v>1004</v>
      </c>
      <c r="F829" s="11">
        <v>77</v>
      </c>
      <c r="G829" s="12">
        <v>0.31</v>
      </c>
      <c r="H829" s="13">
        <v>5.5044192529171015E-5</v>
      </c>
      <c r="I829" s="3"/>
      <c r="J829" s="3"/>
      <c r="K829" s="3"/>
      <c r="L829" s="3"/>
    </row>
    <row r="830" spans="1:12" ht="13" customHeight="1">
      <c r="A830" s="10">
        <v>824</v>
      </c>
      <c r="B830" s="86" t="s">
        <v>3537</v>
      </c>
      <c r="C830" s="86"/>
      <c r="D830" s="7" t="s">
        <v>3538</v>
      </c>
      <c r="E830" s="7" t="s">
        <v>3336</v>
      </c>
      <c r="F830" s="11">
        <v>128</v>
      </c>
      <c r="G830" s="12">
        <v>0.31</v>
      </c>
      <c r="H830" s="13">
        <v>5.4994624893009878E-5</v>
      </c>
      <c r="I830" s="3"/>
      <c r="J830" s="3"/>
      <c r="K830" s="3"/>
      <c r="L830" s="3"/>
    </row>
    <row r="831" spans="1:12" ht="13" customHeight="1">
      <c r="A831" s="10">
        <v>825</v>
      </c>
      <c r="B831" s="86" t="s">
        <v>3539</v>
      </c>
      <c r="C831" s="86"/>
      <c r="D831" s="7" t="s">
        <v>3540</v>
      </c>
      <c r="E831" s="7" t="s">
        <v>199</v>
      </c>
      <c r="F831" s="11">
        <v>136</v>
      </c>
      <c r="G831" s="12">
        <v>0.31</v>
      </c>
      <c r="H831" s="13">
        <v>5.4934111441323027E-5</v>
      </c>
      <c r="I831" s="3"/>
      <c r="J831" s="3"/>
      <c r="K831" s="3"/>
      <c r="L831" s="3"/>
    </row>
    <row r="832" spans="1:12" ht="13" customHeight="1">
      <c r="A832" s="10">
        <v>826</v>
      </c>
      <c r="B832" s="86" t="s">
        <v>3142</v>
      </c>
      <c r="C832" s="86"/>
      <c r="D832" s="7" t="s">
        <v>3143</v>
      </c>
      <c r="E832" s="7" t="s">
        <v>208</v>
      </c>
      <c r="F832" s="11">
        <v>161</v>
      </c>
      <c r="G832" s="12">
        <v>0.31</v>
      </c>
      <c r="H832" s="13">
        <v>5.4601910389636237E-5</v>
      </c>
      <c r="I832" s="3"/>
      <c r="J832" s="3"/>
      <c r="K832" s="3"/>
      <c r="L832" s="3"/>
    </row>
    <row r="833" spans="1:12" ht="13" customHeight="1">
      <c r="A833" s="10">
        <v>827</v>
      </c>
      <c r="B833" s="86" t="s">
        <v>3541</v>
      </c>
      <c r="C833" s="86"/>
      <c r="D833" s="7" t="s">
        <v>3542</v>
      </c>
      <c r="E833" s="7" t="s">
        <v>161</v>
      </c>
      <c r="F833" s="11">
        <v>30</v>
      </c>
      <c r="G833" s="12">
        <v>0.31</v>
      </c>
      <c r="H833" s="13">
        <v>5.4566225251215025E-5</v>
      </c>
      <c r="I833" s="3"/>
      <c r="J833" s="3"/>
      <c r="K833" s="3"/>
      <c r="L833" s="3"/>
    </row>
    <row r="834" spans="1:12" ht="13" customHeight="1">
      <c r="A834" s="10">
        <v>828</v>
      </c>
      <c r="B834" s="86" t="s">
        <v>3543</v>
      </c>
      <c r="C834" s="86"/>
      <c r="D834" s="7" t="s">
        <v>3544</v>
      </c>
      <c r="E834" s="7" t="s">
        <v>77</v>
      </c>
      <c r="F834" s="11">
        <v>7</v>
      </c>
      <c r="G834" s="12">
        <v>0.31</v>
      </c>
      <c r="H834" s="13">
        <v>5.4475455073684745E-5</v>
      </c>
      <c r="I834" s="3"/>
      <c r="J834" s="3"/>
      <c r="K834" s="3"/>
      <c r="L834" s="3"/>
    </row>
    <row r="835" spans="1:12" ht="13" customHeight="1">
      <c r="A835" s="10">
        <v>829</v>
      </c>
      <c r="B835" s="86" t="s">
        <v>2592</v>
      </c>
      <c r="C835" s="86"/>
      <c r="D835" s="7" t="s">
        <v>2593</v>
      </c>
      <c r="E835" s="7" t="s">
        <v>35</v>
      </c>
      <c r="F835" s="11">
        <v>44</v>
      </c>
      <c r="G835" s="12">
        <v>0.31</v>
      </c>
      <c r="H835" s="13">
        <v>5.434428326811649E-5</v>
      </c>
      <c r="I835" s="3"/>
      <c r="J835" s="3"/>
      <c r="K835" s="3"/>
      <c r="L835" s="3"/>
    </row>
    <row r="836" spans="1:12" ht="13" customHeight="1">
      <c r="A836" s="10">
        <v>830</v>
      </c>
      <c r="B836" s="86" t="s">
        <v>3545</v>
      </c>
      <c r="C836" s="86"/>
      <c r="D836" s="7" t="s">
        <v>3546</v>
      </c>
      <c r="E836" s="7" t="s">
        <v>227</v>
      </c>
      <c r="F836" s="11">
        <v>263</v>
      </c>
      <c r="G836" s="12">
        <v>0.3</v>
      </c>
      <c r="H836" s="13">
        <v>5.3970701694320311E-5</v>
      </c>
      <c r="I836" s="3"/>
      <c r="J836" s="3"/>
      <c r="K836" s="3"/>
      <c r="L836" s="3"/>
    </row>
    <row r="837" spans="1:12" ht="13" customHeight="1">
      <c r="A837" s="10">
        <v>831</v>
      </c>
      <c r="B837" s="86" t="s">
        <v>3094</v>
      </c>
      <c r="C837" s="86"/>
      <c r="D837" s="7" t="s">
        <v>3095</v>
      </c>
      <c r="E837" s="7" t="s">
        <v>161</v>
      </c>
      <c r="F837" s="11">
        <v>42</v>
      </c>
      <c r="G837" s="12">
        <v>0.3</v>
      </c>
      <c r="H837" s="13">
        <v>5.3260736521441351E-5</v>
      </c>
      <c r="I837" s="3"/>
      <c r="J837" s="3"/>
      <c r="K837" s="3"/>
      <c r="L837" s="3"/>
    </row>
    <row r="838" spans="1:12" ht="13" customHeight="1">
      <c r="A838" s="10">
        <v>832</v>
      </c>
      <c r="B838" s="86" t="s">
        <v>3547</v>
      </c>
      <c r="C838" s="86"/>
      <c r="D838" s="7" t="s">
        <v>3548</v>
      </c>
      <c r="E838" s="7" t="s">
        <v>169</v>
      </c>
      <c r="F838" s="11">
        <v>24</v>
      </c>
      <c r="G838" s="12">
        <v>0.3</v>
      </c>
      <c r="H838" s="13">
        <v>5.3118707890717502E-5</v>
      </c>
      <c r="I838" s="3"/>
      <c r="J838" s="3"/>
      <c r="K838" s="3"/>
      <c r="L838" s="3"/>
    </row>
    <row r="839" spans="1:12" ht="13" customHeight="1">
      <c r="A839" s="10">
        <v>833</v>
      </c>
      <c r="B839" s="86" t="s">
        <v>3549</v>
      </c>
      <c r="C839" s="86"/>
      <c r="D839" s="7" t="s">
        <v>3550</v>
      </c>
      <c r="E839" s="7" t="s">
        <v>32</v>
      </c>
      <c r="F839" s="11">
        <v>3589</v>
      </c>
      <c r="G839" s="12">
        <v>0.3</v>
      </c>
      <c r="H839" s="13">
        <v>5.2571007758729432E-5</v>
      </c>
      <c r="I839" s="3"/>
      <c r="J839" s="3"/>
      <c r="K839" s="3"/>
      <c r="L839" s="3"/>
    </row>
    <row r="840" spans="1:12" ht="13" customHeight="1">
      <c r="A840" s="10">
        <v>834</v>
      </c>
      <c r="B840" s="86" t="s">
        <v>3096</v>
      </c>
      <c r="C840" s="86"/>
      <c r="D840" s="7" t="s">
        <v>3097</v>
      </c>
      <c r="E840" s="7" t="s">
        <v>227</v>
      </c>
      <c r="F840" s="11">
        <v>43</v>
      </c>
      <c r="G840" s="12">
        <v>0.28999999999999998</v>
      </c>
      <c r="H840" s="13">
        <v>5.2477799245057655E-5</v>
      </c>
      <c r="I840" s="3"/>
      <c r="J840" s="3"/>
      <c r="K840" s="3"/>
      <c r="L840" s="3"/>
    </row>
    <row r="841" spans="1:12" ht="13" customHeight="1">
      <c r="A841" s="10">
        <v>835</v>
      </c>
      <c r="B841" s="86" t="s">
        <v>3074</v>
      </c>
      <c r="C841" s="86"/>
      <c r="D841" s="7" t="s">
        <v>3075</v>
      </c>
      <c r="E841" s="7" t="s">
        <v>71</v>
      </c>
      <c r="F841" s="11">
        <v>305</v>
      </c>
      <c r="G841" s="12">
        <v>0.28999999999999998</v>
      </c>
      <c r="H841" s="13">
        <v>5.2465607564350155E-5</v>
      </c>
      <c r="I841" s="3"/>
      <c r="J841" s="3"/>
      <c r="K841" s="3"/>
      <c r="L841" s="3"/>
    </row>
    <row r="842" spans="1:12" ht="13" customHeight="1">
      <c r="A842" s="10">
        <v>836</v>
      </c>
      <c r="B842" s="86" t="s">
        <v>3551</v>
      </c>
      <c r="C842" s="86"/>
      <c r="D842" s="7" t="s">
        <v>3552</v>
      </c>
      <c r="E842" s="7" t="s">
        <v>208</v>
      </c>
      <c r="F842" s="11">
        <v>56</v>
      </c>
      <c r="G842" s="12">
        <v>0.28999999999999998</v>
      </c>
      <c r="H842" s="13">
        <v>5.2251585724192989E-5</v>
      </c>
      <c r="I842" s="3"/>
      <c r="J842" s="3"/>
      <c r="K842" s="3"/>
      <c r="L842" s="3"/>
    </row>
    <row r="843" spans="1:12" ht="13" customHeight="1">
      <c r="A843" s="10">
        <v>837</v>
      </c>
      <c r="B843" s="86" t="s">
        <v>2594</v>
      </c>
      <c r="C843" s="86"/>
      <c r="D843" s="7" t="s">
        <v>2595</v>
      </c>
      <c r="E843" s="7" t="s">
        <v>35</v>
      </c>
      <c r="F843" s="11">
        <v>42</v>
      </c>
      <c r="G843" s="12">
        <v>0.28999999999999998</v>
      </c>
      <c r="H843" s="13">
        <v>5.2247848128647624E-5</v>
      </c>
      <c r="I843" s="3"/>
      <c r="J843" s="3"/>
      <c r="K843" s="3"/>
      <c r="L843" s="3"/>
    </row>
    <row r="844" spans="1:12" ht="13" customHeight="1">
      <c r="A844" s="10">
        <v>838</v>
      </c>
      <c r="B844" s="86" t="s">
        <v>3553</v>
      </c>
      <c r="C844" s="86"/>
      <c r="D844" s="7" t="s">
        <v>3554</v>
      </c>
      <c r="E844" s="7" t="s">
        <v>234</v>
      </c>
      <c r="F844" s="11">
        <v>15</v>
      </c>
      <c r="G844" s="12">
        <v>0.28999999999999998</v>
      </c>
      <c r="H844" s="13">
        <v>5.2190182368804858E-5</v>
      </c>
      <c r="I844" s="3"/>
      <c r="J844" s="3"/>
      <c r="K844" s="3"/>
      <c r="L844" s="3"/>
    </row>
    <row r="845" spans="1:12" ht="13" customHeight="1">
      <c r="A845" s="10">
        <v>839</v>
      </c>
      <c r="B845" s="86" t="s">
        <v>3555</v>
      </c>
      <c r="C845" s="86"/>
      <c r="D845" s="7" t="s">
        <v>3556</v>
      </c>
      <c r="E845" s="7" t="s">
        <v>169</v>
      </c>
      <c r="F845" s="11">
        <v>6</v>
      </c>
      <c r="G845" s="12">
        <v>0.28999999999999998</v>
      </c>
      <c r="H845" s="13">
        <v>5.1978207307160624E-5</v>
      </c>
      <c r="I845" s="3"/>
      <c r="J845" s="3"/>
      <c r="K845" s="3"/>
      <c r="L845" s="3"/>
    </row>
    <row r="846" spans="1:12" ht="13" customHeight="1">
      <c r="A846" s="10">
        <v>840</v>
      </c>
      <c r="B846" s="86" t="s">
        <v>3557</v>
      </c>
      <c r="C846" s="86"/>
      <c r="D846" s="7" t="s">
        <v>3558</v>
      </c>
      <c r="E846" s="7" t="s">
        <v>750</v>
      </c>
      <c r="F846" s="11">
        <v>141</v>
      </c>
      <c r="G846" s="12">
        <v>0.28999999999999998</v>
      </c>
      <c r="H846" s="13">
        <v>5.1282213622391716E-5</v>
      </c>
      <c r="I846" s="3"/>
      <c r="J846" s="3"/>
      <c r="K846" s="3"/>
      <c r="L846" s="3"/>
    </row>
    <row r="847" spans="1:12" ht="13" customHeight="1">
      <c r="A847" s="10">
        <v>841</v>
      </c>
      <c r="B847" s="86" t="s">
        <v>3100</v>
      </c>
      <c r="C847" s="86"/>
      <c r="D847" s="7" t="s">
        <v>3101</v>
      </c>
      <c r="E847" s="7" t="s">
        <v>166</v>
      </c>
      <c r="F847" s="11">
        <v>234</v>
      </c>
      <c r="G847" s="12">
        <v>0.28999999999999998</v>
      </c>
      <c r="H847" s="13">
        <v>5.1122297927272197E-5</v>
      </c>
      <c r="I847" s="3"/>
      <c r="J847" s="3"/>
      <c r="K847" s="3"/>
      <c r="L847" s="3"/>
    </row>
    <row r="848" spans="1:12" ht="13" customHeight="1">
      <c r="A848" s="10">
        <v>842</v>
      </c>
      <c r="B848" s="86" t="s">
        <v>3559</v>
      </c>
      <c r="C848" s="86"/>
      <c r="D848" s="7" t="s">
        <v>3560</v>
      </c>
      <c r="E848" s="7" t="s">
        <v>182</v>
      </c>
      <c r="F848" s="11">
        <v>97</v>
      </c>
      <c r="G848" s="12">
        <v>0.28999999999999998</v>
      </c>
      <c r="H848" s="13">
        <v>5.1041405680826099E-5</v>
      </c>
      <c r="I848" s="3"/>
      <c r="J848" s="3"/>
      <c r="K848" s="3"/>
      <c r="L848" s="3"/>
    </row>
    <row r="849" spans="1:12" ht="13" customHeight="1">
      <c r="A849" s="10">
        <v>843</v>
      </c>
      <c r="B849" s="86" t="s">
        <v>3561</v>
      </c>
      <c r="C849" s="86"/>
      <c r="D849" s="7" t="s">
        <v>3562</v>
      </c>
      <c r="E849" s="7" t="s">
        <v>56</v>
      </c>
      <c r="F849" s="11">
        <v>62</v>
      </c>
      <c r="G849" s="12">
        <v>0.28999999999999998</v>
      </c>
      <c r="H849" s="13">
        <v>5.0997355447612878E-5</v>
      </c>
      <c r="I849" s="3"/>
      <c r="J849" s="3"/>
      <c r="K849" s="3"/>
      <c r="L849" s="3"/>
    </row>
    <row r="850" spans="1:12" ht="13" customHeight="1">
      <c r="A850" s="10">
        <v>844</v>
      </c>
      <c r="B850" s="86" t="s">
        <v>3098</v>
      </c>
      <c r="C850" s="86"/>
      <c r="D850" s="7" t="s">
        <v>3099</v>
      </c>
      <c r="E850" s="7" t="s">
        <v>161</v>
      </c>
      <c r="F850" s="11">
        <v>119</v>
      </c>
      <c r="G850" s="12">
        <v>0.28999999999999998</v>
      </c>
      <c r="H850" s="13">
        <v>5.074658058459296E-5</v>
      </c>
      <c r="I850" s="3"/>
      <c r="J850" s="3"/>
      <c r="K850" s="3"/>
      <c r="L850" s="3"/>
    </row>
    <row r="851" spans="1:12" ht="13" customHeight="1">
      <c r="A851" s="10">
        <v>845</v>
      </c>
      <c r="B851" s="86" t="s">
        <v>3563</v>
      </c>
      <c r="C851" s="86"/>
      <c r="D851" s="7" t="s">
        <v>3564</v>
      </c>
      <c r="E851" s="7" t="s">
        <v>161</v>
      </c>
      <c r="F851" s="11">
        <v>76</v>
      </c>
      <c r="G851" s="12">
        <v>0.28000000000000003</v>
      </c>
      <c r="H851" s="13">
        <v>5.0670404827763632E-5</v>
      </c>
      <c r="I851" s="3"/>
      <c r="J851" s="3"/>
      <c r="K851" s="3"/>
      <c r="L851" s="3"/>
    </row>
    <row r="852" spans="1:12" ht="13" customHeight="1">
      <c r="A852" s="10">
        <v>846</v>
      </c>
      <c r="B852" s="86" t="s">
        <v>3565</v>
      </c>
      <c r="C852" s="86"/>
      <c r="D852" s="7" t="s">
        <v>3566</v>
      </c>
      <c r="E852" s="7" t="s">
        <v>161</v>
      </c>
      <c r="F852" s="11">
        <v>14</v>
      </c>
      <c r="G852" s="12">
        <v>0.28000000000000003</v>
      </c>
      <c r="H852" s="13">
        <v>5.0578388785051566E-5</v>
      </c>
      <c r="I852" s="3"/>
      <c r="J852" s="3"/>
      <c r="K852" s="3"/>
      <c r="L852" s="3"/>
    </row>
    <row r="853" spans="1:12" ht="13" customHeight="1">
      <c r="A853" s="10">
        <v>847</v>
      </c>
      <c r="B853" s="86" t="s">
        <v>3567</v>
      </c>
      <c r="C853" s="86"/>
      <c r="D853" s="7" t="s">
        <v>3568</v>
      </c>
      <c r="E853" s="7" t="s">
        <v>161</v>
      </c>
      <c r="F853" s="11">
        <v>62</v>
      </c>
      <c r="G853" s="12">
        <v>0.28000000000000003</v>
      </c>
      <c r="H853" s="13">
        <v>5.0467684764612678E-5</v>
      </c>
      <c r="I853" s="3"/>
      <c r="J853" s="3"/>
      <c r="K853" s="3"/>
      <c r="L853" s="3"/>
    </row>
    <row r="854" spans="1:12" ht="13" customHeight="1">
      <c r="A854" s="10">
        <v>848</v>
      </c>
      <c r="B854" s="86" t="s">
        <v>3569</v>
      </c>
      <c r="C854" s="86"/>
      <c r="D854" s="7" t="s">
        <v>3570</v>
      </c>
      <c r="E854" s="7" t="s">
        <v>750</v>
      </c>
      <c r="F854" s="11">
        <v>15</v>
      </c>
      <c r="G854" s="12">
        <v>0.28000000000000003</v>
      </c>
      <c r="H854" s="13">
        <v>5.0318714885018873E-5</v>
      </c>
      <c r="I854" s="3"/>
      <c r="J854" s="3"/>
      <c r="K854" s="3"/>
      <c r="L854" s="3"/>
    </row>
    <row r="855" spans="1:12" ht="13" customHeight="1">
      <c r="A855" s="10">
        <v>849</v>
      </c>
      <c r="B855" s="86" t="s">
        <v>3102</v>
      </c>
      <c r="C855" s="86"/>
      <c r="D855" s="7" t="s">
        <v>3103</v>
      </c>
      <c r="E855" s="7" t="s">
        <v>185</v>
      </c>
      <c r="F855" s="11">
        <v>340</v>
      </c>
      <c r="G855" s="12">
        <v>0.28000000000000003</v>
      </c>
      <c r="H855" s="13">
        <v>5.0068829925700234E-5</v>
      </c>
      <c r="I855" s="3"/>
      <c r="J855" s="3"/>
      <c r="K855" s="3"/>
      <c r="L855" s="3"/>
    </row>
    <row r="856" spans="1:12" ht="13" customHeight="1">
      <c r="A856" s="10">
        <v>850</v>
      </c>
      <c r="B856" s="86" t="s">
        <v>3571</v>
      </c>
      <c r="C856" s="86"/>
      <c r="D856" s="7" t="s">
        <v>3572</v>
      </c>
      <c r="E856" s="7" t="s">
        <v>237</v>
      </c>
      <c r="F856" s="11">
        <v>23</v>
      </c>
      <c r="G856" s="12">
        <v>0.28000000000000003</v>
      </c>
      <c r="H856" s="35" t="s">
        <v>1517</v>
      </c>
      <c r="I856" s="3"/>
      <c r="J856" s="3"/>
      <c r="K856" s="3"/>
      <c r="L856" s="3"/>
    </row>
    <row r="857" spans="1:12" ht="13" customHeight="1">
      <c r="A857" s="10">
        <v>851</v>
      </c>
      <c r="B857" s="86" t="s">
        <v>3573</v>
      </c>
      <c r="C857" s="86"/>
      <c r="D857" s="7" t="s">
        <v>3574</v>
      </c>
      <c r="E857" s="7" t="s">
        <v>234</v>
      </c>
      <c r="F857" s="11">
        <v>62</v>
      </c>
      <c r="G857" s="12">
        <v>0.28000000000000003</v>
      </c>
      <c r="H857" s="35" t="s">
        <v>1517</v>
      </c>
      <c r="I857" s="3"/>
      <c r="J857" s="3"/>
      <c r="K857" s="3"/>
      <c r="L857" s="3"/>
    </row>
    <row r="858" spans="1:12" ht="13" customHeight="1">
      <c r="A858" s="10">
        <v>852</v>
      </c>
      <c r="B858" s="86" t="s">
        <v>3146</v>
      </c>
      <c r="C858" s="86"/>
      <c r="D858" s="7" t="s">
        <v>3147</v>
      </c>
      <c r="E858" s="7" t="s">
        <v>208</v>
      </c>
      <c r="F858" s="11">
        <v>49</v>
      </c>
      <c r="G858" s="12">
        <v>0.28000000000000003</v>
      </c>
      <c r="H858" s="35" t="s">
        <v>1517</v>
      </c>
      <c r="I858" s="3"/>
      <c r="J858" s="3"/>
      <c r="K858" s="3"/>
      <c r="L858" s="3"/>
    </row>
    <row r="859" spans="1:12" ht="13" customHeight="1">
      <c r="A859" s="10">
        <v>853</v>
      </c>
      <c r="B859" s="86" t="s">
        <v>3575</v>
      </c>
      <c r="C859" s="86"/>
      <c r="D859" s="7" t="s">
        <v>3576</v>
      </c>
      <c r="E859" s="7" t="s">
        <v>23</v>
      </c>
      <c r="F859" s="11">
        <v>6</v>
      </c>
      <c r="G859" s="12">
        <v>0.28000000000000003</v>
      </c>
      <c r="H859" s="35" t="s">
        <v>1517</v>
      </c>
      <c r="I859" s="3"/>
      <c r="J859" s="3"/>
      <c r="K859" s="3"/>
      <c r="L859" s="3"/>
    </row>
    <row r="860" spans="1:12" ht="13" customHeight="1">
      <c r="A860" s="10">
        <v>854</v>
      </c>
      <c r="B860" s="86" t="s">
        <v>3577</v>
      </c>
      <c r="C860" s="86"/>
      <c r="D860" s="7" t="s">
        <v>3578</v>
      </c>
      <c r="E860" s="7" t="s">
        <v>44</v>
      </c>
      <c r="F860" s="11">
        <v>109</v>
      </c>
      <c r="G860" s="12">
        <v>0.27</v>
      </c>
      <c r="H860" s="35" t="s">
        <v>1517</v>
      </c>
      <c r="I860" s="3"/>
      <c r="J860" s="3"/>
      <c r="K860" s="3"/>
      <c r="L860" s="3"/>
    </row>
    <row r="861" spans="1:12" ht="13" customHeight="1">
      <c r="A861" s="10">
        <v>855</v>
      </c>
      <c r="B861" s="86" t="s">
        <v>3579</v>
      </c>
      <c r="C861" s="86"/>
      <c r="D861" s="7" t="s">
        <v>3580</v>
      </c>
      <c r="E861" s="7" t="s">
        <v>44</v>
      </c>
      <c r="F861" s="11">
        <v>37</v>
      </c>
      <c r="G861" s="12">
        <v>0.27</v>
      </c>
      <c r="H861" s="35" t="s">
        <v>1517</v>
      </c>
      <c r="I861" s="3"/>
      <c r="J861" s="3"/>
      <c r="K861" s="3"/>
      <c r="L861" s="3"/>
    </row>
    <row r="862" spans="1:12" ht="13" customHeight="1">
      <c r="A862" s="10">
        <v>856</v>
      </c>
      <c r="B862" s="86" t="s">
        <v>3581</v>
      </c>
      <c r="C862" s="86"/>
      <c r="D862" s="7" t="s">
        <v>3582</v>
      </c>
      <c r="E862" s="7" t="s">
        <v>32</v>
      </c>
      <c r="F862" s="11">
        <v>57</v>
      </c>
      <c r="G862" s="12">
        <v>0.27</v>
      </c>
      <c r="H862" s="35" t="s">
        <v>1517</v>
      </c>
      <c r="I862" s="3"/>
      <c r="J862" s="3"/>
      <c r="K862" s="3"/>
      <c r="L862" s="3"/>
    </row>
    <row r="863" spans="1:12" ht="13" customHeight="1">
      <c r="A863" s="10">
        <v>857</v>
      </c>
      <c r="B863" s="86" t="s">
        <v>3583</v>
      </c>
      <c r="C863" s="86"/>
      <c r="D863" s="7" t="s">
        <v>3584</v>
      </c>
      <c r="E863" s="7" t="s">
        <v>41</v>
      </c>
      <c r="F863" s="11">
        <v>70</v>
      </c>
      <c r="G863" s="12">
        <v>0.27</v>
      </c>
      <c r="H863" s="35" t="s">
        <v>1517</v>
      </c>
      <c r="I863" s="3"/>
      <c r="J863" s="3"/>
      <c r="K863" s="3"/>
      <c r="L863" s="3"/>
    </row>
    <row r="864" spans="1:12" ht="13" customHeight="1">
      <c r="A864" s="10">
        <v>858</v>
      </c>
      <c r="B864" s="86" t="s">
        <v>1411</v>
      </c>
      <c r="C864" s="86"/>
      <c r="D864" s="7" t="s">
        <v>1412</v>
      </c>
      <c r="E864" s="7" t="s">
        <v>761</v>
      </c>
      <c r="F864" s="11">
        <v>415</v>
      </c>
      <c r="G864" s="12">
        <v>0.27</v>
      </c>
      <c r="H864" s="35" t="s">
        <v>1517</v>
      </c>
      <c r="I864" s="3"/>
      <c r="J864" s="3"/>
      <c r="K864" s="3"/>
      <c r="L864" s="3"/>
    </row>
    <row r="865" spans="1:12" ht="13" customHeight="1">
      <c r="A865" s="10">
        <v>859</v>
      </c>
      <c r="B865" s="86" t="s">
        <v>3585</v>
      </c>
      <c r="C865" s="86"/>
      <c r="D865" s="7" t="s">
        <v>3586</v>
      </c>
      <c r="E865" s="7" t="s">
        <v>208</v>
      </c>
      <c r="F865" s="11">
        <v>377</v>
      </c>
      <c r="G865" s="12">
        <v>0.27</v>
      </c>
      <c r="H865" s="35" t="s">
        <v>1517</v>
      </c>
      <c r="I865" s="3"/>
      <c r="J865" s="3"/>
      <c r="K865" s="3"/>
      <c r="L865" s="3"/>
    </row>
    <row r="866" spans="1:12" ht="13" customHeight="1">
      <c r="A866" s="10">
        <v>860</v>
      </c>
      <c r="B866" s="86" t="s">
        <v>3587</v>
      </c>
      <c r="C866" s="86"/>
      <c r="D866" s="7" t="s">
        <v>3588</v>
      </c>
      <c r="E866" s="7" t="s">
        <v>23</v>
      </c>
      <c r="F866" s="11">
        <v>80</v>
      </c>
      <c r="G866" s="12">
        <v>0.27</v>
      </c>
      <c r="H866" s="35" t="s">
        <v>1517</v>
      </c>
      <c r="I866" s="3"/>
      <c r="J866" s="3"/>
      <c r="K866" s="3"/>
      <c r="L866" s="3"/>
    </row>
    <row r="867" spans="1:12" ht="13" customHeight="1">
      <c r="A867" s="10">
        <v>861</v>
      </c>
      <c r="B867" s="86" t="s">
        <v>3104</v>
      </c>
      <c r="C867" s="86"/>
      <c r="D867" s="7" t="s">
        <v>3105</v>
      </c>
      <c r="E867" s="7" t="s">
        <v>2717</v>
      </c>
      <c r="F867" s="11">
        <v>146</v>
      </c>
      <c r="G867" s="12">
        <v>0.26</v>
      </c>
      <c r="H867" s="35" t="s">
        <v>1517</v>
      </c>
      <c r="I867" s="3"/>
      <c r="J867" s="3"/>
      <c r="K867" s="3"/>
      <c r="L867" s="3"/>
    </row>
    <row r="868" spans="1:12" ht="13" customHeight="1">
      <c r="A868" s="10">
        <v>862</v>
      </c>
      <c r="B868" s="86" t="s">
        <v>3589</v>
      </c>
      <c r="C868" s="86"/>
      <c r="D868" s="7" t="s">
        <v>3590</v>
      </c>
      <c r="E868" s="7" t="s">
        <v>208</v>
      </c>
      <c r="F868" s="11">
        <v>1174</v>
      </c>
      <c r="G868" s="12">
        <v>0.26</v>
      </c>
      <c r="H868" s="35" t="s">
        <v>1517</v>
      </c>
      <c r="I868" s="3"/>
      <c r="J868" s="3"/>
      <c r="K868" s="3"/>
      <c r="L868" s="3"/>
    </row>
    <row r="869" spans="1:12" ht="13" customHeight="1">
      <c r="A869" s="10">
        <v>863</v>
      </c>
      <c r="B869" s="86" t="s">
        <v>3591</v>
      </c>
      <c r="C869" s="86"/>
      <c r="D869" s="7" t="s">
        <v>3592</v>
      </c>
      <c r="E869" s="7" t="s">
        <v>56</v>
      </c>
      <c r="F869" s="11">
        <v>148</v>
      </c>
      <c r="G869" s="12">
        <v>0.26</v>
      </c>
      <c r="H869" s="35" t="s">
        <v>1517</v>
      </c>
      <c r="I869" s="3"/>
      <c r="J869" s="3"/>
      <c r="K869" s="3"/>
      <c r="L869" s="3"/>
    </row>
    <row r="870" spans="1:12" ht="13" customHeight="1">
      <c r="A870" s="10">
        <v>864</v>
      </c>
      <c r="B870" s="86" t="s">
        <v>3110</v>
      </c>
      <c r="C870" s="86"/>
      <c r="D870" s="7" t="s">
        <v>3111</v>
      </c>
      <c r="E870" s="7" t="s">
        <v>44</v>
      </c>
      <c r="F870" s="11">
        <v>19</v>
      </c>
      <c r="G870" s="12">
        <v>0.26</v>
      </c>
      <c r="H870" s="35" t="s">
        <v>1517</v>
      </c>
      <c r="I870" s="3"/>
      <c r="J870" s="3"/>
      <c r="K870" s="3"/>
      <c r="L870" s="3"/>
    </row>
    <row r="871" spans="1:12" ht="13" customHeight="1">
      <c r="A871" s="10">
        <v>865</v>
      </c>
      <c r="B871" s="86" t="s">
        <v>3106</v>
      </c>
      <c r="C871" s="86"/>
      <c r="D871" s="7" t="s">
        <v>3107</v>
      </c>
      <c r="E871" s="7" t="s">
        <v>26</v>
      </c>
      <c r="F871" s="11">
        <v>44</v>
      </c>
      <c r="G871" s="12">
        <v>0.26</v>
      </c>
      <c r="H871" s="35" t="s">
        <v>1517</v>
      </c>
      <c r="I871" s="3"/>
      <c r="J871" s="3"/>
      <c r="K871" s="3"/>
      <c r="L871" s="3"/>
    </row>
    <row r="872" spans="1:12" ht="13" customHeight="1">
      <c r="A872" s="10">
        <v>866</v>
      </c>
      <c r="B872" s="86" t="s">
        <v>3593</v>
      </c>
      <c r="C872" s="86"/>
      <c r="D872" s="7" t="s">
        <v>3594</v>
      </c>
      <c r="E872" s="7" t="s">
        <v>26</v>
      </c>
      <c r="F872" s="11">
        <v>768</v>
      </c>
      <c r="G872" s="12">
        <v>0.26</v>
      </c>
      <c r="H872" s="35" t="s">
        <v>1517</v>
      </c>
      <c r="I872" s="3"/>
      <c r="J872" s="3"/>
      <c r="K872" s="3"/>
      <c r="L872" s="3"/>
    </row>
    <row r="873" spans="1:12" ht="13" customHeight="1">
      <c r="A873" s="10">
        <v>867</v>
      </c>
      <c r="B873" s="86" t="s">
        <v>3595</v>
      </c>
      <c r="C873" s="86"/>
      <c r="D873" s="7" t="s">
        <v>3596</v>
      </c>
      <c r="E873" s="7" t="s">
        <v>161</v>
      </c>
      <c r="F873" s="11">
        <v>95</v>
      </c>
      <c r="G873" s="12">
        <v>0.26</v>
      </c>
      <c r="H873" s="35" t="s">
        <v>1517</v>
      </c>
      <c r="I873" s="3"/>
      <c r="J873" s="3"/>
      <c r="K873" s="3"/>
      <c r="L873" s="3"/>
    </row>
    <row r="874" spans="1:12" ht="13" customHeight="1">
      <c r="A874" s="10">
        <v>868</v>
      </c>
      <c r="B874" s="86" t="s">
        <v>3597</v>
      </c>
      <c r="C874" s="86"/>
      <c r="D874" s="7" t="s">
        <v>3598</v>
      </c>
      <c r="E874" s="7" t="s">
        <v>44</v>
      </c>
      <c r="F874" s="11">
        <v>115</v>
      </c>
      <c r="G874" s="12">
        <v>0.26</v>
      </c>
      <c r="H874" s="35" t="s">
        <v>1517</v>
      </c>
      <c r="I874" s="3"/>
      <c r="J874" s="3"/>
      <c r="K874" s="3"/>
      <c r="L874" s="3"/>
    </row>
    <row r="875" spans="1:12" ht="13" customHeight="1">
      <c r="A875" s="10">
        <v>869</v>
      </c>
      <c r="B875" s="86" t="s">
        <v>3108</v>
      </c>
      <c r="C875" s="86"/>
      <c r="D875" s="7" t="s">
        <v>3109</v>
      </c>
      <c r="E875" s="7" t="s">
        <v>1010</v>
      </c>
      <c r="F875" s="11">
        <v>64</v>
      </c>
      <c r="G875" s="12">
        <v>0.26</v>
      </c>
      <c r="H875" s="35" t="s">
        <v>1517</v>
      </c>
      <c r="I875" s="3"/>
      <c r="J875" s="3"/>
      <c r="K875" s="3"/>
      <c r="L875" s="3"/>
    </row>
    <row r="876" spans="1:12" ht="13" customHeight="1">
      <c r="A876" s="10">
        <v>870</v>
      </c>
      <c r="B876" s="86" t="s">
        <v>3599</v>
      </c>
      <c r="C876" s="86"/>
      <c r="D876" s="7" t="s">
        <v>3600</v>
      </c>
      <c r="E876" s="7" t="s">
        <v>32</v>
      </c>
      <c r="F876" s="11">
        <v>34</v>
      </c>
      <c r="G876" s="12">
        <v>0.25</v>
      </c>
      <c r="H876" s="35" t="s">
        <v>1517</v>
      </c>
      <c r="I876" s="3"/>
      <c r="J876" s="3"/>
      <c r="K876" s="3"/>
      <c r="L876" s="3"/>
    </row>
    <row r="877" spans="1:12" ht="13" customHeight="1">
      <c r="A877" s="10">
        <v>871</v>
      </c>
      <c r="B877" s="86" t="s">
        <v>3601</v>
      </c>
      <c r="C877" s="86"/>
      <c r="D877" s="7" t="s">
        <v>3602</v>
      </c>
      <c r="E877" s="7" t="s">
        <v>161</v>
      </c>
      <c r="F877" s="11">
        <v>8</v>
      </c>
      <c r="G877" s="12">
        <v>0.25</v>
      </c>
      <c r="H877" s="35" t="s">
        <v>1517</v>
      </c>
      <c r="I877" s="3"/>
      <c r="J877" s="3"/>
      <c r="K877" s="3"/>
      <c r="L877" s="3"/>
    </row>
    <row r="878" spans="1:12" ht="13" customHeight="1">
      <c r="A878" s="10">
        <v>872</v>
      </c>
      <c r="B878" s="86" t="s">
        <v>3603</v>
      </c>
      <c r="C878" s="86"/>
      <c r="D878" s="7" t="s">
        <v>3604</v>
      </c>
      <c r="E878" s="7" t="s">
        <v>80</v>
      </c>
      <c r="F878" s="11">
        <v>7</v>
      </c>
      <c r="G878" s="12">
        <v>0.25</v>
      </c>
      <c r="H878" s="35" t="s">
        <v>1517</v>
      </c>
      <c r="I878" s="3"/>
      <c r="J878" s="3"/>
      <c r="K878" s="3"/>
      <c r="L878" s="3"/>
    </row>
    <row r="879" spans="1:12" ht="13" customHeight="1">
      <c r="A879" s="10">
        <v>873</v>
      </c>
      <c r="B879" s="86" t="s">
        <v>3605</v>
      </c>
      <c r="C879" s="86"/>
      <c r="D879" s="7" t="s">
        <v>3606</v>
      </c>
      <c r="E879" s="7" t="s">
        <v>23</v>
      </c>
      <c r="F879" s="11">
        <v>19</v>
      </c>
      <c r="G879" s="12">
        <v>0.25</v>
      </c>
      <c r="H879" s="35" t="s">
        <v>1517</v>
      </c>
      <c r="I879" s="3"/>
      <c r="J879" s="3"/>
      <c r="K879" s="3"/>
      <c r="L879" s="3"/>
    </row>
    <row r="880" spans="1:12" ht="13" customHeight="1">
      <c r="A880" s="10">
        <v>874</v>
      </c>
      <c r="B880" s="86" t="s">
        <v>3112</v>
      </c>
      <c r="C880" s="86"/>
      <c r="D880" s="7" t="s">
        <v>3113</v>
      </c>
      <c r="E880" s="7" t="s">
        <v>161</v>
      </c>
      <c r="F880" s="11">
        <v>63</v>
      </c>
      <c r="G880" s="12">
        <v>0.25</v>
      </c>
      <c r="H880" s="35" t="s">
        <v>1517</v>
      </c>
      <c r="I880" s="3"/>
      <c r="J880" s="3"/>
      <c r="K880" s="3"/>
      <c r="L880" s="3"/>
    </row>
    <row r="881" spans="1:12" ht="13" customHeight="1">
      <c r="A881" s="10">
        <v>875</v>
      </c>
      <c r="B881" s="86" t="s">
        <v>3607</v>
      </c>
      <c r="C881" s="86"/>
      <c r="D881" s="7" t="s">
        <v>3608</v>
      </c>
      <c r="E881" s="7" t="s">
        <v>44</v>
      </c>
      <c r="F881" s="11">
        <v>48</v>
      </c>
      <c r="G881" s="12">
        <v>0.25</v>
      </c>
      <c r="H881" s="35" t="s">
        <v>1517</v>
      </c>
      <c r="I881" s="3"/>
      <c r="J881" s="3"/>
      <c r="K881" s="3"/>
      <c r="L881" s="3"/>
    </row>
    <row r="882" spans="1:12" ht="13" customHeight="1">
      <c r="A882" s="10">
        <v>876</v>
      </c>
      <c r="B882" s="86" t="s">
        <v>3609</v>
      </c>
      <c r="C882" s="86"/>
      <c r="D882" s="7" t="s">
        <v>3610</v>
      </c>
      <c r="E882" s="7" t="s">
        <v>169</v>
      </c>
      <c r="F882" s="11">
        <v>50</v>
      </c>
      <c r="G882" s="12">
        <v>0.24</v>
      </c>
      <c r="H882" s="35" t="s">
        <v>1517</v>
      </c>
      <c r="I882" s="3"/>
      <c r="J882" s="3"/>
      <c r="K882" s="3"/>
      <c r="L882" s="3"/>
    </row>
    <row r="883" spans="1:12" ht="13" customHeight="1">
      <c r="A883" s="10">
        <v>877</v>
      </c>
      <c r="B883" s="86" t="s">
        <v>3611</v>
      </c>
      <c r="C883" s="86"/>
      <c r="D883" s="7" t="s">
        <v>3612</v>
      </c>
      <c r="E883" s="7" t="s">
        <v>44</v>
      </c>
      <c r="F883" s="11">
        <v>109</v>
      </c>
      <c r="G883" s="12">
        <v>0.24</v>
      </c>
      <c r="H883" s="35" t="s">
        <v>1517</v>
      </c>
      <c r="I883" s="3"/>
      <c r="J883" s="3"/>
      <c r="K883" s="3"/>
      <c r="L883" s="3"/>
    </row>
    <row r="884" spans="1:12" ht="13" customHeight="1">
      <c r="A884" s="10">
        <v>878</v>
      </c>
      <c r="B884" s="86" t="s">
        <v>3613</v>
      </c>
      <c r="C884" s="86"/>
      <c r="D884" s="7" t="s">
        <v>3614</v>
      </c>
      <c r="E884" s="7" t="s">
        <v>169</v>
      </c>
      <c r="F884" s="11">
        <v>177</v>
      </c>
      <c r="G884" s="12">
        <v>0.24</v>
      </c>
      <c r="H884" s="35" t="s">
        <v>1517</v>
      </c>
      <c r="I884" s="3"/>
      <c r="J884" s="3"/>
      <c r="K884" s="3"/>
      <c r="L884" s="3"/>
    </row>
    <row r="885" spans="1:12" ht="13" customHeight="1">
      <c r="A885" s="10">
        <v>879</v>
      </c>
      <c r="B885" s="86" t="s">
        <v>2600</v>
      </c>
      <c r="C885" s="86"/>
      <c r="D885" s="7" t="s">
        <v>2601</v>
      </c>
      <c r="E885" s="7" t="s">
        <v>35</v>
      </c>
      <c r="F885" s="11">
        <v>12</v>
      </c>
      <c r="G885" s="12">
        <v>0.24</v>
      </c>
      <c r="H885" s="35" t="s">
        <v>1517</v>
      </c>
      <c r="I885" s="3"/>
      <c r="J885" s="3"/>
      <c r="K885" s="3"/>
      <c r="L885" s="3"/>
    </row>
    <row r="886" spans="1:12" ht="13" customHeight="1">
      <c r="A886" s="10">
        <v>880</v>
      </c>
      <c r="B886" s="86" t="s">
        <v>3615</v>
      </c>
      <c r="C886" s="86"/>
      <c r="D886" s="7" t="s">
        <v>3616</v>
      </c>
      <c r="E886" s="7" t="s">
        <v>182</v>
      </c>
      <c r="F886" s="11">
        <v>64</v>
      </c>
      <c r="G886" s="12">
        <v>0.24</v>
      </c>
      <c r="H886" s="35" t="s">
        <v>1517</v>
      </c>
      <c r="I886" s="3"/>
      <c r="J886" s="3"/>
      <c r="K886" s="3"/>
      <c r="L886" s="3"/>
    </row>
    <row r="887" spans="1:12" ht="13" customHeight="1">
      <c r="A887" s="10">
        <v>881</v>
      </c>
      <c r="B887" s="86" t="s">
        <v>3617</v>
      </c>
      <c r="C887" s="86"/>
      <c r="D887" s="7" t="s">
        <v>3618</v>
      </c>
      <c r="E887" s="7" t="s">
        <v>161</v>
      </c>
      <c r="F887" s="11">
        <v>40</v>
      </c>
      <c r="G887" s="12">
        <v>0.24</v>
      </c>
      <c r="H887" s="35" t="s">
        <v>1517</v>
      </c>
      <c r="I887" s="3"/>
      <c r="J887" s="3"/>
      <c r="K887" s="3"/>
      <c r="L887" s="3"/>
    </row>
    <row r="888" spans="1:12" ht="13" customHeight="1">
      <c r="A888" s="10">
        <v>882</v>
      </c>
      <c r="B888" s="86" t="s">
        <v>3619</v>
      </c>
      <c r="C888" s="86"/>
      <c r="D888" s="7" t="s">
        <v>3620</v>
      </c>
      <c r="E888" s="7" t="s">
        <v>761</v>
      </c>
      <c r="F888" s="11">
        <v>33</v>
      </c>
      <c r="G888" s="12">
        <v>0.24</v>
      </c>
      <c r="H888" s="35" t="s">
        <v>1517</v>
      </c>
      <c r="I888" s="3"/>
      <c r="J888" s="3"/>
      <c r="K888" s="3"/>
      <c r="L888" s="3"/>
    </row>
    <row r="889" spans="1:12" ht="13" customHeight="1">
      <c r="A889" s="10">
        <v>883</v>
      </c>
      <c r="B889" s="86" t="s">
        <v>3621</v>
      </c>
      <c r="C889" s="86"/>
      <c r="D889" s="7" t="s">
        <v>3622</v>
      </c>
      <c r="E889" s="7" t="s">
        <v>161</v>
      </c>
      <c r="F889" s="11">
        <v>63</v>
      </c>
      <c r="G889" s="12">
        <v>0.24</v>
      </c>
      <c r="H889" s="35" t="s">
        <v>1517</v>
      </c>
      <c r="I889" s="3"/>
      <c r="J889" s="3"/>
      <c r="K889" s="3"/>
      <c r="L889" s="3"/>
    </row>
    <row r="890" spans="1:12" ht="13" customHeight="1">
      <c r="A890" s="10">
        <v>884</v>
      </c>
      <c r="B890" s="86" t="s">
        <v>3623</v>
      </c>
      <c r="C890" s="86"/>
      <c r="D890" s="7" t="s">
        <v>3624</v>
      </c>
      <c r="E890" s="7" t="s">
        <v>234</v>
      </c>
      <c r="F890" s="11">
        <v>62</v>
      </c>
      <c r="G890" s="12">
        <v>0.24</v>
      </c>
      <c r="H890" s="35" t="s">
        <v>1517</v>
      </c>
      <c r="I890" s="3"/>
      <c r="J890" s="3"/>
      <c r="K890" s="3"/>
      <c r="L890" s="3"/>
    </row>
    <row r="891" spans="1:12" ht="13" customHeight="1">
      <c r="A891" s="10">
        <v>885</v>
      </c>
      <c r="B891" s="86" t="s">
        <v>3116</v>
      </c>
      <c r="C891" s="86"/>
      <c r="D891" s="7" t="s">
        <v>3117</v>
      </c>
      <c r="E891" s="7" t="s">
        <v>32</v>
      </c>
      <c r="F891" s="11">
        <v>87</v>
      </c>
      <c r="G891" s="12">
        <v>0.24</v>
      </c>
      <c r="H891" s="35" t="s">
        <v>1517</v>
      </c>
      <c r="I891" s="3"/>
      <c r="J891" s="3"/>
      <c r="K891" s="3"/>
      <c r="L891" s="3"/>
    </row>
    <row r="892" spans="1:12" ht="13" customHeight="1">
      <c r="A892" s="10">
        <v>886</v>
      </c>
      <c r="B892" s="86" t="s">
        <v>2602</v>
      </c>
      <c r="C892" s="86"/>
      <c r="D892" s="7" t="s">
        <v>2603</v>
      </c>
      <c r="E892" s="7" t="s">
        <v>35</v>
      </c>
      <c r="F892" s="11">
        <v>317</v>
      </c>
      <c r="G892" s="12">
        <v>0.23</v>
      </c>
      <c r="H892" s="35" t="s">
        <v>1517</v>
      </c>
      <c r="I892" s="3"/>
      <c r="J892" s="3"/>
      <c r="K892" s="3"/>
      <c r="L892" s="3"/>
    </row>
    <row r="893" spans="1:12" ht="13" customHeight="1">
      <c r="A893" s="10">
        <v>887</v>
      </c>
      <c r="B893" s="86" t="s">
        <v>3625</v>
      </c>
      <c r="C893" s="86"/>
      <c r="D893" s="7" t="s">
        <v>3626</v>
      </c>
      <c r="E893" s="7" t="s">
        <v>65</v>
      </c>
      <c r="F893" s="11">
        <v>45</v>
      </c>
      <c r="G893" s="12">
        <v>0.23</v>
      </c>
      <c r="H893" s="35" t="s">
        <v>1517</v>
      </c>
      <c r="I893" s="3"/>
      <c r="J893" s="3"/>
      <c r="K893" s="3"/>
      <c r="L893" s="3"/>
    </row>
    <row r="894" spans="1:12" ht="13" customHeight="1">
      <c r="A894" s="10">
        <v>888</v>
      </c>
      <c r="B894" s="86" t="s">
        <v>3627</v>
      </c>
      <c r="C894" s="86"/>
      <c r="D894" s="7" t="s">
        <v>3628</v>
      </c>
      <c r="E894" s="7" t="s">
        <v>974</v>
      </c>
      <c r="F894" s="11">
        <v>104</v>
      </c>
      <c r="G894" s="12">
        <v>0.23</v>
      </c>
      <c r="H894" s="35" t="s">
        <v>1517</v>
      </c>
      <c r="I894" s="3"/>
      <c r="J894" s="3"/>
      <c r="K894" s="3"/>
      <c r="L894" s="3"/>
    </row>
    <row r="895" spans="1:12" ht="13" customHeight="1">
      <c r="A895" s="10">
        <v>889</v>
      </c>
      <c r="B895" s="86" t="s">
        <v>3629</v>
      </c>
      <c r="C895" s="86"/>
      <c r="D895" s="7" t="s">
        <v>3630</v>
      </c>
      <c r="E895" s="7" t="s">
        <v>208</v>
      </c>
      <c r="F895" s="11">
        <v>51</v>
      </c>
      <c r="G895" s="12">
        <v>0.23</v>
      </c>
      <c r="H895" s="35" t="s">
        <v>1517</v>
      </c>
      <c r="I895" s="3"/>
      <c r="J895" s="3"/>
      <c r="K895" s="3"/>
      <c r="L895" s="3"/>
    </row>
    <row r="896" spans="1:12" ht="13" customHeight="1">
      <c r="A896" s="10">
        <v>890</v>
      </c>
      <c r="B896" s="86" t="s">
        <v>3631</v>
      </c>
      <c r="C896" s="86"/>
      <c r="D896" s="7" t="s">
        <v>3632</v>
      </c>
      <c r="E896" s="7" t="s">
        <v>77</v>
      </c>
      <c r="F896" s="11">
        <v>15</v>
      </c>
      <c r="G896" s="12">
        <v>0.23</v>
      </c>
      <c r="H896" s="35" t="s">
        <v>1517</v>
      </c>
      <c r="I896" s="3"/>
      <c r="J896" s="3"/>
      <c r="K896" s="3"/>
      <c r="L896" s="3"/>
    </row>
    <row r="897" spans="1:12" ht="13" customHeight="1">
      <c r="A897" s="10">
        <v>891</v>
      </c>
      <c r="B897" s="86" t="s">
        <v>3200</v>
      </c>
      <c r="C897" s="86"/>
      <c r="D897" s="7" t="s">
        <v>3201</v>
      </c>
      <c r="E897" s="7" t="s">
        <v>199</v>
      </c>
      <c r="F897" s="11">
        <v>156</v>
      </c>
      <c r="G897" s="12">
        <v>0.23</v>
      </c>
      <c r="H897" s="35" t="s">
        <v>1517</v>
      </c>
      <c r="I897" s="3"/>
      <c r="J897" s="3"/>
      <c r="K897" s="3"/>
      <c r="L897" s="3"/>
    </row>
    <row r="898" spans="1:12" ht="13" customHeight="1">
      <c r="A898" s="10">
        <v>892</v>
      </c>
      <c r="B898" s="86" t="s">
        <v>3633</v>
      </c>
      <c r="C898" s="86"/>
      <c r="D898" s="7" t="s">
        <v>3634</v>
      </c>
      <c r="E898" s="7" t="s">
        <v>71</v>
      </c>
      <c r="F898" s="11">
        <v>18</v>
      </c>
      <c r="G898" s="12">
        <v>0.23</v>
      </c>
      <c r="H898" s="35" t="s">
        <v>1517</v>
      </c>
      <c r="I898" s="3"/>
      <c r="J898" s="3"/>
      <c r="K898" s="3"/>
      <c r="L898" s="3"/>
    </row>
    <row r="899" spans="1:12" ht="13" customHeight="1">
      <c r="A899" s="10">
        <v>893</v>
      </c>
      <c r="B899" s="86" t="s">
        <v>2606</v>
      </c>
      <c r="C899" s="86"/>
      <c r="D899" s="7" t="s">
        <v>2607</v>
      </c>
      <c r="E899" s="7" t="s">
        <v>35</v>
      </c>
      <c r="F899" s="11">
        <v>75</v>
      </c>
      <c r="G899" s="12">
        <v>0.23</v>
      </c>
      <c r="H899" s="35" t="s">
        <v>1517</v>
      </c>
      <c r="I899" s="3"/>
      <c r="J899" s="3"/>
      <c r="K899" s="3"/>
      <c r="L899" s="3"/>
    </row>
    <row r="900" spans="1:12" ht="13" customHeight="1">
      <c r="A900" s="10">
        <v>894</v>
      </c>
      <c r="B900" s="86" t="s">
        <v>2608</v>
      </c>
      <c r="C900" s="86"/>
      <c r="D900" s="7" t="s">
        <v>2609</v>
      </c>
      <c r="E900" s="7" t="s">
        <v>59</v>
      </c>
      <c r="F900" s="11">
        <v>170</v>
      </c>
      <c r="G900" s="12">
        <v>0.23</v>
      </c>
      <c r="H900" s="35" t="s">
        <v>1517</v>
      </c>
      <c r="I900" s="3"/>
      <c r="J900" s="3"/>
      <c r="K900" s="3"/>
      <c r="L900" s="3"/>
    </row>
    <row r="901" spans="1:12" ht="13" customHeight="1">
      <c r="A901" s="10">
        <v>895</v>
      </c>
      <c r="B901" s="86" t="s">
        <v>3635</v>
      </c>
      <c r="C901" s="86"/>
      <c r="D901" s="7" t="s">
        <v>3636</v>
      </c>
      <c r="E901" s="7" t="s">
        <v>156</v>
      </c>
      <c r="F901" s="11">
        <v>332</v>
      </c>
      <c r="G901" s="12">
        <v>0.23</v>
      </c>
      <c r="H901" s="35" t="s">
        <v>1517</v>
      </c>
      <c r="I901" s="3"/>
      <c r="J901" s="3"/>
      <c r="K901" s="3"/>
      <c r="L901" s="3"/>
    </row>
    <row r="902" spans="1:12" ht="13" customHeight="1">
      <c r="A902" s="10">
        <v>896</v>
      </c>
      <c r="B902" s="86" t="s">
        <v>3637</v>
      </c>
      <c r="C902" s="86"/>
      <c r="D902" s="7" t="s">
        <v>3638</v>
      </c>
      <c r="E902" s="7" t="s">
        <v>23</v>
      </c>
      <c r="F902" s="11">
        <v>152</v>
      </c>
      <c r="G902" s="12">
        <v>0.22</v>
      </c>
      <c r="H902" s="35" t="s">
        <v>1517</v>
      </c>
      <c r="I902" s="3"/>
      <c r="J902" s="3"/>
      <c r="K902" s="3"/>
      <c r="L902" s="3"/>
    </row>
    <row r="903" spans="1:12" ht="13" customHeight="1">
      <c r="A903" s="10">
        <v>897</v>
      </c>
      <c r="B903" s="86" t="s">
        <v>3639</v>
      </c>
      <c r="C903" s="86"/>
      <c r="D903" s="7" t="s">
        <v>3640</v>
      </c>
      <c r="E903" s="7" t="s">
        <v>227</v>
      </c>
      <c r="F903" s="11">
        <v>216</v>
      </c>
      <c r="G903" s="12">
        <v>0.22</v>
      </c>
      <c r="H903" s="35" t="s">
        <v>1517</v>
      </c>
      <c r="I903" s="3"/>
      <c r="J903" s="3"/>
      <c r="K903" s="3"/>
      <c r="L903" s="3"/>
    </row>
    <row r="904" spans="1:12" ht="13" customHeight="1">
      <c r="A904" s="10">
        <v>898</v>
      </c>
      <c r="B904" s="86" t="s">
        <v>3641</v>
      </c>
      <c r="C904" s="86"/>
      <c r="D904" s="7" t="s">
        <v>3642</v>
      </c>
      <c r="E904" s="7" t="s">
        <v>169</v>
      </c>
      <c r="F904" s="11">
        <v>12</v>
      </c>
      <c r="G904" s="12">
        <v>0.22</v>
      </c>
      <c r="H904" s="35" t="s">
        <v>1517</v>
      </c>
      <c r="I904" s="3"/>
      <c r="J904" s="3"/>
      <c r="K904" s="3"/>
      <c r="L904" s="3"/>
    </row>
    <row r="905" spans="1:12" ht="13" customHeight="1">
      <c r="A905" s="10">
        <v>899</v>
      </c>
      <c r="B905" s="86" t="s">
        <v>3120</v>
      </c>
      <c r="C905" s="86"/>
      <c r="D905" s="7" t="s">
        <v>3121</v>
      </c>
      <c r="E905" s="7" t="s">
        <v>50</v>
      </c>
      <c r="F905" s="11">
        <v>142</v>
      </c>
      <c r="G905" s="12">
        <v>0.22</v>
      </c>
      <c r="H905" s="35" t="s">
        <v>1517</v>
      </c>
      <c r="I905" s="3"/>
      <c r="J905" s="3"/>
      <c r="K905" s="3"/>
      <c r="L905" s="3"/>
    </row>
    <row r="906" spans="1:12" ht="13" customHeight="1">
      <c r="A906" s="10">
        <v>900</v>
      </c>
      <c r="B906" s="86" t="s">
        <v>3643</v>
      </c>
      <c r="C906" s="86"/>
      <c r="D906" s="7" t="s">
        <v>3644</v>
      </c>
      <c r="E906" s="7" t="s">
        <v>169</v>
      </c>
      <c r="F906" s="11">
        <v>109</v>
      </c>
      <c r="G906" s="12">
        <v>0.22</v>
      </c>
      <c r="H906" s="35" t="s">
        <v>1517</v>
      </c>
      <c r="I906" s="3"/>
      <c r="J906" s="3"/>
      <c r="K906" s="3"/>
      <c r="L906" s="3"/>
    </row>
    <row r="907" spans="1:12" ht="13" customHeight="1">
      <c r="A907" s="10">
        <v>901</v>
      </c>
      <c r="B907" s="86" t="s">
        <v>3645</v>
      </c>
      <c r="C907" s="86"/>
      <c r="D907" s="7" t="s">
        <v>3646</v>
      </c>
      <c r="E907" s="7" t="s">
        <v>71</v>
      </c>
      <c r="F907" s="11">
        <v>1068</v>
      </c>
      <c r="G907" s="12">
        <v>0.22</v>
      </c>
      <c r="H907" s="35" t="s">
        <v>1517</v>
      </c>
      <c r="I907" s="3"/>
      <c r="J907" s="3"/>
      <c r="K907" s="3"/>
      <c r="L907" s="3"/>
    </row>
    <row r="908" spans="1:12" ht="13" customHeight="1">
      <c r="A908" s="10">
        <v>902</v>
      </c>
      <c r="B908" s="86" t="s">
        <v>2610</v>
      </c>
      <c r="C908" s="86"/>
      <c r="D908" s="7" t="s">
        <v>2611</v>
      </c>
      <c r="E908" s="7" t="s">
        <v>35</v>
      </c>
      <c r="F908" s="11">
        <v>102</v>
      </c>
      <c r="G908" s="12">
        <v>0.22</v>
      </c>
      <c r="H908" s="35" t="s">
        <v>1517</v>
      </c>
      <c r="I908" s="3"/>
      <c r="J908" s="3"/>
      <c r="K908" s="3"/>
      <c r="L908" s="3"/>
    </row>
    <row r="909" spans="1:12" ht="13" customHeight="1">
      <c r="A909" s="10">
        <v>903</v>
      </c>
      <c r="B909" s="86" t="s">
        <v>3647</v>
      </c>
      <c r="C909" s="86"/>
      <c r="D909" s="7" t="s">
        <v>3648</v>
      </c>
      <c r="E909" s="7" t="s">
        <v>20</v>
      </c>
      <c r="F909" s="11">
        <v>57</v>
      </c>
      <c r="G909" s="12">
        <v>0.22</v>
      </c>
      <c r="H909" s="35" t="s">
        <v>1517</v>
      </c>
      <c r="I909" s="3"/>
      <c r="J909" s="3"/>
      <c r="K909" s="3"/>
      <c r="L909" s="3"/>
    </row>
    <row r="910" spans="1:12" ht="13" customHeight="1">
      <c r="A910" s="10">
        <v>904</v>
      </c>
      <c r="B910" s="86" t="s">
        <v>3649</v>
      </c>
      <c r="C910" s="86"/>
      <c r="D910" s="7" t="s">
        <v>3650</v>
      </c>
      <c r="E910" s="7" t="s">
        <v>227</v>
      </c>
      <c r="F910" s="11">
        <v>67</v>
      </c>
      <c r="G910" s="12">
        <v>0.22</v>
      </c>
      <c r="H910" s="35" t="s">
        <v>1517</v>
      </c>
      <c r="I910" s="3"/>
      <c r="J910" s="3"/>
      <c r="K910" s="3"/>
      <c r="L910" s="3"/>
    </row>
    <row r="911" spans="1:12" ht="13" customHeight="1">
      <c r="A911" s="10">
        <v>905</v>
      </c>
      <c r="B911" s="86" t="s">
        <v>3651</v>
      </c>
      <c r="C911" s="86"/>
      <c r="D911" s="7" t="s">
        <v>3652</v>
      </c>
      <c r="E911" s="7" t="s">
        <v>161</v>
      </c>
      <c r="F911" s="11">
        <v>21</v>
      </c>
      <c r="G911" s="12">
        <v>0.22</v>
      </c>
      <c r="H911" s="35" t="s">
        <v>1517</v>
      </c>
      <c r="I911" s="3"/>
      <c r="J911" s="3"/>
      <c r="K911" s="3"/>
      <c r="L911" s="3"/>
    </row>
    <row r="912" spans="1:12" ht="13" customHeight="1">
      <c r="A912" s="10">
        <v>906</v>
      </c>
      <c r="B912" s="86" t="s">
        <v>3653</v>
      </c>
      <c r="C912" s="86"/>
      <c r="D912" s="7" t="s">
        <v>3654</v>
      </c>
      <c r="E912" s="7" t="s">
        <v>38</v>
      </c>
      <c r="F912" s="11">
        <v>155</v>
      </c>
      <c r="G912" s="12">
        <v>0.22</v>
      </c>
      <c r="H912" s="35" t="s">
        <v>1517</v>
      </c>
      <c r="I912" s="3"/>
      <c r="J912" s="3"/>
      <c r="K912" s="3"/>
      <c r="L912" s="3"/>
    </row>
    <row r="913" spans="1:12" ht="13" customHeight="1">
      <c r="A913" s="10">
        <v>907</v>
      </c>
      <c r="B913" s="86" t="s">
        <v>3655</v>
      </c>
      <c r="C913" s="86"/>
      <c r="D913" s="7" t="s">
        <v>3656</v>
      </c>
      <c r="E913" s="7" t="s">
        <v>44</v>
      </c>
      <c r="F913" s="11">
        <v>47</v>
      </c>
      <c r="G913" s="12">
        <v>0.22</v>
      </c>
      <c r="H913" s="35" t="s">
        <v>1517</v>
      </c>
      <c r="I913" s="3"/>
      <c r="J913" s="3"/>
      <c r="K913" s="3"/>
      <c r="L913" s="3"/>
    </row>
    <row r="914" spans="1:12" ht="13" customHeight="1">
      <c r="A914" s="10">
        <v>908</v>
      </c>
      <c r="B914" s="86" t="s">
        <v>3657</v>
      </c>
      <c r="C914" s="86"/>
      <c r="D914" s="7" t="s">
        <v>3658</v>
      </c>
      <c r="E914" s="7" t="s">
        <v>208</v>
      </c>
      <c r="F914" s="11">
        <v>262</v>
      </c>
      <c r="G914" s="12">
        <v>0.22</v>
      </c>
      <c r="H914" s="35" t="s">
        <v>1517</v>
      </c>
      <c r="I914" s="3"/>
      <c r="J914" s="3"/>
      <c r="K914" s="3"/>
      <c r="L914" s="3"/>
    </row>
    <row r="915" spans="1:12" ht="13" customHeight="1">
      <c r="A915" s="10">
        <v>909</v>
      </c>
      <c r="B915" s="86" t="s">
        <v>3659</v>
      </c>
      <c r="C915" s="86"/>
      <c r="D915" s="7" t="s">
        <v>3660</v>
      </c>
      <c r="E915" s="7" t="s">
        <v>185</v>
      </c>
      <c r="F915" s="11">
        <v>359</v>
      </c>
      <c r="G915" s="12">
        <v>0.22</v>
      </c>
      <c r="H915" s="35" t="s">
        <v>1517</v>
      </c>
      <c r="I915" s="3"/>
      <c r="J915" s="3"/>
      <c r="K915" s="3"/>
      <c r="L915" s="3"/>
    </row>
    <row r="916" spans="1:12" ht="13" customHeight="1">
      <c r="A916" s="10">
        <v>910</v>
      </c>
      <c r="B916" s="86" t="s">
        <v>2612</v>
      </c>
      <c r="C916" s="86"/>
      <c r="D916" s="7" t="s">
        <v>2613</v>
      </c>
      <c r="E916" s="7" t="s">
        <v>35</v>
      </c>
      <c r="F916" s="11">
        <v>57</v>
      </c>
      <c r="G916" s="12">
        <v>0.21</v>
      </c>
      <c r="H916" s="35" t="s">
        <v>1517</v>
      </c>
      <c r="I916" s="3"/>
      <c r="J916" s="3"/>
      <c r="K916" s="3"/>
      <c r="L916" s="3"/>
    </row>
    <row r="917" spans="1:12" ht="13" customHeight="1">
      <c r="A917" s="10">
        <v>911</v>
      </c>
      <c r="B917" s="86" t="s">
        <v>3661</v>
      </c>
      <c r="C917" s="86"/>
      <c r="D917" s="7" t="s">
        <v>3662</v>
      </c>
      <c r="E917" s="7" t="s">
        <v>161</v>
      </c>
      <c r="F917" s="11">
        <v>57</v>
      </c>
      <c r="G917" s="12">
        <v>0.21</v>
      </c>
      <c r="H917" s="35" t="s">
        <v>1517</v>
      </c>
      <c r="I917" s="3"/>
      <c r="J917" s="3"/>
      <c r="K917" s="3"/>
      <c r="L917" s="3"/>
    </row>
    <row r="918" spans="1:12" ht="13" customHeight="1">
      <c r="A918" s="10">
        <v>912</v>
      </c>
      <c r="B918" s="86" t="s">
        <v>3663</v>
      </c>
      <c r="C918" s="86"/>
      <c r="D918" s="7" t="s">
        <v>3664</v>
      </c>
      <c r="E918" s="7" t="s">
        <v>23</v>
      </c>
      <c r="F918" s="11">
        <v>102</v>
      </c>
      <c r="G918" s="12">
        <v>0.21</v>
      </c>
      <c r="H918" s="35" t="s">
        <v>1517</v>
      </c>
      <c r="I918" s="3"/>
      <c r="J918" s="3"/>
      <c r="K918" s="3"/>
      <c r="L918" s="3"/>
    </row>
    <row r="919" spans="1:12" ht="13" customHeight="1">
      <c r="A919" s="10">
        <v>913</v>
      </c>
      <c r="B919" s="86" t="s">
        <v>3665</v>
      </c>
      <c r="C919" s="86"/>
      <c r="D919" s="7" t="s">
        <v>3666</v>
      </c>
      <c r="E919" s="7" t="s">
        <v>161</v>
      </c>
      <c r="F919" s="11">
        <v>3</v>
      </c>
      <c r="G919" s="12">
        <v>0.21</v>
      </c>
      <c r="H919" s="35" t="s">
        <v>1517</v>
      </c>
      <c r="I919" s="3"/>
      <c r="J919" s="3"/>
      <c r="K919" s="3"/>
      <c r="L919" s="3"/>
    </row>
    <row r="920" spans="1:12" ht="13" customHeight="1">
      <c r="A920" s="10">
        <v>914</v>
      </c>
      <c r="B920" s="86" t="s">
        <v>3667</v>
      </c>
      <c r="C920" s="86"/>
      <c r="D920" s="7" t="s">
        <v>3668</v>
      </c>
      <c r="E920" s="7" t="s">
        <v>227</v>
      </c>
      <c r="F920" s="11">
        <v>40</v>
      </c>
      <c r="G920" s="12">
        <v>0.21</v>
      </c>
      <c r="H920" s="35" t="s">
        <v>1517</v>
      </c>
      <c r="I920" s="3"/>
      <c r="J920" s="3"/>
      <c r="K920" s="3"/>
      <c r="L920" s="3"/>
    </row>
    <row r="921" spans="1:12" ht="13" customHeight="1">
      <c r="A921" s="10">
        <v>915</v>
      </c>
      <c r="B921" s="86" t="s">
        <v>3669</v>
      </c>
      <c r="C921" s="86"/>
      <c r="D921" s="7" t="s">
        <v>3670</v>
      </c>
      <c r="E921" s="7" t="s">
        <v>208</v>
      </c>
      <c r="F921" s="11">
        <v>18</v>
      </c>
      <c r="G921" s="12">
        <v>0.21</v>
      </c>
      <c r="H921" s="35" t="s">
        <v>1517</v>
      </c>
      <c r="I921" s="3"/>
      <c r="J921" s="3"/>
      <c r="K921" s="3"/>
      <c r="L921" s="3"/>
    </row>
    <row r="922" spans="1:12" ht="13" customHeight="1">
      <c r="A922" s="10">
        <v>916</v>
      </c>
      <c r="B922" s="86" t="s">
        <v>3671</v>
      </c>
      <c r="C922" s="86"/>
      <c r="D922" s="7" t="s">
        <v>3672</v>
      </c>
      <c r="E922" s="7" t="s">
        <v>17</v>
      </c>
      <c r="F922" s="11">
        <v>59</v>
      </c>
      <c r="G922" s="12">
        <v>0.21</v>
      </c>
      <c r="H922" s="35" t="s">
        <v>1517</v>
      </c>
      <c r="I922" s="3"/>
      <c r="J922" s="3"/>
      <c r="K922" s="3"/>
      <c r="L922" s="3"/>
    </row>
    <row r="923" spans="1:12" ht="13" customHeight="1">
      <c r="A923" s="10">
        <v>917</v>
      </c>
      <c r="B923" s="86" t="s">
        <v>3673</v>
      </c>
      <c r="C923" s="86"/>
      <c r="D923" s="7" t="s">
        <v>3674</v>
      </c>
      <c r="E923" s="7" t="s">
        <v>44</v>
      </c>
      <c r="F923" s="11">
        <v>50</v>
      </c>
      <c r="G923" s="12">
        <v>0.2</v>
      </c>
      <c r="H923" s="35" t="s">
        <v>1517</v>
      </c>
      <c r="I923" s="3"/>
      <c r="J923" s="3"/>
      <c r="K923" s="3"/>
      <c r="L923" s="3"/>
    </row>
    <row r="924" spans="1:12" ht="13" customHeight="1">
      <c r="A924" s="10">
        <v>918</v>
      </c>
      <c r="B924" s="86" t="s">
        <v>3675</v>
      </c>
      <c r="C924" s="86"/>
      <c r="D924" s="7" t="s">
        <v>3676</v>
      </c>
      <c r="E924" s="7" t="s">
        <v>44</v>
      </c>
      <c r="F924" s="11">
        <v>105</v>
      </c>
      <c r="G924" s="12">
        <v>0.2</v>
      </c>
      <c r="H924" s="35" t="s">
        <v>1517</v>
      </c>
      <c r="I924" s="3"/>
      <c r="J924" s="3"/>
      <c r="K924" s="3"/>
      <c r="L924" s="3"/>
    </row>
    <row r="925" spans="1:12" ht="13" customHeight="1">
      <c r="A925" s="10">
        <v>919</v>
      </c>
      <c r="B925" s="86" t="s">
        <v>3677</v>
      </c>
      <c r="C925" s="86"/>
      <c r="D925" s="7" t="s">
        <v>3678</v>
      </c>
      <c r="E925" s="7" t="s">
        <v>169</v>
      </c>
      <c r="F925" s="11">
        <v>33</v>
      </c>
      <c r="G925" s="12">
        <v>0.2</v>
      </c>
      <c r="H925" s="35" t="s">
        <v>1517</v>
      </c>
      <c r="I925" s="3"/>
      <c r="J925" s="3"/>
      <c r="K925" s="3"/>
      <c r="L925" s="3"/>
    </row>
    <row r="926" spans="1:12" ht="13" customHeight="1">
      <c r="A926" s="10">
        <v>920</v>
      </c>
      <c r="B926" s="86" t="s">
        <v>3679</v>
      </c>
      <c r="C926" s="86"/>
      <c r="D926" s="7" t="s">
        <v>3680</v>
      </c>
      <c r="E926" s="7" t="s">
        <v>208</v>
      </c>
      <c r="F926" s="11">
        <v>441</v>
      </c>
      <c r="G926" s="12">
        <v>0.2</v>
      </c>
      <c r="H926" s="35" t="s">
        <v>1517</v>
      </c>
      <c r="I926" s="3"/>
      <c r="J926" s="3"/>
      <c r="K926" s="3"/>
      <c r="L926" s="3"/>
    </row>
    <row r="927" spans="1:12" ht="13" customHeight="1">
      <c r="A927" s="10">
        <v>921</v>
      </c>
      <c r="B927" s="86" t="s">
        <v>3681</v>
      </c>
      <c r="C927" s="86"/>
      <c r="D927" s="7" t="s">
        <v>3682</v>
      </c>
      <c r="E927" s="7" t="s">
        <v>227</v>
      </c>
      <c r="F927" s="11">
        <v>44</v>
      </c>
      <c r="G927" s="12">
        <v>0.2</v>
      </c>
      <c r="H927" s="35" t="s">
        <v>1517</v>
      </c>
      <c r="I927" s="3"/>
      <c r="J927" s="3"/>
      <c r="K927" s="3"/>
      <c r="L927" s="3"/>
    </row>
    <row r="928" spans="1:12" ht="13" customHeight="1">
      <c r="A928" s="10">
        <v>922</v>
      </c>
      <c r="B928" s="86" t="s">
        <v>3118</v>
      </c>
      <c r="C928" s="86"/>
      <c r="D928" s="7" t="s">
        <v>3119</v>
      </c>
      <c r="E928" s="7" t="s">
        <v>199</v>
      </c>
      <c r="F928" s="11">
        <v>165</v>
      </c>
      <c r="G928" s="12">
        <v>0.2</v>
      </c>
      <c r="H928" s="35" t="s">
        <v>1517</v>
      </c>
      <c r="I928" s="3"/>
      <c r="J928" s="3"/>
      <c r="K928" s="3"/>
      <c r="L928" s="3"/>
    </row>
    <row r="929" spans="1:12" ht="13" customHeight="1">
      <c r="A929" s="10">
        <v>923</v>
      </c>
      <c r="B929" s="86" t="s">
        <v>2614</v>
      </c>
      <c r="C929" s="86"/>
      <c r="D929" s="7" t="s">
        <v>2615</v>
      </c>
      <c r="E929" s="7" t="s">
        <v>59</v>
      </c>
      <c r="F929" s="11">
        <v>81</v>
      </c>
      <c r="G929" s="12">
        <v>0.2</v>
      </c>
      <c r="H929" s="35" t="s">
        <v>1517</v>
      </c>
      <c r="I929" s="3"/>
      <c r="J929" s="3"/>
      <c r="K929" s="3"/>
      <c r="L929" s="3"/>
    </row>
    <row r="930" spans="1:12" ht="13" customHeight="1">
      <c r="A930" s="10">
        <v>924</v>
      </c>
      <c r="B930" s="86" t="s">
        <v>3683</v>
      </c>
      <c r="C930" s="86"/>
      <c r="D930" s="7" t="s">
        <v>3684</v>
      </c>
      <c r="E930" s="7" t="s">
        <v>44</v>
      </c>
      <c r="F930" s="11">
        <v>118</v>
      </c>
      <c r="G930" s="12">
        <v>0.2</v>
      </c>
      <c r="H930" s="35" t="s">
        <v>1517</v>
      </c>
      <c r="I930" s="3"/>
      <c r="J930" s="3"/>
      <c r="K930" s="3"/>
      <c r="L930" s="3"/>
    </row>
    <row r="931" spans="1:12" ht="13" customHeight="1">
      <c r="A931" s="10">
        <v>925</v>
      </c>
      <c r="B931" s="86" t="s">
        <v>3685</v>
      </c>
      <c r="C931" s="86"/>
      <c r="D931" s="7" t="s">
        <v>3686</v>
      </c>
      <c r="E931" s="7" t="s">
        <v>23</v>
      </c>
      <c r="F931" s="11">
        <v>79</v>
      </c>
      <c r="G931" s="12">
        <v>0.2</v>
      </c>
      <c r="H931" s="35" t="s">
        <v>1517</v>
      </c>
      <c r="I931" s="3"/>
      <c r="J931" s="3"/>
      <c r="K931" s="3"/>
      <c r="L931" s="3"/>
    </row>
    <row r="932" spans="1:12" ht="13" customHeight="1">
      <c r="A932" s="10">
        <v>926</v>
      </c>
      <c r="B932" s="86" t="s">
        <v>3687</v>
      </c>
      <c r="C932" s="86"/>
      <c r="D932" s="7" t="s">
        <v>3688</v>
      </c>
      <c r="E932" s="7" t="s">
        <v>44</v>
      </c>
      <c r="F932" s="11">
        <v>40</v>
      </c>
      <c r="G932" s="12">
        <v>0.2</v>
      </c>
      <c r="H932" s="35" t="s">
        <v>1517</v>
      </c>
      <c r="I932" s="3"/>
      <c r="J932" s="3"/>
      <c r="K932" s="3"/>
      <c r="L932" s="3"/>
    </row>
    <row r="933" spans="1:12" ht="13" customHeight="1">
      <c r="A933" s="10">
        <v>927</v>
      </c>
      <c r="B933" s="86" t="s">
        <v>2616</v>
      </c>
      <c r="C933" s="86"/>
      <c r="D933" s="7" t="s">
        <v>2617</v>
      </c>
      <c r="E933" s="7" t="s">
        <v>35</v>
      </c>
      <c r="F933" s="11">
        <v>102</v>
      </c>
      <c r="G933" s="12">
        <v>0.2</v>
      </c>
      <c r="H933" s="35" t="s">
        <v>1517</v>
      </c>
      <c r="I933" s="3"/>
      <c r="J933" s="3"/>
      <c r="K933" s="3"/>
      <c r="L933" s="3"/>
    </row>
    <row r="934" spans="1:12" ht="13" customHeight="1">
      <c r="A934" s="10">
        <v>928</v>
      </c>
      <c r="B934" s="86" t="s">
        <v>3689</v>
      </c>
      <c r="C934" s="86"/>
      <c r="D934" s="7" t="s">
        <v>3690</v>
      </c>
      <c r="E934" s="7" t="s">
        <v>44</v>
      </c>
      <c r="F934" s="11">
        <v>14</v>
      </c>
      <c r="G934" s="12">
        <v>0.2</v>
      </c>
      <c r="H934" s="35" t="s">
        <v>1517</v>
      </c>
      <c r="I934" s="3"/>
      <c r="J934" s="3"/>
      <c r="K934" s="3"/>
      <c r="L934" s="3"/>
    </row>
    <row r="935" spans="1:12" ht="13" customHeight="1">
      <c r="A935" s="10">
        <v>929</v>
      </c>
      <c r="B935" s="86" t="s">
        <v>3691</v>
      </c>
      <c r="C935" s="86"/>
      <c r="D935" s="7" t="s">
        <v>3692</v>
      </c>
      <c r="E935" s="7" t="s">
        <v>169</v>
      </c>
      <c r="F935" s="11">
        <v>48</v>
      </c>
      <c r="G935" s="12">
        <v>0.2</v>
      </c>
      <c r="H935" s="35" t="s">
        <v>1517</v>
      </c>
      <c r="I935" s="3"/>
      <c r="J935" s="3"/>
      <c r="K935" s="3"/>
      <c r="L935" s="3"/>
    </row>
    <row r="936" spans="1:12" ht="13" customHeight="1">
      <c r="A936" s="10">
        <v>930</v>
      </c>
      <c r="B936" s="86" t="s">
        <v>3693</v>
      </c>
      <c r="C936" s="86"/>
      <c r="D936" s="7" t="s">
        <v>3694</v>
      </c>
      <c r="E936" s="7" t="s">
        <v>208</v>
      </c>
      <c r="F936" s="11">
        <v>134</v>
      </c>
      <c r="G936" s="12">
        <v>0.19</v>
      </c>
      <c r="H936" s="35" t="s">
        <v>1517</v>
      </c>
      <c r="I936" s="3"/>
      <c r="J936" s="3"/>
      <c r="K936" s="3"/>
      <c r="L936" s="3"/>
    </row>
    <row r="937" spans="1:12" ht="13" customHeight="1">
      <c r="A937" s="10">
        <v>931</v>
      </c>
      <c r="B937" s="86" t="s">
        <v>3695</v>
      </c>
      <c r="C937" s="86"/>
      <c r="D937" s="7" t="s">
        <v>3696</v>
      </c>
      <c r="E937" s="7" t="s">
        <v>80</v>
      </c>
      <c r="F937" s="11">
        <v>31</v>
      </c>
      <c r="G937" s="12">
        <v>0.19</v>
      </c>
      <c r="H937" s="35" t="s">
        <v>1517</v>
      </c>
      <c r="I937" s="3"/>
      <c r="J937" s="3"/>
      <c r="K937" s="3"/>
      <c r="L937" s="3"/>
    </row>
    <row r="938" spans="1:12" ht="13" customHeight="1">
      <c r="A938" s="10">
        <v>932</v>
      </c>
      <c r="B938" s="86" t="s">
        <v>3697</v>
      </c>
      <c r="C938" s="86"/>
      <c r="D938" s="7" t="s">
        <v>3698</v>
      </c>
      <c r="E938" s="7" t="s">
        <v>161</v>
      </c>
      <c r="F938" s="11">
        <v>2460</v>
      </c>
      <c r="G938" s="12">
        <v>0.19</v>
      </c>
      <c r="H938" s="35" t="s">
        <v>1517</v>
      </c>
      <c r="I938" s="3"/>
      <c r="J938" s="3"/>
      <c r="K938" s="3"/>
      <c r="L938" s="3"/>
    </row>
    <row r="939" spans="1:12" ht="13" customHeight="1">
      <c r="A939" s="10">
        <v>933</v>
      </c>
      <c r="B939" s="86" t="s">
        <v>3699</v>
      </c>
      <c r="C939" s="86"/>
      <c r="D939" s="7" t="s">
        <v>3700</v>
      </c>
      <c r="E939" s="7" t="s">
        <v>227</v>
      </c>
      <c r="F939" s="11">
        <v>418</v>
      </c>
      <c r="G939" s="12">
        <v>0.19</v>
      </c>
      <c r="H939" s="35" t="s">
        <v>1517</v>
      </c>
      <c r="I939" s="3"/>
      <c r="J939" s="3"/>
      <c r="K939" s="3"/>
      <c r="L939" s="3"/>
    </row>
    <row r="940" spans="1:12" ht="13" customHeight="1">
      <c r="A940" s="10">
        <v>934</v>
      </c>
      <c r="B940" s="86" t="s">
        <v>3701</v>
      </c>
      <c r="C940" s="86"/>
      <c r="D940" s="7" t="s">
        <v>3702</v>
      </c>
      <c r="E940" s="7" t="s">
        <v>77</v>
      </c>
      <c r="F940" s="11">
        <v>62</v>
      </c>
      <c r="G940" s="12">
        <v>0.19</v>
      </c>
      <c r="H940" s="35" t="s">
        <v>1517</v>
      </c>
      <c r="I940" s="3"/>
      <c r="J940" s="3"/>
      <c r="K940" s="3"/>
      <c r="L940" s="3"/>
    </row>
    <row r="941" spans="1:12" ht="13" customHeight="1">
      <c r="A941" s="10">
        <v>935</v>
      </c>
      <c r="B941" s="86" t="s">
        <v>3703</v>
      </c>
      <c r="C941" s="86"/>
      <c r="D941" s="7" t="s">
        <v>3704</v>
      </c>
      <c r="E941" s="7" t="s">
        <v>234</v>
      </c>
      <c r="F941" s="11">
        <v>9</v>
      </c>
      <c r="G941" s="12">
        <v>0.18</v>
      </c>
      <c r="H941" s="35" t="s">
        <v>1517</v>
      </c>
      <c r="I941" s="3"/>
      <c r="J941" s="3"/>
      <c r="K941" s="3"/>
      <c r="L941" s="3"/>
    </row>
    <row r="942" spans="1:12" ht="13" customHeight="1">
      <c r="A942" s="10">
        <v>936</v>
      </c>
      <c r="B942" s="86" t="s">
        <v>3705</v>
      </c>
      <c r="C942" s="86"/>
      <c r="D942" s="7" t="s">
        <v>3706</v>
      </c>
      <c r="E942" s="7" t="s">
        <v>26</v>
      </c>
      <c r="F942" s="11">
        <v>15</v>
      </c>
      <c r="G942" s="12">
        <v>0.18</v>
      </c>
      <c r="H942" s="35" t="s">
        <v>1517</v>
      </c>
      <c r="I942" s="3"/>
      <c r="J942" s="3"/>
      <c r="K942" s="3"/>
      <c r="L942" s="3"/>
    </row>
    <row r="943" spans="1:12" ht="13" customHeight="1">
      <c r="A943" s="10">
        <v>937</v>
      </c>
      <c r="B943" s="86" t="s">
        <v>3124</v>
      </c>
      <c r="C943" s="86"/>
      <c r="D943" s="7" t="s">
        <v>3125</v>
      </c>
      <c r="E943" s="7" t="s">
        <v>199</v>
      </c>
      <c r="F943" s="11">
        <v>360</v>
      </c>
      <c r="G943" s="12">
        <v>0.18</v>
      </c>
      <c r="H943" s="35" t="s">
        <v>1517</v>
      </c>
      <c r="I943" s="3"/>
      <c r="J943" s="3"/>
      <c r="K943" s="3"/>
      <c r="L943" s="3"/>
    </row>
    <row r="944" spans="1:12" ht="13" customHeight="1">
      <c r="A944" s="10">
        <v>938</v>
      </c>
      <c r="B944" s="86" t="s">
        <v>3162</v>
      </c>
      <c r="C944" s="86"/>
      <c r="D944" s="7" t="s">
        <v>3163</v>
      </c>
      <c r="E944" s="7" t="s">
        <v>1001</v>
      </c>
      <c r="F944" s="11">
        <v>61</v>
      </c>
      <c r="G944" s="12">
        <v>0.18</v>
      </c>
      <c r="H944" s="35" t="s">
        <v>1517</v>
      </c>
      <c r="I944" s="3"/>
      <c r="J944" s="3"/>
      <c r="K944" s="3"/>
      <c r="L944" s="3"/>
    </row>
    <row r="945" spans="1:12" ht="13" customHeight="1">
      <c r="A945" s="10">
        <v>939</v>
      </c>
      <c r="B945" s="86" t="s">
        <v>3707</v>
      </c>
      <c r="C945" s="86"/>
      <c r="D945" s="7" t="s">
        <v>3708</v>
      </c>
      <c r="E945" s="7" t="s">
        <v>3155</v>
      </c>
      <c r="F945" s="11">
        <v>28</v>
      </c>
      <c r="G945" s="12">
        <v>0.18</v>
      </c>
      <c r="H945" s="35" t="s">
        <v>1517</v>
      </c>
      <c r="I945" s="3"/>
      <c r="J945" s="3"/>
      <c r="K945" s="3"/>
      <c r="L945" s="3"/>
    </row>
    <row r="946" spans="1:12" ht="13" customHeight="1">
      <c r="A946" s="10">
        <v>940</v>
      </c>
      <c r="B946" s="86" t="s">
        <v>3709</v>
      </c>
      <c r="C946" s="86"/>
      <c r="D946" s="7" t="s">
        <v>3710</v>
      </c>
      <c r="E946" s="7" t="s">
        <v>17</v>
      </c>
      <c r="F946" s="11">
        <v>62</v>
      </c>
      <c r="G946" s="12">
        <v>0.18</v>
      </c>
      <c r="H946" s="35" t="s">
        <v>1517</v>
      </c>
      <c r="I946" s="3"/>
      <c r="J946" s="3"/>
      <c r="K946" s="3"/>
      <c r="L946" s="3"/>
    </row>
    <row r="947" spans="1:12" ht="13" customHeight="1">
      <c r="A947" s="10">
        <v>941</v>
      </c>
      <c r="B947" s="86" t="s">
        <v>3711</v>
      </c>
      <c r="C947" s="86"/>
      <c r="D947" s="7" t="s">
        <v>3712</v>
      </c>
      <c r="E947" s="7" t="s">
        <v>77</v>
      </c>
      <c r="F947" s="11">
        <v>103</v>
      </c>
      <c r="G947" s="12">
        <v>0.18</v>
      </c>
      <c r="H947" s="35" t="s">
        <v>1517</v>
      </c>
      <c r="I947" s="3"/>
      <c r="J947" s="3"/>
      <c r="K947" s="3"/>
      <c r="L947" s="3"/>
    </row>
    <row r="948" spans="1:12" ht="13" customHeight="1">
      <c r="A948" s="10">
        <v>942</v>
      </c>
      <c r="B948" s="86" t="s">
        <v>3713</v>
      </c>
      <c r="C948" s="86"/>
      <c r="D948" s="7" t="s">
        <v>3714</v>
      </c>
      <c r="E948" s="7" t="s">
        <v>166</v>
      </c>
      <c r="F948" s="11">
        <v>115</v>
      </c>
      <c r="G948" s="12">
        <v>0.18</v>
      </c>
      <c r="H948" s="35" t="s">
        <v>1517</v>
      </c>
      <c r="I948" s="3"/>
      <c r="J948" s="3"/>
      <c r="K948" s="3"/>
      <c r="L948" s="3"/>
    </row>
    <row r="949" spans="1:12" ht="13" customHeight="1">
      <c r="A949" s="10">
        <v>943</v>
      </c>
      <c r="B949" s="86" t="s">
        <v>3715</v>
      </c>
      <c r="C949" s="86"/>
      <c r="D949" s="7" t="s">
        <v>3716</v>
      </c>
      <c r="E949" s="7" t="s">
        <v>169</v>
      </c>
      <c r="F949" s="11">
        <v>41</v>
      </c>
      <c r="G949" s="12">
        <v>0.18</v>
      </c>
      <c r="H949" s="35" t="s">
        <v>1517</v>
      </c>
      <c r="I949" s="3"/>
      <c r="J949" s="3"/>
      <c r="K949" s="3"/>
      <c r="L949" s="3"/>
    </row>
    <row r="950" spans="1:12" ht="13" customHeight="1">
      <c r="A950" s="10">
        <v>944</v>
      </c>
      <c r="B950" s="86" t="s">
        <v>3717</v>
      </c>
      <c r="C950" s="86"/>
      <c r="D950" s="7" t="s">
        <v>3718</v>
      </c>
      <c r="E950" s="7" t="s">
        <v>227</v>
      </c>
      <c r="F950" s="11">
        <v>60</v>
      </c>
      <c r="G950" s="12">
        <v>0.18</v>
      </c>
      <c r="H950" s="35" t="s">
        <v>1517</v>
      </c>
      <c r="I950" s="3"/>
      <c r="J950" s="3"/>
      <c r="K950" s="3"/>
      <c r="L950" s="3"/>
    </row>
    <row r="951" spans="1:12" ht="13" customHeight="1">
      <c r="A951" s="10">
        <v>945</v>
      </c>
      <c r="B951" s="86" t="s">
        <v>3719</v>
      </c>
      <c r="C951" s="86"/>
      <c r="D951" s="7" t="s">
        <v>3720</v>
      </c>
      <c r="E951" s="7" t="s">
        <v>12</v>
      </c>
      <c r="F951" s="11">
        <v>1281</v>
      </c>
      <c r="G951" s="12">
        <v>0.17</v>
      </c>
      <c r="H951" s="35" t="s">
        <v>1517</v>
      </c>
      <c r="I951" s="3"/>
      <c r="J951" s="3"/>
      <c r="K951" s="3"/>
      <c r="L951" s="3"/>
    </row>
    <row r="952" spans="1:12" ht="13" customHeight="1">
      <c r="A952" s="10">
        <v>946</v>
      </c>
      <c r="B952" s="86" t="s">
        <v>3721</v>
      </c>
      <c r="C952" s="86"/>
      <c r="D952" s="7" t="s">
        <v>3722</v>
      </c>
      <c r="E952" s="7" t="s">
        <v>161</v>
      </c>
      <c r="F952" s="11">
        <v>65</v>
      </c>
      <c r="G952" s="12">
        <v>0.17</v>
      </c>
      <c r="H952" s="35" t="s">
        <v>1517</v>
      </c>
      <c r="I952" s="3"/>
      <c r="J952" s="3"/>
      <c r="K952" s="3"/>
      <c r="L952" s="3"/>
    </row>
    <row r="953" spans="1:12" ht="13" customHeight="1">
      <c r="A953" s="10">
        <v>947</v>
      </c>
      <c r="B953" s="86" t="s">
        <v>3723</v>
      </c>
      <c r="C953" s="86"/>
      <c r="D953" s="7" t="s">
        <v>3724</v>
      </c>
      <c r="E953" s="7" t="s">
        <v>14</v>
      </c>
      <c r="F953" s="11">
        <v>19</v>
      </c>
      <c r="G953" s="12">
        <v>0.17</v>
      </c>
      <c r="H953" s="35" t="s">
        <v>1517</v>
      </c>
      <c r="I953" s="3"/>
      <c r="J953" s="3"/>
      <c r="K953" s="3"/>
      <c r="L953" s="3"/>
    </row>
    <row r="954" spans="1:12" ht="13" customHeight="1">
      <c r="A954" s="10">
        <v>948</v>
      </c>
      <c r="B954" s="86" t="s">
        <v>3725</v>
      </c>
      <c r="C954" s="86"/>
      <c r="D954" s="7" t="s">
        <v>3726</v>
      </c>
      <c r="E954" s="7" t="s">
        <v>182</v>
      </c>
      <c r="F954" s="11">
        <v>185</v>
      </c>
      <c r="G954" s="12">
        <v>0.17</v>
      </c>
      <c r="H954" s="35" t="s">
        <v>1517</v>
      </c>
      <c r="I954" s="3"/>
      <c r="J954" s="3"/>
      <c r="K954" s="3"/>
      <c r="L954" s="3"/>
    </row>
    <row r="955" spans="1:12" ht="13" customHeight="1">
      <c r="A955" s="10">
        <v>949</v>
      </c>
      <c r="B955" s="86" t="s">
        <v>3727</v>
      </c>
      <c r="C955" s="86"/>
      <c r="D955" s="7" t="s">
        <v>3728</v>
      </c>
      <c r="E955" s="7" t="s">
        <v>761</v>
      </c>
      <c r="F955" s="11">
        <v>41</v>
      </c>
      <c r="G955" s="12">
        <v>0.17</v>
      </c>
      <c r="H955" s="35" t="s">
        <v>1517</v>
      </c>
      <c r="I955" s="3"/>
      <c r="J955" s="3"/>
      <c r="K955" s="3"/>
      <c r="L955" s="3"/>
    </row>
    <row r="956" spans="1:12" ht="13" customHeight="1">
      <c r="A956" s="10">
        <v>950</v>
      </c>
      <c r="B956" s="86" t="s">
        <v>3729</v>
      </c>
      <c r="C956" s="86"/>
      <c r="D956" s="7" t="s">
        <v>3730</v>
      </c>
      <c r="E956" s="7" t="s">
        <v>169</v>
      </c>
      <c r="F956" s="11">
        <v>39</v>
      </c>
      <c r="G956" s="12">
        <v>0.17</v>
      </c>
      <c r="H956" s="35" t="s">
        <v>1517</v>
      </c>
      <c r="I956" s="3"/>
      <c r="J956" s="3"/>
      <c r="K956" s="3"/>
      <c r="L956" s="3"/>
    </row>
    <row r="957" spans="1:12" ht="13" customHeight="1">
      <c r="A957" s="10">
        <v>951</v>
      </c>
      <c r="B957" s="86" t="s">
        <v>3731</v>
      </c>
      <c r="C957" s="86"/>
      <c r="D957" s="7" t="s">
        <v>3732</v>
      </c>
      <c r="E957" s="7" t="s">
        <v>71</v>
      </c>
      <c r="F957" s="11">
        <v>31</v>
      </c>
      <c r="G957" s="12">
        <v>0.17</v>
      </c>
      <c r="H957" s="35" t="s">
        <v>1517</v>
      </c>
      <c r="I957" s="3"/>
      <c r="J957" s="3"/>
      <c r="K957" s="3"/>
      <c r="L957" s="3"/>
    </row>
    <row r="958" spans="1:12" ht="13" customHeight="1">
      <c r="A958" s="10">
        <v>952</v>
      </c>
      <c r="B958" s="86" t="s">
        <v>3733</v>
      </c>
      <c r="C958" s="86"/>
      <c r="D958" s="7" t="s">
        <v>3734</v>
      </c>
      <c r="E958" s="7" t="s">
        <v>23</v>
      </c>
      <c r="F958" s="11">
        <v>94</v>
      </c>
      <c r="G958" s="12">
        <v>0.17</v>
      </c>
      <c r="H958" s="35" t="s">
        <v>1517</v>
      </c>
      <c r="I958" s="3"/>
      <c r="J958" s="3"/>
      <c r="K958" s="3"/>
      <c r="L958" s="3"/>
    </row>
    <row r="959" spans="1:12" ht="13" customHeight="1">
      <c r="A959" s="10">
        <v>953</v>
      </c>
      <c r="B959" s="86" t="s">
        <v>3735</v>
      </c>
      <c r="C959" s="86"/>
      <c r="D959" s="7" t="s">
        <v>3736</v>
      </c>
      <c r="E959" s="7" t="s">
        <v>41</v>
      </c>
      <c r="F959" s="11">
        <v>149</v>
      </c>
      <c r="G959" s="12">
        <v>0.17</v>
      </c>
      <c r="H959" s="35" t="s">
        <v>1517</v>
      </c>
      <c r="I959" s="3"/>
      <c r="J959" s="3"/>
      <c r="K959" s="3"/>
      <c r="L959" s="3"/>
    </row>
    <row r="960" spans="1:12" ht="13" customHeight="1">
      <c r="A960" s="10">
        <v>954</v>
      </c>
      <c r="B960" s="86" t="s">
        <v>3737</v>
      </c>
      <c r="C960" s="86"/>
      <c r="D960" s="7" t="s">
        <v>3738</v>
      </c>
      <c r="E960" s="7" t="s">
        <v>161</v>
      </c>
      <c r="F960" s="11">
        <v>64</v>
      </c>
      <c r="G960" s="12">
        <v>0.16</v>
      </c>
      <c r="H960" s="35" t="s">
        <v>1517</v>
      </c>
      <c r="I960" s="3"/>
      <c r="J960" s="3"/>
      <c r="K960" s="3"/>
      <c r="L960" s="3"/>
    </row>
    <row r="961" spans="1:12" ht="13" customHeight="1">
      <c r="A961" s="10">
        <v>955</v>
      </c>
      <c r="B961" s="86" t="s">
        <v>3739</v>
      </c>
      <c r="C961" s="86"/>
      <c r="D961" s="7" t="s">
        <v>3740</v>
      </c>
      <c r="E961" s="7" t="s">
        <v>199</v>
      </c>
      <c r="F961" s="11">
        <v>158</v>
      </c>
      <c r="G961" s="12">
        <v>0.16</v>
      </c>
      <c r="H961" s="35" t="s">
        <v>1517</v>
      </c>
      <c r="I961" s="3"/>
      <c r="J961" s="3"/>
      <c r="K961" s="3"/>
      <c r="L961" s="3"/>
    </row>
    <row r="962" spans="1:12" ht="13" customHeight="1">
      <c r="A962" s="10">
        <v>956</v>
      </c>
      <c r="B962" s="86" t="s">
        <v>3126</v>
      </c>
      <c r="C962" s="86"/>
      <c r="D962" s="7" t="s">
        <v>3127</v>
      </c>
      <c r="E962" s="7" t="s">
        <v>56</v>
      </c>
      <c r="F962" s="11">
        <v>18</v>
      </c>
      <c r="G962" s="12">
        <v>0.16</v>
      </c>
      <c r="H962" s="35" t="s">
        <v>1517</v>
      </c>
      <c r="I962" s="3"/>
      <c r="J962" s="3"/>
      <c r="K962" s="3"/>
      <c r="L962" s="3"/>
    </row>
    <row r="963" spans="1:12" ht="13" customHeight="1">
      <c r="A963" s="10">
        <v>957</v>
      </c>
      <c r="B963" s="86" t="s">
        <v>3741</v>
      </c>
      <c r="C963" s="86"/>
      <c r="D963" s="7" t="s">
        <v>3742</v>
      </c>
      <c r="E963" s="7" t="s">
        <v>161</v>
      </c>
      <c r="F963" s="11">
        <v>12</v>
      </c>
      <c r="G963" s="12">
        <v>0.16</v>
      </c>
      <c r="H963" s="35" t="s">
        <v>1517</v>
      </c>
      <c r="I963" s="3"/>
      <c r="J963" s="3"/>
      <c r="K963" s="3"/>
      <c r="L963" s="3"/>
    </row>
    <row r="964" spans="1:12" ht="13" customHeight="1">
      <c r="A964" s="10">
        <v>958</v>
      </c>
      <c r="B964" s="86" t="s">
        <v>3317</v>
      </c>
      <c r="C964" s="86"/>
      <c r="D964" s="7" t="s">
        <v>3318</v>
      </c>
      <c r="E964" s="7" t="s">
        <v>199</v>
      </c>
      <c r="F964" s="11">
        <v>42</v>
      </c>
      <c r="G964" s="12">
        <v>0.15</v>
      </c>
      <c r="H964" s="35" t="s">
        <v>1517</v>
      </c>
      <c r="I964" s="3"/>
      <c r="J964" s="3"/>
      <c r="K964" s="3"/>
      <c r="L964" s="3"/>
    </row>
    <row r="965" spans="1:12" ht="13" customHeight="1">
      <c r="A965" s="10">
        <v>959</v>
      </c>
      <c r="B965" s="86" t="s">
        <v>3743</v>
      </c>
      <c r="C965" s="86"/>
      <c r="D965" s="7" t="s">
        <v>3744</v>
      </c>
      <c r="E965" s="7" t="s">
        <v>2717</v>
      </c>
      <c r="F965" s="11">
        <v>46</v>
      </c>
      <c r="G965" s="12">
        <v>0.15</v>
      </c>
      <c r="H965" s="35" t="s">
        <v>1517</v>
      </c>
      <c r="I965" s="3"/>
      <c r="J965" s="3"/>
      <c r="K965" s="3"/>
      <c r="L965" s="3"/>
    </row>
    <row r="966" spans="1:12" ht="13" customHeight="1">
      <c r="A966" s="10">
        <v>960</v>
      </c>
      <c r="B966" s="86" t="s">
        <v>1369</v>
      </c>
      <c r="C966" s="86"/>
      <c r="D966" s="7" t="s">
        <v>1370</v>
      </c>
      <c r="E966" s="7" t="s">
        <v>1010</v>
      </c>
      <c r="F966" s="11">
        <v>53</v>
      </c>
      <c r="G966" s="12">
        <v>0.15</v>
      </c>
      <c r="H966" s="35" t="s">
        <v>1517</v>
      </c>
      <c r="I966" s="3"/>
      <c r="J966" s="3"/>
      <c r="K966" s="3"/>
      <c r="L966" s="3"/>
    </row>
    <row r="967" spans="1:12" ht="13" customHeight="1">
      <c r="A967" s="10">
        <v>961</v>
      </c>
      <c r="B967" s="86" t="s">
        <v>3745</v>
      </c>
      <c r="C967" s="86"/>
      <c r="D967" s="7" t="s">
        <v>3746</v>
      </c>
      <c r="E967" s="7" t="s">
        <v>14</v>
      </c>
      <c r="F967" s="11">
        <v>680</v>
      </c>
      <c r="G967" s="12">
        <v>0.15</v>
      </c>
      <c r="H967" s="35" t="s">
        <v>1517</v>
      </c>
      <c r="I967" s="3"/>
      <c r="J967" s="3"/>
      <c r="K967" s="3"/>
      <c r="L967" s="3"/>
    </row>
    <row r="968" spans="1:12" ht="13" customHeight="1">
      <c r="A968" s="10">
        <v>962</v>
      </c>
      <c r="B968" s="86" t="s">
        <v>3747</v>
      </c>
      <c r="C968" s="86"/>
      <c r="D968" s="7" t="s">
        <v>3748</v>
      </c>
      <c r="E968" s="7" t="s">
        <v>208</v>
      </c>
      <c r="F968" s="11">
        <v>48</v>
      </c>
      <c r="G968" s="12">
        <v>0.15</v>
      </c>
      <c r="H968" s="35" t="s">
        <v>1517</v>
      </c>
      <c r="I968" s="3"/>
      <c r="J968" s="3"/>
      <c r="K968" s="3"/>
      <c r="L968" s="3"/>
    </row>
    <row r="969" spans="1:12" ht="13" customHeight="1">
      <c r="A969" s="10">
        <v>963</v>
      </c>
      <c r="B969" s="86" t="s">
        <v>3749</v>
      </c>
      <c r="C969" s="86"/>
      <c r="D969" s="7" t="s">
        <v>3750</v>
      </c>
      <c r="E969" s="7" t="s">
        <v>50</v>
      </c>
      <c r="F969" s="11">
        <v>76</v>
      </c>
      <c r="G969" s="12">
        <v>0.15</v>
      </c>
      <c r="H969" s="35" t="s">
        <v>1517</v>
      </c>
      <c r="I969" s="3"/>
      <c r="J969" s="3"/>
      <c r="K969" s="3"/>
      <c r="L969" s="3"/>
    </row>
    <row r="970" spans="1:12" ht="13" customHeight="1">
      <c r="A970" s="10">
        <v>964</v>
      </c>
      <c r="B970" s="86" t="s">
        <v>3751</v>
      </c>
      <c r="C970" s="86"/>
      <c r="D970" s="7" t="s">
        <v>3752</v>
      </c>
      <c r="E970" s="7" t="s">
        <v>1004</v>
      </c>
      <c r="F970" s="11">
        <v>65</v>
      </c>
      <c r="G970" s="12">
        <v>0.15</v>
      </c>
      <c r="H970" s="35" t="s">
        <v>1517</v>
      </c>
      <c r="I970" s="3"/>
      <c r="J970" s="3"/>
      <c r="K970" s="3"/>
      <c r="L970" s="3"/>
    </row>
    <row r="971" spans="1:12" ht="13" customHeight="1">
      <c r="A971" s="10">
        <v>965</v>
      </c>
      <c r="B971" s="86" t="s">
        <v>3753</v>
      </c>
      <c r="C971" s="86"/>
      <c r="D971" s="7" t="s">
        <v>3754</v>
      </c>
      <c r="E971" s="7" t="s">
        <v>161</v>
      </c>
      <c r="F971" s="11">
        <v>126</v>
      </c>
      <c r="G971" s="12">
        <v>0.14000000000000001</v>
      </c>
      <c r="H971" s="35" t="s">
        <v>1517</v>
      </c>
      <c r="I971" s="3"/>
      <c r="J971" s="3"/>
      <c r="K971" s="3"/>
      <c r="L971" s="3"/>
    </row>
    <row r="972" spans="1:12" ht="13" customHeight="1">
      <c r="A972" s="10">
        <v>966</v>
      </c>
      <c r="B972" s="86" t="s">
        <v>3755</v>
      </c>
      <c r="C972" s="86"/>
      <c r="D972" s="7" t="s">
        <v>3756</v>
      </c>
      <c r="E972" s="7" t="s">
        <v>199</v>
      </c>
      <c r="F972" s="11">
        <v>42</v>
      </c>
      <c r="G972" s="12">
        <v>0.14000000000000001</v>
      </c>
      <c r="H972" s="35" t="s">
        <v>1517</v>
      </c>
      <c r="I972" s="3"/>
      <c r="J972" s="3"/>
      <c r="K972" s="3"/>
      <c r="L972" s="3"/>
    </row>
    <row r="973" spans="1:12" ht="13" customHeight="1">
      <c r="A973" s="10">
        <v>967</v>
      </c>
      <c r="B973" s="86" t="s">
        <v>2634</v>
      </c>
      <c r="C973" s="86"/>
      <c r="D973" s="7" t="s">
        <v>2635</v>
      </c>
      <c r="E973" s="7" t="s">
        <v>1007</v>
      </c>
      <c r="F973" s="11">
        <v>359</v>
      </c>
      <c r="G973" s="12">
        <v>0.14000000000000001</v>
      </c>
      <c r="H973" s="35" t="s">
        <v>1517</v>
      </c>
      <c r="I973" s="3"/>
      <c r="J973" s="3"/>
      <c r="K973" s="3"/>
      <c r="L973" s="3"/>
    </row>
    <row r="974" spans="1:12" ht="13" customHeight="1">
      <c r="A974" s="10">
        <v>968</v>
      </c>
      <c r="B974" s="86" t="s">
        <v>3757</v>
      </c>
      <c r="C974" s="86"/>
      <c r="D974" s="7" t="s">
        <v>3758</v>
      </c>
      <c r="E974" s="7" t="s">
        <v>227</v>
      </c>
      <c r="F974" s="11">
        <v>44</v>
      </c>
      <c r="G974" s="12">
        <v>0.14000000000000001</v>
      </c>
      <c r="H974" s="35" t="s">
        <v>1517</v>
      </c>
      <c r="I974" s="3"/>
      <c r="J974" s="3"/>
      <c r="K974" s="3"/>
      <c r="L974" s="3"/>
    </row>
    <row r="975" spans="1:12" ht="13" customHeight="1">
      <c r="A975" s="10">
        <v>969</v>
      </c>
      <c r="B975" s="86" t="s">
        <v>3759</v>
      </c>
      <c r="C975" s="86"/>
      <c r="D975" s="7" t="s">
        <v>3760</v>
      </c>
      <c r="E975" s="7" t="s">
        <v>77</v>
      </c>
      <c r="F975" s="11">
        <v>2</v>
      </c>
      <c r="G975" s="12">
        <v>0.14000000000000001</v>
      </c>
      <c r="H975" s="35" t="s">
        <v>1517</v>
      </c>
      <c r="I975" s="3"/>
      <c r="J975" s="3"/>
      <c r="K975" s="3"/>
      <c r="L975" s="3"/>
    </row>
    <row r="976" spans="1:12" ht="13" customHeight="1">
      <c r="A976" s="10">
        <v>970</v>
      </c>
      <c r="B976" s="86" t="s">
        <v>2632</v>
      </c>
      <c r="C976" s="86"/>
      <c r="D976" s="7" t="s">
        <v>2633</v>
      </c>
      <c r="E976" s="7" t="s">
        <v>35</v>
      </c>
      <c r="F976" s="11">
        <v>18</v>
      </c>
      <c r="G976" s="12">
        <v>0.14000000000000001</v>
      </c>
      <c r="H976" s="35" t="s">
        <v>1517</v>
      </c>
      <c r="I976" s="3"/>
      <c r="J976" s="3"/>
      <c r="K976" s="3"/>
      <c r="L976" s="3"/>
    </row>
    <row r="977" spans="1:12" ht="13" customHeight="1">
      <c r="A977" s="10">
        <v>971</v>
      </c>
      <c r="B977" s="86" t="s">
        <v>3761</v>
      </c>
      <c r="C977" s="86"/>
      <c r="D977" s="7" t="s">
        <v>3762</v>
      </c>
      <c r="E977" s="7" t="s">
        <v>185</v>
      </c>
      <c r="F977" s="11">
        <v>23</v>
      </c>
      <c r="G977" s="12">
        <v>0.14000000000000001</v>
      </c>
      <c r="H977" s="35" t="s">
        <v>1517</v>
      </c>
      <c r="I977" s="3"/>
      <c r="J977" s="3"/>
      <c r="K977" s="3"/>
      <c r="L977" s="3"/>
    </row>
    <row r="978" spans="1:12" ht="13" customHeight="1">
      <c r="A978" s="10">
        <v>972</v>
      </c>
      <c r="B978" s="86" t="s">
        <v>3763</v>
      </c>
      <c r="C978" s="86"/>
      <c r="D978" s="7" t="s">
        <v>3764</v>
      </c>
      <c r="E978" s="7" t="s">
        <v>166</v>
      </c>
      <c r="F978" s="11">
        <v>131</v>
      </c>
      <c r="G978" s="12">
        <v>0.13</v>
      </c>
      <c r="H978" s="35" t="s">
        <v>1517</v>
      </c>
      <c r="I978" s="3"/>
      <c r="J978" s="3"/>
      <c r="K978" s="3"/>
      <c r="L978" s="3"/>
    </row>
    <row r="979" spans="1:12" ht="13" customHeight="1">
      <c r="A979" s="10">
        <v>973</v>
      </c>
      <c r="B979" s="86" t="s">
        <v>3765</v>
      </c>
      <c r="C979" s="86"/>
      <c r="D979" s="7" t="s">
        <v>3766</v>
      </c>
      <c r="E979" s="7" t="s">
        <v>974</v>
      </c>
      <c r="F979" s="11">
        <v>1226</v>
      </c>
      <c r="G979" s="12">
        <v>0.13</v>
      </c>
      <c r="H979" s="35" t="s">
        <v>1517</v>
      </c>
      <c r="I979" s="3"/>
      <c r="J979" s="3"/>
      <c r="K979" s="3"/>
      <c r="L979" s="3"/>
    </row>
    <row r="980" spans="1:12" ht="13" customHeight="1">
      <c r="A980" s="10">
        <v>974</v>
      </c>
      <c r="B980" s="86" t="s">
        <v>3767</v>
      </c>
      <c r="C980" s="86"/>
      <c r="D980" s="7" t="s">
        <v>3768</v>
      </c>
      <c r="E980" s="7" t="s">
        <v>14</v>
      </c>
      <c r="F980" s="11">
        <v>10</v>
      </c>
      <c r="G980" s="12">
        <v>0.13</v>
      </c>
      <c r="H980" s="35" t="s">
        <v>1517</v>
      </c>
      <c r="I980" s="3"/>
      <c r="J980" s="3"/>
      <c r="K980" s="3"/>
      <c r="L980" s="3"/>
    </row>
    <row r="981" spans="1:12" ht="13" customHeight="1">
      <c r="A981" s="10">
        <v>975</v>
      </c>
      <c r="B981" s="86" t="s">
        <v>3769</v>
      </c>
      <c r="C981" s="86"/>
      <c r="D981" s="7" t="s">
        <v>3770</v>
      </c>
      <c r="E981" s="7" t="s">
        <v>47</v>
      </c>
      <c r="F981" s="11">
        <v>100</v>
      </c>
      <c r="G981" s="12">
        <v>0.13</v>
      </c>
      <c r="H981" s="35" t="s">
        <v>1517</v>
      </c>
      <c r="I981" s="3"/>
      <c r="J981" s="3"/>
      <c r="K981" s="3"/>
      <c r="L981" s="3"/>
    </row>
    <row r="982" spans="1:12" ht="13" customHeight="1">
      <c r="A982" s="10">
        <v>976</v>
      </c>
      <c r="B982" s="86" t="s">
        <v>3771</v>
      </c>
      <c r="C982" s="86"/>
      <c r="D982" s="7" t="s">
        <v>3772</v>
      </c>
      <c r="E982" s="7" t="s">
        <v>222</v>
      </c>
      <c r="F982" s="11">
        <v>396</v>
      </c>
      <c r="G982" s="12">
        <v>0.13</v>
      </c>
      <c r="H982" s="35" t="s">
        <v>1517</v>
      </c>
      <c r="I982" s="3"/>
      <c r="J982" s="3"/>
      <c r="K982" s="3"/>
      <c r="L982" s="3"/>
    </row>
    <row r="983" spans="1:12" ht="13" customHeight="1">
      <c r="A983" s="10">
        <v>977</v>
      </c>
      <c r="B983" s="86" t="s">
        <v>2638</v>
      </c>
      <c r="C983" s="86"/>
      <c r="D983" s="7" t="s">
        <v>2639</v>
      </c>
      <c r="E983" s="7" t="s">
        <v>59</v>
      </c>
      <c r="F983" s="11">
        <v>75</v>
      </c>
      <c r="G983" s="12">
        <v>0.13</v>
      </c>
      <c r="H983" s="35" t="s">
        <v>1517</v>
      </c>
      <c r="I983" s="3"/>
      <c r="J983" s="3"/>
      <c r="K983" s="3"/>
      <c r="L983" s="3"/>
    </row>
    <row r="984" spans="1:12" ht="13" customHeight="1">
      <c r="A984" s="10">
        <v>978</v>
      </c>
      <c r="B984" s="86" t="s">
        <v>3773</v>
      </c>
      <c r="C984" s="86"/>
      <c r="D984" s="7" t="s">
        <v>3774</v>
      </c>
      <c r="E984" s="7" t="s">
        <v>12</v>
      </c>
      <c r="F984" s="11">
        <v>58</v>
      </c>
      <c r="G984" s="12">
        <v>0.13</v>
      </c>
      <c r="H984" s="35" t="s">
        <v>1517</v>
      </c>
      <c r="I984" s="3"/>
      <c r="J984" s="3"/>
      <c r="K984" s="3"/>
      <c r="L984" s="3"/>
    </row>
    <row r="985" spans="1:12" ht="13" customHeight="1">
      <c r="A985" s="10">
        <v>979</v>
      </c>
      <c r="B985" s="86" t="s">
        <v>3775</v>
      </c>
      <c r="C985" s="86"/>
      <c r="D985" s="7" t="s">
        <v>3776</v>
      </c>
      <c r="E985" s="7" t="s">
        <v>185</v>
      </c>
      <c r="F985" s="11">
        <v>80</v>
      </c>
      <c r="G985" s="12">
        <v>0.13</v>
      </c>
      <c r="H985" s="35" t="s">
        <v>1517</v>
      </c>
      <c r="I985" s="3"/>
      <c r="J985" s="3"/>
      <c r="K985" s="3"/>
      <c r="L985" s="3"/>
    </row>
    <row r="986" spans="1:12" ht="13" customHeight="1">
      <c r="A986" s="10">
        <v>980</v>
      </c>
      <c r="B986" s="86" t="s">
        <v>3777</v>
      </c>
      <c r="C986" s="86"/>
      <c r="D986" s="7" t="s">
        <v>3778</v>
      </c>
      <c r="E986" s="7" t="s">
        <v>44</v>
      </c>
      <c r="F986" s="11">
        <v>66</v>
      </c>
      <c r="G986" s="12">
        <v>0.12</v>
      </c>
      <c r="H986" s="35" t="s">
        <v>1517</v>
      </c>
      <c r="I986" s="3"/>
      <c r="J986" s="3"/>
      <c r="K986" s="3"/>
      <c r="L986" s="3"/>
    </row>
    <row r="987" spans="1:12" ht="13" customHeight="1">
      <c r="A987" s="10">
        <v>981</v>
      </c>
      <c r="B987" s="86" t="s">
        <v>3779</v>
      </c>
      <c r="C987" s="86"/>
      <c r="D987" s="7" t="s">
        <v>3780</v>
      </c>
      <c r="E987" s="7" t="s">
        <v>169</v>
      </c>
      <c r="F987" s="11">
        <v>15</v>
      </c>
      <c r="G987" s="12">
        <v>0.12</v>
      </c>
      <c r="H987" s="35" t="s">
        <v>1517</v>
      </c>
      <c r="I987" s="3"/>
      <c r="J987" s="3"/>
      <c r="K987" s="3"/>
      <c r="L987" s="3"/>
    </row>
    <row r="988" spans="1:12" ht="13" customHeight="1">
      <c r="A988" s="10">
        <v>982</v>
      </c>
      <c r="B988" s="86" t="s">
        <v>3781</v>
      </c>
      <c r="C988" s="86"/>
      <c r="D988" s="7" t="s">
        <v>3782</v>
      </c>
      <c r="E988" s="7" t="s">
        <v>161</v>
      </c>
      <c r="F988" s="11">
        <v>30</v>
      </c>
      <c r="G988" s="12">
        <v>0.12</v>
      </c>
      <c r="H988" s="35" t="s">
        <v>1517</v>
      </c>
      <c r="I988" s="3"/>
      <c r="J988" s="3"/>
      <c r="K988" s="3"/>
      <c r="L988" s="3"/>
    </row>
    <row r="989" spans="1:12" ht="13" customHeight="1">
      <c r="A989" s="10">
        <v>983</v>
      </c>
      <c r="B989" s="86" t="s">
        <v>3783</v>
      </c>
      <c r="C989" s="86"/>
      <c r="D989" s="7" t="s">
        <v>3784</v>
      </c>
      <c r="E989" s="7" t="s">
        <v>208</v>
      </c>
      <c r="F989" s="11">
        <v>43</v>
      </c>
      <c r="G989" s="12">
        <v>0.11</v>
      </c>
      <c r="H989" s="35" t="s">
        <v>1517</v>
      </c>
      <c r="I989" s="3"/>
      <c r="J989" s="3"/>
      <c r="K989" s="3"/>
      <c r="L989" s="3"/>
    </row>
    <row r="990" spans="1:12" ht="13" customHeight="1">
      <c r="A990" s="10">
        <v>984</v>
      </c>
      <c r="B990" s="86" t="s">
        <v>3785</v>
      </c>
      <c r="C990" s="86"/>
      <c r="D990" s="7" t="s">
        <v>3786</v>
      </c>
      <c r="E990" s="7" t="s">
        <v>227</v>
      </c>
      <c r="F990" s="11">
        <v>25</v>
      </c>
      <c r="G990" s="12">
        <v>0.11</v>
      </c>
      <c r="H990" s="35" t="s">
        <v>1517</v>
      </c>
      <c r="I990" s="3"/>
      <c r="J990" s="3"/>
      <c r="K990" s="3"/>
      <c r="L990" s="3"/>
    </row>
    <row r="991" spans="1:12" ht="13" customHeight="1">
      <c r="A991" s="10">
        <v>985</v>
      </c>
      <c r="B991" s="86" t="s">
        <v>3787</v>
      </c>
      <c r="C991" s="86"/>
      <c r="D991" s="7" t="s">
        <v>3788</v>
      </c>
      <c r="E991" s="7" t="s">
        <v>208</v>
      </c>
      <c r="F991" s="11">
        <v>9</v>
      </c>
      <c r="G991" s="12">
        <v>0.11</v>
      </c>
      <c r="H991" s="35" t="s">
        <v>1517</v>
      </c>
      <c r="I991" s="3"/>
      <c r="J991" s="3"/>
      <c r="K991" s="3"/>
      <c r="L991" s="3"/>
    </row>
    <row r="992" spans="1:12" ht="13" customHeight="1">
      <c r="A992" s="10">
        <v>986</v>
      </c>
      <c r="B992" s="86" t="s">
        <v>3128</v>
      </c>
      <c r="C992" s="86"/>
      <c r="D992" s="7" t="s">
        <v>3129</v>
      </c>
      <c r="E992" s="7" t="s">
        <v>227</v>
      </c>
      <c r="F992" s="11">
        <v>417</v>
      </c>
      <c r="G992" s="12">
        <v>0.11</v>
      </c>
      <c r="H992" s="35" t="s">
        <v>1517</v>
      </c>
      <c r="I992" s="3"/>
      <c r="J992" s="3"/>
      <c r="K992" s="3"/>
      <c r="L992" s="3"/>
    </row>
    <row r="993" spans="1:12" ht="13" customHeight="1">
      <c r="A993" s="10">
        <v>987</v>
      </c>
      <c r="B993" s="86" t="s">
        <v>3114</v>
      </c>
      <c r="C993" s="86"/>
      <c r="D993" s="7" t="s">
        <v>3115</v>
      </c>
      <c r="E993" s="7" t="s">
        <v>71</v>
      </c>
      <c r="F993" s="11">
        <v>1007</v>
      </c>
      <c r="G993" s="12">
        <v>0.1</v>
      </c>
      <c r="H993" s="35" t="s">
        <v>1517</v>
      </c>
      <c r="I993" s="3"/>
      <c r="J993" s="3"/>
      <c r="K993" s="3"/>
      <c r="L993" s="3"/>
    </row>
    <row r="994" spans="1:12" ht="13" customHeight="1">
      <c r="A994" s="10">
        <v>988</v>
      </c>
      <c r="B994" s="86" t="s">
        <v>3789</v>
      </c>
      <c r="C994" s="86"/>
      <c r="D994" s="7" t="s">
        <v>3790</v>
      </c>
      <c r="E994" s="7" t="s">
        <v>23</v>
      </c>
      <c r="F994" s="11">
        <v>27</v>
      </c>
      <c r="G994" s="12">
        <v>0.1</v>
      </c>
      <c r="H994" s="35" t="s">
        <v>1517</v>
      </c>
      <c r="I994" s="3"/>
      <c r="J994" s="3"/>
      <c r="K994" s="3"/>
      <c r="L994" s="3"/>
    </row>
    <row r="995" spans="1:12" ht="13" customHeight="1">
      <c r="A995" s="10">
        <v>989</v>
      </c>
      <c r="B995" s="86" t="s">
        <v>3791</v>
      </c>
      <c r="C995" s="86"/>
      <c r="D995" s="7" t="s">
        <v>3792</v>
      </c>
      <c r="E995" s="7" t="s">
        <v>23</v>
      </c>
      <c r="F995" s="11">
        <v>130</v>
      </c>
      <c r="G995" s="12">
        <v>0.1</v>
      </c>
      <c r="H995" s="35" t="s">
        <v>1517</v>
      </c>
      <c r="I995" s="3"/>
      <c r="J995" s="3"/>
      <c r="K995" s="3"/>
      <c r="L995" s="3"/>
    </row>
    <row r="996" spans="1:12" ht="13" customHeight="1">
      <c r="A996" s="10">
        <v>990</v>
      </c>
      <c r="B996" s="86" t="s">
        <v>3793</v>
      </c>
      <c r="C996" s="86"/>
      <c r="D996" s="7" t="s">
        <v>3794</v>
      </c>
      <c r="E996" s="7" t="s">
        <v>185</v>
      </c>
      <c r="F996" s="11">
        <v>17</v>
      </c>
      <c r="G996" s="12">
        <v>0.1</v>
      </c>
      <c r="H996" s="35" t="s">
        <v>1517</v>
      </c>
      <c r="I996" s="3"/>
      <c r="J996" s="3"/>
      <c r="K996" s="3"/>
      <c r="L996" s="3"/>
    </row>
    <row r="997" spans="1:12" ht="13" customHeight="1">
      <c r="A997" s="10">
        <v>991</v>
      </c>
      <c r="B997" s="86" t="s">
        <v>3795</v>
      </c>
      <c r="C997" s="86"/>
      <c r="D997" s="7" t="s">
        <v>3796</v>
      </c>
      <c r="E997" s="7" t="s">
        <v>161</v>
      </c>
      <c r="F997" s="11">
        <v>52</v>
      </c>
      <c r="G997" s="12">
        <v>0.09</v>
      </c>
      <c r="H997" s="35" t="s">
        <v>1517</v>
      </c>
      <c r="I997" s="3"/>
      <c r="J997" s="3"/>
      <c r="K997" s="3"/>
      <c r="L997" s="3"/>
    </row>
    <row r="998" spans="1:12" ht="13" customHeight="1">
      <c r="A998" s="10">
        <v>992</v>
      </c>
      <c r="B998" s="86" t="s">
        <v>3797</v>
      </c>
      <c r="C998" s="86"/>
      <c r="D998" s="7" t="s">
        <v>3798</v>
      </c>
      <c r="E998" s="7" t="s">
        <v>974</v>
      </c>
      <c r="F998" s="11">
        <v>330</v>
      </c>
      <c r="G998" s="12">
        <v>0.09</v>
      </c>
      <c r="H998" s="35" t="s">
        <v>1517</v>
      </c>
      <c r="I998" s="3"/>
      <c r="J998" s="3"/>
      <c r="K998" s="3"/>
      <c r="L998" s="3"/>
    </row>
    <row r="999" spans="1:12" ht="13" customHeight="1">
      <c r="A999" s="10">
        <v>993</v>
      </c>
      <c r="B999" s="86" t="s">
        <v>3799</v>
      </c>
      <c r="C999" s="86"/>
      <c r="D999" s="7" t="s">
        <v>3800</v>
      </c>
      <c r="E999" s="7" t="s">
        <v>208</v>
      </c>
      <c r="F999" s="11">
        <v>2</v>
      </c>
      <c r="G999" s="12">
        <v>0.09</v>
      </c>
      <c r="H999" s="35" t="s">
        <v>1517</v>
      </c>
      <c r="I999" s="3"/>
      <c r="J999" s="3"/>
      <c r="K999" s="3"/>
      <c r="L999" s="3"/>
    </row>
    <row r="1000" spans="1:12" ht="13" customHeight="1">
      <c r="A1000" s="10">
        <v>994</v>
      </c>
      <c r="B1000" s="86" t="s">
        <v>3801</v>
      </c>
      <c r="C1000" s="86"/>
      <c r="D1000" s="7" t="s">
        <v>3802</v>
      </c>
      <c r="E1000" s="7" t="s">
        <v>836</v>
      </c>
      <c r="F1000" s="11">
        <v>9</v>
      </c>
      <c r="G1000" s="12">
        <v>0.09</v>
      </c>
      <c r="H1000" s="35" t="s">
        <v>1517</v>
      </c>
      <c r="I1000" s="3"/>
      <c r="J1000" s="3"/>
      <c r="K1000" s="3"/>
      <c r="L1000" s="3"/>
    </row>
    <row r="1001" spans="1:12" ht="13" customHeight="1">
      <c r="A1001" s="10">
        <v>995</v>
      </c>
      <c r="B1001" s="86" t="s">
        <v>2658</v>
      </c>
      <c r="C1001" s="86"/>
      <c r="D1001" s="7" t="s">
        <v>2659</v>
      </c>
      <c r="E1001" s="7" t="s">
        <v>1007</v>
      </c>
      <c r="F1001" s="11">
        <v>43</v>
      </c>
      <c r="G1001" s="12">
        <v>0.08</v>
      </c>
      <c r="H1001" s="35" t="s">
        <v>1517</v>
      </c>
      <c r="I1001" s="3"/>
      <c r="J1001" s="3"/>
      <c r="K1001" s="3"/>
      <c r="L1001" s="3"/>
    </row>
    <row r="1002" spans="1:12" ht="13" customHeight="1">
      <c r="A1002" s="10">
        <v>996</v>
      </c>
      <c r="B1002" s="86" t="s">
        <v>3803</v>
      </c>
      <c r="C1002" s="86"/>
      <c r="D1002" s="7" t="s">
        <v>3804</v>
      </c>
      <c r="E1002" s="7" t="s">
        <v>14</v>
      </c>
      <c r="F1002" s="11">
        <v>42</v>
      </c>
      <c r="G1002" s="12">
        <v>0.08</v>
      </c>
      <c r="H1002" s="35" t="s">
        <v>1517</v>
      </c>
      <c r="I1002" s="3"/>
      <c r="J1002" s="3"/>
      <c r="K1002" s="3"/>
      <c r="L1002" s="3"/>
    </row>
    <row r="1003" spans="1:12" ht="13" customHeight="1">
      <c r="A1003" s="10">
        <v>997</v>
      </c>
      <c r="B1003" s="86" t="s">
        <v>3805</v>
      </c>
      <c r="C1003" s="86"/>
      <c r="D1003" s="7" t="s">
        <v>3806</v>
      </c>
      <c r="E1003" s="7" t="s">
        <v>185</v>
      </c>
      <c r="F1003" s="11">
        <v>41</v>
      </c>
      <c r="G1003" s="12">
        <v>0.08</v>
      </c>
      <c r="H1003" s="35" t="s">
        <v>1517</v>
      </c>
      <c r="I1003" s="3"/>
      <c r="J1003" s="3"/>
      <c r="K1003" s="3"/>
      <c r="L1003" s="3"/>
    </row>
    <row r="1004" spans="1:12" ht="13" customHeight="1">
      <c r="A1004" s="10">
        <v>998</v>
      </c>
      <c r="B1004" s="86" t="s">
        <v>3807</v>
      </c>
      <c r="C1004" s="86"/>
      <c r="D1004" s="7" t="s">
        <v>3808</v>
      </c>
      <c r="E1004" s="7" t="s">
        <v>199</v>
      </c>
      <c r="F1004" s="11">
        <v>12</v>
      </c>
      <c r="G1004" s="12">
        <v>0.06</v>
      </c>
      <c r="H1004" s="35" t="s">
        <v>1517</v>
      </c>
      <c r="I1004" s="3"/>
      <c r="J1004" s="3"/>
      <c r="K1004" s="3"/>
      <c r="L1004" s="3"/>
    </row>
    <row r="1005" spans="1:12" ht="13" customHeight="1">
      <c r="A1005" s="10">
        <v>999</v>
      </c>
      <c r="B1005" s="86" t="s">
        <v>3809</v>
      </c>
      <c r="C1005" s="86"/>
      <c r="D1005" s="7" t="s">
        <v>3810</v>
      </c>
      <c r="E1005" s="7" t="s">
        <v>32</v>
      </c>
      <c r="F1005" s="11">
        <v>142</v>
      </c>
      <c r="G1005" s="12">
        <v>0.06</v>
      </c>
      <c r="H1005" s="35" t="s">
        <v>1517</v>
      </c>
      <c r="I1005" s="3"/>
      <c r="J1005" s="3"/>
      <c r="K1005" s="3"/>
      <c r="L1005" s="3"/>
    </row>
    <row r="1006" spans="1:12" ht="13" customHeight="1">
      <c r="A1006" s="10">
        <v>1000</v>
      </c>
      <c r="B1006" s="86" t="s">
        <v>3811</v>
      </c>
      <c r="C1006" s="86"/>
      <c r="D1006" s="7" t="s">
        <v>3812</v>
      </c>
      <c r="E1006" s="7" t="s">
        <v>47</v>
      </c>
      <c r="F1006" s="11">
        <v>17</v>
      </c>
      <c r="G1006" s="12">
        <v>0.06</v>
      </c>
      <c r="H1006" s="35" t="s">
        <v>1517</v>
      </c>
      <c r="I1006" s="3"/>
      <c r="J1006" s="3"/>
      <c r="K1006" s="3"/>
      <c r="L1006" s="3"/>
    </row>
    <row r="1007" spans="1:12" ht="13" customHeight="1">
      <c r="A1007" s="1"/>
      <c r="B1007" s="91" t="s">
        <v>139</v>
      </c>
      <c r="C1007" s="91"/>
      <c r="D1007" s="14"/>
      <c r="E1007" s="14"/>
      <c r="F1007" s="14"/>
      <c r="G1007" s="15">
        <v>5602.89</v>
      </c>
      <c r="H1007" s="16">
        <v>0.99720846793172202</v>
      </c>
      <c r="I1007" s="3"/>
      <c r="J1007" s="3"/>
      <c r="K1007" s="3"/>
      <c r="L1007" s="3"/>
    </row>
    <row r="1008" spans="1:12" ht="13" customHeight="1">
      <c r="A1008" s="10">
        <v>1</v>
      </c>
      <c r="B1008" s="86" t="s">
        <v>140</v>
      </c>
      <c r="C1008" s="86"/>
      <c r="D1008" s="7" t="s">
        <v>141</v>
      </c>
      <c r="E1008" s="7" t="s">
        <v>77</v>
      </c>
      <c r="F1008" s="11">
        <v>2388</v>
      </c>
      <c r="G1008" s="12">
        <v>0.91</v>
      </c>
      <c r="H1008" s="13">
        <v>1.6214436994899429E-4</v>
      </c>
      <c r="I1008" s="3"/>
      <c r="J1008" s="3"/>
      <c r="K1008" s="3"/>
      <c r="L1008" s="3"/>
    </row>
    <row r="1009" spans="1:12" ht="13" customHeight="1">
      <c r="A1009" s="10">
        <v>2</v>
      </c>
      <c r="B1009" s="86" t="s">
        <v>1424</v>
      </c>
      <c r="C1009" s="86"/>
      <c r="D1009" s="7" t="s">
        <v>1516</v>
      </c>
      <c r="E1009" s="7" t="s">
        <v>20</v>
      </c>
      <c r="F1009" s="11">
        <v>2348</v>
      </c>
      <c r="G1009" s="12">
        <v>0.24</v>
      </c>
      <c r="H1009" s="35" t="s">
        <v>1517</v>
      </c>
      <c r="I1009" s="3"/>
      <c r="J1009" s="3"/>
      <c r="K1009" s="3"/>
      <c r="L1009" s="3"/>
    </row>
    <row r="1010" spans="1:12" ht="13" customHeight="1">
      <c r="A1010" s="10">
        <v>3</v>
      </c>
      <c r="B1010" s="86" t="s">
        <v>3130</v>
      </c>
      <c r="C1010" s="86"/>
      <c r="D1010" s="7" t="s">
        <v>3131</v>
      </c>
      <c r="E1010" s="7" t="s">
        <v>71</v>
      </c>
      <c r="F1010" s="11">
        <v>957</v>
      </c>
      <c r="G1010" s="12">
        <v>0.21</v>
      </c>
      <c r="H1010" s="35" t="s">
        <v>1517</v>
      </c>
      <c r="I1010" s="3"/>
      <c r="J1010" s="3"/>
      <c r="K1010" s="3"/>
      <c r="L1010" s="3"/>
    </row>
    <row r="1011" spans="1:12" ht="13" customHeight="1">
      <c r="A1011" s="1"/>
      <c r="B1011" s="91" t="s">
        <v>139</v>
      </c>
      <c r="C1011" s="91"/>
      <c r="D1011" s="14"/>
      <c r="E1011" s="14"/>
      <c r="F1011" s="14"/>
      <c r="G1011" s="15">
        <v>1.36</v>
      </c>
      <c r="H1011" s="16">
        <v>2.4145378027777943E-4</v>
      </c>
      <c r="I1011" s="3"/>
      <c r="J1011" s="3"/>
      <c r="K1011" s="3"/>
      <c r="L1011" s="3"/>
    </row>
    <row r="1012" spans="1:12" ht="13" customHeight="1">
      <c r="A1012" s="1"/>
      <c r="B1012" s="90" t="s">
        <v>142</v>
      </c>
      <c r="C1012" s="90"/>
      <c r="D1012" s="7"/>
      <c r="E1012" s="7"/>
      <c r="F1012" s="17"/>
      <c r="G1012" s="17"/>
      <c r="H1012" s="17"/>
      <c r="I1012" s="3"/>
      <c r="J1012" s="3"/>
      <c r="K1012" s="3"/>
      <c r="L1012" s="3"/>
    </row>
    <row r="1013" spans="1:12" ht="13" customHeight="1">
      <c r="A1013" s="1"/>
      <c r="B1013" s="91" t="s">
        <v>139</v>
      </c>
      <c r="C1013" s="91"/>
      <c r="D1013" s="14"/>
      <c r="E1013" s="14"/>
      <c r="F1013" s="18"/>
      <c r="G1013" s="18"/>
      <c r="H1013" s="18"/>
      <c r="I1013" s="3"/>
      <c r="J1013" s="3"/>
      <c r="K1013" s="3"/>
      <c r="L1013" s="3"/>
    </row>
    <row r="1014" spans="1:12" ht="13" customHeight="1">
      <c r="A1014" s="1"/>
      <c r="B1014" s="90" t="s">
        <v>672</v>
      </c>
      <c r="C1014" s="90"/>
      <c r="D1014" s="7"/>
      <c r="E1014" s="7"/>
      <c r="F1014" s="7"/>
      <c r="G1014" s="7"/>
      <c r="H1014" s="7"/>
      <c r="I1014" s="3"/>
      <c r="J1014" s="3"/>
      <c r="K1014" s="3"/>
      <c r="L1014" s="3"/>
    </row>
    <row r="1015" spans="1:12" ht="13" customHeight="1">
      <c r="A1015" s="1"/>
      <c r="B1015" s="90" t="s">
        <v>673</v>
      </c>
      <c r="C1015" s="90"/>
      <c r="D1015" s="6"/>
      <c r="E1015" s="6"/>
      <c r="F1015" s="7"/>
      <c r="G1015" s="7"/>
      <c r="H1015" s="7"/>
      <c r="I1015" s="3"/>
      <c r="J1015" s="3"/>
      <c r="K1015" s="3"/>
      <c r="L1015" s="3"/>
    </row>
    <row r="1016" spans="1:12" ht="13" customHeight="1">
      <c r="A1016" s="10">
        <v>1</v>
      </c>
      <c r="B1016" s="86" t="s">
        <v>674</v>
      </c>
      <c r="C1016" s="86"/>
      <c r="D1016" s="7"/>
      <c r="E1016" s="7"/>
      <c r="F1016" s="11">
        <v>17000</v>
      </c>
      <c r="G1016" s="12">
        <v>17</v>
      </c>
      <c r="H1016" s="13">
        <v>3.0252914207892019E-3</v>
      </c>
      <c r="I1016" s="3"/>
      <c r="J1016" s="3"/>
      <c r="K1016" s="3"/>
      <c r="L1016" s="3"/>
    </row>
    <row r="1017" spans="1:12" ht="13" customHeight="1">
      <c r="A1017" s="1"/>
      <c r="B1017" s="91" t="s">
        <v>139</v>
      </c>
      <c r="C1017" s="91"/>
      <c r="D1017" s="14"/>
      <c r="E1017" s="14"/>
      <c r="F1017" s="14"/>
      <c r="G1017" s="15">
        <v>17</v>
      </c>
      <c r="H1017" s="16">
        <v>3.0252914207892019E-3</v>
      </c>
      <c r="I1017" s="3"/>
      <c r="J1017" s="3"/>
      <c r="K1017" s="3"/>
      <c r="L1017" s="3"/>
    </row>
    <row r="1018" spans="1:12" ht="13" customHeight="1">
      <c r="A1018" s="1"/>
      <c r="B1018" s="90" t="s">
        <v>143</v>
      </c>
      <c r="C1018" s="90"/>
      <c r="D1018" s="7"/>
      <c r="E1018" s="7"/>
      <c r="F1018" s="7"/>
      <c r="G1018" s="7"/>
      <c r="H1018" s="7"/>
      <c r="I1018" s="3"/>
      <c r="J1018" s="3"/>
      <c r="K1018" s="3"/>
      <c r="L1018" s="3"/>
    </row>
    <row r="1019" spans="1:12" ht="13" customHeight="1">
      <c r="A1019" s="1"/>
      <c r="B1019" s="90" t="s">
        <v>144</v>
      </c>
      <c r="C1019" s="90"/>
      <c r="D1019" s="7"/>
      <c r="E1019" s="7"/>
      <c r="F1019" s="7"/>
      <c r="G1019" s="19">
        <v>-2.66</v>
      </c>
      <c r="H1019" s="20">
        <v>-4.7521313278895869E-4</v>
      </c>
      <c r="I1019" s="3"/>
      <c r="J1019" s="3"/>
      <c r="K1019" s="3"/>
      <c r="L1019" s="3"/>
    </row>
    <row r="1020" spans="1:12" ht="13" customHeight="1">
      <c r="A1020" s="1"/>
      <c r="B1020" s="92" t="s">
        <v>145</v>
      </c>
      <c r="C1020" s="92"/>
      <c r="D1020" s="21"/>
      <c r="E1020" s="21"/>
      <c r="F1020" s="21"/>
      <c r="G1020" s="22">
        <v>5618.59</v>
      </c>
      <c r="H1020" s="23">
        <v>1</v>
      </c>
      <c r="I1020" s="3"/>
      <c r="J1020" s="3"/>
      <c r="K1020" s="3"/>
      <c r="L1020" s="3"/>
    </row>
    <row r="1021" spans="1:12" ht="13" customHeight="1">
      <c r="A1021" s="3"/>
      <c r="B1021" s="93"/>
      <c r="C1021" s="93"/>
      <c r="D1021" s="3"/>
      <c r="E1021" s="3"/>
      <c r="F1021" s="3"/>
      <c r="G1021" s="3"/>
      <c r="H1021" s="3"/>
      <c r="I1021" s="3"/>
      <c r="J1021" s="3"/>
      <c r="K1021" s="3"/>
      <c r="L1021" s="3"/>
    </row>
    <row r="1022" spans="1:12" ht="13" customHeight="1">
      <c r="A1022" s="2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</row>
    <row r="1023" spans="1:12" ht="13" customHeight="1">
      <c r="A1023" s="2"/>
      <c r="B1023" s="94" t="s">
        <v>146</v>
      </c>
      <c r="C1023" s="94"/>
      <c r="D1023" s="3"/>
      <c r="E1023" s="3"/>
      <c r="F1023" s="3"/>
      <c r="G1023" s="3"/>
      <c r="H1023" s="3"/>
      <c r="I1023" s="3"/>
      <c r="J1023" s="3"/>
      <c r="K1023" s="3"/>
      <c r="L1023" s="3"/>
    </row>
    <row r="1024" spans="1:12" ht="13" customHeight="1">
      <c r="A1024" s="3"/>
      <c r="B1024" s="24" t="s">
        <v>146</v>
      </c>
      <c r="C1024" s="24"/>
      <c r="D1024" s="3"/>
      <c r="E1024" s="3"/>
      <c r="F1024" s="3"/>
      <c r="G1024" s="3"/>
      <c r="H1024" s="3"/>
      <c r="I1024" s="3"/>
      <c r="J1024" s="3"/>
      <c r="K1024" s="3"/>
      <c r="L1024" s="3"/>
    </row>
    <row r="1025" spans="1:12" ht="13" customHeight="1">
      <c r="A1025" s="3"/>
      <c r="B1025" s="1" t="s">
        <v>147</v>
      </c>
      <c r="C1025" s="25">
        <v>1.06E-2</v>
      </c>
      <c r="D1025" s="3"/>
      <c r="E1025" s="3"/>
      <c r="F1025" s="3"/>
      <c r="G1025" s="3"/>
      <c r="H1025" s="3"/>
      <c r="I1025" s="3"/>
      <c r="J1025" s="3"/>
      <c r="K1025" s="3"/>
      <c r="L1025" s="3"/>
    </row>
    <row r="1026" spans="1:12" ht="13" customHeight="1">
      <c r="A1026" s="3"/>
      <c r="B1026" s="1" t="s">
        <v>675</v>
      </c>
      <c r="C1026" s="25">
        <v>3.2000000000000002E-3</v>
      </c>
      <c r="D1026" s="3"/>
      <c r="E1026" s="3"/>
      <c r="F1026" s="3"/>
      <c r="G1026" s="3"/>
      <c r="H1026" s="3"/>
      <c r="I1026" s="3"/>
      <c r="J1026" s="3"/>
      <c r="K1026" s="3"/>
      <c r="L1026" s="3"/>
    </row>
    <row r="1027" spans="1:12" ht="13" customHeight="1">
      <c r="A1027" s="2"/>
      <c r="B1027" s="2"/>
      <c r="C1027" s="3"/>
      <c r="D1027" s="3"/>
      <c r="E1027" s="3"/>
      <c r="F1027" s="3"/>
      <c r="G1027" s="3"/>
      <c r="H1027" s="3"/>
      <c r="I1027" s="3"/>
      <c r="J1027" s="3"/>
      <c r="K1027" s="3"/>
      <c r="L1027" s="3"/>
    </row>
    <row r="1028" spans="1:12" ht="13" customHeight="1">
      <c r="A1028" s="3"/>
      <c r="B1028" s="26" t="s">
        <v>148</v>
      </c>
      <c r="C1028" s="88" t="s">
        <v>149</v>
      </c>
      <c r="D1028" s="88"/>
      <c r="E1028" s="27">
        <v>9.8458000000000006</v>
      </c>
      <c r="F1028" s="3"/>
      <c r="G1028" s="3"/>
      <c r="H1028" s="3"/>
      <c r="I1028" s="3"/>
      <c r="J1028" s="3"/>
      <c r="K1028" s="3"/>
      <c r="L1028" s="3"/>
    </row>
    <row r="1029" spans="1:12" ht="13" customHeight="1">
      <c r="A1029" s="3"/>
      <c r="B1029" s="26" t="s">
        <v>148</v>
      </c>
      <c r="C1029" s="88" t="s">
        <v>678</v>
      </c>
      <c r="D1029" s="88"/>
      <c r="E1029" s="27">
        <v>9.89</v>
      </c>
      <c r="F1029" s="3"/>
      <c r="G1029" s="3"/>
      <c r="H1029" s="3"/>
      <c r="I1029" s="3"/>
      <c r="J1029" s="3"/>
      <c r="K1029" s="3"/>
      <c r="L1029" s="3"/>
    </row>
    <row r="1030" spans="1:12" ht="13" customHeight="1">
      <c r="A1030" s="3"/>
      <c r="B1030" s="26"/>
      <c r="C1030" s="88"/>
      <c r="D1030" s="88"/>
      <c r="E1030" s="28"/>
      <c r="F1030" s="3"/>
      <c r="G1030" s="3"/>
      <c r="H1030" s="3"/>
      <c r="I1030" s="3"/>
      <c r="J1030" s="3"/>
      <c r="K1030" s="3"/>
      <c r="L1030" s="3"/>
    </row>
    <row r="1031" spans="1:12" ht="13" customHeight="1">
      <c r="A1031" s="3"/>
      <c r="B1031" s="26" t="s">
        <v>150</v>
      </c>
      <c r="C1031" s="88"/>
      <c r="D1031" s="88"/>
      <c r="E1031" s="77">
        <v>56.68</v>
      </c>
      <c r="F1031" s="3"/>
      <c r="G1031" s="3"/>
      <c r="H1031" s="3"/>
      <c r="I1031" s="3"/>
      <c r="J1031" s="3"/>
      <c r="K1031" s="3"/>
      <c r="L1031" s="3"/>
    </row>
    <row r="1032" spans="1:12" ht="13" customHeight="1">
      <c r="A1032" s="3"/>
      <c r="B1032" s="26"/>
      <c r="C1032" s="88"/>
      <c r="D1032" s="88"/>
      <c r="E1032" s="28"/>
      <c r="F1032" s="3"/>
      <c r="G1032" s="3"/>
      <c r="H1032" s="3"/>
      <c r="I1032" s="3"/>
      <c r="J1032" s="3"/>
      <c r="K1032" s="3"/>
      <c r="L1032" s="3"/>
    </row>
    <row r="1033" spans="1:12" ht="13" customHeight="1">
      <c r="A1033" s="3"/>
      <c r="B1033" s="26" t="s">
        <v>151</v>
      </c>
      <c r="C1033" s="88"/>
      <c r="D1033" s="88"/>
      <c r="E1033" s="29">
        <v>56.19</v>
      </c>
      <c r="F1033" s="3"/>
      <c r="G1033" s="3"/>
      <c r="H1033" s="3"/>
      <c r="I1033" s="3"/>
      <c r="J1033" s="3"/>
      <c r="K1033" s="3"/>
      <c r="L1033" s="3"/>
    </row>
    <row r="1034" spans="1:12" ht="13" customHeight="1">
      <c r="A1034" s="3"/>
      <c r="B1034" s="26"/>
      <c r="C1034" s="88"/>
      <c r="D1034" s="88"/>
      <c r="E1034" s="28"/>
      <c r="F1034" s="3"/>
      <c r="G1034" s="3"/>
      <c r="H1034" s="3"/>
      <c r="I1034" s="3"/>
      <c r="J1034" s="3"/>
      <c r="K1034" s="3"/>
      <c r="L1034" s="3"/>
    </row>
    <row r="1035" spans="1:12" ht="13" customHeight="1">
      <c r="A1035" s="3"/>
      <c r="B1035" s="26" t="s">
        <v>152</v>
      </c>
      <c r="C1035" s="88"/>
      <c r="D1035" s="88"/>
      <c r="E1035" s="50">
        <v>0.09</v>
      </c>
      <c r="F1035" s="3"/>
      <c r="G1035" s="3"/>
      <c r="H1035" s="3"/>
      <c r="I1035" s="3"/>
      <c r="J1035" s="3"/>
      <c r="K1035" s="3"/>
      <c r="L1035" s="3"/>
    </row>
    <row r="1036" spans="1:12">
      <c r="F1036" s="78" t="s">
        <v>3992</v>
      </c>
    </row>
    <row r="1037" spans="1:12">
      <c r="B1037" s="78" t="s">
        <v>3936</v>
      </c>
      <c r="F1037" s="78" t="s">
        <v>3938</v>
      </c>
    </row>
  </sheetData>
  <mergeCells count="1030">
    <mergeCell ref="C1031:D1031"/>
    <mergeCell ref="C1032:D1032"/>
    <mergeCell ref="C1033:D1033"/>
    <mergeCell ref="C1034:D1034"/>
    <mergeCell ref="C1035:D1035"/>
    <mergeCell ref="B1021:C1021"/>
    <mergeCell ref="B1023:C1023"/>
    <mergeCell ref="C1028:D1028"/>
    <mergeCell ref="C1029:D1029"/>
    <mergeCell ref="C1030:D1030"/>
    <mergeCell ref="B1006:C1006"/>
    <mergeCell ref="B1007:C1007"/>
    <mergeCell ref="B1008:C1008"/>
    <mergeCell ref="B1009:C1009"/>
    <mergeCell ref="B1010:C1010"/>
    <mergeCell ref="B1001:C1001"/>
    <mergeCell ref="B1002:C1002"/>
    <mergeCell ref="B1003:C1003"/>
    <mergeCell ref="B1004:C1004"/>
    <mergeCell ref="B1005:C1005"/>
    <mergeCell ref="B1016:C1016"/>
    <mergeCell ref="B1017:C1017"/>
    <mergeCell ref="B1018:C1018"/>
    <mergeCell ref="B1019:C1019"/>
    <mergeCell ref="B1020:C1020"/>
    <mergeCell ref="B1011:C1011"/>
    <mergeCell ref="B1012:C1012"/>
    <mergeCell ref="B1013:C1013"/>
    <mergeCell ref="B1014:C1014"/>
    <mergeCell ref="B1015:C1015"/>
    <mergeCell ref="B986:C986"/>
    <mergeCell ref="B987:C987"/>
    <mergeCell ref="B988:C988"/>
    <mergeCell ref="B989:C989"/>
    <mergeCell ref="B990:C990"/>
    <mergeCell ref="B981:C981"/>
    <mergeCell ref="B982:C982"/>
    <mergeCell ref="B983:C983"/>
    <mergeCell ref="B984:C984"/>
    <mergeCell ref="B985:C985"/>
    <mergeCell ref="B996:C996"/>
    <mergeCell ref="B997:C997"/>
    <mergeCell ref="B998:C998"/>
    <mergeCell ref="B999:C999"/>
    <mergeCell ref="B1000:C1000"/>
    <mergeCell ref="B991:C991"/>
    <mergeCell ref="B992:C992"/>
    <mergeCell ref="B993:C993"/>
    <mergeCell ref="B994:C994"/>
    <mergeCell ref="B995:C995"/>
    <mergeCell ref="B966:C966"/>
    <mergeCell ref="B967:C967"/>
    <mergeCell ref="B968:C968"/>
    <mergeCell ref="B969:C969"/>
    <mergeCell ref="B970:C970"/>
    <mergeCell ref="B961:C961"/>
    <mergeCell ref="B962:C962"/>
    <mergeCell ref="B963:C963"/>
    <mergeCell ref="B964:C964"/>
    <mergeCell ref="B965:C965"/>
    <mergeCell ref="B976:C976"/>
    <mergeCell ref="B977:C977"/>
    <mergeCell ref="B978:C978"/>
    <mergeCell ref="B979:C979"/>
    <mergeCell ref="B980:C980"/>
    <mergeCell ref="B971:C971"/>
    <mergeCell ref="B972:C972"/>
    <mergeCell ref="B973:C973"/>
    <mergeCell ref="B974:C974"/>
    <mergeCell ref="B975:C975"/>
    <mergeCell ref="B946:C946"/>
    <mergeCell ref="B947:C947"/>
    <mergeCell ref="B948:C948"/>
    <mergeCell ref="B949:C949"/>
    <mergeCell ref="B950:C950"/>
    <mergeCell ref="B941:C941"/>
    <mergeCell ref="B942:C942"/>
    <mergeCell ref="B943:C943"/>
    <mergeCell ref="B944:C944"/>
    <mergeCell ref="B945:C945"/>
    <mergeCell ref="B956:C956"/>
    <mergeCell ref="B957:C957"/>
    <mergeCell ref="B958:C958"/>
    <mergeCell ref="B959:C959"/>
    <mergeCell ref="B960:C960"/>
    <mergeCell ref="B951:C951"/>
    <mergeCell ref="B952:C952"/>
    <mergeCell ref="B953:C953"/>
    <mergeCell ref="B954:C954"/>
    <mergeCell ref="B955:C955"/>
    <mergeCell ref="B926:C926"/>
    <mergeCell ref="B927:C927"/>
    <mergeCell ref="B928:C928"/>
    <mergeCell ref="B929:C929"/>
    <mergeCell ref="B930:C930"/>
    <mergeCell ref="B921:C921"/>
    <mergeCell ref="B922:C922"/>
    <mergeCell ref="B923:C923"/>
    <mergeCell ref="B924:C924"/>
    <mergeCell ref="B925:C925"/>
    <mergeCell ref="B936:C936"/>
    <mergeCell ref="B937:C937"/>
    <mergeCell ref="B938:C938"/>
    <mergeCell ref="B939:C939"/>
    <mergeCell ref="B940:C940"/>
    <mergeCell ref="B931:C931"/>
    <mergeCell ref="B932:C932"/>
    <mergeCell ref="B933:C933"/>
    <mergeCell ref="B934:C934"/>
    <mergeCell ref="B935:C935"/>
    <mergeCell ref="B906:C906"/>
    <mergeCell ref="B907:C907"/>
    <mergeCell ref="B908:C908"/>
    <mergeCell ref="B909:C909"/>
    <mergeCell ref="B910:C910"/>
    <mergeCell ref="B901:C901"/>
    <mergeCell ref="B902:C902"/>
    <mergeCell ref="B903:C903"/>
    <mergeCell ref="B904:C904"/>
    <mergeCell ref="B905:C905"/>
    <mergeCell ref="B916:C916"/>
    <mergeCell ref="B917:C917"/>
    <mergeCell ref="B918:C918"/>
    <mergeCell ref="B919:C919"/>
    <mergeCell ref="B920:C920"/>
    <mergeCell ref="B911:C911"/>
    <mergeCell ref="B912:C912"/>
    <mergeCell ref="B913:C913"/>
    <mergeCell ref="B914:C914"/>
    <mergeCell ref="B915:C915"/>
    <mergeCell ref="B886:C886"/>
    <mergeCell ref="B887:C887"/>
    <mergeCell ref="B888:C888"/>
    <mergeCell ref="B889:C889"/>
    <mergeCell ref="B890:C890"/>
    <mergeCell ref="B881:C881"/>
    <mergeCell ref="B882:C882"/>
    <mergeCell ref="B883:C883"/>
    <mergeCell ref="B884:C884"/>
    <mergeCell ref="B885:C885"/>
    <mergeCell ref="B896:C896"/>
    <mergeCell ref="B897:C897"/>
    <mergeCell ref="B898:C898"/>
    <mergeCell ref="B899:C899"/>
    <mergeCell ref="B900:C900"/>
    <mergeCell ref="B891:C891"/>
    <mergeCell ref="B892:C892"/>
    <mergeCell ref="B893:C893"/>
    <mergeCell ref="B894:C894"/>
    <mergeCell ref="B895:C895"/>
    <mergeCell ref="B866:C866"/>
    <mergeCell ref="B867:C867"/>
    <mergeCell ref="B868:C868"/>
    <mergeCell ref="B869:C869"/>
    <mergeCell ref="B870:C870"/>
    <mergeCell ref="B861:C861"/>
    <mergeCell ref="B862:C862"/>
    <mergeCell ref="B863:C863"/>
    <mergeCell ref="B864:C864"/>
    <mergeCell ref="B865:C865"/>
    <mergeCell ref="B876:C876"/>
    <mergeCell ref="B877:C877"/>
    <mergeCell ref="B878:C878"/>
    <mergeCell ref="B879:C879"/>
    <mergeCell ref="B880:C880"/>
    <mergeCell ref="B871:C871"/>
    <mergeCell ref="B872:C872"/>
    <mergeCell ref="B873:C873"/>
    <mergeCell ref="B874:C874"/>
    <mergeCell ref="B875:C875"/>
    <mergeCell ref="B846:C846"/>
    <mergeCell ref="B847:C847"/>
    <mergeCell ref="B848:C848"/>
    <mergeCell ref="B849:C849"/>
    <mergeCell ref="B850:C850"/>
    <mergeCell ref="B841:C841"/>
    <mergeCell ref="B842:C842"/>
    <mergeCell ref="B843:C843"/>
    <mergeCell ref="B844:C844"/>
    <mergeCell ref="B845:C845"/>
    <mergeCell ref="B856:C856"/>
    <mergeCell ref="B857:C857"/>
    <mergeCell ref="B858:C858"/>
    <mergeCell ref="B859:C859"/>
    <mergeCell ref="B860:C860"/>
    <mergeCell ref="B851:C851"/>
    <mergeCell ref="B852:C852"/>
    <mergeCell ref="B853:C853"/>
    <mergeCell ref="B854:C854"/>
    <mergeCell ref="B855:C855"/>
    <mergeCell ref="B826:C826"/>
    <mergeCell ref="B827:C827"/>
    <mergeCell ref="B828:C828"/>
    <mergeCell ref="B829:C829"/>
    <mergeCell ref="B830:C830"/>
    <mergeCell ref="B821:C821"/>
    <mergeCell ref="B822:C822"/>
    <mergeCell ref="B823:C823"/>
    <mergeCell ref="B824:C824"/>
    <mergeCell ref="B825:C825"/>
    <mergeCell ref="B836:C836"/>
    <mergeCell ref="B837:C837"/>
    <mergeCell ref="B838:C838"/>
    <mergeCell ref="B839:C839"/>
    <mergeCell ref="B840:C840"/>
    <mergeCell ref="B831:C831"/>
    <mergeCell ref="B832:C832"/>
    <mergeCell ref="B833:C833"/>
    <mergeCell ref="B834:C834"/>
    <mergeCell ref="B835:C835"/>
    <mergeCell ref="B806:C806"/>
    <mergeCell ref="B807:C807"/>
    <mergeCell ref="B808:C808"/>
    <mergeCell ref="B809:C809"/>
    <mergeCell ref="B810:C810"/>
    <mergeCell ref="B801:C801"/>
    <mergeCell ref="B802:C802"/>
    <mergeCell ref="B803:C803"/>
    <mergeCell ref="B804:C804"/>
    <mergeCell ref="B805:C805"/>
    <mergeCell ref="B816:C816"/>
    <mergeCell ref="B817:C817"/>
    <mergeCell ref="B818:C818"/>
    <mergeCell ref="B819:C819"/>
    <mergeCell ref="B820:C820"/>
    <mergeCell ref="B811:C811"/>
    <mergeCell ref="B812:C812"/>
    <mergeCell ref="B813:C813"/>
    <mergeCell ref="B814:C814"/>
    <mergeCell ref="B815:C815"/>
    <mergeCell ref="B786:C786"/>
    <mergeCell ref="B787:C787"/>
    <mergeCell ref="B788:C788"/>
    <mergeCell ref="B789:C789"/>
    <mergeCell ref="B790:C790"/>
    <mergeCell ref="B781:C781"/>
    <mergeCell ref="B782:C782"/>
    <mergeCell ref="B783:C783"/>
    <mergeCell ref="B784:C784"/>
    <mergeCell ref="B785:C785"/>
    <mergeCell ref="B796:C796"/>
    <mergeCell ref="B797:C797"/>
    <mergeCell ref="B798:C798"/>
    <mergeCell ref="B799:C799"/>
    <mergeCell ref="B800:C800"/>
    <mergeCell ref="B791:C791"/>
    <mergeCell ref="B792:C792"/>
    <mergeCell ref="B793:C793"/>
    <mergeCell ref="B794:C794"/>
    <mergeCell ref="B795:C795"/>
    <mergeCell ref="B766:C766"/>
    <mergeCell ref="B767:C767"/>
    <mergeCell ref="B768:C768"/>
    <mergeCell ref="B769:C769"/>
    <mergeCell ref="B770:C770"/>
    <mergeCell ref="B761:C761"/>
    <mergeCell ref="B762:C762"/>
    <mergeCell ref="B763:C763"/>
    <mergeCell ref="B764:C764"/>
    <mergeCell ref="B765:C765"/>
    <mergeCell ref="B776:C776"/>
    <mergeCell ref="B777:C777"/>
    <mergeCell ref="B778:C778"/>
    <mergeCell ref="B779:C779"/>
    <mergeCell ref="B780:C780"/>
    <mergeCell ref="B771:C771"/>
    <mergeCell ref="B772:C772"/>
    <mergeCell ref="B773:C773"/>
    <mergeCell ref="B774:C774"/>
    <mergeCell ref="B775:C775"/>
    <mergeCell ref="B746:C746"/>
    <mergeCell ref="B747:C747"/>
    <mergeCell ref="B748:C748"/>
    <mergeCell ref="B749:C749"/>
    <mergeCell ref="B750:C750"/>
    <mergeCell ref="B741:C741"/>
    <mergeCell ref="B742:C742"/>
    <mergeCell ref="B743:C743"/>
    <mergeCell ref="B744:C744"/>
    <mergeCell ref="B745:C745"/>
    <mergeCell ref="B756:C756"/>
    <mergeCell ref="B757:C757"/>
    <mergeCell ref="B758:C758"/>
    <mergeCell ref="B759:C759"/>
    <mergeCell ref="B760:C760"/>
    <mergeCell ref="B751:C751"/>
    <mergeCell ref="B752:C752"/>
    <mergeCell ref="B753:C753"/>
    <mergeCell ref="B754:C754"/>
    <mergeCell ref="B755:C755"/>
    <mergeCell ref="B726:C726"/>
    <mergeCell ref="B727:C727"/>
    <mergeCell ref="B728:C728"/>
    <mergeCell ref="B729:C729"/>
    <mergeCell ref="B730:C730"/>
    <mergeCell ref="B721:C721"/>
    <mergeCell ref="B722:C722"/>
    <mergeCell ref="B723:C723"/>
    <mergeCell ref="B724:C724"/>
    <mergeCell ref="B725:C725"/>
    <mergeCell ref="B736:C736"/>
    <mergeCell ref="B737:C737"/>
    <mergeCell ref="B738:C738"/>
    <mergeCell ref="B739:C739"/>
    <mergeCell ref="B740:C740"/>
    <mergeCell ref="B731:C731"/>
    <mergeCell ref="B732:C732"/>
    <mergeCell ref="B733:C733"/>
    <mergeCell ref="B734:C734"/>
    <mergeCell ref="B735:C735"/>
    <mergeCell ref="B706:C706"/>
    <mergeCell ref="B707:C707"/>
    <mergeCell ref="B708:C708"/>
    <mergeCell ref="B709:C709"/>
    <mergeCell ref="B710:C710"/>
    <mergeCell ref="B701:C701"/>
    <mergeCell ref="B702:C702"/>
    <mergeCell ref="B703:C703"/>
    <mergeCell ref="B704:C704"/>
    <mergeCell ref="B705:C705"/>
    <mergeCell ref="B716:C716"/>
    <mergeCell ref="B717:C717"/>
    <mergeCell ref="B718:C718"/>
    <mergeCell ref="B719:C719"/>
    <mergeCell ref="B720:C720"/>
    <mergeCell ref="B711:C711"/>
    <mergeCell ref="B712:C712"/>
    <mergeCell ref="B713:C713"/>
    <mergeCell ref="B714:C714"/>
    <mergeCell ref="B715:C715"/>
    <mergeCell ref="B686:C686"/>
    <mergeCell ref="B687:C687"/>
    <mergeCell ref="B688:C688"/>
    <mergeCell ref="B689:C689"/>
    <mergeCell ref="B690:C690"/>
    <mergeCell ref="B681:C681"/>
    <mergeCell ref="B682:C682"/>
    <mergeCell ref="B683:C683"/>
    <mergeCell ref="B684:C684"/>
    <mergeCell ref="B685:C685"/>
    <mergeCell ref="B696:C696"/>
    <mergeCell ref="B697:C697"/>
    <mergeCell ref="B698:C698"/>
    <mergeCell ref="B699:C699"/>
    <mergeCell ref="B700:C700"/>
    <mergeCell ref="B691:C691"/>
    <mergeCell ref="B692:C692"/>
    <mergeCell ref="B693:C693"/>
    <mergeCell ref="B694:C694"/>
    <mergeCell ref="B695:C695"/>
    <mergeCell ref="B666:C666"/>
    <mergeCell ref="B667:C667"/>
    <mergeCell ref="B668:C668"/>
    <mergeCell ref="B669:C669"/>
    <mergeCell ref="B670:C670"/>
    <mergeCell ref="B661:C661"/>
    <mergeCell ref="B662:C662"/>
    <mergeCell ref="B663:C663"/>
    <mergeCell ref="B664:C664"/>
    <mergeCell ref="B665:C665"/>
    <mergeCell ref="B676:C676"/>
    <mergeCell ref="B677:C677"/>
    <mergeCell ref="B678:C678"/>
    <mergeCell ref="B679:C679"/>
    <mergeCell ref="B680:C680"/>
    <mergeCell ref="B671:C671"/>
    <mergeCell ref="B672:C672"/>
    <mergeCell ref="B673:C673"/>
    <mergeCell ref="B674:C674"/>
    <mergeCell ref="B675:C675"/>
    <mergeCell ref="B646:C646"/>
    <mergeCell ref="B647:C647"/>
    <mergeCell ref="B648:C648"/>
    <mergeCell ref="B649:C649"/>
    <mergeCell ref="B650:C650"/>
    <mergeCell ref="B641:C641"/>
    <mergeCell ref="B642:C642"/>
    <mergeCell ref="B643:C643"/>
    <mergeCell ref="B644:C644"/>
    <mergeCell ref="B645:C645"/>
    <mergeCell ref="B656:C656"/>
    <mergeCell ref="B657:C657"/>
    <mergeCell ref="B658:C658"/>
    <mergeCell ref="B659:C659"/>
    <mergeCell ref="B660:C660"/>
    <mergeCell ref="B651:C651"/>
    <mergeCell ref="B652:C652"/>
    <mergeCell ref="B653:C653"/>
    <mergeCell ref="B654:C654"/>
    <mergeCell ref="B655:C655"/>
    <mergeCell ref="B626:C626"/>
    <mergeCell ref="B627:C627"/>
    <mergeCell ref="B628:C628"/>
    <mergeCell ref="B629:C629"/>
    <mergeCell ref="B630:C630"/>
    <mergeCell ref="B621:C621"/>
    <mergeCell ref="B622:C622"/>
    <mergeCell ref="B623:C623"/>
    <mergeCell ref="B624:C624"/>
    <mergeCell ref="B625:C625"/>
    <mergeCell ref="B636:C636"/>
    <mergeCell ref="B637:C637"/>
    <mergeCell ref="B638:C638"/>
    <mergeCell ref="B639:C639"/>
    <mergeCell ref="B640:C640"/>
    <mergeCell ref="B631:C631"/>
    <mergeCell ref="B632:C632"/>
    <mergeCell ref="B633:C633"/>
    <mergeCell ref="B634:C634"/>
    <mergeCell ref="B635:C635"/>
    <mergeCell ref="B606:C606"/>
    <mergeCell ref="B607:C607"/>
    <mergeCell ref="B608:C608"/>
    <mergeCell ref="B609:C609"/>
    <mergeCell ref="B610:C610"/>
    <mergeCell ref="B601:C601"/>
    <mergeCell ref="B602:C602"/>
    <mergeCell ref="B603:C603"/>
    <mergeCell ref="B604:C604"/>
    <mergeCell ref="B605:C605"/>
    <mergeCell ref="B616:C616"/>
    <mergeCell ref="B617:C617"/>
    <mergeCell ref="B618:C618"/>
    <mergeCell ref="B619:C619"/>
    <mergeCell ref="B620:C620"/>
    <mergeCell ref="B611:C611"/>
    <mergeCell ref="B612:C612"/>
    <mergeCell ref="B613:C613"/>
    <mergeCell ref="B614:C614"/>
    <mergeCell ref="B615:C615"/>
    <mergeCell ref="B586:C586"/>
    <mergeCell ref="B587:C587"/>
    <mergeCell ref="B588:C588"/>
    <mergeCell ref="B589:C589"/>
    <mergeCell ref="B590:C590"/>
    <mergeCell ref="B581:C581"/>
    <mergeCell ref="B582:C582"/>
    <mergeCell ref="B583:C583"/>
    <mergeCell ref="B584:C584"/>
    <mergeCell ref="B585:C585"/>
    <mergeCell ref="B596:C596"/>
    <mergeCell ref="B597:C597"/>
    <mergeCell ref="B598:C598"/>
    <mergeCell ref="B599:C599"/>
    <mergeCell ref="B600:C600"/>
    <mergeCell ref="B591:C591"/>
    <mergeCell ref="B592:C592"/>
    <mergeCell ref="B593:C593"/>
    <mergeCell ref="B594:C594"/>
    <mergeCell ref="B595:C595"/>
    <mergeCell ref="B566:C566"/>
    <mergeCell ref="B567:C567"/>
    <mergeCell ref="B568:C568"/>
    <mergeCell ref="B569:C569"/>
    <mergeCell ref="B570:C570"/>
    <mergeCell ref="B561:C561"/>
    <mergeCell ref="B562:C562"/>
    <mergeCell ref="B563:C563"/>
    <mergeCell ref="B564:C564"/>
    <mergeCell ref="B565:C565"/>
    <mergeCell ref="B576:C576"/>
    <mergeCell ref="B577:C577"/>
    <mergeCell ref="B578:C578"/>
    <mergeCell ref="B579:C579"/>
    <mergeCell ref="B580:C580"/>
    <mergeCell ref="B571:C571"/>
    <mergeCell ref="B572:C572"/>
    <mergeCell ref="B573:C573"/>
    <mergeCell ref="B574:C574"/>
    <mergeCell ref="B575:C575"/>
    <mergeCell ref="B546:C546"/>
    <mergeCell ref="B547:C547"/>
    <mergeCell ref="B548:C548"/>
    <mergeCell ref="B549:C549"/>
    <mergeCell ref="B550:C550"/>
    <mergeCell ref="B541:C541"/>
    <mergeCell ref="B542:C542"/>
    <mergeCell ref="B543:C543"/>
    <mergeCell ref="B544:C544"/>
    <mergeCell ref="B545:C545"/>
    <mergeCell ref="B556:C556"/>
    <mergeCell ref="B557:C557"/>
    <mergeCell ref="B558:C558"/>
    <mergeCell ref="B559:C559"/>
    <mergeCell ref="B560:C560"/>
    <mergeCell ref="B551:C551"/>
    <mergeCell ref="B552:C552"/>
    <mergeCell ref="B553:C553"/>
    <mergeCell ref="B554:C554"/>
    <mergeCell ref="B555:C555"/>
    <mergeCell ref="B526:C526"/>
    <mergeCell ref="B527:C527"/>
    <mergeCell ref="B528:C528"/>
    <mergeCell ref="B529:C529"/>
    <mergeCell ref="B530:C530"/>
    <mergeCell ref="B521:C521"/>
    <mergeCell ref="B522:C522"/>
    <mergeCell ref="B523:C523"/>
    <mergeCell ref="B524:C524"/>
    <mergeCell ref="B525:C525"/>
    <mergeCell ref="B536:C536"/>
    <mergeCell ref="B537:C537"/>
    <mergeCell ref="B538:C538"/>
    <mergeCell ref="B539:C539"/>
    <mergeCell ref="B540:C540"/>
    <mergeCell ref="B531:C531"/>
    <mergeCell ref="B532:C532"/>
    <mergeCell ref="B533:C533"/>
    <mergeCell ref="B534:C534"/>
    <mergeCell ref="B535:C535"/>
    <mergeCell ref="B506:C506"/>
    <mergeCell ref="B507:C507"/>
    <mergeCell ref="B508:C508"/>
    <mergeCell ref="B509:C509"/>
    <mergeCell ref="B510:C510"/>
    <mergeCell ref="B501:C501"/>
    <mergeCell ref="B502:C502"/>
    <mergeCell ref="B503:C503"/>
    <mergeCell ref="B504:C504"/>
    <mergeCell ref="B505:C505"/>
    <mergeCell ref="B516:C516"/>
    <mergeCell ref="B517:C517"/>
    <mergeCell ref="B518:C518"/>
    <mergeCell ref="B519:C519"/>
    <mergeCell ref="B520:C520"/>
    <mergeCell ref="B511:C511"/>
    <mergeCell ref="B512:C512"/>
    <mergeCell ref="B513:C513"/>
    <mergeCell ref="B514:C514"/>
    <mergeCell ref="B515:C515"/>
    <mergeCell ref="B486:C486"/>
    <mergeCell ref="B487:C487"/>
    <mergeCell ref="B488:C488"/>
    <mergeCell ref="B489:C489"/>
    <mergeCell ref="B490:C490"/>
    <mergeCell ref="B481:C481"/>
    <mergeCell ref="B482:C482"/>
    <mergeCell ref="B483:C483"/>
    <mergeCell ref="B484:C484"/>
    <mergeCell ref="B485:C485"/>
    <mergeCell ref="B496:C496"/>
    <mergeCell ref="B497:C497"/>
    <mergeCell ref="B498:C498"/>
    <mergeCell ref="B499:C499"/>
    <mergeCell ref="B500:C500"/>
    <mergeCell ref="B491:C491"/>
    <mergeCell ref="B492:C492"/>
    <mergeCell ref="B493:C493"/>
    <mergeCell ref="B494:C494"/>
    <mergeCell ref="B495:C495"/>
    <mergeCell ref="B466:C466"/>
    <mergeCell ref="B467:C467"/>
    <mergeCell ref="B468:C468"/>
    <mergeCell ref="B469:C469"/>
    <mergeCell ref="B470:C470"/>
    <mergeCell ref="B461:C461"/>
    <mergeCell ref="B462:C462"/>
    <mergeCell ref="B463:C463"/>
    <mergeCell ref="B464:C464"/>
    <mergeCell ref="B465:C465"/>
    <mergeCell ref="B476:C476"/>
    <mergeCell ref="B477:C477"/>
    <mergeCell ref="B478:C478"/>
    <mergeCell ref="B479:C479"/>
    <mergeCell ref="B480:C480"/>
    <mergeCell ref="B471:C471"/>
    <mergeCell ref="B472:C472"/>
    <mergeCell ref="B473:C473"/>
    <mergeCell ref="B474:C474"/>
    <mergeCell ref="B475:C475"/>
    <mergeCell ref="B446:C446"/>
    <mergeCell ref="B447:C447"/>
    <mergeCell ref="B448:C448"/>
    <mergeCell ref="B449:C449"/>
    <mergeCell ref="B450:C450"/>
    <mergeCell ref="B441:C441"/>
    <mergeCell ref="B442:C442"/>
    <mergeCell ref="B443:C443"/>
    <mergeCell ref="B444:C444"/>
    <mergeCell ref="B445:C445"/>
    <mergeCell ref="B456:C456"/>
    <mergeCell ref="B457:C457"/>
    <mergeCell ref="B458:C458"/>
    <mergeCell ref="B459:C459"/>
    <mergeCell ref="B460:C460"/>
    <mergeCell ref="B451:C451"/>
    <mergeCell ref="B452:C452"/>
    <mergeCell ref="B453:C453"/>
    <mergeCell ref="B454:C454"/>
    <mergeCell ref="B455:C455"/>
    <mergeCell ref="B426:C426"/>
    <mergeCell ref="B427:C427"/>
    <mergeCell ref="B428:C428"/>
    <mergeCell ref="B429:C429"/>
    <mergeCell ref="B430:C430"/>
    <mergeCell ref="B421:C421"/>
    <mergeCell ref="B422:C422"/>
    <mergeCell ref="B423:C423"/>
    <mergeCell ref="B424:C424"/>
    <mergeCell ref="B425:C425"/>
    <mergeCell ref="B436:C436"/>
    <mergeCell ref="B437:C437"/>
    <mergeCell ref="B438:C438"/>
    <mergeCell ref="B439:C439"/>
    <mergeCell ref="B440:C440"/>
    <mergeCell ref="B431:C431"/>
    <mergeCell ref="B432:C432"/>
    <mergeCell ref="B433:C433"/>
    <mergeCell ref="B434:C434"/>
    <mergeCell ref="B435:C435"/>
    <mergeCell ref="B406:C406"/>
    <mergeCell ref="B407:C407"/>
    <mergeCell ref="B408:C408"/>
    <mergeCell ref="B409:C409"/>
    <mergeCell ref="B410:C410"/>
    <mergeCell ref="B401:C401"/>
    <mergeCell ref="B402:C402"/>
    <mergeCell ref="B403:C403"/>
    <mergeCell ref="B404:C404"/>
    <mergeCell ref="B405:C405"/>
    <mergeCell ref="B416:C416"/>
    <mergeCell ref="B417:C417"/>
    <mergeCell ref="B418:C418"/>
    <mergeCell ref="B419:C419"/>
    <mergeCell ref="B420:C420"/>
    <mergeCell ref="B411:C411"/>
    <mergeCell ref="B412:C412"/>
    <mergeCell ref="B413:C413"/>
    <mergeCell ref="B414:C414"/>
    <mergeCell ref="B415:C415"/>
    <mergeCell ref="B386:C386"/>
    <mergeCell ref="B387:C387"/>
    <mergeCell ref="B388:C388"/>
    <mergeCell ref="B389:C389"/>
    <mergeCell ref="B390:C390"/>
    <mergeCell ref="B381:C381"/>
    <mergeCell ref="B382:C382"/>
    <mergeCell ref="B383:C383"/>
    <mergeCell ref="B384:C384"/>
    <mergeCell ref="B385:C385"/>
    <mergeCell ref="B396:C396"/>
    <mergeCell ref="B397:C397"/>
    <mergeCell ref="B398:C398"/>
    <mergeCell ref="B399:C399"/>
    <mergeCell ref="B400:C400"/>
    <mergeCell ref="B391:C391"/>
    <mergeCell ref="B392:C392"/>
    <mergeCell ref="B393:C393"/>
    <mergeCell ref="B394:C394"/>
    <mergeCell ref="B395:C395"/>
    <mergeCell ref="B366:C366"/>
    <mergeCell ref="B367:C367"/>
    <mergeCell ref="B368:C368"/>
    <mergeCell ref="B369:C369"/>
    <mergeCell ref="B370:C370"/>
    <mergeCell ref="B361:C361"/>
    <mergeCell ref="B362:C362"/>
    <mergeCell ref="B363:C363"/>
    <mergeCell ref="B364:C364"/>
    <mergeCell ref="B365:C365"/>
    <mergeCell ref="B376:C376"/>
    <mergeCell ref="B377:C377"/>
    <mergeCell ref="B378:C378"/>
    <mergeCell ref="B379:C379"/>
    <mergeCell ref="B380:C380"/>
    <mergeCell ref="B371:C371"/>
    <mergeCell ref="B372:C372"/>
    <mergeCell ref="B373:C373"/>
    <mergeCell ref="B374:C374"/>
    <mergeCell ref="B375:C375"/>
    <mergeCell ref="B346:C346"/>
    <mergeCell ref="B347:C347"/>
    <mergeCell ref="B348:C348"/>
    <mergeCell ref="B349:C349"/>
    <mergeCell ref="B350:C350"/>
    <mergeCell ref="B341:C341"/>
    <mergeCell ref="B342:C342"/>
    <mergeCell ref="B343:C343"/>
    <mergeCell ref="B344:C344"/>
    <mergeCell ref="B345:C345"/>
    <mergeCell ref="B356:C356"/>
    <mergeCell ref="B357:C357"/>
    <mergeCell ref="B358:C358"/>
    <mergeCell ref="B359:C359"/>
    <mergeCell ref="B360:C360"/>
    <mergeCell ref="B351:C351"/>
    <mergeCell ref="B352:C352"/>
    <mergeCell ref="B353:C353"/>
    <mergeCell ref="B354:C354"/>
    <mergeCell ref="B355:C355"/>
    <mergeCell ref="B326:C326"/>
    <mergeCell ref="B327:C327"/>
    <mergeCell ref="B328:C328"/>
    <mergeCell ref="B329:C329"/>
    <mergeCell ref="B330:C330"/>
    <mergeCell ref="B321:C321"/>
    <mergeCell ref="B322:C322"/>
    <mergeCell ref="B323:C323"/>
    <mergeCell ref="B324:C324"/>
    <mergeCell ref="B325:C325"/>
    <mergeCell ref="B336:C336"/>
    <mergeCell ref="B337:C337"/>
    <mergeCell ref="B338:C338"/>
    <mergeCell ref="B339:C339"/>
    <mergeCell ref="B340:C340"/>
    <mergeCell ref="B331:C331"/>
    <mergeCell ref="B332:C332"/>
    <mergeCell ref="B333:C333"/>
    <mergeCell ref="B334:C334"/>
    <mergeCell ref="B335:C335"/>
    <mergeCell ref="B306:C306"/>
    <mergeCell ref="B307:C307"/>
    <mergeCell ref="B308:C308"/>
    <mergeCell ref="B309:C309"/>
    <mergeCell ref="B310:C310"/>
    <mergeCell ref="B301:C301"/>
    <mergeCell ref="B302:C302"/>
    <mergeCell ref="B303:C303"/>
    <mergeCell ref="B304:C304"/>
    <mergeCell ref="B305:C305"/>
    <mergeCell ref="B316:C316"/>
    <mergeCell ref="B317:C317"/>
    <mergeCell ref="B318:C318"/>
    <mergeCell ref="B319:C319"/>
    <mergeCell ref="B320:C320"/>
    <mergeCell ref="B311:C311"/>
    <mergeCell ref="B312:C312"/>
    <mergeCell ref="B313:C313"/>
    <mergeCell ref="B314:C314"/>
    <mergeCell ref="B315:C315"/>
    <mergeCell ref="B286:C286"/>
    <mergeCell ref="B287:C287"/>
    <mergeCell ref="B288:C288"/>
    <mergeCell ref="B289:C289"/>
    <mergeCell ref="B290:C290"/>
    <mergeCell ref="B281:C281"/>
    <mergeCell ref="B282:C282"/>
    <mergeCell ref="B283:C283"/>
    <mergeCell ref="B284:C284"/>
    <mergeCell ref="B285:C285"/>
    <mergeCell ref="B296:C296"/>
    <mergeCell ref="B297:C297"/>
    <mergeCell ref="B298:C298"/>
    <mergeCell ref="B299:C299"/>
    <mergeCell ref="B300:C300"/>
    <mergeCell ref="B291:C291"/>
    <mergeCell ref="B292:C292"/>
    <mergeCell ref="B293:C293"/>
    <mergeCell ref="B294:C294"/>
    <mergeCell ref="B295:C295"/>
    <mergeCell ref="B266:C266"/>
    <mergeCell ref="B267:C267"/>
    <mergeCell ref="B268:C268"/>
    <mergeCell ref="B269:C269"/>
    <mergeCell ref="B270:C270"/>
    <mergeCell ref="B261:C261"/>
    <mergeCell ref="B262:C262"/>
    <mergeCell ref="B263:C263"/>
    <mergeCell ref="B264:C264"/>
    <mergeCell ref="B265:C265"/>
    <mergeCell ref="B276:C276"/>
    <mergeCell ref="B277:C277"/>
    <mergeCell ref="B278:C278"/>
    <mergeCell ref="B279:C279"/>
    <mergeCell ref="B280:C280"/>
    <mergeCell ref="B271:C271"/>
    <mergeCell ref="B272:C272"/>
    <mergeCell ref="B273:C273"/>
    <mergeCell ref="B274:C274"/>
    <mergeCell ref="B275:C275"/>
    <mergeCell ref="B246:C246"/>
    <mergeCell ref="B247:C247"/>
    <mergeCell ref="B248:C248"/>
    <mergeCell ref="B249:C249"/>
    <mergeCell ref="B250:C250"/>
    <mergeCell ref="B241:C241"/>
    <mergeCell ref="B242:C242"/>
    <mergeCell ref="B243:C243"/>
    <mergeCell ref="B244:C244"/>
    <mergeCell ref="B245:C245"/>
    <mergeCell ref="B256:C256"/>
    <mergeCell ref="B257:C257"/>
    <mergeCell ref="B258:C258"/>
    <mergeCell ref="B259:C259"/>
    <mergeCell ref="B260:C260"/>
    <mergeCell ref="B251:C251"/>
    <mergeCell ref="B252:C252"/>
    <mergeCell ref="B253:C253"/>
    <mergeCell ref="B254:C254"/>
    <mergeCell ref="B255:C255"/>
    <mergeCell ref="B226:C226"/>
    <mergeCell ref="B227:C227"/>
    <mergeCell ref="B228:C228"/>
    <mergeCell ref="B229:C229"/>
    <mergeCell ref="B230:C230"/>
    <mergeCell ref="B221:C221"/>
    <mergeCell ref="B222:C222"/>
    <mergeCell ref="B223:C223"/>
    <mergeCell ref="B224:C224"/>
    <mergeCell ref="B225:C225"/>
    <mergeCell ref="B236:C236"/>
    <mergeCell ref="B237:C237"/>
    <mergeCell ref="B238:C238"/>
    <mergeCell ref="B239:C239"/>
    <mergeCell ref="B240:C240"/>
    <mergeCell ref="B231:C231"/>
    <mergeCell ref="B232:C232"/>
    <mergeCell ref="B233:C233"/>
    <mergeCell ref="B234:C234"/>
    <mergeCell ref="B235:C235"/>
    <mergeCell ref="B206:C206"/>
    <mergeCell ref="B207:C207"/>
    <mergeCell ref="B208:C208"/>
    <mergeCell ref="B209:C209"/>
    <mergeCell ref="B210:C210"/>
    <mergeCell ref="B201:C201"/>
    <mergeCell ref="B202:C202"/>
    <mergeCell ref="B203:C203"/>
    <mergeCell ref="B204:C204"/>
    <mergeCell ref="B205:C205"/>
    <mergeCell ref="B216:C216"/>
    <mergeCell ref="B217:C217"/>
    <mergeCell ref="B218:C218"/>
    <mergeCell ref="B219:C219"/>
    <mergeCell ref="B220:C220"/>
    <mergeCell ref="B211:C211"/>
    <mergeCell ref="B212:C212"/>
    <mergeCell ref="B213:C213"/>
    <mergeCell ref="B214:C214"/>
    <mergeCell ref="B215:C215"/>
    <mergeCell ref="B186:C186"/>
    <mergeCell ref="B187:C187"/>
    <mergeCell ref="B188:C188"/>
    <mergeCell ref="B189:C189"/>
    <mergeCell ref="B190:C190"/>
    <mergeCell ref="B181:C181"/>
    <mergeCell ref="B182:C182"/>
    <mergeCell ref="B183:C183"/>
    <mergeCell ref="B184:C184"/>
    <mergeCell ref="B185:C185"/>
    <mergeCell ref="B196:C196"/>
    <mergeCell ref="B197:C197"/>
    <mergeCell ref="B198:C198"/>
    <mergeCell ref="B199:C199"/>
    <mergeCell ref="B200:C200"/>
    <mergeCell ref="B191:C191"/>
    <mergeCell ref="B192:C192"/>
    <mergeCell ref="B193:C193"/>
    <mergeCell ref="B194:C194"/>
    <mergeCell ref="B195:C195"/>
    <mergeCell ref="B166:C166"/>
    <mergeCell ref="B167:C167"/>
    <mergeCell ref="B168:C168"/>
    <mergeCell ref="B169:C169"/>
    <mergeCell ref="B170:C170"/>
    <mergeCell ref="B161:C161"/>
    <mergeCell ref="B162:C162"/>
    <mergeCell ref="B163:C163"/>
    <mergeCell ref="B164:C164"/>
    <mergeCell ref="B165:C165"/>
    <mergeCell ref="B176:C176"/>
    <mergeCell ref="B177:C177"/>
    <mergeCell ref="B178:C178"/>
    <mergeCell ref="B179:C179"/>
    <mergeCell ref="B180:C180"/>
    <mergeCell ref="B171:C171"/>
    <mergeCell ref="B172:C172"/>
    <mergeCell ref="B173:C173"/>
    <mergeCell ref="B174:C174"/>
    <mergeCell ref="B175:C175"/>
    <mergeCell ref="B146:C146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56:C156"/>
    <mergeCell ref="B157:C157"/>
    <mergeCell ref="B158:C158"/>
    <mergeCell ref="B159:C159"/>
    <mergeCell ref="B160:C160"/>
    <mergeCell ref="B151:C151"/>
    <mergeCell ref="B152:C152"/>
    <mergeCell ref="B153:C153"/>
    <mergeCell ref="B154:C154"/>
    <mergeCell ref="B155:C155"/>
    <mergeCell ref="B126:C126"/>
    <mergeCell ref="B127:C127"/>
    <mergeCell ref="B128:C128"/>
    <mergeCell ref="B129:C129"/>
    <mergeCell ref="B130:C130"/>
    <mergeCell ref="B121:C121"/>
    <mergeCell ref="B122:C122"/>
    <mergeCell ref="B123:C123"/>
    <mergeCell ref="B124:C124"/>
    <mergeCell ref="B125:C125"/>
    <mergeCell ref="B136:C136"/>
    <mergeCell ref="B137:C137"/>
    <mergeCell ref="B138:C138"/>
    <mergeCell ref="B139:C139"/>
    <mergeCell ref="B140:C140"/>
    <mergeCell ref="B131:C131"/>
    <mergeCell ref="B132:C132"/>
    <mergeCell ref="B133:C133"/>
    <mergeCell ref="B134:C134"/>
    <mergeCell ref="B135:C135"/>
    <mergeCell ref="B106:C106"/>
    <mergeCell ref="B107:C107"/>
    <mergeCell ref="B108:C108"/>
    <mergeCell ref="B109:C109"/>
    <mergeCell ref="B110:C110"/>
    <mergeCell ref="B101:C101"/>
    <mergeCell ref="B102:C102"/>
    <mergeCell ref="B103:C103"/>
    <mergeCell ref="B104:C104"/>
    <mergeCell ref="B105:C105"/>
    <mergeCell ref="B116:C116"/>
    <mergeCell ref="B117:C117"/>
    <mergeCell ref="B118:C118"/>
    <mergeCell ref="B119:C119"/>
    <mergeCell ref="B120:C120"/>
    <mergeCell ref="B111:C111"/>
    <mergeCell ref="B112:C112"/>
    <mergeCell ref="B113:C113"/>
    <mergeCell ref="B114:C114"/>
    <mergeCell ref="B115:C115"/>
    <mergeCell ref="B86:C86"/>
    <mergeCell ref="B87:C87"/>
    <mergeCell ref="B88:C88"/>
    <mergeCell ref="B89:C89"/>
    <mergeCell ref="B90:C90"/>
    <mergeCell ref="B81:C81"/>
    <mergeCell ref="B82:C82"/>
    <mergeCell ref="B83:C83"/>
    <mergeCell ref="B84:C84"/>
    <mergeCell ref="B85:C8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B66:C66"/>
    <mergeCell ref="B67:C67"/>
    <mergeCell ref="B68:C68"/>
    <mergeCell ref="B69:C69"/>
    <mergeCell ref="B70:C70"/>
    <mergeCell ref="B61:C61"/>
    <mergeCell ref="B62:C62"/>
    <mergeCell ref="B63:C63"/>
    <mergeCell ref="B64:C64"/>
    <mergeCell ref="B65:C65"/>
    <mergeCell ref="B76:C76"/>
    <mergeCell ref="B77:C77"/>
    <mergeCell ref="B78:C78"/>
    <mergeCell ref="B79:C79"/>
    <mergeCell ref="B80:C80"/>
    <mergeCell ref="B71:C71"/>
    <mergeCell ref="B72:C72"/>
    <mergeCell ref="B73:C73"/>
    <mergeCell ref="B74:C74"/>
    <mergeCell ref="B75:C75"/>
    <mergeCell ref="B46:C46"/>
    <mergeCell ref="B47:C47"/>
    <mergeCell ref="B48:C48"/>
    <mergeCell ref="B49:C49"/>
    <mergeCell ref="B50:C50"/>
    <mergeCell ref="B41:C41"/>
    <mergeCell ref="B42:C42"/>
    <mergeCell ref="B43:C43"/>
    <mergeCell ref="B44:C44"/>
    <mergeCell ref="B45:C45"/>
    <mergeCell ref="B56:C56"/>
    <mergeCell ref="B57:C57"/>
    <mergeCell ref="B58:C58"/>
    <mergeCell ref="B59:C59"/>
    <mergeCell ref="B60:C60"/>
    <mergeCell ref="B51:C51"/>
    <mergeCell ref="B52:C52"/>
    <mergeCell ref="B53:C53"/>
    <mergeCell ref="B54:C54"/>
    <mergeCell ref="B55:C55"/>
    <mergeCell ref="B26:C26"/>
    <mergeCell ref="B27:C27"/>
    <mergeCell ref="B28:C28"/>
    <mergeCell ref="B29:C29"/>
    <mergeCell ref="B30:C30"/>
    <mergeCell ref="B21:C21"/>
    <mergeCell ref="B22:C22"/>
    <mergeCell ref="B23:C23"/>
    <mergeCell ref="B24:C24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35:C35"/>
    <mergeCell ref="B6:C6"/>
    <mergeCell ref="B7:C7"/>
    <mergeCell ref="B8:C8"/>
    <mergeCell ref="B9:C9"/>
    <mergeCell ref="B10:C10"/>
    <mergeCell ref="B1:H1"/>
    <mergeCell ref="B2:H2"/>
    <mergeCell ref="B3:H3"/>
    <mergeCell ref="B4:C4"/>
    <mergeCell ref="B5:C5"/>
    <mergeCell ref="B16:C16"/>
    <mergeCell ref="B17:C17"/>
    <mergeCell ref="B18:C18"/>
    <mergeCell ref="B19:C19"/>
    <mergeCell ref="B20:C20"/>
    <mergeCell ref="B11:C11"/>
    <mergeCell ref="B12:C12"/>
    <mergeCell ref="B13:C13"/>
    <mergeCell ref="B14:C14"/>
    <mergeCell ref="B15:C15"/>
  </mergeCells>
  <hyperlinks>
    <hyperlink ref="A1" location="Index!A1" display="Back to Index" xr:uid="{0B718DD5-B556-4B71-919C-91C71081E197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3">
    <outlinePr summaryBelow="0"/>
  </sheetPr>
  <dimension ref="A1:K26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</cols>
  <sheetData>
    <row r="1" spans="1:11" ht="26" customHeight="1">
      <c r="A1" s="96" t="s">
        <v>4031</v>
      </c>
      <c r="B1" s="87" t="s">
        <v>2469</v>
      </c>
      <c r="C1" s="87"/>
      <c r="D1" s="87"/>
      <c r="E1" s="87"/>
      <c r="F1" s="87"/>
      <c r="G1" s="87"/>
      <c r="H1" s="87"/>
      <c r="I1" s="2"/>
      <c r="J1" s="2"/>
    </row>
    <row r="2" spans="1:11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</row>
    <row r="3" spans="1:11" ht="13" customHeight="1">
      <c r="A3" s="1"/>
      <c r="B3" s="88"/>
      <c r="C3" s="88"/>
      <c r="D3" s="88"/>
      <c r="E3" s="88"/>
      <c r="F3" s="88"/>
      <c r="G3" s="88"/>
      <c r="H3" s="88"/>
      <c r="I3" s="3"/>
      <c r="J3" s="3"/>
    </row>
    <row r="4" spans="1:11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73" t="s">
        <v>9</v>
      </c>
      <c r="K4" s="73" t="s">
        <v>10</v>
      </c>
    </row>
    <row r="5" spans="1:11" ht="13" customHeight="1">
      <c r="A5" s="1"/>
      <c r="B5" s="90" t="s">
        <v>1662</v>
      </c>
      <c r="C5" s="90"/>
      <c r="D5" s="7"/>
      <c r="E5" s="7"/>
      <c r="F5" s="7"/>
      <c r="G5" s="7"/>
      <c r="H5" s="7"/>
      <c r="I5" s="3"/>
      <c r="J5" s="74" t="s">
        <v>3935</v>
      </c>
      <c r="K5" s="75">
        <v>0.9780232986568862</v>
      </c>
    </row>
    <row r="6" spans="1:11" ht="13" customHeight="1">
      <c r="A6" s="1"/>
      <c r="B6" s="90" t="s">
        <v>3813</v>
      </c>
      <c r="C6" s="90"/>
      <c r="D6" s="6"/>
      <c r="E6" s="6"/>
      <c r="F6" s="7"/>
      <c r="G6" s="7"/>
      <c r="H6" s="7"/>
      <c r="I6" s="3"/>
      <c r="J6" s="74" t="s">
        <v>86</v>
      </c>
      <c r="K6" s="75">
        <v>2.1976701343113806E-2</v>
      </c>
    </row>
    <row r="7" spans="1:11" ht="13" customHeight="1">
      <c r="A7" s="10">
        <v>1</v>
      </c>
      <c r="B7" s="86" t="s">
        <v>3814</v>
      </c>
      <c r="C7" s="86"/>
      <c r="D7" s="7" t="s">
        <v>3815</v>
      </c>
      <c r="E7" s="7"/>
      <c r="F7" s="11">
        <v>1090</v>
      </c>
      <c r="G7" s="12">
        <v>179368.91</v>
      </c>
      <c r="H7" s="13">
        <v>0.9780232986568862</v>
      </c>
      <c r="I7" s="3"/>
      <c r="J7" s="3"/>
    </row>
    <row r="8" spans="1:11" ht="13" customHeight="1">
      <c r="A8" s="1"/>
      <c r="B8" s="91" t="s">
        <v>139</v>
      </c>
      <c r="C8" s="91"/>
      <c r="D8" s="14"/>
      <c r="E8" s="14"/>
      <c r="F8" s="14"/>
      <c r="G8" s="15">
        <v>179368.91</v>
      </c>
      <c r="H8" s="16">
        <v>0.9780232986568862</v>
      </c>
      <c r="I8" s="3"/>
      <c r="J8" s="3"/>
    </row>
    <row r="9" spans="1:11" ht="13" customHeight="1">
      <c r="A9" s="1"/>
      <c r="B9" s="90" t="s">
        <v>143</v>
      </c>
      <c r="C9" s="90"/>
      <c r="D9" s="7"/>
      <c r="E9" s="7"/>
      <c r="F9" s="7"/>
      <c r="G9" s="7"/>
      <c r="H9" s="7"/>
      <c r="I9" s="3"/>
      <c r="J9" s="3"/>
    </row>
    <row r="10" spans="1:11" ht="13" customHeight="1">
      <c r="A10" s="1"/>
      <c r="B10" s="90" t="s">
        <v>144</v>
      </c>
      <c r="C10" s="90"/>
      <c r="D10" s="7"/>
      <c r="E10" s="7"/>
      <c r="F10" s="7"/>
      <c r="G10" s="19">
        <v>4030.51</v>
      </c>
      <c r="H10" s="20">
        <v>2.1976701343113806E-2</v>
      </c>
      <c r="I10" s="3"/>
      <c r="J10" s="3"/>
    </row>
    <row r="11" spans="1:11" ht="13" customHeight="1">
      <c r="A11" s="1"/>
      <c r="B11" s="92" t="s">
        <v>145</v>
      </c>
      <c r="C11" s="92"/>
      <c r="D11" s="21"/>
      <c r="E11" s="21"/>
      <c r="F11" s="21"/>
      <c r="G11" s="22">
        <v>183399.42</v>
      </c>
      <c r="H11" s="23">
        <v>1</v>
      </c>
      <c r="I11" s="3"/>
      <c r="J11" s="3"/>
    </row>
    <row r="12" spans="1:11" ht="13" customHeight="1">
      <c r="A12" s="3"/>
      <c r="B12" s="93"/>
      <c r="C12" s="93"/>
      <c r="D12" s="3"/>
      <c r="E12" s="3"/>
      <c r="F12" s="3"/>
      <c r="G12" s="3"/>
      <c r="H12" s="3"/>
      <c r="I12" s="3"/>
      <c r="J12" s="3"/>
    </row>
    <row r="13" spans="1:11" ht="13" customHeight="1">
      <c r="A13" s="2"/>
      <c r="B13" s="3"/>
      <c r="C13" s="3"/>
      <c r="D13" s="3"/>
      <c r="E13" s="3"/>
      <c r="F13" s="3"/>
      <c r="G13" s="3"/>
      <c r="H13" s="3"/>
      <c r="I13" s="3"/>
      <c r="J13" s="3"/>
    </row>
    <row r="14" spans="1:11" ht="13" customHeight="1">
      <c r="A14" s="2"/>
      <c r="B14" s="94" t="s">
        <v>146</v>
      </c>
      <c r="C14" s="94"/>
      <c r="D14" s="3"/>
      <c r="E14" s="3"/>
      <c r="F14" s="3"/>
      <c r="G14" s="3"/>
      <c r="H14" s="3"/>
      <c r="I14" s="3"/>
      <c r="J14" s="3"/>
    </row>
    <row r="15" spans="1:11" ht="13" customHeight="1">
      <c r="A15" s="3"/>
      <c r="B15" s="24" t="s">
        <v>146</v>
      </c>
      <c r="C15" s="24"/>
      <c r="D15" s="3"/>
      <c r="E15" s="3"/>
      <c r="F15" s="3"/>
      <c r="G15" s="3"/>
      <c r="H15" s="3"/>
      <c r="I15" s="3"/>
      <c r="J15" s="3"/>
    </row>
    <row r="16" spans="1:11" ht="13" customHeight="1">
      <c r="A16" s="3"/>
      <c r="B16" s="1" t="s">
        <v>147</v>
      </c>
      <c r="C16" s="25">
        <v>5.5999999999999999E-3</v>
      </c>
      <c r="D16" s="3"/>
      <c r="E16" s="3"/>
      <c r="F16" s="3"/>
      <c r="G16" s="3"/>
      <c r="H16" s="3"/>
      <c r="I16" s="3"/>
      <c r="J16" s="3"/>
    </row>
    <row r="17" spans="1:10" ht="13" customHeight="1">
      <c r="A17" s="2"/>
      <c r="B17" s="2"/>
      <c r="C17" s="3"/>
      <c r="D17" s="3"/>
      <c r="E17" s="3"/>
      <c r="F17" s="3"/>
      <c r="G17" s="3"/>
      <c r="H17" s="3"/>
      <c r="I17" s="3"/>
      <c r="J17" s="3"/>
    </row>
    <row r="18" spans="1:10" ht="13" customHeight="1">
      <c r="A18" s="3"/>
      <c r="B18" s="26" t="s">
        <v>148</v>
      </c>
      <c r="C18" s="88" t="s">
        <v>149</v>
      </c>
      <c r="D18" s="88"/>
      <c r="E18" s="27">
        <v>162.00380000000001</v>
      </c>
      <c r="F18" s="3"/>
      <c r="G18" s="3"/>
      <c r="H18" s="3"/>
      <c r="I18" s="3"/>
      <c r="J18" s="3"/>
    </row>
    <row r="19" spans="1:10" ht="13" customHeight="1">
      <c r="A19" s="3"/>
      <c r="B19" s="26"/>
      <c r="C19" s="88"/>
      <c r="D19" s="88"/>
      <c r="E19" s="28"/>
      <c r="F19" s="3"/>
      <c r="G19" s="3"/>
      <c r="H19" s="3"/>
      <c r="I19" s="3"/>
      <c r="J19" s="3"/>
    </row>
    <row r="20" spans="1:10" ht="13" customHeight="1">
      <c r="A20" s="3"/>
      <c r="B20" s="26" t="s">
        <v>150</v>
      </c>
      <c r="C20" s="88"/>
      <c r="D20" s="88"/>
      <c r="E20" s="77">
        <v>1452.65</v>
      </c>
      <c r="F20" s="3"/>
      <c r="G20" s="3"/>
      <c r="H20" s="3"/>
      <c r="I20" s="3"/>
      <c r="J20" s="3"/>
    </row>
    <row r="21" spans="1:10" ht="13" customHeight="1">
      <c r="A21" s="3"/>
      <c r="B21" s="26"/>
      <c r="C21" s="88"/>
      <c r="D21" s="88"/>
      <c r="E21" s="28"/>
      <c r="F21" s="3"/>
      <c r="G21" s="3"/>
      <c r="H21" s="3"/>
      <c r="I21" s="3"/>
      <c r="J21" s="3"/>
    </row>
    <row r="22" spans="1:10" ht="13" customHeight="1">
      <c r="A22" s="3"/>
      <c r="B22" s="26" t="s">
        <v>151</v>
      </c>
      <c r="C22" s="88"/>
      <c r="D22" s="88"/>
      <c r="E22" s="29">
        <v>1833.99</v>
      </c>
      <c r="F22" s="3"/>
      <c r="G22" s="3"/>
      <c r="H22" s="3"/>
      <c r="I22" s="3"/>
      <c r="J22" s="3"/>
    </row>
    <row r="23" spans="1:10" ht="13" customHeight="1">
      <c r="A23" s="3"/>
      <c r="B23" s="26"/>
      <c r="C23" s="88"/>
      <c r="D23" s="88"/>
      <c r="E23" s="28"/>
      <c r="F23" s="3"/>
      <c r="G23" s="3"/>
      <c r="H23" s="3"/>
      <c r="I23" s="3"/>
      <c r="J23" s="3"/>
    </row>
    <row r="24" spans="1:10" ht="13" customHeight="1">
      <c r="A24" s="3"/>
      <c r="B24" s="26" t="s">
        <v>152</v>
      </c>
      <c r="C24" s="88"/>
      <c r="D24" s="88"/>
      <c r="E24" s="50">
        <v>0.09</v>
      </c>
      <c r="F24" s="3"/>
      <c r="G24" s="3"/>
      <c r="H24" s="3"/>
      <c r="I24" s="3"/>
      <c r="J24" s="3"/>
    </row>
    <row r="25" spans="1:10">
      <c r="F25" s="78" t="s">
        <v>3993</v>
      </c>
    </row>
    <row r="26" spans="1:10">
      <c r="B26" s="78" t="s">
        <v>3936</v>
      </c>
      <c r="F26" s="78" t="s">
        <v>3938</v>
      </c>
    </row>
  </sheetData>
  <mergeCells count="20">
    <mergeCell ref="C23:D23"/>
    <mergeCell ref="C24:D24"/>
    <mergeCell ref="B14:C14"/>
    <mergeCell ref="C18:D18"/>
    <mergeCell ref="C19:D19"/>
    <mergeCell ref="C20:D20"/>
    <mergeCell ref="C21:D21"/>
    <mergeCell ref="C22:D22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E4D16247-1EF2-47B5-83CA-B076C2A76498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4">
    <outlinePr summaryBelow="0"/>
  </sheetPr>
  <dimension ref="A1:L60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3816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23</v>
      </c>
      <c r="L5" s="9">
        <v>0.17341980705370477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169</v>
      </c>
      <c r="L6" s="9">
        <v>0.14484672173887439</v>
      </c>
    </row>
    <row r="7" spans="1:12" ht="13" customHeight="1">
      <c r="A7" s="10">
        <v>1</v>
      </c>
      <c r="B7" s="86" t="s">
        <v>204</v>
      </c>
      <c r="C7" s="86"/>
      <c r="D7" s="7" t="s">
        <v>205</v>
      </c>
      <c r="E7" s="7" t="s">
        <v>23</v>
      </c>
      <c r="F7" s="11">
        <v>11904</v>
      </c>
      <c r="G7" s="12">
        <v>455.88</v>
      </c>
      <c r="H7" s="13">
        <v>6.9597241388585862E-2</v>
      </c>
      <c r="I7" s="3"/>
      <c r="J7" s="3"/>
      <c r="K7" s="8" t="s">
        <v>156</v>
      </c>
      <c r="L7" s="9">
        <v>8.2105943337507523E-2</v>
      </c>
    </row>
    <row r="8" spans="1:12" ht="13" customHeight="1">
      <c r="A8" s="10">
        <v>2</v>
      </c>
      <c r="B8" s="86" t="s">
        <v>33</v>
      </c>
      <c r="C8" s="86"/>
      <c r="D8" s="7" t="s">
        <v>34</v>
      </c>
      <c r="E8" s="7" t="s">
        <v>12</v>
      </c>
      <c r="F8" s="11">
        <v>40926</v>
      </c>
      <c r="G8" s="12">
        <v>440.83</v>
      </c>
      <c r="H8" s="13">
        <v>6.7300947566359653E-2</v>
      </c>
      <c r="I8" s="3"/>
      <c r="J8" s="3"/>
      <c r="K8" s="8" t="s">
        <v>12</v>
      </c>
      <c r="L8" s="9">
        <v>6.7300947566359653E-2</v>
      </c>
    </row>
    <row r="9" spans="1:12" ht="13" customHeight="1">
      <c r="A9" s="10">
        <v>3</v>
      </c>
      <c r="B9" s="86" t="s">
        <v>84</v>
      </c>
      <c r="C9" s="86"/>
      <c r="D9" s="7" t="s">
        <v>85</v>
      </c>
      <c r="E9" s="7" t="s">
        <v>23</v>
      </c>
      <c r="F9" s="11">
        <v>35586</v>
      </c>
      <c r="G9" s="12">
        <v>362.98</v>
      </c>
      <c r="H9" s="13">
        <v>5.5414706761204843E-2</v>
      </c>
      <c r="I9" s="3"/>
      <c r="J9" s="3"/>
      <c r="K9" s="8" t="s">
        <v>59</v>
      </c>
      <c r="L9" s="9">
        <v>4.9277554688891785E-2</v>
      </c>
    </row>
    <row r="10" spans="1:12" ht="13" customHeight="1">
      <c r="A10" s="10">
        <v>4</v>
      </c>
      <c r="B10" s="86" t="s">
        <v>277</v>
      </c>
      <c r="C10" s="86"/>
      <c r="D10" s="7" t="s">
        <v>278</v>
      </c>
      <c r="E10" s="7" t="s">
        <v>23</v>
      </c>
      <c r="F10" s="11">
        <v>93314</v>
      </c>
      <c r="G10" s="12">
        <v>317.08</v>
      </c>
      <c r="H10" s="13">
        <v>4.8407858903914087E-2</v>
      </c>
      <c r="I10" s="3"/>
      <c r="J10" s="3"/>
      <c r="K10" s="8" t="s">
        <v>651</v>
      </c>
      <c r="L10" s="9">
        <v>4.5398506208543112E-2</v>
      </c>
    </row>
    <row r="11" spans="1:12" ht="13" customHeight="1">
      <c r="A11" s="10">
        <v>5</v>
      </c>
      <c r="B11" s="86" t="s">
        <v>666</v>
      </c>
      <c r="C11" s="86"/>
      <c r="D11" s="7" t="s">
        <v>667</v>
      </c>
      <c r="E11" s="7" t="s">
        <v>651</v>
      </c>
      <c r="F11" s="11">
        <v>72379</v>
      </c>
      <c r="G11" s="12">
        <v>297.37</v>
      </c>
      <c r="H11" s="13">
        <v>4.5398506208543112E-2</v>
      </c>
      <c r="I11" s="3"/>
      <c r="J11" s="3"/>
      <c r="K11" s="8" t="s">
        <v>174</v>
      </c>
      <c r="L11" s="9">
        <v>4.4015590145477568E-2</v>
      </c>
    </row>
    <row r="12" spans="1:12" ht="13" customHeight="1">
      <c r="A12" s="10">
        <v>6</v>
      </c>
      <c r="B12" s="86" t="s">
        <v>193</v>
      </c>
      <c r="C12" s="86"/>
      <c r="D12" s="7" t="s">
        <v>194</v>
      </c>
      <c r="E12" s="7" t="s">
        <v>174</v>
      </c>
      <c r="F12" s="11">
        <v>25346</v>
      </c>
      <c r="G12" s="12">
        <v>288.31</v>
      </c>
      <c r="H12" s="13">
        <v>4.4015590145477568E-2</v>
      </c>
      <c r="I12" s="3"/>
      <c r="J12" s="3"/>
      <c r="K12" s="8" t="s">
        <v>166</v>
      </c>
      <c r="L12" s="9">
        <v>4.2934725570427164E-2</v>
      </c>
    </row>
    <row r="13" spans="1:12" ht="13" customHeight="1">
      <c r="A13" s="10">
        <v>7</v>
      </c>
      <c r="B13" s="86" t="s">
        <v>271</v>
      </c>
      <c r="C13" s="86"/>
      <c r="D13" s="7" t="s">
        <v>272</v>
      </c>
      <c r="E13" s="7" t="s">
        <v>166</v>
      </c>
      <c r="F13" s="11">
        <v>10089</v>
      </c>
      <c r="G13" s="12">
        <v>281.23</v>
      </c>
      <c r="H13" s="13">
        <v>4.2934725570427164E-2</v>
      </c>
      <c r="I13" s="3"/>
      <c r="J13" s="3"/>
      <c r="K13" s="8" t="s">
        <v>20</v>
      </c>
      <c r="L13" s="9">
        <v>3.9834684827772582E-2</v>
      </c>
    </row>
    <row r="14" spans="1:12" ht="13" customHeight="1">
      <c r="A14" s="10">
        <v>8</v>
      </c>
      <c r="B14" s="86" t="s">
        <v>762</v>
      </c>
      <c r="C14" s="86"/>
      <c r="D14" s="7" t="s">
        <v>763</v>
      </c>
      <c r="E14" s="7" t="s">
        <v>20</v>
      </c>
      <c r="F14" s="11">
        <v>42000</v>
      </c>
      <c r="G14" s="12">
        <v>260.93</v>
      </c>
      <c r="H14" s="13">
        <v>3.9834684827772582E-2</v>
      </c>
      <c r="I14" s="3"/>
      <c r="J14" s="3"/>
      <c r="K14" s="8" t="s">
        <v>41</v>
      </c>
      <c r="L14" s="9">
        <v>3.1794592190609323E-2</v>
      </c>
    </row>
    <row r="15" spans="1:12" ht="13" customHeight="1">
      <c r="A15" s="10">
        <v>9</v>
      </c>
      <c r="B15" s="86" t="s">
        <v>668</v>
      </c>
      <c r="C15" s="86"/>
      <c r="D15" s="7" t="s">
        <v>669</v>
      </c>
      <c r="E15" s="7" t="s">
        <v>156</v>
      </c>
      <c r="F15" s="11">
        <v>7885</v>
      </c>
      <c r="G15" s="12">
        <v>234.39</v>
      </c>
      <c r="H15" s="13">
        <v>3.5783586309422438E-2</v>
      </c>
      <c r="I15" s="3"/>
      <c r="J15" s="3"/>
      <c r="K15" s="8" t="s">
        <v>761</v>
      </c>
      <c r="L15" s="9">
        <v>3.1672688818671739E-2</v>
      </c>
    </row>
    <row r="16" spans="1:12" ht="13" customHeight="1">
      <c r="A16" s="10">
        <v>10</v>
      </c>
      <c r="B16" s="86" t="s">
        <v>859</v>
      </c>
      <c r="C16" s="86"/>
      <c r="D16" s="7" t="s">
        <v>860</v>
      </c>
      <c r="E16" s="7" t="s">
        <v>169</v>
      </c>
      <c r="F16" s="11">
        <v>5872</v>
      </c>
      <c r="G16" s="12">
        <v>212.69</v>
      </c>
      <c r="H16" s="13">
        <v>3.2470739268486037E-2</v>
      </c>
      <c r="I16" s="3"/>
      <c r="J16" s="3"/>
      <c r="K16" s="8" t="s">
        <v>68</v>
      </c>
      <c r="L16" s="9">
        <v>3.1510063918238039E-2</v>
      </c>
    </row>
    <row r="17" spans="1:12" ht="13" customHeight="1">
      <c r="A17" s="10">
        <v>11</v>
      </c>
      <c r="B17" s="86" t="s">
        <v>1533</v>
      </c>
      <c r="C17" s="86"/>
      <c r="D17" s="7" t="s">
        <v>1534</v>
      </c>
      <c r="E17" s="7" t="s">
        <v>41</v>
      </c>
      <c r="F17" s="11">
        <v>10436</v>
      </c>
      <c r="G17" s="12">
        <v>208.26</v>
      </c>
      <c r="H17" s="13">
        <v>3.1794592190609323E-2</v>
      </c>
      <c r="I17" s="3"/>
      <c r="J17" s="3"/>
      <c r="K17" s="8" t="s">
        <v>161</v>
      </c>
      <c r="L17" s="9">
        <v>2.8306468414416773E-2</v>
      </c>
    </row>
    <row r="18" spans="1:12" ht="13" customHeight="1">
      <c r="A18" s="10">
        <v>12</v>
      </c>
      <c r="B18" s="86" t="s">
        <v>3144</v>
      </c>
      <c r="C18" s="86"/>
      <c r="D18" s="7" t="s">
        <v>3145</v>
      </c>
      <c r="E18" s="7" t="s">
        <v>761</v>
      </c>
      <c r="F18" s="11">
        <v>36365</v>
      </c>
      <c r="G18" s="12">
        <v>207.46</v>
      </c>
      <c r="H18" s="13">
        <v>3.1672688818671739E-2</v>
      </c>
      <c r="I18" s="3"/>
      <c r="J18" s="3"/>
      <c r="K18" s="8" t="s">
        <v>237</v>
      </c>
      <c r="L18" s="9">
        <v>2.7933865527940856E-2</v>
      </c>
    </row>
    <row r="19" spans="1:12" ht="13" customHeight="1">
      <c r="A19" s="10">
        <v>13</v>
      </c>
      <c r="B19" s="86" t="s">
        <v>1349</v>
      </c>
      <c r="C19" s="86"/>
      <c r="D19" s="7" t="s">
        <v>1350</v>
      </c>
      <c r="E19" s="7" t="s">
        <v>68</v>
      </c>
      <c r="F19" s="11">
        <v>91000</v>
      </c>
      <c r="G19" s="12">
        <v>206.4</v>
      </c>
      <c r="H19" s="13">
        <v>3.1510063918238039E-2</v>
      </c>
      <c r="I19" s="3"/>
      <c r="J19" s="3"/>
      <c r="K19" s="8" t="s">
        <v>71</v>
      </c>
      <c r="L19" s="9">
        <v>2.6252150551202433E-2</v>
      </c>
    </row>
    <row r="20" spans="1:12" ht="13" customHeight="1">
      <c r="A20" s="10">
        <v>14</v>
      </c>
      <c r="B20" s="86" t="s">
        <v>1005</v>
      </c>
      <c r="C20" s="86"/>
      <c r="D20" s="7" t="s">
        <v>1006</v>
      </c>
      <c r="E20" s="7" t="s">
        <v>169</v>
      </c>
      <c r="F20" s="11">
        <v>1375</v>
      </c>
      <c r="G20" s="12">
        <v>206.1</v>
      </c>
      <c r="H20" s="13">
        <v>3.1464515664071643E-2</v>
      </c>
      <c r="I20" s="3"/>
      <c r="J20" s="3"/>
      <c r="K20" s="8" t="s">
        <v>62</v>
      </c>
      <c r="L20" s="9">
        <v>8.9445260077166654E-3</v>
      </c>
    </row>
    <row r="21" spans="1:12" ht="13" customHeight="1">
      <c r="A21" s="10">
        <v>15</v>
      </c>
      <c r="B21" s="86" t="s">
        <v>1484</v>
      </c>
      <c r="C21" s="86"/>
      <c r="D21" s="7" t="s">
        <v>1485</v>
      </c>
      <c r="E21" s="7" t="s">
        <v>169</v>
      </c>
      <c r="F21" s="11">
        <v>560</v>
      </c>
      <c r="G21" s="12">
        <v>204.57</v>
      </c>
      <c r="H21" s="13">
        <v>3.1230820373087213E-2</v>
      </c>
      <c r="I21" s="3"/>
      <c r="J21" s="3"/>
      <c r="K21" s="8" t="s">
        <v>86</v>
      </c>
      <c r="L21" s="9">
        <v>0.12445116343364562</v>
      </c>
    </row>
    <row r="22" spans="1:12" ht="13" customHeight="1">
      <c r="A22" s="10">
        <v>16</v>
      </c>
      <c r="B22" s="86" t="s">
        <v>649</v>
      </c>
      <c r="C22" s="86"/>
      <c r="D22" s="7" t="s">
        <v>650</v>
      </c>
      <c r="E22" s="7" t="s">
        <v>169</v>
      </c>
      <c r="F22" s="11">
        <v>20470</v>
      </c>
      <c r="G22" s="12">
        <v>191.07</v>
      </c>
      <c r="H22" s="13">
        <v>2.9169657676705287E-2</v>
      </c>
      <c r="I22" s="3"/>
      <c r="J22" s="3"/>
      <c r="K22" s="3"/>
      <c r="L22" s="3"/>
    </row>
    <row r="23" spans="1:12" ht="13" customHeight="1">
      <c r="A23" s="10">
        <v>17</v>
      </c>
      <c r="B23" s="86" t="s">
        <v>285</v>
      </c>
      <c r="C23" s="86"/>
      <c r="D23" s="7" t="s">
        <v>286</v>
      </c>
      <c r="E23" s="7" t="s">
        <v>161</v>
      </c>
      <c r="F23" s="11">
        <v>4611</v>
      </c>
      <c r="G23" s="12">
        <v>185.41</v>
      </c>
      <c r="H23" s="13">
        <v>2.8306468414416773E-2</v>
      </c>
      <c r="I23" s="3"/>
      <c r="J23" s="3"/>
      <c r="K23" s="3"/>
      <c r="L23" s="3"/>
    </row>
    <row r="24" spans="1:12" ht="13" customHeight="1">
      <c r="A24" s="10">
        <v>18</v>
      </c>
      <c r="B24" s="86" t="s">
        <v>3196</v>
      </c>
      <c r="C24" s="86"/>
      <c r="D24" s="7" t="s">
        <v>3197</v>
      </c>
      <c r="E24" s="7" t="s">
        <v>237</v>
      </c>
      <c r="F24" s="11">
        <v>49897</v>
      </c>
      <c r="G24" s="12">
        <v>182.97</v>
      </c>
      <c r="H24" s="13">
        <v>2.7933865527940856E-2</v>
      </c>
      <c r="I24" s="3"/>
      <c r="J24" s="3"/>
      <c r="K24" s="3"/>
      <c r="L24" s="3"/>
    </row>
    <row r="25" spans="1:12" ht="13" customHeight="1">
      <c r="A25" s="10">
        <v>19</v>
      </c>
      <c r="B25" s="86" t="s">
        <v>734</v>
      </c>
      <c r="C25" s="86"/>
      <c r="D25" s="7" t="s">
        <v>735</v>
      </c>
      <c r="E25" s="7" t="s">
        <v>156</v>
      </c>
      <c r="F25" s="11">
        <v>99989</v>
      </c>
      <c r="G25" s="12">
        <v>177.02</v>
      </c>
      <c r="H25" s="13">
        <v>2.7025225046747717E-2</v>
      </c>
      <c r="I25" s="3"/>
      <c r="J25" s="3"/>
      <c r="K25" s="3"/>
      <c r="L25" s="3"/>
    </row>
    <row r="26" spans="1:12" ht="13" customHeight="1">
      <c r="A26" s="10">
        <v>20</v>
      </c>
      <c r="B26" s="86" t="s">
        <v>3160</v>
      </c>
      <c r="C26" s="86"/>
      <c r="D26" s="7" t="s">
        <v>3161</v>
      </c>
      <c r="E26" s="7" t="s">
        <v>71</v>
      </c>
      <c r="F26" s="11">
        <v>161280</v>
      </c>
      <c r="G26" s="12">
        <v>171.96</v>
      </c>
      <c r="H26" s="13">
        <v>2.6252150551202433E-2</v>
      </c>
      <c r="I26" s="3"/>
      <c r="J26" s="3"/>
      <c r="K26" s="3"/>
      <c r="L26" s="3"/>
    </row>
    <row r="27" spans="1:12" ht="13" customHeight="1">
      <c r="A27" s="10">
        <v>21</v>
      </c>
      <c r="B27" s="86" t="s">
        <v>979</v>
      </c>
      <c r="C27" s="86"/>
      <c r="D27" s="7" t="s">
        <v>980</v>
      </c>
      <c r="E27" s="7" t="s">
        <v>59</v>
      </c>
      <c r="F27" s="11">
        <v>29400</v>
      </c>
      <c r="G27" s="12">
        <v>162.33000000000001</v>
      </c>
      <c r="H27" s="13">
        <v>2.4782784481864373E-2</v>
      </c>
      <c r="I27" s="3"/>
      <c r="J27" s="3"/>
      <c r="K27" s="3"/>
      <c r="L27" s="3"/>
    </row>
    <row r="28" spans="1:12" ht="13" customHeight="1">
      <c r="A28" s="10">
        <v>22</v>
      </c>
      <c r="B28" s="86" t="s">
        <v>783</v>
      </c>
      <c r="C28" s="86"/>
      <c r="D28" s="7" t="s">
        <v>784</v>
      </c>
      <c r="E28" s="7" t="s">
        <v>59</v>
      </c>
      <c r="F28" s="11">
        <v>27100</v>
      </c>
      <c r="G28" s="12">
        <v>160.44999999999999</v>
      </c>
      <c r="H28" s="13">
        <v>2.4494770207027412E-2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1450</v>
      </c>
      <c r="C29" s="86"/>
      <c r="D29" s="7" t="s">
        <v>1451</v>
      </c>
      <c r="E29" s="7" t="s">
        <v>169</v>
      </c>
      <c r="F29" s="11">
        <v>119000</v>
      </c>
      <c r="G29" s="12">
        <v>134.35</v>
      </c>
      <c r="H29" s="13">
        <v>2.0510988756524188E-2</v>
      </c>
      <c r="I29" s="3"/>
      <c r="J29" s="3"/>
      <c r="K29" s="3"/>
      <c r="L29" s="3"/>
    </row>
    <row r="30" spans="1:12" ht="13" customHeight="1">
      <c r="A30" s="10">
        <v>24</v>
      </c>
      <c r="B30" s="86" t="s">
        <v>662</v>
      </c>
      <c r="C30" s="86"/>
      <c r="D30" s="7" t="s">
        <v>663</v>
      </c>
      <c r="E30" s="7" t="s">
        <v>156</v>
      </c>
      <c r="F30" s="11">
        <v>5000</v>
      </c>
      <c r="G30" s="12">
        <v>126.4</v>
      </c>
      <c r="H30" s="13">
        <v>1.9297131981337375E-2</v>
      </c>
      <c r="I30" s="3"/>
      <c r="J30" s="3"/>
      <c r="K30" s="3"/>
      <c r="L30" s="3"/>
    </row>
    <row r="31" spans="1:12" ht="13" customHeight="1">
      <c r="A31" s="10">
        <v>25</v>
      </c>
      <c r="B31" s="86" t="s">
        <v>228</v>
      </c>
      <c r="C31" s="86"/>
      <c r="D31" s="7" t="s">
        <v>229</v>
      </c>
      <c r="E31" s="7" t="s">
        <v>62</v>
      </c>
      <c r="F31" s="11">
        <v>15200</v>
      </c>
      <c r="G31" s="12">
        <v>58.59</v>
      </c>
      <c r="H31" s="13">
        <v>8.9445260077166654E-3</v>
      </c>
      <c r="I31" s="3"/>
      <c r="J31" s="3"/>
      <c r="K31" s="3"/>
      <c r="L31" s="3"/>
    </row>
    <row r="32" spans="1:12" ht="13" customHeight="1">
      <c r="A32" s="1"/>
      <c r="B32" s="91" t="s">
        <v>139</v>
      </c>
      <c r="C32" s="91"/>
      <c r="D32" s="14"/>
      <c r="E32" s="14"/>
      <c r="F32" s="14"/>
      <c r="G32" s="15">
        <v>5735.03</v>
      </c>
      <c r="H32" s="16">
        <v>0.8755488365663544</v>
      </c>
      <c r="I32" s="3"/>
      <c r="J32" s="3"/>
      <c r="K32" s="3"/>
      <c r="L32" s="3"/>
    </row>
    <row r="33" spans="1:12" ht="13" customHeight="1">
      <c r="A33" s="1"/>
      <c r="B33" s="90" t="s">
        <v>142</v>
      </c>
      <c r="C33" s="90"/>
      <c r="D33" s="7"/>
      <c r="E33" s="7"/>
      <c r="F33" s="17"/>
      <c r="G33" s="17"/>
      <c r="H33" s="17"/>
      <c r="I33" s="3"/>
      <c r="J33" s="3"/>
      <c r="K33" s="3"/>
      <c r="L33" s="3"/>
    </row>
    <row r="34" spans="1:12" ht="13" customHeight="1">
      <c r="A34" s="1"/>
      <c r="B34" s="91" t="s">
        <v>139</v>
      </c>
      <c r="C34" s="91"/>
      <c r="D34" s="14"/>
      <c r="E34" s="14"/>
      <c r="F34" s="18"/>
      <c r="G34" s="18"/>
      <c r="H34" s="18"/>
      <c r="I34" s="3"/>
      <c r="J34" s="3"/>
      <c r="K34" s="3"/>
      <c r="L34" s="3"/>
    </row>
    <row r="35" spans="1:12" ht="13" customHeight="1">
      <c r="A35" s="1"/>
      <c r="B35" s="90" t="s">
        <v>672</v>
      </c>
      <c r="C35" s="90"/>
      <c r="D35" s="7"/>
      <c r="E35" s="7"/>
      <c r="F35" s="7"/>
      <c r="G35" s="7"/>
      <c r="H35" s="7"/>
      <c r="I35" s="3"/>
      <c r="J35" s="3"/>
      <c r="K35" s="3"/>
      <c r="L35" s="3"/>
    </row>
    <row r="36" spans="1:12" ht="13" customHeight="1">
      <c r="A36" s="1"/>
      <c r="B36" s="90" t="s">
        <v>673</v>
      </c>
      <c r="C36" s="90"/>
      <c r="D36" s="6"/>
      <c r="E36" s="6"/>
      <c r="F36" s="7"/>
      <c r="G36" s="7"/>
      <c r="H36" s="7"/>
      <c r="I36" s="3"/>
      <c r="J36" s="3"/>
      <c r="K36" s="3"/>
      <c r="L36" s="3"/>
    </row>
    <row r="37" spans="1:12" ht="13" customHeight="1">
      <c r="A37" s="10">
        <v>1</v>
      </c>
      <c r="B37" s="86" t="s">
        <v>674</v>
      </c>
      <c r="C37" s="86"/>
      <c r="D37" s="7"/>
      <c r="E37" s="7"/>
      <c r="F37" s="11">
        <v>439000</v>
      </c>
      <c r="G37" s="12">
        <v>438.94</v>
      </c>
      <c r="H37" s="13">
        <v>6.7011110918621206E-2</v>
      </c>
      <c r="I37" s="3"/>
      <c r="J37" s="3"/>
      <c r="K37" s="3"/>
      <c r="L37" s="3"/>
    </row>
    <row r="38" spans="1:12" ht="13" customHeight="1">
      <c r="A38" s="1"/>
      <c r="B38" s="91" t="s">
        <v>139</v>
      </c>
      <c r="C38" s="91"/>
      <c r="D38" s="14"/>
      <c r="E38" s="14"/>
      <c r="F38" s="14"/>
      <c r="G38" s="15">
        <v>438.94</v>
      </c>
      <c r="H38" s="16">
        <v>6.7011110918621206E-2</v>
      </c>
      <c r="I38" s="3"/>
      <c r="J38" s="3"/>
      <c r="K38" s="3"/>
      <c r="L38" s="3"/>
    </row>
    <row r="39" spans="1:12" ht="13" customHeight="1">
      <c r="A39" s="1"/>
      <c r="B39" s="90" t="s">
        <v>143</v>
      </c>
      <c r="C39" s="90"/>
      <c r="D39" s="7"/>
      <c r="E39" s="7"/>
      <c r="F39" s="7"/>
      <c r="G39" s="7"/>
      <c r="H39" s="7"/>
      <c r="I39" s="3"/>
      <c r="J39" s="3"/>
      <c r="K39" s="3"/>
      <c r="L39" s="3"/>
    </row>
    <row r="40" spans="1:12" ht="13" customHeight="1">
      <c r="A40" s="1"/>
      <c r="B40" s="90" t="s">
        <v>144</v>
      </c>
      <c r="C40" s="90"/>
      <c r="D40" s="7"/>
      <c r="E40" s="7"/>
      <c r="F40" s="7"/>
      <c r="G40" s="19">
        <v>376.23</v>
      </c>
      <c r="H40" s="20">
        <v>5.7440052515024417E-2</v>
      </c>
      <c r="I40" s="3"/>
      <c r="J40" s="3"/>
      <c r="K40" s="3"/>
      <c r="L40" s="3"/>
    </row>
    <row r="41" spans="1:12" ht="13" customHeight="1">
      <c r="A41" s="1"/>
      <c r="B41" s="92" t="s">
        <v>145</v>
      </c>
      <c r="C41" s="92"/>
      <c r="D41" s="21"/>
      <c r="E41" s="21"/>
      <c r="F41" s="21"/>
      <c r="G41" s="22">
        <v>6550.2</v>
      </c>
      <c r="H41" s="23">
        <v>1</v>
      </c>
      <c r="I41" s="3"/>
      <c r="J41" s="3"/>
      <c r="K41" s="3"/>
      <c r="L41" s="3"/>
    </row>
    <row r="42" spans="1:12" ht="13" customHeight="1">
      <c r="A42" s="3"/>
      <c r="B42" s="93"/>
      <c r="C42" s="93"/>
      <c r="D42" s="3"/>
      <c r="E42" s="3"/>
      <c r="F42" s="3"/>
      <c r="G42" s="3"/>
      <c r="H42" s="3"/>
      <c r="I42" s="3"/>
      <c r="J42" s="3"/>
      <c r="K42" s="3"/>
      <c r="L42" s="3"/>
    </row>
    <row r="43" spans="1:12" ht="13" customHeight="1">
      <c r="A43" s="2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 ht="13" customHeight="1">
      <c r="A44" s="2"/>
      <c r="B44" s="94" t="s">
        <v>146</v>
      </c>
      <c r="C44" s="94"/>
      <c r="D44" s="3"/>
      <c r="E44" s="3"/>
      <c r="F44" s="3"/>
      <c r="G44" s="3"/>
      <c r="H44" s="3"/>
      <c r="I44" s="3"/>
      <c r="J44" s="3"/>
      <c r="K44" s="3"/>
      <c r="L44" s="3"/>
    </row>
    <row r="45" spans="1:12" ht="13" customHeight="1">
      <c r="A45" s="3"/>
      <c r="B45" s="24" t="s">
        <v>146</v>
      </c>
      <c r="C45" s="24"/>
      <c r="D45" s="3"/>
      <c r="E45" s="3"/>
      <c r="F45" s="3"/>
      <c r="G45" s="3"/>
      <c r="H45" s="3"/>
      <c r="I45" s="3"/>
      <c r="J45" s="3"/>
      <c r="K45" s="3"/>
      <c r="L45" s="3"/>
    </row>
    <row r="46" spans="1:12" ht="13" customHeight="1">
      <c r="A46" s="3"/>
      <c r="B46" s="1" t="s">
        <v>675</v>
      </c>
      <c r="C46" s="25">
        <v>2.4799999999999999E-2</v>
      </c>
      <c r="D46" s="3"/>
      <c r="E46" s="3"/>
      <c r="F46" s="3"/>
      <c r="G46" s="3"/>
      <c r="H46" s="3"/>
      <c r="I46" s="3"/>
      <c r="J46" s="3"/>
      <c r="K46" s="3"/>
      <c r="L46" s="3"/>
    </row>
    <row r="47" spans="1:12" ht="13" customHeight="1">
      <c r="A47" s="3"/>
      <c r="B47" s="1" t="s">
        <v>147</v>
      </c>
      <c r="C47" s="25">
        <v>2.58E-2</v>
      </c>
      <c r="D47" s="3"/>
      <c r="E47" s="3"/>
      <c r="F47" s="3"/>
      <c r="G47" s="3"/>
      <c r="H47" s="3"/>
      <c r="I47" s="3"/>
      <c r="J47" s="3"/>
      <c r="K47" s="3"/>
      <c r="L47" s="3"/>
    </row>
    <row r="48" spans="1:12" ht="13" customHeight="1">
      <c r="A48" s="2"/>
      <c r="B48" s="2"/>
      <c r="C48" s="3"/>
      <c r="D48" s="3"/>
      <c r="E48" s="3"/>
      <c r="F48" s="3"/>
      <c r="G48" s="3"/>
      <c r="H48" s="3"/>
      <c r="I48" s="3"/>
      <c r="J48" s="3"/>
      <c r="K48" s="3"/>
      <c r="L48" s="3"/>
    </row>
    <row r="49" spans="1:12" ht="13" customHeight="1">
      <c r="A49" s="3"/>
      <c r="B49" s="26" t="s">
        <v>148</v>
      </c>
      <c r="C49" s="88" t="s">
        <v>149</v>
      </c>
      <c r="D49" s="88"/>
      <c r="E49" s="27">
        <v>10.2562</v>
      </c>
      <c r="F49" s="3"/>
      <c r="G49" s="3"/>
      <c r="H49" s="3"/>
      <c r="I49" s="3"/>
      <c r="J49" s="3"/>
      <c r="K49" s="3"/>
      <c r="L49" s="3"/>
    </row>
    <row r="50" spans="1:12" ht="13" customHeight="1">
      <c r="A50" s="3"/>
      <c r="B50" s="26" t="s">
        <v>148</v>
      </c>
      <c r="C50" s="88" t="s">
        <v>678</v>
      </c>
      <c r="D50" s="88"/>
      <c r="E50" s="27">
        <v>10.260999999999999</v>
      </c>
      <c r="F50" s="3"/>
      <c r="G50" s="3"/>
      <c r="H50" s="3"/>
      <c r="I50" s="3"/>
      <c r="J50" s="3"/>
      <c r="K50" s="3"/>
      <c r="L50" s="3"/>
    </row>
    <row r="51" spans="1:12" ht="13" customHeight="1">
      <c r="A51" s="3"/>
      <c r="B51" s="26" t="s">
        <v>148</v>
      </c>
      <c r="C51" s="88" t="s">
        <v>676</v>
      </c>
      <c r="D51" s="88"/>
      <c r="E51" s="27">
        <v>10.2562</v>
      </c>
      <c r="F51" s="3"/>
      <c r="G51" s="3"/>
      <c r="H51" s="3"/>
      <c r="I51" s="3"/>
      <c r="J51" s="3"/>
      <c r="K51" s="3"/>
      <c r="L51" s="3"/>
    </row>
    <row r="52" spans="1:12" ht="13" customHeight="1">
      <c r="A52" s="3"/>
      <c r="B52" s="26" t="s">
        <v>148</v>
      </c>
      <c r="C52" s="88" t="s">
        <v>677</v>
      </c>
      <c r="D52" s="88"/>
      <c r="E52" s="27">
        <v>10.260899999999999</v>
      </c>
      <c r="F52" s="3"/>
      <c r="G52" s="3"/>
      <c r="H52" s="3"/>
      <c r="I52" s="3"/>
      <c r="J52" s="3"/>
      <c r="K52" s="3"/>
      <c r="L52" s="3"/>
    </row>
    <row r="53" spans="1:12" ht="13" customHeight="1">
      <c r="A53" s="3"/>
      <c r="B53" s="26"/>
      <c r="C53" s="88"/>
      <c r="D53" s="88"/>
      <c r="E53" s="28"/>
      <c r="F53" s="3"/>
      <c r="G53" s="3"/>
      <c r="H53" s="3"/>
      <c r="I53" s="3"/>
      <c r="J53" s="3"/>
      <c r="K53" s="3"/>
      <c r="L53" s="3"/>
    </row>
    <row r="54" spans="1:12" ht="13" customHeight="1">
      <c r="A54" s="3"/>
      <c r="B54" s="26" t="s">
        <v>150</v>
      </c>
      <c r="C54" s="88"/>
      <c r="D54" s="88"/>
      <c r="E54" s="77">
        <v>66.98</v>
      </c>
      <c r="F54" s="3"/>
      <c r="G54" s="3"/>
      <c r="H54" s="3"/>
      <c r="I54" s="3"/>
      <c r="J54" s="3"/>
      <c r="K54" s="3"/>
      <c r="L54" s="3"/>
    </row>
    <row r="55" spans="1:12" ht="13" customHeight="1">
      <c r="A55" s="3"/>
      <c r="B55" s="26"/>
      <c r="C55" s="88"/>
      <c r="D55" s="88"/>
      <c r="E55" s="28"/>
      <c r="F55" s="3"/>
      <c r="G55" s="3"/>
      <c r="H55" s="3"/>
      <c r="I55" s="3"/>
      <c r="J55" s="3"/>
      <c r="K55" s="3"/>
      <c r="L55" s="3"/>
    </row>
    <row r="56" spans="1:12" ht="13" customHeight="1">
      <c r="A56" s="3"/>
      <c r="B56" s="26" t="s">
        <v>151</v>
      </c>
      <c r="C56" s="88"/>
      <c r="D56" s="88"/>
      <c r="E56" s="29">
        <v>65.5</v>
      </c>
      <c r="F56" s="3"/>
      <c r="G56" s="3"/>
      <c r="H56" s="3"/>
      <c r="I56" s="3"/>
      <c r="J56" s="3"/>
      <c r="K56" s="3"/>
      <c r="L56" s="3"/>
    </row>
    <row r="57" spans="1:12" ht="13" customHeight="1">
      <c r="A57" s="3"/>
      <c r="B57" s="26"/>
      <c r="C57" s="88"/>
      <c r="D57" s="88"/>
      <c r="E57" s="28"/>
      <c r="F57" s="3"/>
      <c r="G57" s="3"/>
      <c r="H57" s="3"/>
      <c r="I57" s="3"/>
      <c r="J57" s="3"/>
      <c r="K57" s="3"/>
      <c r="L57" s="3"/>
    </row>
    <row r="58" spans="1:12" ht="13" customHeight="1">
      <c r="A58" s="3"/>
      <c r="B58" s="26" t="s">
        <v>152</v>
      </c>
      <c r="C58" s="88"/>
      <c r="D58" s="88"/>
      <c r="E58" s="50">
        <v>0.78</v>
      </c>
      <c r="F58" s="3"/>
      <c r="G58" s="3"/>
      <c r="H58" s="3"/>
      <c r="I58" s="3"/>
      <c r="J58" s="3"/>
      <c r="K58" s="3"/>
      <c r="L58" s="3"/>
    </row>
    <row r="59" spans="1:12">
      <c r="F59" s="78" t="s">
        <v>3965</v>
      </c>
    </row>
    <row r="60" spans="1:12">
      <c r="B60" s="78" t="s">
        <v>3936</v>
      </c>
      <c r="F60" s="78" t="s">
        <v>3938</v>
      </c>
    </row>
  </sheetData>
  <mergeCells count="53">
    <mergeCell ref="B44:C44"/>
    <mergeCell ref="C49:D49"/>
    <mergeCell ref="C50:D50"/>
    <mergeCell ref="C56:D56"/>
    <mergeCell ref="C57:D57"/>
    <mergeCell ref="C58:D58"/>
    <mergeCell ref="C51:D51"/>
    <mergeCell ref="C52:D52"/>
    <mergeCell ref="C53:D53"/>
    <mergeCell ref="C54:D54"/>
    <mergeCell ref="C55:D55"/>
    <mergeCell ref="B42:C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3F7643F7-507E-406A-BDCF-C435019BA73E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5">
    <outlinePr summaryBelow="0"/>
  </sheetPr>
  <dimension ref="A1:K24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13.6640625" bestFit="1" customWidth="1"/>
  </cols>
  <sheetData>
    <row r="1" spans="1:11" ht="26" customHeight="1">
      <c r="A1" s="96" t="s">
        <v>4031</v>
      </c>
      <c r="B1" s="87" t="s">
        <v>2678</v>
      </c>
      <c r="C1" s="87"/>
      <c r="D1" s="87"/>
      <c r="E1" s="87"/>
      <c r="F1" s="87"/>
      <c r="G1" s="87"/>
      <c r="H1" s="87"/>
      <c r="I1" s="2"/>
      <c r="J1" s="2"/>
    </row>
    <row r="2" spans="1:11" ht="13" customHeight="1">
      <c r="A2" s="48"/>
      <c r="B2" s="88" t="s">
        <v>1</v>
      </c>
      <c r="C2" s="88"/>
      <c r="D2" s="88"/>
      <c r="E2" s="88"/>
      <c r="F2" s="88"/>
      <c r="G2" s="88"/>
      <c r="H2" s="88"/>
      <c r="I2" s="3"/>
      <c r="J2" s="3"/>
    </row>
    <row r="3" spans="1:11" ht="13" customHeight="1">
      <c r="A3" s="48"/>
      <c r="B3" s="88"/>
      <c r="C3" s="88"/>
      <c r="D3" s="88"/>
      <c r="E3" s="88"/>
      <c r="F3" s="88"/>
      <c r="G3" s="88"/>
      <c r="H3" s="88"/>
      <c r="I3" s="3"/>
      <c r="J3" s="3"/>
    </row>
    <row r="4" spans="1:11" ht="13" customHeight="1">
      <c r="A4" s="36" t="s">
        <v>2</v>
      </c>
      <c r="B4" s="89" t="s">
        <v>3</v>
      </c>
      <c r="C4" s="89"/>
      <c r="D4" s="36" t="s">
        <v>4</v>
      </c>
      <c r="E4" s="36" t="s">
        <v>5</v>
      </c>
      <c r="F4" s="36" t="s">
        <v>6</v>
      </c>
      <c r="G4" s="36" t="s">
        <v>7</v>
      </c>
      <c r="H4" s="36" t="s">
        <v>8</v>
      </c>
      <c r="I4" s="3"/>
      <c r="J4" s="73" t="s">
        <v>9</v>
      </c>
      <c r="K4" s="73" t="s">
        <v>10</v>
      </c>
    </row>
    <row r="5" spans="1:11" ht="13" customHeight="1">
      <c r="A5" s="49"/>
      <c r="B5" s="90" t="s">
        <v>3835</v>
      </c>
      <c r="C5" s="90"/>
      <c r="D5" s="37"/>
      <c r="E5" s="37"/>
      <c r="F5" s="35"/>
      <c r="G5" s="35"/>
      <c r="H5" s="35"/>
      <c r="I5" s="3"/>
      <c r="J5" s="74" t="s">
        <v>3835</v>
      </c>
      <c r="K5" s="75">
        <v>0.9839</v>
      </c>
    </row>
    <row r="6" spans="1:11" ht="13" customHeight="1">
      <c r="A6" s="49"/>
      <c r="B6" s="90"/>
      <c r="C6" s="90"/>
      <c r="D6" s="37"/>
      <c r="E6" s="37"/>
      <c r="F6" s="35"/>
      <c r="G6" s="35"/>
      <c r="H6" s="35"/>
      <c r="I6" s="3"/>
      <c r="J6" s="74" t="s">
        <v>86</v>
      </c>
      <c r="K6" s="75">
        <v>1.61E-2</v>
      </c>
    </row>
    <row r="7" spans="1:11" ht="13" customHeight="1">
      <c r="A7" s="49">
        <v>1</v>
      </c>
      <c r="B7" s="86" t="s">
        <v>3836</v>
      </c>
      <c r="C7" s="86"/>
      <c r="D7" s="37"/>
      <c r="E7" s="37"/>
      <c r="F7" s="38">
        <v>40205.413399999998</v>
      </c>
      <c r="G7" s="39">
        <v>134628.66</v>
      </c>
      <c r="H7" s="40">
        <v>0.9839</v>
      </c>
      <c r="I7" s="3"/>
      <c r="J7" s="3"/>
      <c r="K7" s="71"/>
    </row>
    <row r="8" spans="1:11" ht="13" customHeight="1">
      <c r="A8" s="48"/>
      <c r="B8" s="91" t="s">
        <v>139</v>
      </c>
      <c r="C8" s="91"/>
      <c r="D8" s="41"/>
      <c r="E8" s="41"/>
      <c r="F8" s="41"/>
      <c r="G8" s="42">
        <v>134628.66</v>
      </c>
      <c r="H8" s="43">
        <v>0.9839</v>
      </c>
      <c r="I8" s="72"/>
      <c r="J8" s="3"/>
    </row>
    <row r="9" spans="1:11" ht="13" customHeight="1">
      <c r="A9" s="48"/>
      <c r="B9" s="90" t="s">
        <v>143</v>
      </c>
      <c r="C9" s="90"/>
      <c r="D9" s="37"/>
      <c r="E9" s="37"/>
      <c r="F9" s="37"/>
      <c r="G9" s="37"/>
      <c r="H9" s="37"/>
      <c r="I9" s="3"/>
      <c r="J9" s="3"/>
    </row>
    <row r="10" spans="1:11" ht="13" customHeight="1">
      <c r="A10" s="48"/>
      <c r="B10" s="90" t="s">
        <v>144</v>
      </c>
      <c r="C10" s="90"/>
      <c r="D10" s="37"/>
      <c r="E10" s="37"/>
      <c r="F10" s="37"/>
      <c r="G10" s="44">
        <v>2209.5599999999977</v>
      </c>
      <c r="H10" s="40">
        <v>1.61E-2</v>
      </c>
      <c r="I10" s="72"/>
      <c r="J10" s="3"/>
    </row>
    <row r="11" spans="1:11" ht="13" customHeight="1">
      <c r="A11" s="48"/>
      <c r="B11" s="92" t="s">
        <v>145</v>
      </c>
      <c r="C11" s="92"/>
      <c r="D11" s="45"/>
      <c r="E11" s="45"/>
      <c r="F11" s="45"/>
      <c r="G11" s="46">
        <v>136838.22</v>
      </c>
      <c r="H11" s="47">
        <v>1</v>
      </c>
      <c r="I11" s="3"/>
      <c r="J11" s="3"/>
    </row>
    <row r="12" spans="1:11" ht="13" customHeight="1">
      <c r="A12" s="2"/>
      <c r="B12" s="94" t="s">
        <v>146</v>
      </c>
      <c r="C12" s="94"/>
      <c r="D12" s="3"/>
      <c r="E12" s="3"/>
      <c r="F12" s="3"/>
      <c r="G12" s="3"/>
      <c r="H12" s="3"/>
      <c r="I12" s="3"/>
      <c r="J12" s="3"/>
    </row>
    <row r="13" spans="1:11" ht="13" customHeight="1">
      <c r="A13" s="3"/>
      <c r="B13" s="24" t="s">
        <v>146</v>
      </c>
      <c r="C13" s="24"/>
      <c r="D13" s="3"/>
      <c r="E13" s="3"/>
      <c r="F13" s="3"/>
      <c r="G13" s="3"/>
      <c r="H13" s="3"/>
      <c r="I13" s="3"/>
      <c r="J13" s="3"/>
    </row>
    <row r="14" spans="1:11" ht="13" customHeight="1">
      <c r="A14" s="3"/>
      <c r="B14" s="1" t="s">
        <v>147</v>
      </c>
      <c r="C14" s="25">
        <v>5.4999999999999997E-3</v>
      </c>
      <c r="D14" s="3"/>
      <c r="E14" s="3"/>
      <c r="F14" s="3"/>
      <c r="G14" s="3"/>
      <c r="H14" s="3"/>
      <c r="I14" s="3"/>
      <c r="J14" s="3"/>
    </row>
    <row r="15" spans="1:11" ht="13" customHeight="1">
      <c r="A15" s="2"/>
      <c r="B15" s="2"/>
      <c r="C15" s="3"/>
      <c r="D15" s="3"/>
      <c r="E15" s="3"/>
      <c r="F15" s="3"/>
      <c r="G15" s="3"/>
      <c r="H15" s="3"/>
      <c r="I15" s="3"/>
      <c r="J15" s="3"/>
    </row>
    <row r="16" spans="1:11" ht="13" customHeight="1">
      <c r="A16" s="3"/>
      <c r="B16" s="26" t="s">
        <v>148</v>
      </c>
      <c r="C16" s="88" t="s">
        <v>149</v>
      </c>
      <c r="D16" s="88"/>
      <c r="E16" s="27">
        <v>325.23840000000001</v>
      </c>
      <c r="F16" s="3"/>
      <c r="G16" s="3"/>
      <c r="H16" s="3"/>
      <c r="I16" s="3"/>
      <c r="J16" s="3"/>
    </row>
    <row r="17" spans="1:10" ht="13" customHeight="1">
      <c r="A17" s="3"/>
      <c r="B17" s="26"/>
      <c r="C17" s="88"/>
      <c r="D17" s="88"/>
      <c r="E17" s="28"/>
      <c r="F17" s="3"/>
      <c r="G17" s="3"/>
      <c r="H17" s="3"/>
      <c r="I17" s="3"/>
      <c r="J17" s="3"/>
    </row>
    <row r="18" spans="1:10" ht="13" customHeight="1">
      <c r="A18" s="3"/>
      <c r="B18" s="26" t="s">
        <v>150</v>
      </c>
      <c r="C18" s="88"/>
      <c r="D18" s="88"/>
      <c r="E18" s="77">
        <v>1033.5899999999999</v>
      </c>
      <c r="F18" s="3"/>
      <c r="G18" s="3"/>
      <c r="H18" s="3"/>
      <c r="I18" s="3"/>
      <c r="J18" s="3"/>
    </row>
    <row r="19" spans="1:10" ht="13" customHeight="1">
      <c r="A19" s="3"/>
      <c r="B19" s="26"/>
      <c r="C19" s="88"/>
      <c r="D19" s="88"/>
      <c r="E19" s="28"/>
      <c r="F19" s="3"/>
      <c r="G19" s="3"/>
      <c r="H19" s="3"/>
      <c r="I19" s="3"/>
      <c r="J19" s="3"/>
    </row>
    <row r="20" spans="1:10" ht="13" customHeight="1">
      <c r="A20" s="3"/>
      <c r="B20" s="26" t="s">
        <v>151</v>
      </c>
      <c r="C20" s="88"/>
      <c r="D20" s="88"/>
      <c r="E20" s="29">
        <v>1368.38</v>
      </c>
      <c r="F20" s="3"/>
      <c r="G20" s="3"/>
      <c r="H20" s="3"/>
      <c r="I20" s="3"/>
      <c r="J20" s="3"/>
    </row>
    <row r="21" spans="1:10" ht="13" customHeight="1">
      <c r="A21" s="3"/>
      <c r="B21" s="26"/>
      <c r="C21" s="88"/>
      <c r="D21" s="88"/>
      <c r="E21" s="28"/>
      <c r="F21" s="3"/>
      <c r="G21" s="3"/>
      <c r="H21" s="3"/>
      <c r="I21" s="3"/>
      <c r="J21" s="3"/>
    </row>
    <row r="22" spans="1:10" ht="13" customHeight="1">
      <c r="A22" s="3"/>
      <c r="B22" s="26" t="s">
        <v>152</v>
      </c>
      <c r="C22" s="88"/>
      <c r="D22" s="88"/>
      <c r="E22" s="50">
        <v>0.11</v>
      </c>
      <c r="F22" s="3"/>
      <c r="G22" s="3"/>
      <c r="H22" s="3"/>
      <c r="I22" s="3"/>
      <c r="J22" s="3"/>
    </row>
    <row r="23" spans="1:10">
      <c r="F23" s="78" t="s">
        <v>3994</v>
      </c>
    </row>
    <row r="24" spans="1:10">
      <c r="B24" s="78" t="s">
        <v>3936</v>
      </c>
      <c r="F24" s="78" t="s">
        <v>3938</v>
      </c>
    </row>
  </sheetData>
  <mergeCells count="19">
    <mergeCell ref="C22:D22"/>
    <mergeCell ref="B11:C11"/>
    <mergeCell ref="B12:C12"/>
    <mergeCell ref="C16:D16"/>
    <mergeCell ref="C17:D17"/>
    <mergeCell ref="C18:D18"/>
    <mergeCell ref="C19:D19"/>
    <mergeCell ref="C21:D21"/>
    <mergeCell ref="B7:C7"/>
    <mergeCell ref="B8:C8"/>
    <mergeCell ref="B9:C9"/>
    <mergeCell ref="B10:C10"/>
    <mergeCell ref="C20:D20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8D4036E1-DB7C-4853-B10B-4309C5E87FBA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6">
    <outlinePr summaryBelow="0"/>
  </sheetPr>
  <dimension ref="A1:L64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3817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41</v>
      </c>
      <c r="L5" s="9">
        <v>0.13703599270555267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44</v>
      </c>
      <c r="L6" s="9">
        <v>0.13295842225608753</v>
      </c>
    </row>
    <row r="7" spans="1:12" ht="13" customHeight="1">
      <c r="A7" s="10">
        <v>1</v>
      </c>
      <c r="B7" s="86" t="s">
        <v>27</v>
      </c>
      <c r="C7" s="86"/>
      <c r="D7" s="7" t="s">
        <v>749</v>
      </c>
      <c r="E7" s="7" t="s">
        <v>26</v>
      </c>
      <c r="F7" s="11">
        <v>536199</v>
      </c>
      <c r="G7" s="12">
        <v>8386.69</v>
      </c>
      <c r="H7" s="13">
        <v>7.9483154991864452E-2</v>
      </c>
      <c r="I7" s="3"/>
      <c r="J7" s="3"/>
      <c r="K7" s="8" t="s">
        <v>20</v>
      </c>
      <c r="L7" s="9">
        <v>0.1126031945064222</v>
      </c>
    </row>
    <row r="8" spans="1:12" ht="13" customHeight="1">
      <c r="A8" s="10">
        <v>2</v>
      </c>
      <c r="B8" s="86" t="s">
        <v>193</v>
      </c>
      <c r="C8" s="86"/>
      <c r="D8" s="7" t="s">
        <v>194</v>
      </c>
      <c r="E8" s="7" t="s">
        <v>174</v>
      </c>
      <c r="F8" s="11">
        <v>520000</v>
      </c>
      <c r="G8" s="12">
        <v>5915</v>
      </c>
      <c r="H8" s="13">
        <v>5.6058223513302426E-2</v>
      </c>
      <c r="I8" s="3"/>
      <c r="J8" s="3"/>
      <c r="K8" s="8" t="s">
        <v>648</v>
      </c>
      <c r="L8" s="9">
        <v>0.10335625040656013</v>
      </c>
    </row>
    <row r="9" spans="1:12" ht="13" customHeight="1">
      <c r="A9" s="10">
        <v>3</v>
      </c>
      <c r="B9" s="86" t="s">
        <v>783</v>
      </c>
      <c r="C9" s="86"/>
      <c r="D9" s="7" t="s">
        <v>784</v>
      </c>
      <c r="E9" s="7" t="s">
        <v>59</v>
      </c>
      <c r="F9" s="11">
        <v>965099</v>
      </c>
      <c r="G9" s="12">
        <v>5713.87</v>
      </c>
      <c r="H9" s="13">
        <v>5.4152041379232123E-2</v>
      </c>
      <c r="I9" s="3"/>
      <c r="J9" s="3"/>
      <c r="K9" s="8" t="s">
        <v>59</v>
      </c>
      <c r="L9" s="9">
        <v>8.0990229229423449E-2</v>
      </c>
    </row>
    <row r="10" spans="1:12" ht="13" customHeight="1">
      <c r="A10" s="10">
        <v>4</v>
      </c>
      <c r="B10" s="86" t="s">
        <v>45</v>
      </c>
      <c r="C10" s="86"/>
      <c r="D10" s="7" t="s">
        <v>46</v>
      </c>
      <c r="E10" s="7" t="s">
        <v>20</v>
      </c>
      <c r="F10" s="11">
        <v>165828</v>
      </c>
      <c r="G10" s="12">
        <v>5690.89</v>
      </c>
      <c r="H10" s="13">
        <v>5.3934221531732884E-2</v>
      </c>
      <c r="I10" s="3"/>
      <c r="J10" s="3"/>
      <c r="K10" s="8" t="s">
        <v>26</v>
      </c>
      <c r="L10" s="9">
        <v>7.9483154991864452E-2</v>
      </c>
    </row>
    <row r="11" spans="1:12" ht="13" customHeight="1">
      <c r="A11" s="10">
        <v>5</v>
      </c>
      <c r="B11" s="86" t="s">
        <v>2940</v>
      </c>
      <c r="C11" s="86"/>
      <c r="D11" s="7" t="s">
        <v>2941</v>
      </c>
      <c r="E11" s="7" t="s">
        <v>44</v>
      </c>
      <c r="F11" s="11">
        <v>1692477</v>
      </c>
      <c r="G11" s="12">
        <v>5140.8999999999996</v>
      </c>
      <c r="H11" s="13">
        <v>4.8721835823290413E-2</v>
      </c>
      <c r="I11" s="3"/>
      <c r="J11" s="3"/>
      <c r="K11" s="8" t="s">
        <v>174</v>
      </c>
      <c r="L11" s="9">
        <v>5.6058223513302426E-2</v>
      </c>
    </row>
    <row r="12" spans="1:12" ht="13" customHeight="1">
      <c r="A12" s="10">
        <v>6</v>
      </c>
      <c r="B12" s="86" t="s">
        <v>347</v>
      </c>
      <c r="C12" s="86"/>
      <c r="D12" s="7" t="s">
        <v>348</v>
      </c>
      <c r="E12" s="7" t="s">
        <v>44</v>
      </c>
      <c r="F12" s="11">
        <v>1356693</v>
      </c>
      <c r="G12" s="12">
        <v>4906.4799999999996</v>
      </c>
      <c r="H12" s="13">
        <v>4.6500180160473623E-2</v>
      </c>
      <c r="I12" s="3"/>
      <c r="J12" s="3"/>
      <c r="K12" s="8" t="s">
        <v>761</v>
      </c>
      <c r="L12" s="9">
        <v>4.279927080019702E-2</v>
      </c>
    </row>
    <row r="13" spans="1:12" ht="13" customHeight="1">
      <c r="A13" s="10">
        <v>7</v>
      </c>
      <c r="B13" s="86" t="s">
        <v>1533</v>
      </c>
      <c r="C13" s="86"/>
      <c r="D13" s="7" t="s">
        <v>1534</v>
      </c>
      <c r="E13" s="7" t="s">
        <v>41</v>
      </c>
      <c r="F13" s="11">
        <v>234302</v>
      </c>
      <c r="G13" s="12">
        <v>4675.7299999999996</v>
      </c>
      <c r="H13" s="13">
        <v>4.4313297944430882E-2</v>
      </c>
      <c r="I13" s="3"/>
      <c r="J13" s="3"/>
      <c r="K13" s="8" t="s">
        <v>161</v>
      </c>
      <c r="L13" s="9">
        <v>3.9826657668305503E-2</v>
      </c>
    </row>
    <row r="14" spans="1:12" ht="13" customHeight="1">
      <c r="A14" s="10">
        <v>8</v>
      </c>
      <c r="B14" s="86" t="s">
        <v>57</v>
      </c>
      <c r="C14" s="86"/>
      <c r="D14" s="7" t="s">
        <v>58</v>
      </c>
      <c r="E14" s="7" t="s">
        <v>41</v>
      </c>
      <c r="F14" s="11">
        <v>1616493</v>
      </c>
      <c r="G14" s="12">
        <v>4422.72</v>
      </c>
      <c r="H14" s="13">
        <v>4.1915485725616312E-2</v>
      </c>
      <c r="I14" s="3"/>
      <c r="J14" s="3"/>
      <c r="K14" s="8" t="s">
        <v>77</v>
      </c>
      <c r="L14" s="9">
        <v>3.2308018443373054E-2</v>
      </c>
    </row>
    <row r="15" spans="1:12" ht="13" customHeight="1">
      <c r="A15" s="10">
        <v>9</v>
      </c>
      <c r="B15" s="86" t="s">
        <v>751</v>
      </c>
      <c r="C15" s="86"/>
      <c r="D15" s="7" t="s">
        <v>752</v>
      </c>
      <c r="E15" s="7" t="s">
        <v>44</v>
      </c>
      <c r="F15" s="11">
        <v>726998</v>
      </c>
      <c r="G15" s="12">
        <v>3981.77</v>
      </c>
      <c r="H15" s="13">
        <v>3.773640627232349E-2</v>
      </c>
      <c r="I15" s="3"/>
      <c r="J15" s="3"/>
      <c r="K15" s="8" t="s">
        <v>169</v>
      </c>
      <c r="L15" s="9">
        <v>3.0961653446827136E-2</v>
      </c>
    </row>
    <row r="16" spans="1:12" ht="13" customHeight="1">
      <c r="A16" s="10">
        <v>10</v>
      </c>
      <c r="B16" s="86" t="s">
        <v>654</v>
      </c>
      <c r="C16" s="86"/>
      <c r="D16" s="7" t="s">
        <v>655</v>
      </c>
      <c r="E16" s="7" t="s">
        <v>648</v>
      </c>
      <c r="F16" s="11">
        <v>140544</v>
      </c>
      <c r="G16" s="12">
        <v>3974.72</v>
      </c>
      <c r="H16" s="13">
        <v>3.7669655930683443E-2</v>
      </c>
      <c r="I16" s="3"/>
      <c r="J16" s="3"/>
      <c r="K16" s="8" t="s">
        <v>192</v>
      </c>
      <c r="L16" s="9">
        <v>2.3662511243302566E-2</v>
      </c>
    </row>
    <row r="17" spans="1:12" ht="13" customHeight="1">
      <c r="A17" s="10">
        <v>11</v>
      </c>
      <c r="B17" s="86" t="s">
        <v>1432</v>
      </c>
      <c r="C17" s="86"/>
      <c r="D17" s="7" t="s">
        <v>1433</v>
      </c>
      <c r="E17" s="7" t="s">
        <v>648</v>
      </c>
      <c r="F17" s="11">
        <v>738054</v>
      </c>
      <c r="G17" s="12">
        <v>3478.08</v>
      </c>
      <c r="H17" s="13">
        <v>3.2962799088179132E-2</v>
      </c>
      <c r="I17" s="3"/>
      <c r="J17" s="3"/>
      <c r="K17" s="8" t="s">
        <v>199</v>
      </c>
      <c r="L17" s="9">
        <v>2.2712318213462347E-2</v>
      </c>
    </row>
    <row r="18" spans="1:12" ht="13" customHeight="1">
      <c r="A18" s="10">
        <v>12</v>
      </c>
      <c r="B18" s="86" t="s">
        <v>2884</v>
      </c>
      <c r="C18" s="86"/>
      <c r="D18" s="7" t="s">
        <v>2885</v>
      </c>
      <c r="E18" s="7" t="s">
        <v>648</v>
      </c>
      <c r="F18" s="11">
        <v>710246</v>
      </c>
      <c r="G18" s="12">
        <v>3452.86</v>
      </c>
      <c r="H18" s="13">
        <v>3.2723795387697555E-2</v>
      </c>
      <c r="I18" s="3"/>
      <c r="J18" s="3"/>
      <c r="K18" s="8" t="s">
        <v>237</v>
      </c>
      <c r="L18" s="9">
        <v>1.5617765439060996E-2</v>
      </c>
    </row>
    <row r="19" spans="1:12" ht="13" customHeight="1">
      <c r="A19" s="10">
        <v>13</v>
      </c>
      <c r="B19" s="86" t="s">
        <v>649</v>
      </c>
      <c r="C19" s="86"/>
      <c r="D19" s="7" t="s">
        <v>650</v>
      </c>
      <c r="E19" s="7" t="s">
        <v>169</v>
      </c>
      <c r="F19" s="11">
        <v>350003</v>
      </c>
      <c r="G19" s="12">
        <v>3266.93</v>
      </c>
      <c r="H19" s="13">
        <v>3.0961653446827136E-2</v>
      </c>
      <c r="I19" s="3"/>
      <c r="J19" s="3"/>
      <c r="K19" s="8" t="s">
        <v>38</v>
      </c>
      <c r="L19" s="9">
        <v>1.1133930850959879E-2</v>
      </c>
    </row>
    <row r="20" spans="1:12" ht="13" customHeight="1">
      <c r="A20" s="10">
        <v>14</v>
      </c>
      <c r="B20" s="86" t="s">
        <v>60</v>
      </c>
      <c r="C20" s="86"/>
      <c r="D20" s="7" t="s">
        <v>61</v>
      </c>
      <c r="E20" s="7" t="s">
        <v>20</v>
      </c>
      <c r="F20" s="11">
        <v>22000</v>
      </c>
      <c r="G20" s="12">
        <v>3211.78</v>
      </c>
      <c r="H20" s="13">
        <v>3.0438999343289003E-2</v>
      </c>
      <c r="I20" s="3"/>
      <c r="J20" s="3"/>
      <c r="K20" s="8" t="s">
        <v>71</v>
      </c>
      <c r="L20" s="9">
        <v>9.7793249638520388E-3</v>
      </c>
    </row>
    <row r="21" spans="1:12" ht="13" customHeight="1">
      <c r="A21" s="10">
        <v>15</v>
      </c>
      <c r="B21" s="86" t="s">
        <v>658</v>
      </c>
      <c r="C21" s="86"/>
      <c r="D21" s="7" t="s">
        <v>659</v>
      </c>
      <c r="E21" s="7" t="s">
        <v>41</v>
      </c>
      <c r="F21" s="11">
        <v>632875</v>
      </c>
      <c r="G21" s="12">
        <v>3164.38</v>
      </c>
      <c r="H21" s="13">
        <v>2.9989727984768615E-2</v>
      </c>
      <c r="I21" s="3"/>
      <c r="J21" s="3"/>
      <c r="K21" s="8" t="s">
        <v>86</v>
      </c>
      <c r="L21" s="9">
        <v>6.8713081321446601E-2</v>
      </c>
    </row>
    <row r="22" spans="1:12" ht="13" customHeight="1">
      <c r="A22" s="10">
        <v>16</v>
      </c>
      <c r="B22" s="86" t="s">
        <v>779</v>
      </c>
      <c r="C22" s="86"/>
      <c r="D22" s="7" t="s">
        <v>780</v>
      </c>
      <c r="E22" s="7" t="s">
        <v>161</v>
      </c>
      <c r="F22" s="11">
        <v>161382</v>
      </c>
      <c r="G22" s="12">
        <v>3088.37</v>
      </c>
      <c r="H22" s="13">
        <v>2.9269380608715794E-2</v>
      </c>
      <c r="I22" s="3"/>
      <c r="J22" s="3"/>
      <c r="K22" s="3"/>
      <c r="L22" s="3"/>
    </row>
    <row r="23" spans="1:12" ht="13" customHeight="1">
      <c r="A23" s="10">
        <v>17</v>
      </c>
      <c r="B23" s="86" t="s">
        <v>1424</v>
      </c>
      <c r="C23" s="86"/>
      <c r="D23" s="7" t="s">
        <v>1425</v>
      </c>
      <c r="E23" s="7" t="s">
        <v>20</v>
      </c>
      <c r="F23" s="11">
        <v>81000</v>
      </c>
      <c r="G23" s="12">
        <v>2978.69</v>
      </c>
      <c r="H23" s="13">
        <v>2.8229973631400312E-2</v>
      </c>
      <c r="I23" s="3"/>
      <c r="J23" s="3"/>
      <c r="K23" s="3"/>
      <c r="L23" s="3"/>
    </row>
    <row r="24" spans="1:12" ht="13" customHeight="1">
      <c r="A24" s="10">
        <v>18</v>
      </c>
      <c r="B24" s="86" t="s">
        <v>979</v>
      </c>
      <c r="C24" s="86"/>
      <c r="D24" s="7" t="s">
        <v>980</v>
      </c>
      <c r="E24" s="7" t="s">
        <v>59</v>
      </c>
      <c r="F24" s="11">
        <v>512875</v>
      </c>
      <c r="G24" s="12">
        <v>2831.84</v>
      </c>
      <c r="H24" s="13">
        <v>2.6838187850191323E-2</v>
      </c>
      <c r="I24" s="3"/>
      <c r="J24" s="3"/>
      <c r="K24" s="3"/>
      <c r="L24" s="3"/>
    </row>
    <row r="25" spans="1:12" ht="13" customHeight="1">
      <c r="A25" s="10">
        <v>19</v>
      </c>
      <c r="B25" s="86" t="s">
        <v>772</v>
      </c>
      <c r="C25" s="86"/>
      <c r="D25" s="7" t="s">
        <v>773</v>
      </c>
      <c r="E25" s="7" t="s">
        <v>761</v>
      </c>
      <c r="F25" s="11">
        <v>825644</v>
      </c>
      <c r="G25" s="12">
        <v>2566.9299999999998</v>
      </c>
      <c r="H25" s="13">
        <v>2.4327536516609072E-2</v>
      </c>
      <c r="I25" s="3"/>
      <c r="J25" s="3"/>
      <c r="K25" s="3"/>
      <c r="L25" s="3"/>
    </row>
    <row r="26" spans="1:12" ht="13" customHeight="1">
      <c r="A26" s="10">
        <v>20</v>
      </c>
      <c r="B26" s="86" t="s">
        <v>1458</v>
      </c>
      <c r="C26" s="86"/>
      <c r="D26" s="7" t="s">
        <v>1459</v>
      </c>
      <c r="E26" s="7" t="s">
        <v>192</v>
      </c>
      <c r="F26" s="11">
        <v>216338</v>
      </c>
      <c r="G26" s="12">
        <v>2496.7600000000002</v>
      </c>
      <c r="H26" s="13">
        <v>2.3662511243302566E-2</v>
      </c>
      <c r="I26" s="3"/>
      <c r="J26" s="3"/>
      <c r="K26" s="3"/>
      <c r="L26" s="3"/>
    </row>
    <row r="27" spans="1:12" ht="13" customHeight="1">
      <c r="A27" s="10">
        <v>21</v>
      </c>
      <c r="B27" s="86" t="s">
        <v>1163</v>
      </c>
      <c r="C27" s="86"/>
      <c r="D27" s="7" t="s">
        <v>1164</v>
      </c>
      <c r="E27" s="7" t="s">
        <v>199</v>
      </c>
      <c r="F27" s="11">
        <v>275080</v>
      </c>
      <c r="G27" s="12">
        <v>2396.5</v>
      </c>
      <c r="H27" s="13">
        <v>2.2712318213462347E-2</v>
      </c>
      <c r="I27" s="3"/>
      <c r="J27" s="3"/>
      <c r="K27" s="3"/>
      <c r="L27" s="3"/>
    </row>
    <row r="28" spans="1:12" ht="13" customHeight="1">
      <c r="A28" s="10">
        <v>22</v>
      </c>
      <c r="B28" s="86" t="s">
        <v>670</v>
      </c>
      <c r="C28" s="86"/>
      <c r="D28" s="7" t="s">
        <v>671</v>
      </c>
      <c r="E28" s="7" t="s">
        <v>41</v>
      </c>
      <c r="F28" s="11">
        <v>1261305</v>
      </c>
      <c r="G28" s="12">
        <v>2196.56</v>
      </c>
      <c r="H28" s="13">
        <v>2.0817481050736865E-2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1430</v>
      </c>
      <c r="C29" s="86"/>
      <c r="D29" s="7" t="s">
        <v>1431</v>
      </c>
      <c r="E29" s="7" t="s">
        <v>77</v>
      </c>
      <c r="F29" s="11">
        <v>37103</v>
      </c>
      <c r="G29" s="12">
        <v>2174.42</v>
      </c>
      <c r="H29" s="13">
        <v>2.0607640927871339E-2</v>
      </c>
      <c r="I29" s="3"/>
      <c r="J29" s="3"/>
      <c r="K29" s="3"/>
      <c r="L29" s="3"/>
    </row>
    <row r="30" spans="1:12" ht="13" customHeight="1">
      <c r="A30" s="10">
        <v>24</v>
      </c>
      <c r="B30" s="86" t="s">
        <v>3144</v>
      </c>
      <c r="C30" s="86"/>
      <c r="D30" s="7" t="s">
        <v>3145</v>
      </c>
      <c r="E30" s="7" t="s">
        <v>761</v>
      </c>
      <c r="F30" s="11">
        <v>341639</v>
      </c>
      <c r="G30" s="12">
        <v>1949.05</v>
      </c>
      <c r="H30" s="13">
        <v>1.8471734283587952E-2</v>
      </c>
      <c r="I30" s="3"/>
      <c r="J30" s="3"/>
      <c r="K30" s="3"/>
      <c r="L30" s="3"/>
    </row>
    <row r="31" spans="1:12" ht="13" customHeight="1">
      <c r="A31" s="10">
        <v>25</v>
      </c>
      <c r="B31" s="86" t="s">
        <v>3196</v>
      </c>
      <c r="C31" s="86"/>
      <c r="D31" s="7" t="s">
        <v>3197</v>
      </c>
      <c r="E31" s="7" t="s">
        <v>237</v>
      </c>
      <c r="F31" s="11">
        <v>449390</v>
      </c>
      <c r="G31" s="12">
        <v>1647.91</v>
      </c>
      <c r="H31" s="13">
        <v>1.5617765439060996E-2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2800</v>
      </c>
      <c r="C32" s="86"/>
      <c r="D32" s="7" t="s">
        <v>2801</v>
      </c>
      <c r="E32" s="7" t="s">
        <v>77</v>
      </c>
      <c r="F32" s="11">
        <v>554165</v>
      </c>
      <c r="G32" s="12">
        <v>1234.57</v>
      </c>
      <c r="H32" s="13">
        <v>1.1700377515501716E-2</v>
      </c>
      <c r="I32" s="3"/>
      <c r="J32" s="3"/>
      <c r="K32" s="3"/>
      <c r="L32" s="3"/>
    </row>
    <row r="33" spans="1:12" ht="13" customHeight="1">
      <c r="A33" s="10">
        <v>27</v>
      </c>
      <c r="B33" s="86" t="s">
        <v>69</v>
      </c>
      <c r="C33" s="86"/>
      <c r="D33" s="7" t="s">
        <v>70</v>
      </c>
      <c r="E33" s="7" t="s">
        <v>38</v>
      </c>
      <c r="F33" s="11">
        <v>330000</v>
      </c>
      <c r="G33" s="12">
        <v>1174.8</v>
      </c>
      <c r="H33" s="13">
        <v>1.1133930850959879E-2</v>
      </c>
      <c r="I33" s="3"/>
      <c r="J33" s="3"/>
      <c r="K33" s="3"/>
      <c r="L33" s="3"/>
    </row>
    <row r="34" spans="1:12" ht="13" customHeight="1">
      <c r="A34" s="10">
        <v>28</v>
      </c>
      <c r="B34" s="86" t="s">
        <v>223</v>
      </c>
      <c r="C34" s="86"/>
      <c r="D34" s="7" t="s">
        <v>224</v>
      </c>
      <c r="E34" s="7" t="s">
        <v>161</v>
      </c>
      <c r="F34" s="11">
        <v>15883</v>
      </c>
      <c r="G34" s="12">
        <v>1113.95</v>
      </c>
      <c r="H34" s="13">
        <v>1.0557277059589705E-2</v>
      </c>
      <c r="I34" s="3"/>
      <c r="J34" s="3"/>
      <c r="K34" s="3"/>
      <c r="L34" s="3"/>
    </row>
    <row r="35" spans="1:12" ht="13" customHeight="1">
      <c r="A35" s="10">
        <v>29</v>
      </c>
      <c r="B35" s="86" t="s">
        <v>3160</v>
      </c>
      <c r="C35" s="86"/>
      <c r="D35" s="7" t="s">
        <v>3161</v>
      </c>
      <c r="E35" s="7" t="s">
        <v>71</v>
      </c>
      <c r="F35" s="11">
        <v>967800</v>
      </c>
      <c r="G35" s="12">
        <v>1031.8699999999999</v>
      </c>
      <c r="H35" s="13">
        <v>9.7793249638520388E-3</v>
      </c>
      <c r="I35" s="3"/>
      <c r="J35" s="3"/>
      <c r="K35" s="3"/>
      <c r="L35" s="3"/>
    </row>
    <row r="36" spans="1:12" ht="13" customHeight="1">
      <c r="A36" s="1"/>
      <c r="B36" s="91" t="s">
        <v>139</v>
      </c>
      <c r="C36" s="91"/>
      <c r="D36" s="14"/>
      <c r="E36" s="14"/>
      <c r="F36" s="14"/>
      <c r="G36" s="15">
        <v>98265.02</v>
      </c>
      <c r="H36" s="16">
        <v>0.9312869186785534</v>
      </c>
      <c r="I36" s="3"/>
      <c r="J36" s="3"/>
      <c r="K36" s="3"/>
      <c r="L36" s="3"/>
    </row>
    <row r="37" spans="1:12" ht="13" customHeight="1">
      <c r="A37" s="1"/>
      <c r="B37" s="90" t="s">
        <v>142</v>
      </c>
      <c r="C37" s="90"/>
      <c r="D37" s="7"/>
      <c r="E37" s="7"/>
      <c r="F37" s="17"/>
      <c r="G37" s="17"/>
      <c r="H37" s="17"/>
      <c r="I37" s="3"/>
      <c r="J37" s="3"/>
      <c r="K37" s="3"/>
      <c r="L37" s="3"/>
    </row>
    <row r="38" spans="1:12" ht="13" customHeight="1">
      <c r="A38" s="1"/>
      <c r="B38" s="91" t="s">
        <v>139</v>
      </c>
      <c r="C38" s="91"/>
      <c r="D38" s="14"/>
      <c r="E38" s="14"/>
      <c r="F38" s="18"/>
      <c r="G38" s="18"/>
      <c r="H38" s="18"/>
      <c r="I38" s="3"/>
      <c r="J38" s="3"/>
      <c r="K38" s="3"/>
      <c r="L38" s="3"/>
    </row>
    <row r="39" spans="1:12" ht="13" customHeight="1">
      <c r="A39" s="1"/>
      <c r="B39" s="90" t="s">
        <v>672</v>
      </c>
      <c r="C39" s="90"/>
      <c r="D39" s="7"/>
      <c r="E39" s="7"/>
      <c r="F39" s="7"/>
      <c r="G39" s="7"/>
      <c r="H39" s="7"/>
      <c r="I39" s="3"/>
      <c r="J39" s="3"/>
      <c r="K39" s="3"/>
      <c r="L39" s="3"/>
    </row>
    <row r="40" spans="1:12" ht="13" customHeight="1">
      <c r="A40" s="1"/>
      <c r="B40" s="90" t="s">
        <v>673</v>
      </c>
      <c r="C40" s="90"/>
      <c r="D40" s="6"/>
      <c r="E40" s="6"/>
      <c r="F40" s="7"/>
      <c r="G40" s="7"/>
      <c r="H40" s="7"/>
      <c r="I40" s="3"/>
      <c r="J40" s="3"/>
      <c r="K40" s="3"/>
      <c r="L40" s="3"/>
    </row>
    <row r="41" spans="1:12" ht="13" customHeight="1">
      <c r="A41" s="10">
        <v>1</v>
      </c>
      <c r="B41" s="86" t="s">
        <v>674</v>
      </c>
      <c r="C41" s="86"/>
      <c r="D41" s="7"/>
      <c r="E41" s="7"/>
      <c r="F41" s="11">
        <v>6839000</v>
      </c>
      <c r="G41" s="12">
        <v>6838.1</v>
      </c>
      <c r="H41" s="13">
        <v>6.4806727490132138E-2</v>
      </c>
      <c r="I41" s="3"/>
      <c r="J41" s="3"/>
      <c r="K41" s="3"/>
      <c r="L41" s="3"/>
    </row>
    <row r="42" spans="1:12" ht="13" customHeight="1">
      <c r="A42" s="1"/>
      <c r="B42" s="91" t="s">
        <v>139</v>
      </c>
      <c r="C42" s="91"/>
      <c r="D42" s="14"/>
      <c r="E42" s="14"/>
      <c r="F42" s="14"/>
      <c r="G42" s="15">
        <v>6838.1</v>
      </c>
      <c r="H42" s="16">
        <v>6.4806727490132138E-2</v>
      </c>
      <c r="I42" s="3"/>
      <c r="J42" s="3"/>
      <c r="K42" s="3"/>
      <c r="L42" s="3"/>
    </row>
    <row r="43" spans="1:12" ht="13" customHeight="1">
      <c r="A43" s="1"/>
      <c r="B43" s="90" t="s">
        <v>143</v>
      </c>
      <c r="C43" s="90"/>
      <c r="D43" s="7"/>
      <c r="E43" s="7"/>
      <c r="F43" s="7"/>
      <c r="G43" s="7"/>
      <c r="H43" s="7"/>
      <c r="I43" s="3"/>
      <c r="J43" s="3"/>
      <c r="K43" s="3"/>
      <c r="L43" s="3"/>
    </row>
    <row r="44" spans="1:12" ht="13" customHeight="1">
      <c r="A44" s="1"/>
      <c r="B44" s="90" t="s">
        <v>144</v>
      </c>
      <c r="C44" s="90"/>
      <c r="D44" s="7"/>
      <c r="E44" s="7"/>
      <c r="F44" s="7"/>
      <c r="G44" s="19">
        <v>412.18</v>
      </c>
      <c r="H44" s="20">
        <v>3.9063538313144647E-3</v>
      </c>
      <c r="I44" s="3"/>
      <c r="J44" s="3"/>
      <c r="K44" s="3"/>
      <c r="L44" s="3"/>
    </row>
    <row r="45" spans="1:12" ht="13" customHeight="1">
      <c r="A45" s="1"/>
      <c r="B45" s="92" t="s">
        <v>145</v>
      </c>
      <c r="C45" s="92"/>
      <c r="D45" s="21"/>
      <c r="E45" s="21"/>
      <c r="F45" s="21"/>
      <c r="G45" s="22">
        <v>105515.3</v>
      </c>
      <c r="H45" s="23">
        <v>1</v>
      </c>
      <c r="I45" s="3"/>
      <c r="J45" s="3"/>
      <c r="K45" s="3"/>
      <c r="L45" s="3"/>
    </row>
    <row r="46" spans="1:12" ht="13" customHeight="1">
      <c r="A46" s="3"/>
      <c r="B46" s="93"/>
      <c r="C46" s="93"/>
      <c r="D46" s="3"/>
      <c r="E46" s="3"/>
      <c r="F46" s="3"/>
      <c r="G46" s="3"/>
      <c r="H46" s="3"/>
      <c r="I46" s="3"/>
      <c r="J46" s="3"/>
      <c r="K46" s="3"/>
      <c r="L46" s="3"/>
    </row>
    <row r="47" spans="1:12" ht="13" customHeight="1">
      <c r="A47" s="2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</row>
    <row r="48" spans="1:12" ht="13" customHeight="1">
      <c r="A48" s="2"/>
      <c r="B48" s="94" t="s">
        <v>146</v>
      </c>
      <c r="C48" s="94"/>
      <c r="D48" s="3"/>
      <c r="E48" s="3"/>
      <c r="F48" s="3"/>
      <c r="G48" s="3"/>
      <c r="H48" s="3"/>
      <c r="I48" s="3"/>
      <c r="J48" s="3"/>
      <c r="K48" s="3"/>
      <c r="L48" s="3"/>
    </row>
    <row r="49" spans="1:12" ht="13" customHeight="1">
      <c r="A49" s="3"/>
      <c r="B49" s="24" t="s">
        <v>146</v>
      </c>
      <c r="C49" s="24"/>
      <c r="D49" s="3"/>
      <c r="E49" s="3"/>
      <c r="F49" s="3"/>
      <c r="G49" s="3"/>
      <c r="H49" s="3"/>
      <c r="I49" s="3"/>
      <c r="J49" s="3"/>
      <c r="K49" s="3"/>
      <c r="L49" s="3"/>
    </row>
    <row r="50" spans="1:12" ht="13" customHeight="1">
      <c r="A50" s="3"/>
      <c r="B50" s="1" t="s">
        <v>675</v>
      </c>
      <c r="C50" s="25">
        <v>4.4000000000000003E-3</v>
      </c>
      <c r="D50" s="3"/>
      <c r="E50" s="3"/>
      <c r="F50" s="3"/>
      <c r="G50" s="3"/>
      <c r="H50" s="3"/>
      <c r="I50" s="3"/>
      <c r="J50" s="3"/>
      <c r="K50" s="3"/>
      <c r="L50" s="3"/>
    </row>
    <row r="51" spans="1:12" ht="13" customHeight="1">
      <c r="A51" s="3"/>
      <c r="B51" s="1" t="s">
        <v>147</v>
      </c>
      <c r="C51" s="25">
        <v>2.1499999999999998E-2</v>
      </c>
      <c r="D51" s="3"/>
      <c r="E51" s="3"/>
      <c r="F51" s="3"/>
      <c r="G51" s="3"/>
      <c r="H51" s="3"/>
      <c r="I51" s="3"/>
      <c r="J51" s="3"/>
      <c r="K51" s="3"/>
      <c r="L51" s="3"/>
    </row>
    <row r="52" spans="1:12" ht="13" customHeight="1">
      <c r="A52" s="2"/>
      <c r="B52" s="2"/>
      <c r="C52" s="3"/>
      <c r="D52" s="3"/>
      <c r="E52" s="3"/>
      <c r="F52" s="3"/>
      <c r="G52" s="3"/>
      <c r="H52" s="3"/>
      <c r="I52" s="3"/>
      <c r="J52" s="3"/>
      <c r="K52" s="3"/>
      <c r="L52" s="3"/>
    </row>
    <row r="53" spans="1:12" ht="13" customHeight="1">
      <c r="A53" s="3"/>
      <c r="B53" s="26" t="s">
        <v>148</v>
      </c>
      <c r="C53" s="88" t="s">
        <v>149</v>
      </c>
      <c r="D53" s="88"/>
      <c r="E53" s="27">
        <v>8.7853999999999992</v>
      </c>
      <c r="F53" s="3"/>
      <c r="G53" s="3"/>
      <c r="H53" s="3"/>
      <c r="I53" s="3"/>
      <c r="J53" s="3"/>
      <c r="K53" s="3"/>
      <c r="L53" s="3"/>
    </row>
    <row r="54" spans="1:12" ht="13" customHeight="1">
      <c r="A54" s="3"/>
      <c r="B54" s="26" t="s">
        <v>148</v>
      </c>
      <c r="C54" s="88" t="s">
        <v>678</v>
      </c>
      <c r="D54" s="88"/>
      <c r="E54" s="27">
        <v>8.8214000000000006</v>
      </c>
      <c r="F54" s="3"/>
      <c r="G54" s="3"/>
      <c r="H54" s="3"/>
      <c r="I54" s="3"/>
      <c r="J54" s="3"/>
      <c r="K54" s="3"/>
      <c r="L54" s="3"/>
    </row>
    <row r="55" spans="1:12" ht="13" customHeight="1">
      <c r="A55" s="3"/>
      <c r="B55" s="26" t="s">
        <v>148</v>
      </c>
      <c r="C55" s="88" t="s">
        <v>3150</v>
      </c>
      <c r="D55" s="88"/>
      <c r="E55" s="27">
        <v>8.7853999999999992</v>
      </c>
      <c r="F55" s="3"/>
      <c r="G55" s="3"/>
      <c r="H55" s="3"/>
      <c r="I55" s="3"/>
      <c r="J55" s="3"/>
      <c r="K55" s="3"/>
      <c r="L55" s="3"/>
    </row>
    <row r="56" spans="1:12" ht="13" customHeight="1">
      <c r="A56" s="3"/>
      <c r="B56" s="26" t="s">
        <v>148</v>
      </c>
      <c r="C56" s="88" t="s">
        <v>3151</v>
      </c>
      <c r="D56" s="88"/>
      <c r="E56" s="27">
        <v>8.8214000000000006</v>
      </c>
      <c r="F56" s="3"/>
      <c r="G56" s="3"/>
      <c r="H56" s="3"/>
      <c r="I56" s="3"/>
      <c r="J56" s="3"/>
      <c r="K56" s="3"/>
      <c r="L56" s="3"/>
    </row>
    <row r="57" spans="1:12" ht="13" customHeight="1">
      <c r="A57" s="3"/>
      <c r="B57" s="26"/>
      <c r="C57" s="88"/>
      <c r="D57" s="88"/>
      <c r="E57" s="28"/>
      <c r="F57" s="3"/>
      <c r="G57" s="3"/>
      <c r="H57" s="3"/>
      <c r="I57" s="3"/>
      <c r="J57" s="3"/>
      <c r="K57" s="3"/>
      <c r="L57" s="3"/>
    </row>
    <row r="58" spans="1:12" ht="13" customHeight="1">
      <c r="A58" s="3"/>
      <c r="B58" s="26" t="s">
        <v>150</v>
      </c>
      <c r="C58" s="88"/>
      <c r="D58" s="88"/>
      <c r="E58" s="77">
        <v>1114.8800000000001</v>
      </c>
      <c r="F58" s="3"/>
      <c r="G58" s="3"/>
      <c r="H58" s="3"/>
      <c r="I58" s="3"/>
      <c r="J58" s="3"/>
      <c r="K58" s="3"/>
      <c r="L58" s="3"/>
    </row>
    <row r="59" spans="1:12" ht="13" customHeight="1">
      <c r="A59" s="3"/>
      <c r="B59" s="26"/>
      <c r="C59" s="88"/>
      <c r="D59" s="88"/>
      <c r="E59" s="28"/>
      <c r="F59" s="3"/>
      <c r="G59" s="3"/>
      <c r="H59" s="3"/>
      <c r="I59" s="3"/>
      <c r="J59" s="3"/>
      <c r="K59" s="3"/>
      <c r="L59" s="3"/>
    </row>
    <row r="60" spans="1:12" ht="13" customHeight="1">
      <c r="A60" s="3"/>
      <c r="B60" s="26" t="s">
        <v>151</v>
      </c>
      <c r="C60" s="88"/>
      <c r="D60" s="88"/>
      <c r="E60" s="29">
        <v>1055.1500000000001</v>
      </c>
      <c r="F60" s="3"/>
      <c r="G60" s="3"/>
      <c r="H60" s="3"/>
      <c r="I60" s="3"/>
      <c r="J60" s="3"/>
      <c r="K60" s="3"/>
      <c r="L60" s="3"/>
    </row>
    <row r="61" spans="1:12" ht="13" customHeight="1">
      <c r="A61" s="3"/>
      <c r="B61" s="26"/>
      <c r="C61" s="88"/>
      <c r="D61" s="88"/>
      <c r="E61" s="28"/>
      <c r="F61" s="3"/>
      <c r="G61" s="3"/>
      <c r="H61" s="3"/>
      <c r="I61" s="3"/>
      <c r="J61" s="3"/>
      <c r="K61" s="3"/>
      <c r="L61" s="3"/>
    </row>
    <row r="62" spans="1:12" ht="13" customHeight="1">
      <c r="A62" s="3"/>
      <c r="B62" s="26" t="s">
        <v>152</v>
      </c>
      <c r="C62" s="88"/>
      <c r="D62" s="88"/>
      <c r="E62" s="50">
        <v>0.25</v>
      </c>
      <c r="F62" s="3"/>
      <c r="G62" s="3"/>
      <c r="H62" s="3"/>
      <c r="I62" s="3"/>
      <c r="J62" s="3"/>
      <c r="K62" s="3"/>
      <c r="L62" s="3"/>
    </row>
    <row r="63" spans="1:12">
      <c r="F63" s="78" t="s">
        <v>3995</v>
      </c>
    </row>
    <row r="64" spans="1:12">
      <c r="B64" s="78" t="s">
        <v>3936</v>
      </c>
      <c r="F64" s="78" t="s">
        <v>3938</v>
      </c>
    </row>
  </sheetData>
  <mergeCells count="57">
    <mergeCell ref="C54:D54"/>
    <mergeCell ref="C55:D55"/>
    <mergeCell ref="C61:D61"/>
    <mergeCell ref="C62:D62"/>
    <mergeCell ref="C56:D56"/>
    <mergeCell ref="C57:D57"/>
    <mergeCell ref="C58:D58"/>
    <mergeCell ref="C59:D59"/>
    <mergeCell ref="C60:D60"/>
    <mergeCell ref="C53:D53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8:C48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0D20E924-B0DA-4261-81BE-8F12E496B577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7">
    <outlinePr summaryBelow="0"/>
  </sheetPr>
  <dimension ref="A1:L129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3818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12</v>
      </c>
      <c r="L5" s="9">
        <v>0.26597241135464073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14</v>
      </c>
      <c r="L6" s="9">
        <v>9.4498807591164538E-2</v>
      </c>
    </row>
    <row r="7" spans="1:12" ht="13" customHeight="1">
      <c r="A7" s="10">
        <v>1</v>
      </c>
      <c r="B7" s="86" t="s">
        <v>15</v>
      </c>
      <c r="C7" s="86"/>
      <c r="D7" s="7" t="s">
        <v>16</v>
      </c>
      <c r="E7" s="7" t="s">
        <v>12</v>
      </c>
      <c r="F7" s="11">
        <v>10338</v>
      </c>
      <c r="G7" s="12">
        <v>96.07</v>
      </c>
      <c r="H7" s="13">
        <v>0.10280867101176358</v>
      </c>
      <c r="I7" s="3"/>
      <c r="J7" s="3"/>
      <c r="K7" s="8" t="s">
        <v>17</v>
      </c>
      <c r="L7" s="9">
        <v>7.7662427325835989E-2</v>
      </c>
    </row>
    <row r="8" spans="1:12" ht="13" customHeight="1">
      <c r="A8" s="10">
        <v>2</v>
      </c>
      <c r="B8" s="86" t="s">
        <v>18</v>
      </c>
      <c r="C8" s="86"/>
      <c r="D8" s="7" t="s">
        <v>19</v>
      </c>
      <c r="E8" s="7" t="s">
        <v>12</v>
      </c>
      <c r="F8" s="11">
        <v>4827</v>
      </c>
      <c r="G8" s="12">
        <v>65.41</v>
      </c>
      <c r="H8" s="13">
        <v>6.999664776759941E-2</v>
      </c>
      <c r="I8" s="3"/>
      <c r="J8" s="3"/>
      <c r="K8" s="8" t="s">
        <v>20</v>
      </c>
      <c r="L8" s="9">
        <v>6.4650718320081513E-2</v>
      </c>
    </row>
    <row r="9" spans="1:12" ht="13" customHeight="1">
      <c r="A9" s="10">
        <v>3</v>
      </c>
      <c r="B9" s="86" t="s">
        <v>21</v>
      </c>
      <c r="C9" s="86"/>
      <c r="D9" s="7" t="s">
        <v>22</v>
      </c>
      <c r="E9" s="7" t="s">
        <v>17</v>
      </c>
      <c r="F9" s="11">
        <v>4563</v>
      </c>
      <c r="G9" s="12">
        <v>63.67</v>
      </c>
      <c r="H9" s="13">
        <v>6.8141209025135555E-2</v>
      </c>
      <c r="I9" s="3"/>
      <c r="J9" s="3"/>
      <c r="K9" s="8" t="s">
        <v>23</v>
      </c>
      <c r="L9" s="9">
        <v>6.008585473151036E-2</v>
      </c>
    </row>
    <row r="10" spans="1:12" ht="13" customHeight="1">
      <c r="A10" s="10">
        <v>4</v>
      </c>
      <c r="B10" s="86" t="s">
        <v>24</v>
      </c>
      <c r="C10" s="86"/>
      <c r="D10" s="7" t="s">
        <v>25</v>
      </c>
      <c r="E10" s="7" t="s">
        <v>14</v>
      </c>
      <c r="F10" s="11">
        <v>2367</v>
      </c>
      <c r="G10" s="12">
        <v>38.840000000000003</v>
      </c>
      <c r="H10" s="13">
        <v>4.1568799901133421E-2</v>
      </c>
      <c r="I10" s="3"/>
      <c r="J10" s="3"/>
      <c r="K10" s="8" t="s">
        <v>26</v>
      </c>
      <c r="L10" s="9">
        <v>3.9672585872107376E-2</v>
      </c>
    </row>
    <row r="11" spans="1:12" ht="13" customHeight="1">
      <c r="A11" s="10">
        <v>5</v>
      </c>
      <c r="B11" s="86" t="s">
        <v>27</v>
      </c>
      <c r="C11" s="86"/>
      <c r="D11" s="7" t="s">
        <v>28</v>
      </c>
      <c r="E11" s="7" t="s">
        <v>26</v>
      </c>
      <c r="F11" s="11">
        <v>1883</v>
      </c>
      <c r="G11" s="12">
        <v>37.07</v>
      </c>
      <c r="H11" s="13">
        <v>3.9672585872107376E-2</v>
      </c>
      <c r="I11" s="3"/>
      <c r="J11" s="3"/>
      <c r="K11" s="8" t="s">
        <v>29</v>
      </c>
      <c r="L11" s="9">
        <v>3.7691674378008293E-2</v>
      </c>
    </row>
    <row r="12" spans="1:12" ht="13" customHeight="1">
      <c r="A12" s="10">
        <v>6</v>
      </c>
      <c r="B12" s="86" t="s">
        <v>30</v>
      </c>
      <c r="C12" s="86"/>
      <c r="D12" s="7" t="s">
        <v>31</v>
      </c>
      <c r="E12" s="7" t="s">
        <v>32</v>
      </c>
      <c r="F12" s="11">
        <v>794</v>
      </c>
      <c r="G12" s="12">
        <v>31.22</v>
      </c>
      <c r="H12" s="13">
        <v>3.3413948065062336E-2</v>
      </c>
      <c r="I12" s="3"/>
      <c r="J12" s="3"/>
      <c r="K12" s="8" t="s">
        <v>38</v>
      </c>
      <c r="L12" s="9">
        <v>3.4836385819397526E-2</v>
      </c>
    </row>
    <row r="13" spans="1:12" ht="13" customHeight="1">
      <c r="A13" s="10">
        <v>7</v>
      </c>
      <c r="B13" s="86" t="s">
        <v>33</v>
      </c>
      <c r="C13" s="86"/>
      <c r="D13" s="7" t="s">
        <v>34</v>
      </c>
      <c r="E13" s="7" t="s">
        <v>12</v>
      </c>
      <c r="F13" s="11">
        <v>2804</v>
      </c>
      <c r="G13" s="12">
        <v>30.2</v>
      </c>
      <c r="H13" s="13">
        <v>3.2323236706901091E-2</v>
      </c>
      <c r="I13" s="3"/>
      <c r="J13" s="3"/>
      <c r="K13" s="8" t="s">
        <v>32</v>
      </c>
      <c r="L13" s="9">
        <v>3.3413948065062336E-2</v>
      </c>
    </row>
    <row r="14" spans="1:12" ht="13" customHeight="1">
      <c r="A14" s="10">
        <v>8</v>
      </c>
      <c r="B14" s="86" t="s">
        <v>36</v>
      </c>
      <c r="C14" s="86"/>
      <c r="D14" s="7" t="s">
        <v>37</v>
      </c>
      <c r="E14" s="7" t="s">
        <v>12</v>
      </c>
      <c r="F14" s="11">
        <v>1937</v>
      </c>
      <c r="G14" s="12">
        <v>26.54</v>
      </c>
      <c r="H14" s="13">
        <v>2.840780107851075E-2</v>
      </c>
      <c r="I14" s="3"/>
      <c r="J14" s="3"/>
      <c r="K14" s="8" t="s">
        <v>35</v>
      </c>
      <c r="L14" s="9">
        <v>3.3159074966671476E-2</v>
      </c>
    </row>
    <row r="15" spans="1:12" ht="13" customHeight="1">
      <c r="A15" s="10">
        <v>9</v>
      </c>
      <c r="B15" s="86" t="s">
        <v>39</v>
      </c>
      <c r="C15" s="86"/>
      <c r="D15" s="7" t="s">
        <v>40</v>
      </c>
      <c r="E15" s="7" t="s">
        <v>14</v>
      </c>
      <c r="F15" s="11">
        <v>690</v>
      </c>
      <c r="G15" s="12">
        <v>21.55</v>
      </c>
      <c r="H15" s="13">
        <v>2.3067836331647801E-2</v>
      </c>
      <c r="I15" s="3"/>
      <c r="J15" s="3"/>
      <c r="K15" s="8" t="s">
        <v>41</v>
      </c>
      <c r="L15" s="9">
        <v>2.776037929539063E-2</v>
      </c>
    </row>
    <row r="16" spans="1:12" ht="13" customHeight="1">
      <c r="A16" s="10">
        <v>10</v>
      </c>
      <c r="B16" s="86" t="s">
        <v>42</v>
      </c>
      <c r="C16" s="86"/>
      <c r="D16" s="7" t="s">
        <v>43</v>
      </c>
      <c r="E16" s="7" t="s">
        <v>29</v>
      </c>
      <c r="F16" s="11">
        <v>6513</v>
      </c>
      <c r="G16" s="12">
        <v>20.98</v>
      </c>
      <c r="H16" s="13">
        <v>2.2454317613818536E-2</v>
      </c>
      <c r="I16" s="3"/>
      <c r="J16" s="3"/>
      <c r="K16" s="8" t="s">
        <v>50</v>
      </c>
      <c r="L16" s="9">
        <v>2.3499955269667958E-2</v>
      </c>
    </row>
    <row r="17" spans="1:12" ht="13" customHeight="1">
      <c r="A17" s="10">
        <v>11</v>
      </c>
      <c r="B17" s="86" t="s">
        <v>45</v>
      </c>
      <c r="C17" s="86"/>
      <c r="D17" s="7" t="s">
        <v>46</v>
      </c>
      <c r="E17" s="7" t="s">
        <v>20</v>
      </c>
      <c r="F17" s="11">
        <v>603</v>
      </c>
      <c r="G17" s="12">
        <v>20.69</v>
      </c>
      <c r="H17" s="13">
        <v>2.2146236303440005E-2</v>
      </c>
      <c r="I17" s="3"/>
      <c r="J17" s="3"/>
      <c r="K17" s="8" t="s">
        <v>47</v>
      </c>
      <c r="L17" s="9">
        <v>2.2863143130282131E-2</v>
      </c>
    </row>
    <row r="18" spans="1:12" ht="13" customHeight="1">
      <c r="A18" s="10">
        <v>12</v>
      </c>
      <c r="B18" s="86" t="s">
        <v>48</v>
      </c>
      <c r="C18" s="86"/>
      <c r="D18" s="7" t="s">
        <v>49</v>
      </c>
      <c r="E18" s="7" t="s">
        <v>12</v>
      </c>
      <c r="F18" s="11">
        <v>4970</v>
      </c>
      <c r="G18" s="12">
        <v>20.28</v>
      </c>
      <c r="H18" s="13">
        <v>2.1700872701329834E-2</v>
      </c>
      <c r="I18" s="3"/>
      <c r="J18" s="3"/>
      <c r="K18" s="8" t="s">
        <v>44</v>
      </c>
      <c r="L18" s="9">
        <v>2.216581006767775E-2</v>
      </c>
    </row>
    <row r="19" spans="1:12" ht="13" customHeight="1">
      <c r="A19" s="10">
        <v>13</v>
      </c>
      <c r="B19" s="86" t="s">
        <v>51</v>
      </c>
      <c r="C19" s="86"/>
      <c r="D19" s="7" t="s">
        <v>52</v>
      </c>
      <c r="E19" s="7" t="s">
        <v>23</v>
      </c>
      <c r="F19" s="11">
        <v>1794</v>
      </c>
      <c r="G19" s="12">
        <v>16.68</v>
      </c>
      <c r="H19" s="13">
        <v>1.7852374209723434E-2</v>
      </c>
      <c r="I19" s="3"/>
      <c r="J19" s="3"/>
      <c r="K19" s="8" t="s">
        <v>56</v>
      </c>
      <c r="L19" s="9">
        <v>1.7961119365846458E-2</v>
      </c>
    </row>
    <row r="20" spans="1:12" ht="13" customHeight="1">
      <c r="A20" s="10">
        <v>14</v>
      </c>
      <c r="B20" s="86" t="s">
        <v>54</v>
      </c>
      <c r="C20" s="86"/>
      <c r="D20" s="7" t="s">
        <v>55</v>
      </c>
      <c r="E20" s="7" t="s">
        <v>29</v>
      </c>
      <c r="F20" s="11">
        <v>600</v>
      </c>
      <c r="G20" s="12">
        <v>14.24</v>
      </c>
      <c r="H20" s="13">
        <v>1.5237356764189755E-2</v>
      </c>
      <c r="I20" s="3"/>
      <c r="J20" s="3"/>
      <c r="K20" s="8" t="s">
        <v>53</v>
      </c>
      <c r="L20" s="9">
        <v>1.6667546114431275E-2</v>
      </c>
    </row>
    <row r="21" spans="1:12" ht="13" customHeight="1">
      <c r="A21" s="10">
        <v>15</v>
      </c>
      <c r="B21" s="86" t="s">
        <v>57</v>
      </c>
      <c r="C21" s="86"/>
      <c r="D21" s="7" t="s">
        <v>58</v>
      </c>
      <c r="E21" s="7" t="s">
        <v>41</v>
      </c>
      <c r="F21" s="11">
        <v>4856</v>
      </c>
      <c r="G21" s="12">
        <v>13.29</v>
      </c>
      <c r="H21" s="13">
        <v>1.4218553572603829E-2</v>
      </c>
      <c r="I21" s="3"/>
      <c r="J21" s="3"/>
      <c r="K21" s="8" t="s">
        <v>62</v>
      </c>
      <c r="L21" s="9">
        <v>1.204576621459923E-2</v>
      </c>
    </row>
    <row r="22" spans="1:12" ht="13" customHeight="1">
      <c r="A22" s="10">
        <v>16</v>
      </c>
      <c r="B22" s="86" t="s">
        <v>60</v>
      </c>
      <c r="C22" s="86"/>
      <c r="D22" s="7" t="s">
        <v>61</v>
      </c>
      <c r="E22" s="7" t="s">
        <v>20</v>
      </c>
      <c r="F22" s="11">
        <v>89</v>
      </c>
      <c r="G22" s="12">
        <v>12.99</v>
      </c>
      <c r="H22" s="13">
        <v>1.3905088674417863E-2</v>
      </c>
      <c r="I22" s="3"/>
      <c r="J22" s="3"/>
      <c r="K22" s="8" t="s">
        <v>77</v>
      </c>
      <c r="L22" s="9">
        <v>1.1996001337025724E-2</v>
      </c>
    </row>
    <row r="23" spans="1:12" ht="13" customHeight="1">
      <c r="A23" s="10">
        <v>17</v>
      </c>
      <c r="B23" s="86" t="s">
        <v>63</v>
      </c>
      <c r="C23" s="86"/>
      <c r="D23" s="7" t="s">
        <v>64</v>
      </c>
      <c r="E23" s="7" t="s">
        <v>14</v>
      </c>
      <c r="F23" s="11">
        <v>713</v>
      </c>
      <c r="G23" s="12">
        <v>12.09</v>
      </c>
      <c r="H23" s="13">
        <v>1.2938191809407069E-2</v>
      </c>
      <c r="I23" s="3"/>
      <c r="J23" s="3"/>
      <c r="K23" s="8" t="s">
        <v>59</v>
      </c>
      <c r="L23" s="9">
        <v>1.036484218840027E-2</v>
      </c>
    </row>
    <row r="24" spans="1:12" ht="13" customHeight="1">
      <c r="A24" s="10">
        <v>18</v>
      </c>
      <c r="B24" s="86" t="s">
        <v>66</v>
      </c>
      <c r="C24" s="86"/>
      <c r="D24" s="7" t="s">
        <v>67</v>
      </c>
      <c r="E24" s="7" t="s">
        <v>35</v>
      </c>
      <c r="F24" s="11">
        <v>716</v>
      </c>
      <c r="G24" s="12">
        <v>11.42</v>
      </c>
      <c r="H24" s="13">
        <v>1.2224075822498195E-2</v>
      </c>
      <c r="I24" s="3"/>
      <c r="J24" s="3"/>
      <c r="K24" s="8" t="s">
        <v>166</v>
      </c>
      <c r="L24" s="9">
        <v>8.5781748873624223E-3</v>
      </c>
    </row>
    <row r="25" spans="1:12" ht="13" customHeight="1">
      <c r="A25" s="10">
        <v>19</v>
      </c>
      <c r="B25" s="86" t="s">
        <v>69</v>
      </c>
      <c r="C25" s="86"/>
      <c r="D25" s="7" t="s">
        <v>70</v>
      </c>
      <c r="E25" s="7" t="s">
        <v>38</v>
      </c>
      <c r="F25" s="11">
        <v>3204</v>
      </c>
      <c r="G25" s="12">
        <v>11.41</v>
      </c>
      <c r="H25" s="13">
        <v>1.2206837211544582E-2</v>
      </c>
      <c r="I25" s="3"/>
      <c r="J25" s="3"/>
      <c r="K25" s="8" t="s">
        <v>651</v>
      </c>
      <c r="L25" s="9">
        <v>8.3660756542496533E-3</v>
      </c>
    </row>
    <row r="26" spans="1:12" ht="13" customHeight="1">
      <c r="A26" s="10">
        <v>20</v>
      </c>
      <c r="B26" s="86" t="s">
        <v>72</v>
      </c>
      <c r="C26" s="86"/>
      <c r="D26" s="7" t="s">
        <v>73</v>
      </c>
      <c r="E26" s="7" t="s">
        <v>44</v>
      </c>
      <c r="F26" s="11">
        <v>279</v>
      </c>
      <c r="G26" s="12">
        <v>11.1</v>
      </c>
      <c r="H26" s="13">
        <v>1.1875834049371292E-2</v>
      </c>
      <c r="I26" s="3"/>
      <c r="J26" s="3"/>
      <c r="K26" s="8" t="s">
        <v>65</v>
      </c>
      <c r="L26" s="9">
        <v>7.5820800447847381E-3</v>
      </c>
    </row>
    <row r="27" spans="1:12" ht="13" customHeight="1">
      <c r="A27" s="10">
        <v>21</v>
      </c>
      <c r="B27" s="86" t="s">
        <v>75</v>
      </c>
      <c r="C27" s="86"/>
      <c r="D27" s="7" t="s">
        <v>76</v>
      </c>
      <c r="E27" s="7" t="s">
        <v>56</v>
      </c>
      <c r="F27" s="11">
        <v>2421</v>
      </c>
      <c r="G27" s="12">
        <v>10.87</v>
      </c>
      <c r="H27" s="13">
        <v>1.1633269199340093E-2</v>
      </c>
      <c r="I27" s="3"/>
      <c r="J27" s="3"/>
      <c r="K27" s="8" t="s">
        <v>648</v>
      </c>
      <c r="L27" s="9">
        <v>7.5815026776001422E-3</v>
      </c>
    </row>
    <row r="28" spans="1:12" ht="13" customHeight="1">
      <c r="A28" s="10">
        <v>22</v>
      </c>
      <c r="B28" s="86" t="s">
        <v>78</v>
      </c>
      <c r="C28" s="86"/>
      <c r="D28" s="7" t="s">
        <v>79</v>
      </c>
      <c r="E28" s="7" t="s">
        <v>47</v>
      </c>
      <c r="F28" s="11">
        <v>5586</v>
      </c>
      <c r="G28" s="12">
        <v>10.79</v>
      </c>
      <c r="H28" s="13">
        <v>1.1545462084909724E-2</v>
      </c>
      <c r="I28" s="3"/>
      <c r="J28" s="3"/>
      <c r="K28" s="8" t="s">
        <v>68</v>
      </c>
      <c r="L28" s="9">
        <v>7.5557512450156279E-3</v>
      </c>
    </row>
    <row r="29" spans="1:12" ht="13" customHeight="1">
      <c r="A29" s="10">
        <v>23</v>
      </c>
      <c r="B29" s="86" t="s">
        <v>81</v>
      </c>
      <c r="C29" s="86"/>
      <c r="D29" s="7" t="s">
        <v>82</v>
      </c>
      <c r="E29" s="7" t="s">
        <v>50</v>
      </c>
      <c r="F29" s="11">
        <v>80</v>
      </c>
      <c r="G29" s="12">
        <v>10.16</v>
      </c>
      <c r="H29" s="13">
        <v>1.0867987456925115E-2</v>
      </c>
      <c r="I29" s="3"/>
      <c r="J29" s="3"/>
      <c r="K29" s="8" t="s">
        <v>71</v>
      </c>
      <c r="L29" s="9">
        <v>7.5262621759302753E-3</v>
      </c>
    </row>
    <row r="30" spans="1:12" ht="13" customHeight="1">
      <c r="A30" s="10">
        <v>24</v>
      </c>
      <c r="B30" s="86" t="s">
        <v>84</v>
      </c>
      <c r="C30" s="86"/>
      <c r="D30" s="7" t="s">
        <v>85</v>
      </c>
      <c r="E30" s="7" t="s">
        <v>23</v>
      </c>
      <c r="F30" s="11">
        <v>947</v>
      </c>
      <c r="G30" s="12">
        <v>9.66</v>
      </c>
      <c r="H30" s="13">
        <v>1.0337387549375932E-2</v>
      </c>
      <c r="I30" s="3"/>
      <c r="J30" s="3"/>
      <c r="K30" s="8" t="s">
        <v>74</v>
      </c>
      <c r="L30" s="9">
        <v>7.2403798044026789E-3</v>
      </c>
    </row>
    <row r="31" spans="1:12" ht="13" customHeight="1">
      <c r="A31" s="10">
        <v>25</v>
      </c>
      <c r="B31" s="86" t="s">
        <v>87</v>
      </c>
      <c r="C31" s="86"/>
      <c r="D31" s="7" t="s">
        <v>88</v>
      </c>
      <c r="E31" s="7" t="s">
        <v>62</v>
      </c>
      <c r="F31" s="11">
        <v>978</v>
      </c>
      <c r="G31" s="12">
        <v>9.41</v>
      </c>
      <c r="H31" s="13">
        <v>1.0075007072301207E-2</v>
      </c>
      <c r="I31" s="3"/>
      <c r="J31" s="3"/>
      <c r="K31" s="8" t="s">
        <v>169</v>
      </c>
      <c r="L31" s="9">
        <v>5.9727891464837297E-3</v>
      </c>
    </row>
    <row r="32" spans="1:12" ht="13" customHeight="1">
      <c r="A32" s="10">
        <v>26</v>
      </c>
      <c r="B32" s="86" t="s">
        <v>89</v>
      </c>
      <c r="C32" s="86"/>
      <c r="D32" s="7" t="s">
        <v>90</v>
      </c>
      <c r="E32" s="7" t="s">
        <v>38</v>
      </c>
      <c r="F32" s="11">
        <v>3061</v>
      </c>
      <c r="G32" s="12">
        <v>7.85</v>
      </c>
      <c r="H32" s="13">
        <v>8.4025546654410109E-3</v>
      </c>
      <c r="I32" s="3"/>
      <c r="J32" s="3"/>
      <c r="K32" s="8" t="s">
        <v>208</v>
      </c>
      <c r="L32" s="9">
        <v>5.5244354351728876E-3</v>
      </c>
    </row>
    <row r="33" spans="1:12" ht="13" customHeight="1">
      <c r="A33" s="10">
        <v>27</v>
      </c>
      <c r="B33" s="86" t="s">
        <v>1420</v>
      </c>
      <c r="C33" s="86"/>
      <c r="D33" s="7" t="s">
        <v>1421</v>
      </c>
      <c r="E33" s="7" t="s">
        <v>651</v>
      </c>
      <c r="F33" s="11">
        <v>1147</v>
      </c>
      <c r="G33" s="12">
        <v>7.82</v>
      </c>
      <c r="H33" s="13">
        <v>8.3660756542496533E-3</v>
      </c>
      <c r="I33" s="3"/>
      <c r="J33" s="3"/>
      <c r="K33" s="8" t="s">
        <v>80</v>
      </c>
      <c r="L33" s="9">
        <v>5.3393461773862168E-3</v>
      </c>
    </row>
    <row r="34" spans="1:12" ht="13" customHeight="1">
      <c r="A34" s="10">
        <v>28</v>
      </c>
      <c r="B34" s="86" t="s">
        <v>91</v>
      </c>
      <c r="C34" s="86"/>
      <c r="D34" s="7" t="s">
        <v>92</v>
      </c>
      <c r="E34" s="7" t="s">
        <v>47</v>
      </c>
      <c r="F34" s="11">
        <v>635</v>
      </c>
      <c r="G34" s="12">
        <v>7.71</v>
      </c>
      <c r="H34" s="13">
        <v>8.252701393850502E-3</v>
      </c>
      <c r="I34" s="3"/>
      <c r="J34" s="3"/>
      <c r="K34" s="8" t="s">
        <v>182</v>
      </c>
      <c r="L34" s="9">
        <v>4.9282275660821493E-3</v>
      </c>
    </row>
    <row r="35" spans="1:12" ht="13" customHeight="1">
      <c r="A35" s="10">
        <v>29</v>
      </c>
      <c r="B35" s="86" t="s">
        <v>93</v>
      </c>
      <c r="C35" s="86"/>
      <c r="D35" s="7" t="s">
        <v>94</v>
      </c>
      <c r="E35" s="7" t="s">
        <v>23</v>
      </c>
      <c r="F35" s="11">
        <v>386</v>
      </c>
      <c r="G35" s="12">
        <v>7.54</v>
      </c>
      <c r="H35" s="13">
        <v>8.0660560806673481E-3</v>
      </c>
      <c r="I35" s="3"/>
      <c r="J35" s="3"/>
      <c r="K35" s="8" t="s">
        <v>199</v>
      </c>
      <c r="L35" s="9">
        <v>4.2855210374853512E-3</v>
      </c>
    </row>
    <row r="36" spans="1:12" ht="13" customHeight="1">
      <c r="A36" s="10">
        <v>30</v>
      </c>
      <c r="B36" s="86" t="s">
        <v>95</v>
      </c>
      <c r="C36" s="86"/>
      <c r="D36" s="7" t="s">
        <v>96</v>
      </c>
      <c r="E36" s="7" t="s">
        <v>14</v>
      </c>
      <c r="F36" s="11">
        <v>429</v>
      </c>
      <c r="G36" s="12">
        <v>7.48</v>
      </c>
      <c r="H36" s="13">
        <v>8.0027682897582386E-3</v>
      </c>
      <c r="I36" s="3"/>
      <c r="J36" s="3"/>
      <c r="K36" s="8" t="s">
        <v>83</v>
      </c>
      <c r="L36" s="9">
        <v>3.8054907899430683E-3</v>
      </c>
    </row>
    <row r="37" spans="1:12" ht="13" customHeight="1">
      <c r="A37" s="10">
        <v>31</v>
      </c>
      <c r="B37" s="86" t="s">
        <v>97</v>
      </c>
      <c r="C37" s="86"/>
      <c r="D37" s="7" t="s">
        <v>98</v>
      </c>
      <c r="E37" s="7" t="s">
        <v>44</v>
      </c>
      <c r="F37" s="11">
        <v>306</v>
      </c>
      <c r="G37" s="12">
        <v>7.43</v>
      </c>
      <c r="H37" s="13">
        <v>7.9521472606598441E-3</v>
      </c>
      <c r="I37" s="3"/>
      <c r="J37" s="3"/>
      <c r="K37" s="8" t="s">
        <v>192</v>
      </c>
      <c r="L37" s="9">
        <v>3.359487214568043E-3</v>
      </c>
    </row>
    <row r="38" spans="1:12" ht="13" customHeight="1">
      <c r="A38" s="10">
        <v>32</v>
      </c>
      <c r="B38" s="86" t="s">
        <v>99</v>
      </c>
      <c r="C38" s="86"/>
      <c r="D38" s="7" t="s">
        <v>100</v>
      </c>
      <c r="E38" s="7" t="s">
        <v>50</v>
      </c>
      <c r="F38" s="11">
        <v>258</v>
      </c>
      <c r="G38" s="12">
        <v>7.27</v>
      </c>
      <c r="H38" s="13">
        <v>7.7835089544238921E-3</v>
      </c>
      <c r="I38" s="3"/>
      <c r="J38" s="3"/>
      <c r="K38" s="8" t="s">
        <v>222</v>
      </c>
      <c r="L38" s="9">
        <v>3.2637531001876788E-3</v>
      </c>
    </row>
    <row r="39" spans="1:12" ht="13" customHeight="1">
      <c r="A39" s="10">
        <v>33</v>
      </c>
      <c r="B39" s="86" t="s">
        <v>101</v>
      </c>
      <c r="C39" s="86"/>
      <c r="D39" s="7" t="s">
        <v>102</v>
      </c>
      <c r="E39" s="7" t="s">
        <v>20</v>
      </c>
      <c r="F39" s="11">
        <v>75</v>
      </c>
      <c r="G39" s="12">
        <v>7.2</v>
      </c>
      <c r="H39" s="13">
        <v>7.7033571188533066E-3</v>
      </c>
      <c r="I39" s="3"/>
      <c r="J39" s="3"/>
      <c r="K39" s="8" t="s">
        <v>234</v>
      </c>
      <c r="L39" s="9">
        <v>1.4042800647196059E-3</v>
      </c>
    </row>
    <row r="40" spans="1:12" ht="13" customHeight="1">
      <c r="A40" s="10">
        <v>34</v>
      </c>
      <c r="B40" s="86" t="s">
        <v>103</v>
      </c>
      <c r="C40" s="86"/>
      <c r="D40" s="7" t="s">
        <v>104</v>
      </c>
      <c r="E40" s="7" t="s">
        <v>65</v>
      </c>
      <c r="F40" s="11">
        <v>499</v>
      </c>
      <c r="G40" s="12">
        <v>7.08</v>
      </c>
      <c r="H40" s="13">
        <v>7.5820800447847381E-3</v>
      </c>
      <c r="I40" s="3"/>
      <c r="J40" s="3"/>
      <c r="K40" s="8" t="s">
        <v>86</v>
      </c>
      <c r="L40" s="9">
        <v>7.1799157082416969E-4</v>
      </c>
    </row>
    <row r="41" spans="1:12" ht="13" customHeight="1">
      <c r="A41" s="10">
        <v>35</v>
      </c>
      <c r="B41" s="86" t="s">
        <v>105</v>
      </c>
      <c r="C41" s="86"/>
      <c r="D41" s="7" t="s">
        <v>106</v>
      </c>
      <c r="E41" s="7" t="s">
        <v>68</v>
      </c>
      <c r="F41" s="11">
        <v>2625</v>
      </c>
      <c r="G41" s="12">
        <v>7.06</v>
      </c>
      <c r="H41" s="13">
        <v>7.5557512450156279E-3</v>
      </c>
      <c r="I41" s="3"/>
      <c r="J41" s="3"/>
      <c r="K41" s="3"/>
      <c r="L41" s="3"/>
    </row>
    <row r="42" spans="1:12" ht="13" customHeight="1">
      <c r="A42" s="10">
        <v>36</v>
      </c>
      <c r="B42" s="86" t="s">
        <v>107</v>
      </c>
      <c r="C42" s="86"/>
      <c r="D42" s="7" t="s">
        <v>108</v>
      </c>
      <c r="E42" s="7" t="s">
        <v>71</v>
      </c>
      <c r="F42" s="11">
        <v>153</v>
      </c>
      <c r="G42" s="12">
        <v>7.03</v>
      </c>
      <c r="H42" s="13">
        <v>7.5262621759302753E-3</v>
      </c>
      <c r="I42" s="3"/>
      <c r="J42" s="3"/>
      <c r="K42" s="3"/>
      <c r="L42" s="3"/>
    </row>
    <row r="43" spans="1:12" ht="13" customHeight="1">
      <c r="A43" s="10">
        <v>37</v>
      </c>
      <c r="B43" s="86" t="s">
        <v>109</v>
      </c>
      <c r="C43" s="86"/>
      <c r="D43" s="7" t="s">
        <v>110</v>
      </c>
      <c r="E43" s="7" t="s">
        <v>74</v>
      </c>
      <c r="F43" s="11">
        <v>1535</v>
      </c>
      <c r="G43" s="12">
        <v>6.77</v>
      </c>
      <c r="H43" s="13">
        <v>7.2403798044026789E-3</v>
      </c>
      <c r="I43" s="3"/>
      <c r="J43" s="3"/>
      <c r="K43" s="3"/>
      <c r="L43" s="3"/>
    </row>
    <row r="44" spans="1:12" ht="13" customHeight="1">
      <c r="A44" s="10">
        <v>38</v>
      </c>
      <c r="B44" s="86" t="s">
        <v>111</v>
      </c>
      <c r="C44" s="86"/>
      <c r="D44" s="7" t="s">
        <v>112</v>
      </c>
      <c r="E44" s="7" t="s">
        <v>20</v>
      </c>
      <c r="F44" s="11">
        <v>93</v>
      </c>
      <c r="G44" s="12">
        <v>6.62</v>
      </c>
      <c r="H44" s="13">
        <v>7.0888543618651233E-3</v>
      </c>
      <c r="I44" s="3"/>
      <c r="J44" s="3"/>
      <c r="K44" s="3"/>
      <c r="L44" s="3"/>
    </row>
    <row r="45" spans="1:12" ht="13" customHeight="1">
      <c r="A45" s="10">
        <v>39</v>
      </c>
      <c r="B45" s="86" t="s">
        <v>113</v>
      </c>
      <c r="C45" s="86"/>
      <c r="D45" s="7" t="s">
        <v>114</v>
      </c>
      <c r="E45" s="7" t="s">
        <v>77</v>
      </c>
      <c r="F45" s="11">
        <v>485</v>
      </c>
      <c r="G45" s="12">
        <v>6.46</v>
      </c>
      <c r="H45" s="13">
        <v>6.9157137687976666E-3</v>
      </c>
      <c r="I45" s="3"/>
      <c r="J45" s="3"/>
      <c r="K45" s="3"/>
      <c r="L45" s="3"/>
    </row>
    <row r="46" spans="1:12" ht="13" customHeight="1">
      <c r="A46" s="10">
        <v>40</v>
      </c>
      <c r="B46" s="86" t="s">
        <v>115</v>
      </c>
      <c r="C46" s="86"/>
      <c r="D46" s="7" t="s">
        <v>116</v>
      </c>
      <c r="E46" s="7" t="s">
        <v>53</v>
      </c>
      <c r="F46" s="11">
        <v>303</v>
      </c>
      <c r="G46" s="12">
        <v>6.06</v>
      </c>
      <c r="H46" s="13">
        <v>6.4804837901739484E-3</v>
      </c>
      <c r="I46" s="3"/>
      <c r="J46" s="3"/>
      <c r="K46" s="3"/>
      <c r="L46" s="3"/>
    </row>
    <row r="47" spans="1:12" ht="13" customHeight="1">
      <c r="A47" s="10">
        <v>41</v>
      </c>
      <c r="B47" s="86" t="s">
        <v>1422</v>
      </c>
      <c r="C47" s="86"/>
      <c r="D47" s="7" t="s">
        <v>1423</v>
      </c>
      <c r="E47" s="7" t="s">
        <v>56</v>
      </c>
      <c r="F47" s="11">
        <v>128</v>
      </c>
      <c r="G47" s="12">
        <v>5.91</v>
      </c>
      <c r="H47" s="13">
        <v>6.3278501665063654E-3</v>
      </c>
      <c r="I47" s="3"/>
      <c r="J47" s="3"/>
      <c r="K47" s="3"/>
      <c r="L47" s="3"/>
    </row>
    <row r="48" spans="1:12" ht="13" customHeight="1">
      <c r="A48" s="10">
        <v>42</v>
      </c>
      <c r="B48" s="86" t="s">
        <v>1424</v>
      </c>
      <c r="C48" s="86"/>
      <c r="D48" s="7" t="s">
        <v>1425</v>
      </c>
      <c r="E48" s="7" t="s">
        <v>20</v>
      </c>
      <c r="F48" s="11">
        <v>159</v>
      </c>
      <c r="G48" s="12">
        <v>5.85</v>
      </c>
      <c r="H48" s="13">
        <v>6.2574680900241561E-3</v>
      </c>
      <c r="I48" s="3"/>
      <c r="J48" s="3"/>
      <c r="K48" s="3"/>
      <c r="L48" s="3"/>
    </row>
    <row r="49" spans="1:12" ht="13" customHeight="1">
      <c r="A49" s="10">
        <v>43</v>
      </c>
      <c r="B49" s="86" t="s">
        <v>117</v>
      </c>
      <c r="C49" s="86"/>
      <c r="D49" s="7" t="s">
        <v>118</v>
      </c>
      <c r="E49" s="7" t="s">
        <v>41</v>
      </c>
      <c r="F49" s="11">
        <v>150</v>
      </c>
      <c r="G49" s="12">
        <v>5.68</v>
      </c>
      <c r="H49" s="13">
        <v>6.0768029952423426E-3</v>
      </c>
      <c r="I49" s="3"/>
      <c r="J49" s="3"/>
      <c r="K49" s="3"/>
      <c r="L49" s="3"/>
    </row>
    <row r="50" spans="1:12" ht="13" customHeight="1">
      <c r="A50" s="10">
        <v>44</v>
      </c>
      <c r="B50" s="86" t="s">
        <v>119</v>
      </c>
      <c r="C50" s="86"/>
      <c r="D50" s="7" t="s">
        <v>120</v>
      </c>
      <c r="E50" s="7" t="s">
        <v>23</v>
      </c>
      <c r="F50" s="11">
        <v>2215</v>
      </c>
      <c r="G50" s="12">
        <v>5.64</v>
      </c>
      <c r="H50" s="13">
        <v>6.032844965386387E-3</v>
      </c>
      <c r="I50" s="3"/>
      <c r="J50" s="3"/>
      <c r="K50" s="3"/>
      <c r="L50" s="3"/>
    </row>
    <row r="51" spans="1:12" ht="13" customHeight="1">
      <c r="A51" s="10">
        <v>45</v>
      </c>
      <c r="B51" s="86" t="s">
        <v>121</v>
      </c>
      <c r="C51" s="86"/>
      <c r="D51" s="7" t="s">
        <v>122</v>
      </c>
      <c r="E51" s="7" t="s">
        <v>53</v>
      </c>
      <c r="F51" s="11">
        <v>726</v>
      </c>
      <c r="G51" s="12">
        <v>5.31</v>
      </c>
      <c r="H51" s="13">
        <v>5.6795593895884872E-3</v>
      </c>
      <c r="I51" s="3"/>
      <c r="J51" s="3"/>
      <c r="K51" s="3"/>
      <c r="L51" s="3"/>
    </row>
    <row r="52" spans="1:12" ht="13" customHeight="1">
      <c r="A52" s="10">
        <v>46</v>
      </c>
      <c r="B52" s="86" t="s">
        <v>1426</v>
      </c>
      <c r="C52" s="86"/>
      <c r="D52" s="7" t="s">
        <v>1427</v>
      </c>
      <c r="E52" s="7" t="s">
        <v>35</v>
      </c>
      <c r="F52" s="11">
        <v>86</v>
      </c>
      <c r="G52" s="12">
        <v>5.2</v>
      </c>
      <c r="H52" s="13">
        <v>5.5691158428779674E-3</v>
      </c>
      <c r="I52" s="3"/>
      <c r="J52" s="3"/>
      <c r="K52" s="3"/>
      <c r="L52" s="3"/>
    </row>
    <row r="53" spans="1:12" ht="13" customHeight="1">
      <c r="A53" s="10">
        <v>47</v>
      </c>
      <c r="B53" s="86" t="s">
        <v>123</v>
      </c>
      <c r="C53" s="86"/>
      <c r="D53" s="7" t="s">
        <v>124</v>
      </c>
      <c r="E53" s="7" t="s">
        <v>35</v>
      </c>
      <c r="F53" s="11">
        <v>380</v>
      </c>
      <c r="G53" s="12">
        <v>5.03</v>
      </c>
      <c r="H53" s="13">
        <v>5.3843369400190686E-3</v>
      </c>
      <c r="I53" s="3"/>
      <c r="J53" s="3"/>
      <c r="K53" s="3"/>
      <c r="L53" s="3"/>
    </row>
    <row r="54" spans="1:12" ht="13" customHeight="1">
      <c r="A54" s="10">
        <v>48</v>
      </c>
      <c r="B54" s="86" t="s">
        <v>125</v>
      </c>
      <c r="C54" s="86"/>
      <c r="D54" s="7" t="s">
        <v>126</v>
      </c>
      <c r="E54" s="7" t="s">
        <v>35</v>
      </c>
      <c r="F54" s="11">
        <v>412</v>
      </c>
      <c r="G54" s="12">
        <v>5.0199999999999996</v>
      </c>
      <c r="H54" s="13">
        <v>5.3708225881987154E-3</v>
      </c>
      <c r="I54" s="3"/>
      <c r="J54" s="3"/>
      <c r="K54" s="3"/>
      <c r="L54" s="3"/>
    </row>
    <row r="55" spans="1:12" ht="13" customHeight="1">
      <c r="A55" s="10">
        <v>49</v>
      </c>
      <c r="B55" s="86" t="s">
        <v>127</v>
      </c>
      <c r="C55" s="86"/>
      <c r="D55" s="7" t="s">
        <v>128</v>
      </c>
      <c r="E55" s="7" t="s">
        <v>80</v>
      </c>
      <c r="F55" s="11">
        <v>440</v>
      </c>
      <c r="G55" s="12">
        <v>4.99</v>
      </c>
      <c r="H55" s="13">
        <v>5.3393461773862168E-3</v>
      </c>
      <c r="I55" s="3"/>
      <c r="J55" s="3"/>
      <c r="K55" s="3"/>
      <c r="L55" s="3"/>
    </row>
    <row r="56" spans="1:12" ht="13" customHeight="1">
      <c r="A56" s="10">
        <v>50</v>
      </c>
      <c r="B56" s="86" t="s">
        <v>129</v>
      </c>
      <c r="C56" s="86"/>
      <c r="D56" s="7" t="s">
        <v>130</v>
      </c>
      <c r="E56" s="7" t="s">
        <v>20</v>
      </c>
      <c r="F56" s="11">
        <v>1413</v>
      </c>
      <c r="G56" s="12">
        <v>4.95</v>
      </c>
      <c r="H56" s="13">
        <v>5.2933777967308845E-3</v>
      </c>
      <c r="I56" s="3"/>
      <c r="J56" s="3"/>
      <c r="K56" s="3"/>
      <c r="L56" s="3"/>
    </row>
    <row r="57" spans="1:12" ht="13" customHeight="1">
      <c r="A57" s="10">
        <v>51</v>
      </c>
      <c r="B57" s="86" t="s">
        <v>131</v>
      </c>
      <c r="C57" s="86"/>
      <c r="D57" s="7" t="s">
        <v>132</v>
      </c>
      <c r="E57" s="7" t="s">
        <v>59</v>
      </c>
      <c r="F57" s="11">
        <v>70</v>
      </c>
      <c r="G57" s="12">
        <v>4.87</v>
      </c>
      <c r="H57" s="13">
        <v>5.2143373528585439E-3</v>
      </c>
      <c r="I57" s="3"/>
      <c r="J57" s="3"/>
      <c r="K57" s="3"/>
      <c r="L57" s="3"/>
    </row>
    <row r="58" spans="1:12" ht="13" customHeight="1">
      <c r="A58" s="10">
        <v>52</v>
      </c>
      <c r="B58" s="86" t="s">
        <v>133</v>
      </c>
      <c r="C58" s="86"/>
      <c r="D58" s="7" t="s">
        <v>134</v>
      </c>
      <c r="E58" s="7" t="s">
        <v>59</v>
      </c>
      <c r="F58" s="11">
        <v>503</v>
      </c>
      <c r="G58" s="12">
        <v>4.8099999999999996</v>
      </c>
      <c r="H58" s="13">
        <v>5.1505048355417254E-3</v>
      </c>
      <c r="I58" s="3"/>
      <c r="J58" s="3"/>
      <c r="K58" s="3"/>
      <c r="L58" s="3"/>
    </row>
    <row r="59" spans="1:12" ht="13" customHeight="1">
      <c r="A59" s="10">
        <v>53</v>
      </c>
      <c r="B59" s="86" t="s">
        <v>1428</v>
      </c>
      <c r="C59" s="86"/>
      <c r="D59" s="7" t="s">
        <v>1429</v>
      </c>
      <c r="E59" s="7" t="s">
        <v>17</v>
      </c>
      <c r="F59" s="11">
        <v>1310</v>
      </c>
      <c r="G59" s="12">
        <v>4.7699999999999996</v>
      </c>
      <c r="H59" s="13">
        <v>5.1101009047034608E-3</v>
      </c>
      <c r="I59" s="3"/>
      <c r="J59" s="3"/>
      <c r="K59" s="3"/>
      <c r="L59" s="3"/>
    </row>
    <row r="60" spans="1:12" ht="13" customHeight="1">
      <c r="A60" s="10">
        <v>54</v>
      </c>
      <c r="B60" s="86" t="s">
        <v>1430</v>
      </c>
      <c r="C60" s="86"/>
      <c r="D60" s="7" t="s">
        <v>1431</v>
      </c>
      <c r="E60" s="7" t="s">
        <v>77</v>
      </c>
      <c r="F60" s="11">
        <v>80</v>
      </c>
      <c r="G60" s="12">
        <v>4.6900000000000004</v>
      </c>
      <c r="H60" s="13">
        <v>5.0174760116046668E-3</v>
      </c>
      <c r="I60" s="3"/>
      <c r="J60" s="3"/>
      <c r="K60" s="3"/>
      <c r="L60" s="3"/>
    </row>
    <row r="61" spans="1:12" ht="13" customHeight="1">
      <c r="A61" s="10">
        <v>55</v>
      </c>
      <c r="B61" s="86" t="s">
        <v>745</v>
      </c>
      <c r="C61" s="86"/>
      <c r="D61" s="7" t="s">
        <v>746</v>
      </c>
      <c r="E61" s="7" t="s">
        <v>23</v>
      </c>
      <c r="F61" s="11">
        <v>286</v>
      </c>
      <c r="G61" s="12">
        <v>4.67</v>
      </c>
      <c r="H61" s="13">
        <v>4.9939061601245067E-3</v>
      </c>
      <c r="I61" s="3"/>
      <c r="J61" s="3"/>
      <c r="K61" s="3"/>
      <c r="L61" s="3"/>
    </row>
    <row r="62" spans="1:12" ht="13" customHeight="1">
      <c r="A62" s="10">
        <v>56</v>
      </c>
      <c r="B62" s="86" t="s">
        <v>135</v>
      </c>
      <c r="C62" s="86"/>
      <c r="D62" s="7" t="s">
        <v>136</v>
      </c>
      <c r="E62" s="7" t="s">
        <v>14</v>
      </c>
      <c r="F62" s="11">
        <v>1930</v>
      </c>
      <c r="G62" s="12">
        <v>4.57</v>
      </c>
      <c r="H62" s="13">
        <v>4.8930878969325377E-3</v>
      </c>
      <c r="I62" s="3"/>
      <c r="J62" s="3"/>
      <c r="K62" s="3"/>
      <c r="L62" s="3"/>
    </row>
    <row r="63" spans="1:12" ht="13" customHeight="1">
      <c r="A63" s="10">
        <v>57</v>
      </c>
      <c r="B63" s="86" t="s">
        <v>1432</v>
      </c>
      <c r="C63" s="86"/>
      <c r="D63" s="7" t="s">
        <v>1433</v>
      </c>
      <c r="E63" s="7" t="s">
        <v>648</v>
      </c>
      <c r="F63" s="11">
        <v>925</v>
      </c>
      <c r="G63" s="12">
        <v>4.3600000000000003</v>
      </c>
      <c r="H63" s="13">
        <v>4.6650225080700171E-3</v>
      </c>
      <c r="I63" s="3"/>
      <c r="J63" s="3"/>
      <c r="K63" s="3"/>
      <c r="L63" s="3"/>
    </row>
    <row r="64" spans="1:12" ht="13" customHeight="1">
      <c r="A64" s="10">
        <v>58</v>
      </c>
      <c r="B64" s="86" t="s">
        <v>1434</v>
      </c>
      <c r="C64" s="86"/>
      <c r="D64" s="7" t="s">
        <v>1435</v>
      </c>
      <c r="E64" s="7" t="s">
        <v>38</v>
      </c>
      <c r="F64" s="11">
        <v>1135</v>
      </c>
      <c r="G64" s="12">
        <v>4.16</v>
      </c>
      <c r="H64" s="13">
        <v>4.4493178068480636E-3</v>
      </c>
      <c r="I64" s="3"/>
      <c r="J64" s="3"/>
      <c r="K64" s="3"/>
      <c r="L64" s="3"/>
    </row>
    <row r="65" spans="1:12" ht="13" customHeight="1">
      <c r="A65" s="10">
        <v>59</v>
      </c>
      <c r="B65" s="86" t="s">
        <v>1436</v>
      </c>
      <c r="C65" s="86"/>
      <c r="D65" s="7" t="s">
        <v>1437</v>
      </c>
      <c r="E65" s="7" t="s">
        <v>17</v>
      </c>
      <c r="F65" s="11">
        <v>2525</v>
      </c>
      <c r="G65" s="12">
        <v>4.12</v>
      </c>
      <c r="H65" s="13">
        <v>4.4111173959969783E-3</v>
      </c>
      <c r="I65" s="3"/>
      <c r="J65" s="3"/>
      <c r="K65" s="3"/>
      <c r="L65" s="3"/>
    </row>
    <row r="66" spans="1:12" ht="13" customHeight="1">
      <c r="A66" s="10">
        <v>60</v>
      </c>
      <c r="B66" s="86" t="s">
        <v>1438</v>
      </c>
      <c r="C66" s="86"/>
      <c r="D66" s="7" t="s">
        <v>1439</v>
      </c>
      <c r="E66" s="7" t="s">
        <v>199</v>
      </c>
      <c r="F66" s="11">
        <v>594</v>
      </c>
      <c r="G66" s="12">
        <v>4</v>
      </c>
      <c r="H66" s="13">
        <v>4.2855210374853512E-3</v>
      </c>
      <c r="I66" s="3"/>
      <c r="J66" s="3"/>
      <c r="K66" s="3"/>
      <c r="L66" s="3"/>
    </row>
    <row r="67" spans="1:12" ht="13" customHeight="1">
      <c r="A67" s="10">
        <v>61</v>
      </c>
      <c r="B67" s="86" t="s">
        <v>1442</v>
      </c>
      <c r="C67" s="86"/>
      <c r="D67" s="7" t="s">
        <v>1443</v>
      </c>
      <c r="E67" s="7" t="s">
        <v>14</v>
      </c>
      <c r="F67" s="11">
        <v>63</v>
      </c>
      <c r="G67" s="12">
        <v>3.76</v>
      </c>
      <c r="H67" s="13">
        <v>4.0281233622854731E-3</v>
      </c>
      <c r="I67" s="3"/>
      <c r="J67" s="3"/>
      <c r="K67" s="3"/>
      <c r="L67" s="3"/>
    </row>
    <row r="68" spans="1:12" ht="13" customHeight="1">
      <c r="A68" s="10">
        <v>62</v>
      </c>
      <c r="B68" s="86" t="s">
        <v>1440</v>
      </c>
      <c r="C68" s="86"/>
      <c r="D68" s="7" t="s">
        <v>1441</v>
      </c>
      <c r="E68" s="7" t="s">
        <v>12</v>
      </c>
      <c r="F68" s="11">
        <v>1254</v>
      </c>
      <c r="G68" s="12">
        <v>3.75</v>
      </c>
      <c r="H68" s="13">
        <v>4.0180004406930817E-3</v>
      </c>
      <c r="I68" s="3"/>
      <c r="J68" s="3"/>
      <c r="K68" s="3"/>
      <c r="L68" s="3"/>
    </row>
    <row r="69" spans="1:12" ht="13" customHeight="1">
      <c r="A69" s="10">
        <v>63</v>
      </c>
      <c r="B69" s="86" t="s">
        <v>1444</v>
      </c>
      <c r="C69" s="86"/>
      <c r="D69" s="7" t="s">
        <v>1445</v>
      </c>
      <c r="E69" s="7" t="s">
        <v>23</v>
      </c>
      <c r="F69" s="11">
        <v>984</v>
      </c>
      <c r="G69" s="12">
        <v>3.73</v>
      </c>
      <c r="H69" s="13">
        <v>3.9948072958838725E-3</v>
      </c>
      <c r="I69" s="3"/>
      <c r="J69" s="3"/>
      <c r="K69" s="3"/>
      <c r="L69" s="3"/>
    </row>
    <row r="70" spans="1:12" ht="13" customHeight="1">
      <c r="A70" s="10">
        <v>64</v>
      </c>
      <c r="B70" s="86" t="s">
        <v>1446</v>
      </c>
      <c r="C70" s="86"/>
      <c r="D70" s="7" t="s">
        <v>1447</v>
      </c>
      <c r="E70" s="7" t="s">
        <v>41</v>
      </c>
      <c r="F70" s="11">
        <v>100</v>
      </c>
      <c r="G70" s="12">
        <v>3.69</v>
      </c>
      <c r="H70" s="13">
        <v>3.9484638138416982E-3</v>
      </c>
      <c r="I70" s="3"/>
      <c r="J70" s="3"/>
      <c r="K70" s="3"/>
      <c r="L70" s="3"/>
    </row>
    <row r="71" spans="1:12" ht="13" customHeight="1">
      <c r="A71" s="10">
        <v>65</v>
      </c>
      <c r="B71" s="86" t="s">
        <v>1448</v>
      </c>
      <c r="C71" s="86"/>
      <c r="D71" s="7" t="s">
        <v>1449</v>
      </c>
      <c r="E71" s="7" t="s">
        <v>38</v>
      </c>
      <c r="F71" s="11">
        <v>2666</v>
      </c>
      <c r="G71" s="12">
        <v>3.61</v>
      </c>
      <c r="H71" s="13">
        <v>3.8625605663647985E-3</v>
      </c>
      <c r="I71" s="3"/>
      <c r="J71" s="3"/>
      <c r="K71" s="3"/>
      <c r="L71" s="3"/>
    </row>
    <row r="72" spans="1:12" ht="13" customHeight="1">
      <c r="A72" s="10">
        <v>66</v>
      </c>
      <c r="B72" s="86" t="s">
        <v>137</v>
      </c>
      <c r="C72" s="86"/>
      <c r="D72" s="7" t="s">
        <v>138</v>
      </c>
      <c r="E72" s="7" t="s">
        <v>83</v>
      </c>
      <c r="F72" s="11">
        <v>176</v>
      </c>
      <c r="G72" s="12">
        <v>3.56</v>
      </c>
      <c r="H72" s="13">
        <v>3.8054907899430683E-3</v>
      </c>
      <c r="I72" s="3"/>
      <c r="J72" s="3"/>
      <c r="K72" s="3"/>
      <c r="L72" s="3"/>
    </row>
    <row r="73" spans="1:12" ht="13" customHeight="1">
      <c r="A73" s="10">
        <v>67</v>
      </c>
      <c r="B73" s="86" t="s">
        <v>1450</v>
      </c>
      <c r="C73" s="86"/>
      <c r="D73" s="7" t="s">
        <v>1451</v>
      </c>
      <c r="E73" s="7" t="s">
        <v>169</v>
      </c>
      <c r="F73" s="11">
        <v>3002</v>
      </c>
      <c r="G73" s="12">
        <v>3.39</v>
      </c>
      <c r="H73" s="13">
        <v>3.6271480061725132E-3</v>
      </c>
      <c r="I73" s="3"/>
      <c r="J73" s="3"/>
      <c r="K73" s="3"/>
      <c r="L73" s="3"/>
    </row>
    <row r="74" spans="1:12" ht="13" customHeight="1">
      <c r="A74" s="10">
        <v>68</v>
      </c>
      <c r="B74" s="86" t="s">
        <v>1452</v>
      </c>
      <c r="C74" s="86"/>
      <c r="D74" s="7" t="s">
        <v>1453</v>
      </c>
      <c r="E74" s="7" t="s">
        <v>12</v>
      </c>
      <c r="F74" s="11">
        <v>2279</v>
      </c>
      <c r="G74" s="12">
        <v>3.36</v>
      </c>
      <c r="H74" s="13">
        <v>3.5955172740476538E-3</v>
      </c>
      <c r="I74" s="3"/>
      <c r="J74" s="3"/>
      <c r="K74" s="3"/>
      <c r="L74" s="3"/>
    </row>
    <row r="75" spans="1:12" ht="13" customHeight="1">
      <c r="A75" s="10">
        <v>69</v>
      </c>
      <c r="B75" s="86" t="s">
        <v>1454</v>
      </c>
      <c r="C75" s="86"/>
      <c r="D75" s="7" t="s">
        <v>1455</v>
      </c>
      <c r="E75" s="7" t="s">
        <v>41</v>
      </c>
      <c r="F75" s="11">
        <v>263</v>
      </c>
      <c r="G75" s="12">
        <v>3.29</v>
      </c>
      <c r="H75" s="13">
        <v>3.5165589137027622E-3</v>
      </c>
      <c r="I75" s="3"/>
      <c r="J75" s="3"/>
      <c r="K75" s="3"/>
      <c r="L75" s="3"/>
    </row>
    <row r="76" spans="1:12" ht="13" customHeight="1">
      <c r="A76" s="10">
        <v>70</v>
      </c>
      <c r="B76" s="86" t="s">
        <v>1458</v>
      </c>
      <c r="C76" s="86"/>
      <c r="D76" s="7" t="s">
        <v>1459</v>
      </c>
      <c r="E76" s="7" t="s">
        <v>192</v>
      </c>
      <c r="F76" s="11">
        <v>272</v>
      </c>
      <c r="G76" s="12">
        <v>3.14</v>
      </c>
      <c r="H76" s="13">
        <v>3.359487214568043E-3</v>
      </c>
      <c r="I76" s="3"/>
      <c r="J76" s="3"/>
      <c r="K76" s="3"/>
      <c r="L76" s="3"/>
    </row>
    <row r="77" spans="1:12" ht="13" customHeight="1">
      <c r="A77" s="10">
        <v>71</v>
      </c>
      <c r="B77" s="86" t="s">
        <v>1456</v>
      </c>
      <c r="C77" s="86"/>
      <c r="D77" s="7" t="s">
        <v>1457</v>
      </c>
      <c r="E77" s="7" t="s">
        <v>23</v>
      </c>
      <c r="F77" s="11">
        <v>29</v>
      </c>
      <c r="G77" s="12">
        <v>3.13</v>
      </c>
      <c r="H77" s="13">
        <v>3.3518332199355466E-3</v>
      </c>
      <c r="I77" s="3"/>
      <c r="J77" s="3"/>
      <c r="K77" s="3"/>
      <c r="L77" s="3"/>
    </row>
    <row r="78" spans="1:12" ht="13" customHeight="1">
      <c r="A78" s="10">
        <v>72</v>
      </c>
      <c r="B78" s="86" t="s">
        <v>1460</v>
      </c>
      <c r="C78" s="86"/>
      <c r="D78" s="7" t="s">
        <v>1461</v>
      </c>
      <c r="E78" s="7" t="s">
        <v>23</v>
      </c>
      <c r="F78" s="11">
        <v>844</v>
      </c>
      <c r="G78" s="12">
        <v>3.07</v>
      </c>
      <c r="H78" s="13">
        <v>3.2886963257326993E-3</v>
      </c>
      <c r="I78" s="3"/>
      <c r="J78" s="3"/>
      <c r="K78" s="3"/>
      <c r="L78" s="3"/>
    </row>
    <row r="79" spans="1:12" ht="13" customHeight="1">
      <c r="A79" s="10">
        <v>73</v>
      </c>
      <c r="B79" s="86" t="s">
        <v>1462</v>
      </c>
      <c r="C79" s="86"/>
      <c r="D79" s="7" t="s">
        <v>1463</v>
      </c>
      <c r="E79" s="7" t="s">
        <v>222</v>
      </c>
      <c r="F79" s="11">
        <v>1823</v>
      </c>
      <c r="G79" s="12">
        <v>3.05</v>
      </c>
      <c r="H79" s="13">
        <v>3.2637531001876788E-3</v>
      </c>
      <c r="I79" s="3"/>
      <c r="J79" s="3"/>
      <c r="K79" s="3"/>
      <c r="L79" s="3"/>
    </row>
    <row r="80" spans="1:12" ht="13" customHeight="1">
      <c r="A80" s="10">
        <v>74</v>
      </c>
      <c r="B80" s="86" t="s">
        <v>1464</v>
      </c>
      <c r="C80" s="86"/>
      <c r="D80" s="7" t="s">
        <v>1465</v>
      </c>
      <c r="E80" s="7" t="s">
        <v>208</v>
      </c>
      <c r="F80" s="11">
        <v>210</v>
      </c>
      <c r="G80" s="12">
        <v>3.01</v>
      </c>
      <c r="H80" s="13">
        <v>3.21625092407551E-3</v>
      </c>
      <c r="I80" s="3"/>
      <c r="J80" s="3"/>
      <c r="K80" s="3"/>
      <c r="L80" s="3"/>
    </row>
    <row r="81" spans="1:12" ht="13" customHeight="1">
      <c r="A81" s="10">
        <v>75</v>
      </c>
      <c r="B81" s="86" t="s">
        <v>1466</v>
      </c>
      <c r="C81" s="86"/>
      <c r="D81" s="7" t="s">
        <v>1467</v>
      </c>
      <c r="E81" s="7" t="s">
        <v>53</v>
      </c>
      <c r="F81" s="11">
        <v>164</v>
      </c>
      <c r="G81" s="12">
        <v>2.98</v>
      </c>
      <c r="H81" s="13">
        <v>3.1839461866626831E-3</v>
      </c>
      <c r="I81" s="3"/>
      <c r="J81" s="3"/>
      <c r="K81" s="3"/>
      <c r="L81" s="3"/>
    </row>
    <row r="82" spans="1:12" ht="13" customHeight="1">
      <c r="A82" s="10">
        <v>76</v>
      </c>
      <c r="B82" s="86" t="s">
        <v>1468</v>
      </c>
      <c r="C82" s="86"/>
      <c r="D82" s="7" t="s">
        <v>1469</v>
      </c>
      <c r="E82" s="7" t="s">
        <v>12</v>
      </c>
      <c r="F82" s="11">
        <v>2330</v>
      </c>
      <c r="G82" s="12">
        <v>2.92</v>
      </c>
      <c r="H82" s="13">
        <v>3.1216643737953173E-3</v>
      </c>
      <c r="I82" s="3"/>
      <c r="J82" s="3"/>
      <c r="K82" s="3"/>
      <c r="L82" s="3"/>
    </row>
    <row r="83" spans="1:12" ht="13" customHeight="1">
      <c r="A83" s="10">
        <v>77</v>
      </c>
      <c r="B83" s="86" t="s">
        <v>1470</v>
      </c>
      <c r="C83" s="86"/>
      <c r="D83" s="7" t="s">
        <v>1471</v>
      </c>
      <c r="E83" s="7" t="s">
        <v>47</v>
      </c>
      <c r="F83" s="11">
        <v>253</v>
      </c>
      <c r="G83" s="12">
        <v>2.86</v>
      </c>
      <c r="H83" s="13">
        <v>3.0649796515219057E-3</v>
      </c>
      <c r="I83" s="3"/>
      <c r="J83" s="3"/>
      <c r="K83" s="3"/>
      <c r="L83" s="3"/>
    </row>
    <row r="84" spans="1:12" ht="13" customHeight="1">
      <c r="A84" s="10">
        <v>78</v>
      </c>
      <c r="B84" s="86" t="s">
        <v>1472</v>
      </c>
      <c r="C84" s="86"/>
      <c r="D84" s="7" t="s">
        <v>1473</v>
      </c>
      <c r="E84" s="7" t="s">
        <v>35</v>
      </c>
      <c r="F84" s="11">
        <v>71</v>
      </c>
      <c r="G84" s="12">
        <v>2.81</v>
      </c>
      <c r="H84" s="13">
        <v>3.0095524018006726E-3</v>
      </c>
      <c r="I84" s="3"/>
      <c r="J84" s="3"/>
      <c r="K84" s="3"/>
      <c r="L84" s="3"/>
    </row>
    <row r="85" spans="1:12" ht="13" customHeight="1">
      <c r="A85" s="10">
        <v>79</v>
      </c>
      <c r="B85" s="86" t="s">
        <v>1474</v>
      </c>
      <c r="C85" s="86"/>
      <c r="D85" s="7" t="s">
        <v>1475</v>
      </c>
      <c r="E85" s="7" t="s">
        <v>182</v>
      </c>
      <c r="F85" s="11">
        <v>434</v>
      </c>
      <c r="G85" s="12">
        <v>2.76</v>
      </c>
      <c r="H85" s="13">
        <v>2.9528184508145795E-3</v>
      </c>
      <c r="I85" s="3"/>
      <c r="J85" s="3"/>
      <c r="K85" s="3"/>
      <c r="L85" s="3"/>
    </row>
    <row r="86" spans="1:12" ht="13" customHeight="1">
      <c r="A86" s="10">
        <v>80</v>
      </c>
      <c r="B86" s="86" t="s">
        <v>1476</v>
      </c>
      <c r="C86" s="86"/>
      <c r="D86" s="7" t="s">
        <v>1477</v>
      </c>
      <c r="E86" s="7" t="s">
        <v>648</v>
      </c>
      <c r="F86" s="11">
        <v>200</v>
      </c>
      <c r="G86" s="12">
        <v>2.73</v>
      </c>
      <c r="H86" s="13">
        <v>2.9164801695301251E-3</v>
      </c>
      <c r="I86" s="3"/>
      <c r="J86" s="3"/>
      <c r="K86" s="3"/>
      <c r="L86" s="3"/>
    </row>
    <row r="87" spans="1:12" ht="13" customHeight="1">
      <c r="A87" s="10">
        <v>81</v>
      </c>
      <c r="B87" s="86" t="s">
        <v>747</v>
      </c>
      <c r="C87" s="86"/>
      <c r="D87" s="7" t="s">
        <v>748</v>
      </c>
      <c r="E87" s="7" t="s">
        <v>166</v>
      </c>
      <c r="F87" s="11">
        <v>464</v>
      </c>
      <c r="G87" s="12">
        <v>2.71</v>
      </c>
      <c r="H87" s="13">
        <v>2.900204729042009E-3</v>
      </c>
      <c r="I87" s="3"/>
      <c r="J87" s="3"/>
      <c r="K87" s="3"/>
      <c r="L87" s="3"/>
    </row>
    <row r="88" spans="1:12" ht="13" customHeight="1">
      <c r="A88" s="10">
        <v>82</v>
      </c>
      <c r="B88" s="86" t="s">
        <v>1478</v>
      </c>
      <c r="C88" s="86"/>
      <c r="D88" s="7" t="s">
        <v>1479</v>
      </c>
      <c r="E88" s="7" t="s">
        <v>50</v>
      </c>
      <c r="F88" s="11">
        <v>9</v>
      </c>
      <c r="G88" s="12">
        <v>2.4300000000000002</v>
      </c>
      <c r="H88" s="13">
        <v>2.5991155011482968E-3</v>
      </c>
      <c r="I88" s="3"/>
      <c r="J88" s="3"/>
      <c r="K88" s="3"/>
      <c r="L88" s="3"/>
    </row>
    <row r="89" spans="1:12" ht="13" customHeight="1">
      <c r="A89" s="10">
        <v>83</v>
      </c>
      <c r="B89" s="86" t="s">
        <v>1484</v>
      </c>
      <c r="C89" s="86"/>
      <c r="D89" s="7" t="s">
        <v>1485</v>
      </c>
      <c r="E89" s="7" t="s">
        <v>169</v>
      </c>
      <c r="F89" s="11">
        <v>6</v>
      </c>
      <c r="G89" s="12">
        <v>2.19</v>
      </c>
      <c r="H89" s="13">
        <v>2.3456411403112169E-3</v>
      </c>
      <c r="I89" s="3"/>
      <c r="J89" s="3"/>
      <c r="K89" s="3"/>
      <c r="L89" s="3"/>
    </row>
    <row r="90" spans="1:12" ht="13" customHeight="1">
      <c r="A90" s="10">
        <v>84</v>
      </c>
      <c r="B90" s="86" t="s">
        <v>1482</v>
      </c>
      <c r="C90" s="86"/>
      <c r="D90" s="7" t="s">
        <v>1483</v>
      </c>
      <c r="E90" s="7" t="s">
        <v>44</v>
      </c>
      <c r="F90" s="11">
        <v>170</v>
      </c>
      <c r="G90" s="12">
        <v>2.1800000000000002</v>
      </c>
      <c r="H90" s="13">
        <v>2.3378287576466161E-3</v>
      </c>
      <c r="I90" s="3"/>
      <c r="J90" s="3"/>
      <c r="K90" s="3"/>
      <c r="L90" s="3"/>
    </row>
    <row r="91" spans="1:12" ht="13" customHeight="1">
      <c r="A91" s="10">
        <v>85</v>
      </c>
      <c r="B91" s="86" t="s">
        <v>1480</v>
      </c>
      <c r="C91" s="86"/>
      <c r="D91" s="7" t="s">
        <v>1481</v>
      </c>
      <c r="E91" s="7" t="s">
        <v>208</v>
      </c>
      <c r="F91" s="11">
        <v>16</v>
      </c>
      <c r="G91" s="12">
        <v>2.16</v>
      </c>
      <c r="H91" s="13">
        <v>2.3081845110973775E-3</v>
      </c>
      <c r="I91" s="3"/>
      <c r="J91" s="3"/>
      <c r="K91" s="3"/>
      <c r="L91" s="3"/>
    </row>
    <row r="92" spans="1:12" ht="13" customHeight="1">
      <c r="A92" s="10">
        <v>86</v>
      </c>
      <c r="B92" s="86" t="s">
        <v>1486</v>
      </c>
      <c r="C92" s="86"/>
      <c r="D92" s="7" t="s">
        <v>1487</v>
      </c>
      <c r="E92" s="7" t="s">
        <v>20</v>
      </c>
      <c r="F92" s="11">
        <v>96</v>
      </c>
      <c r="G92" s="12">
        <v>2.11</v>
      </c>
      <c r="H92" s="13">
        <v>2.2563359747501755E-3</v>
      </c>
      <c r="I92" s="3"/>
      <c r="J92" s="3"/>
      <c r="K92" s="3"/>
      <c r="L92" s="3"/>
    </row>
    <row r="93" spans="1:12" ht="13" customHeight="1">
      <c r="A93" s="10">
        <v>87</v>
      </c>
      <c r="B93" s="86" t="s">
        <v>1488</v>
      </c>
      <c r="C93" s="86"/>
      <c r="D93" s="7" t="s">
        <v>1489</v>
      </c>
      <c r="E93" s="7" t="s">
        <v>50</v>
      </c>
      <c r="F93" s="11">
        <v>412</v>
      </c>
      <c r="G93" s="12">
        <v>2.1</v>
      </c>
      <c r="H93" s="13">
        <v>2.2493433571706546E-3</v>
      </c>
      <c r="I93" s="3"/>
      <c r="J93" s="3"/>
      <c r="K93" s="3"/>
      <c r="L93" s="3"/>
    </row>
    <row r="94" spans="1:12" ht="13" customHeight="1">
      <c r="A94" s="10">
        <v>88</v>
      </c>
      <c r="B94" s="86" t="s">
        <v>1490</v>
      </c>
      <c r="C94" s="86"/>
      <c r="D94" s="7" t="s">
        <v>1491</v>
      </c>
      <c r="E94" s="7" t="s">
        <v>38</v>
      </c>
      <c r="F94" s="11">
        <v>234</v>
      </c>
      <c r="G94" s="12">
        <v>2.09</v>
      </c>
      <c r="H94" s="13">
        <v>2.2407968245734627E-3</v>
      </c>
      <c r="I94" s="3"/>
      <c r="J94" s="3"/>
      <c r="K94" s="3"/>
      <c r="L94" s="3"/>
    </row>
    <row r="95" spans="1:12" ht="13" customHeight="1">
      <c r="A95" s="10">
        <v>89</v>
      </c>
      <c r="B95" s="86" t="s">
        <v>1492</v>
      </c>
      <c r="C95" s="86"/>
      <c r="D95" s="7" t="s">
        <v>1493</v>
      </c>
      <c r="E95" s="7" t="s">
        <v>166</v>
      </c>
      <c r="F95" s="11">
        <v>35</v>
      </c>
      <c r="G95" s="12">
        <v>1.95</v>
      </c>
      <c r="H95" s="13">
        <v>2.0895180606940156E-3</v>
      </c>
      <c r="I95" s="3"/>
      <c r="J95" s="3"/>
      <c r="K95" s="3"/>
      <c r="L95" s="3"/>
    </row>
    <row r="96" spans="1:12" ht="13" customHeight="1">
      <c r="A96" s="10">
        <v>90</v>
      </c>
      <c r="B96" s="86" t="s">
        <v>1494</v>
      </c>
      <c r="C96" s="86"/>
      <c r="D96" s="7" t="s">
        <v>1495</v>
      </c>
      <c r="E96" s="7" t="s">
        <v>166</v>
      </c>
      <c r="F96" s="11">
        <v>60</v>
      </c>
      <c r="G96" s="12">
        <v>1.86</v>
      </c>
      <c r="H96" s="13">
        <v>1.9913870431007875E-3</v>
      </c>
      <c r="I96" s="3"/>
      <c r="J96" s="3"/>
      <c r="K96" s="3"/>
      <c r="L96" s="3"/>
    </row>
    <row r="97" spans="1:12" ht="13" customHeight="1">
      <c r="A97" s="10">
        <v>91</v>
      </c>
      <c r="B97" s="86" t="s">
        <v>1496</v>
      </c>
      <c r="C97" s="86"/>
      <c r="D97" s="7" t="s">
        <v>1497</v>
      </c>
      <c r="E97" s="7" t="s">
        <v>182</v>
      </c>
      <c r="F97" s="11">
        <v>190</v>
      </c>
      <c r="G97" s="12">
        <v>1.85</v>
      </c>
      <c r="H97" s="13">
        <v>1.9754091152675698E-3</v>
      </c>
      <c r="I97" s="3"/>
      <c r="J97" s="3"/>
      <c r="K97" s="3"/>
      <c r="L97" s="3"/>
    </row>
    <row r="98" spans="1:12" ht="13" customHeight="1">
      <c r="A98" s="10">
        <v>92</v>
      </c>
      <c r="B98" s="86" t="s">
        <v>1498</v>
      </c>
      <c r="C98" s="86"/>
      <c r="D98" s="7" t="s">
        <v>1499</v>
      </c>
      <c r="E98" s="7" t="s">
        <v>62</v>
      </c>
      <c r="F98" s="11">
        <v>293</v>
      </c>
      <c r="G98" s="12">
        <v>1.84</v>
      </c>
      <c r="H98" s="13">
        <v>1.9707591422980231E-3</v>
      </c>
      <c r="I98" s="3"/>
      <c r="J98" s="3"/>
      <c r="K98" s="3"/>
      <c r="L98" s="3"/>
    </row>
    <row r="99" spans="1:12" ht="13" customHeight="1">
      <c r="A99" s="10">
        <v>93</v>
      </c>
      <c r="B99" s="86" t="s">
        <v>1500</v>
      </c>
      <c r="C99" s="86"/>
      <c r="D99" s="7" t="s">
        <v>1501</v>
      </c>
      <c r="E99" s="7" t="s">
        <v>38</v>
      </c>
      <c r="F99" s="11">
        <v>207</v>
      </c>
      <c r="G99" s="12">
        <v>1.76</v>
      </c>
      <c r="H99" s="13">
        <v>1.8880934318124864E-3</v>
      </c>
      <c r="I99" s="3"/>
      <c r="J99" s="3"/>
      <c r="K99" s="3"/>
      <c r="L99" s="3"/>
    </row>
    <row r="100" spans="1:12" ht="13" customHeight="1">
      <c r="A100" s="10">
        <v>94</v>
      </c>
      <c r="B100" s="86" t="s">
        <v>1502</v>
      </c>
      <c r="C100" s="86"/>
      <c r="D100" s="7" t="s">
        <v>1503</v>
      </c>
      <c r="E100" s="7" t="s">
        <v>38</v>
      </c>
      <c r="F100" s="11">
        <v>363</v>
      </c>
      <c r="G100" s="12">
        <v>1.67</v>
      </c>
      <c r="H100" s="13">
        <v>1.7862253128131233E-3</v>
      </c>
      <c r="I100" s="3"/>
      <c r="J100" s="3"/>
      <c r="K100" s="3"/>
      <c r="L100" s="3"/>
    </row>
    <row r="101" spans="1:12" ht="13" customHeight="1">
      <c r="A101" s="10">
        <v>95</v>
      </c>
      <c r="B101" s="86" t="s">
        <v>1504</v>
      </c>
      <c r="C101" s="86"/>
      <c r="D101" s="7" t="s">
        <v>1505</v>
      </c>
      <c r="E101" s="7" t="s">
        <v>35</v>
      </c>
      <c r="F101" s="11">
        <v>169</v>
      </c>
      <c r="G101" s="12">
        <v>1.5</v>
      </c>
      <c r="H101" s="13">
        <v>1.6011713712768543E-3</v>
      </c>
      <c r="I101" s="3"/>
      <c r="J101" s="3"/>
      <c r="K101" s="3"/>
      <c r="L101" s="3"/>
    </row>
    <row r="102" spans="1:12" ht="13" customHeight="1">
      <c r="A102" s="10">
        <v>96</v>
      </c>
      <c r="B102" s="86" t="s">
        <v>1506</v>
      </c>
      <c r="C102" s="86"/>
      <c r="D102" s="7" t="s">
        <v>1507</v>
      </c>
      <c r="E102" s="7" t="s">
        <v>166</v>
      </c>
      <c r="F102" s="11">
        <v>60</v>
      </c>
      <c r="G102" s="12">
        <v>1.49</v>
      </c>
      <c r="H102" s="13">
        <v>1.5970650545256114E-3</v>
      </c>
      <c r="I102" s="3"/>
      <c r="J102" s="3"/>
      <c r="K102" s="3"/>
      <c r="L102" s="3"/>
    </row>
    <row r="103" spans="1:12" ht="13" customHeight="1">
      <c r="A103" s="10">
        <v>97</v>
      </c>
      <c r="B103" s="86" t="s">
        <v>1508</v>
      </c>
      <c r="C103" s="86"/>
      <c r="D103" s="7" t="s">
        <v>1509</v>
      </c>
      <c r="E103" s="7" t="s">
        <v>23</v>
      </c>
      <c r="F103" s="11">
        <v>1208</v>
      </c>
      <c r="G103" s="12">
        <v>1.45</v>
      </c>
      <c r="H103" s="13">
        <v>1.552639351899186E-3</v>
      </c>
      <c r="I103" s="3"/>
      <c r="J103" s="3"/>
      <c r="K103" s="3"/>
      <c r="L103" s="3"/>
    </row>
    <row r="104" spans="1:12" ht="13" customHeight="1">
      <c r="A104" s="10">
        <v>98</v>
      </c>
      <c r="B104" s="86" t="s">
        <v>1510</v>
      </c>
      <c r="C104" s="86"/>
      <c r="D104" s="7" t="s">
        <v>1511</v>
      </c>
      <c r="E104" s="7" t="s">
        <v>234</v>
      </c>
      <c r="F104" s="11">
        <v>51</v>
      </c>
      <c r="G104" s="12">
        <v>1.31</v>
      </c>
      <c r="H104" s="13">
        <v>1.4042800647196059E-3</v>
      </c>
      <c r="I104" s="3"/>
      <c r="J104" s="3"/>
      <c r="K104" s="3"/>
      <c r="L104" s="3"/>
    </row>
    <row r="105" spans="1:12" ht="13" customHeight="1">
      <c r="A105" s="10">
        <v>99</v>
      </c>
      <c r="B105" s="86" t="s">
        <v>1512</v>
      </c>
      <c r="C105" s="86"/>
      <c r="D105" s="7" t="s">
        <v>1513</v>
      </c>
      <c r="E105" s="7" t="s">
        <v>53</v>
      </c>
      <c r="F105" s="11">
        <v>150</v>
      </c>
      <c r="G105" s="12">
        <v>1.24</v>
      </c>
      <c r="H105" s="13">
        <v>1.3235567480061581E-3</v>
      </c>
      <c r="I105" s="3"/>
      <c r="J105" s="3"/>
      <c r="K105" s="3"/>
      <c r="L105" s="3"/>
    </row>
    <row r="106" spans="1:12" ht="13" customHeight="1">
      <c r="A106" s="10">
        <v>100</v>
      </c>
      <c r="B106" s="86" t="s">
        <v>1514</v>
      </c>
      <c r="C106" s="86"/>
      <c r="D106" s="7" t="s">
        <v>1515</v>
      </c>
      <c r="E106" s="7" t="s">
        <v>23</v>
      </c>
      <c r="F106" s="11">
        <v>633</v>
      </c>
      <c r="G106" s="12">
        <v>0.56999999999999995</v>
      </c>
      <c r="H106" s="13">
        <v>6.1530957278144963E-4</v>
      </c>
      <c r="I106" s="3"/>
      <c r="J106" s="3"/>
      <c r="K106" s="3"/>
      <c r="L106" s="3"/>
    </row>
    <row r="107" spans="1:12" ht="13" customHeight="1">
      <c r="A107" s="1"/>
      <c r="B107" s="91" t="s">
        <v>139</v>
      </c>
      <c r="C107" s="91"/>
      <c r="D107" s="14"/>
      <c r="E107" s="14"/>
      <c r="F107" s="14"/>
      <c r="G107" s="15">
        <v>933.67</v>
      </c>
      <c r="H107" s="16">
        <v>0.99921919687255245</v>
      </c>
      <c r="I107" s="3"/>
      <c r="J107" s="3"/>
      <c r="K107" s="3"/>
      <c r="L107" s="3"/>
    </row>
    <row r="108" spans="1:12" ht="13" customHeight="1">
      <c r="A108" s="10">
        <v>1</v>
      </c>
      <c r="B108" s="86" t="s">
        <v>140</v>
      </c>
      <c r="C108" s="86"/>
      <c r="D108" s="7" t="s">
        <v>141</v>
      </c>
      <c r="E108" s="7" t="s">
        <v>77</v>
      </c>
      <c r="F108" s="11">
        <v>146</v>
      </c>
      <c r="G108" s="12">
        <v>0.06</v>
      </c>
      <c r="H108" s="13">
        <v>6.2811556623389883E-5</v>
      </c>
      <c r="I108" s="3"/>
      <c r="J108" s="3"/>
      <c r="K108" s="3"/>
      <c r="L108" s="3"/>
    </row>
    <row r="109" spans="1:12" ht="13" customHeight="1">
      <c r="A109" s="1"/>
      <c r="B109" s="91" t="s">
        <v>139</v>
      </c>
      <c r="C109" s="91"/>
      <c r="D109" s="14"/>
      <c r="E109" s="14"/>
      <c r="F109" s="14"/>
      <c r="G109" s="15">
        <v>0.06</v>
      </c>
      <c r="H109" s="16">
        <v>6.2811556623389883E-5</v>
      </c>
      <c r="I109" s="3"/>
      <c r="J109" s="3"/>
      <c r="K109" s="3"/>
      <c r="L109" s="3"/>
    </row>
    <row r="110" spans="1:12" ht="13" customHeight="1">
      <c r="A110" s="1"/>
      <c r="B110" s="90" t="s">
        <v>142</v>
      </c>
      <c r="C110" s="90"/>
      <c r="D110" s="7"/>
      <c r="E110" s="7"/>
      <c r="F110" s="17"/>
      <c r="G110" s="17"/>
      <c r="H110" s="17"/>
      <c r="I110" s="3"/>
      <c r="J110" s="3"/>
      <c r="K110" s="3"/>
      <c r="L110" s="3"/>
    </row>
    <row r="111" spans="1:12" ht="13" customHeight="1">
      <c r="A111" s="1"/>
      <c r="B111" s="91" t="s">
        <v>139</v>
      </c>
      <c r="C111" s="91"/>
      <c r="D111" s="14"/>
      <c r="E111" s="14"/>
      <c r="F111" s="18"/>
      <c r="G111" s="18"/>
      <c r="H111" s="18"/>
      <c r="I111" s="3"/>
      <c r="J111" s="3"/>
      <c r="K111" s="3"/>
      <c r="L111" s="3"/>
    </row>
    <row r="112" spans="1:12" ht="13" customHeight="1">
      <c r="A112" s="1"/>
      <c r="B112" s="90" t="s">
        <v>143</v>
      </c>
      <c r="C112" s="90"/>
      <c r="D112" s="7"/>
      <c r="E112" s="7"/>
      <c r="F112" s="7"/>
      <c r="G112" s="7"/>
      <c r="H112" s="7"/>
      <c r="I112" s="3"/>
      <c r="J112" s="3"/>
      <c r="K112" s="3"/>
      <c r="L112" s="3"/>
    </row>
    <row r="113" spans="1:12" ht="13" customHeight="1">
      <c r="A113" s="1"/>
      <c r="B113" s="90" t="s">
        <v>144</v>
      </c>
      <c r="C113" s="90"/>
      <c r="D113" s="7"/>
      <c r="E113" s="7"/>
      <c r="F113" s="7"/>
      <c r="G113" s="19">
        <v>0.68</v>
      </c>
      <c r="H113" s="20">
        <v>7.1799157082416969E-4</v>
      </c>
      <c r="I113" s="3"/>
      <c r="J113" s="3"/>
      <c r="K113" s="3"/>
      <c r="L113" s="3"/>
    </row>
    <row r="114" spans="1:12" ht="13" customHeight="1">
      <c r="A114" s="1"/>
      <c r="B114" s="92" t="s">
        <v>145</v>
      </c>
      <c r="C114" s="92"/>
      <c r="D114" s="21"/>
      <c r="E114" s="21"/>
      <c r="F114" s="21"/>
      <c r="G114" s="22">
        <v>934.41</v>
      </c>
      <c r="H114" s="23">
        <v>1</v>
      </c>
      <c r="I114" s="3"/>
      <c r="J114" s="3"/>
      <c r="K114" s="3"/>
      <c r="L114" s="3"/>
    </row>
    <row r="115" spans="1:12" ht="13" customHeight="1">
      <c r="A115" s="3"/>
      <c r="B115" s="93"/>
      <c r="C115" s="93"/>
      <c r="D115" s="3"/>
      <c r="E115" s="3"/>
      <c r="F115" s="3"/>
      <c r="G115" s="3"/>
      <c r="H115" s="3"/>
      <c r="I115" s="3"/>
      <c r="J115" s="3"/>
      <c r="K115" s="3"/>
      <c r="L115" s="3"/>
    </row>
    <row r="116" spans="1:12" ht="13" customHeight="1">
      <c r="A116" s="2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</row>
    <row r="117" spans="1:12" ht="13" customHeight="1">
      <c r="A117" s="2"/>
      <c r="B117" s="94" t="s">
        <v>146</v>
      </c>
      <c r="C117" s="94"/>
      <c r="D117" s="3"/>
      <c r="E117" s="3"/>
      <c r="F117" s="3"/>
      <c r="G117" s="3"/>
      <c r="H117" s="3"/>
      <c r="I117" s="3"/>
      <c r="J117" s="3"/>
      <c r="K117" s="3"/>
      <c r="L117" s="3"/>
    </row>
    <row r="118" spans="1:12" ht="13" customHeight="1">
      <c r="A118" s="3"/>
      <c r="B118" s="24" t="s">
        <v>146</v>
      </c>
      <c r="C118" s="24"/>
      <c r="D118" s="3"/>
      <c r="E118" s="3"/>
      <c r="F118" s="3"/>
      <c r="G118" s="3"/>
      <c r="H118" s="3"/>
      <c r="I118" s="3"/>
      <c r="J118" s="3"/>
      <c r="K118" s="3"/>
      <c r="L118" s="3"/>
    </row>
    <row r="119" spans="1:12" ht="13" customHeight="1">
      <c r="A119" s="3"/>
      <c r="B119" s="1" t="s">
        <v>147</v>
      </c>
      <c r="C119" s="25">
        <v>5.0000000000000001E-3</v>
      </c>
      <c r="D119" s="3"/>
      <c r="E119" s="3"/>
      <c r="F119" s="3"/>
      <c r="G119" s="3"/>
      <c r="H119" s="3"/>
      <c r="I119" s="3"/>
      <c r="J119" s="3"/>
      <c r="K119" s="3"/>
      <c r="L119" s="3"/>
    </row>
    <row r="120" spans="1:12" ht="13" customHeight="1">
      <c r="A120" s="2"/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3"/>
    </row>
    <row r="121" spans="1:12" ht="13" customHeight="1">
      <c r="A121" s="3"/>
      <c r="B121" s="26" t="s">
        <v>148</v>
      </c>
      <c r="C121" s="88" t="s">
        <v>149</v>
      </c>
      <c r="D121" s="88"/>
      <c r="E121" s="27">
        <v>25.956299999999999</v>
      </c>
      <c r="F121" s="3"/>
      <c r="G121" s="3"/>
      <c r="H121" s="3"/>
      <c r="I121" s="3"/>
      <c r="J121" s="3"/>
      <c r="K121" s="3"/>
      <c r="L121" s="3"/>
    </row>
    <row r="122" spans="1:12" ht="13" customHeight="1">
      <c r="A122" s="3"/>
      <c r="B122" s="26"/>
      <c r="C122" s="88"/>
      <c r="D122" s="88"/>
      <c r="E122" s="28"/>
      <c r="F122" s="3"/>
      <c r="G122" s="3"/>
      <c r="H122" s="3"/>
      <c r="I122" s="3"/>
      <c r="J122" s="3"/>
      <c r="K122" s="3"/>
      <c r="L122" s="3"/>
    </row>
    <row r="123" spans="1:12" ht="13" customHeight="1">
      <c r="A123" s="3"/>
      <c r="B123" s="26" t="s">
        <v>150</v>
      </c>
      <c r="C123" s="88"/>
      <c r="D123" s="88"/>
      <c r="E123" s="77">
        <v>4.58</v>
      </c>
      <c r="F123" s="3"/>
      <c r="G123" s="3"/>
      <c r="H123" s="3"/>
      <c r="I123" s="3"/>
      <c r="J123" s="3"/>
      <c r="K123" s="3"/>
      <c r="L123" s="3"/>
    </row>
    <row r="124" spans="1:12" ht="13" customHeight="1">
      <c r="A124" s="3"/>
      <c r="B124" s="26"/>
      <c r="C124" s="88"/>
      <c r="D124" s="88"/>
      <c r="E124" s="28"/>
      <c r="F124" s="3"/>
      <c r="G124" s="3"/>
      <c r="H124" s="3"/>
      <c r="I124" s="3"/>
      <c r="J124" s="3"/>
      <c r="K124" s="3"/>
      <c r="L124" s="3"/>
    </row>
    <row r="125" spans="1:12" ht="13" customHeight="1">
      <c r="A125" s="3"/>
      <c r="B125" s="26" t="s">
        <v>151</v>
      </c>
      <c r="C125" s="88"/>
      <c r="D125" s="88"/>
      <c r="E125" s="29">
        <v>9.34</v>
      </c>
      <c r="F125" s="3"/>
      <c r="G125" s="3"/>
      <c r="H125" s="3"/>
      <c r="I125" s="3"/>
      <c r="J125" s="3"/>
      <c r="K125" s="3"/>
      <c r="L125" s="3"/>
    </row>
    <row r="126" spans="1:12" ht="13" customHeight="1">
      <c r="A126" s="3"/>
      <c r="B126" s="26"/>
      <c r="C126" s="88"/>
      <c r="D126" s="88"/>
      <c r="E126" s="28"/>
      <c r="F126" s="3"/>
      <c r="G126" s="3"/>
      <c r="H126" s="3"/>
      <c r="I126" s="3"/>
      <c r="J126" s="3"/>
      <c r="K126" s="3"/>
      <c r="L126" s="3"/>
    </row>
    <row r="127" spans="1:12" ht="13" customHeight="1">
      <c r="A127" s="3"/>
      <c r="B127" s="26" t="s">
        <v>152</v>
      </c>
      <c r="C127" s="88"/>
      <c r="D127" s="88"/>
      <c r="E127" s="50">
        <v>1.27</v>
      </c>
      <c r="F127" s="3"/>
      <c r="G127" s="3"/>
      <c r="H127" s="3"/>
      <c r="I127" s="3"/>
      <c r="J127" s="3"/>
      <c r="K127" s="3"/>
      <c r="L127" s="3"/>
    </row>
    <row r="128" spans="1:12">
      <c r="F128" s="78" t="s">
        <v>3996</v>
      </c>
    </row>
    <row r="129" spans="2:6">
      <c r="B129" s="78" t="s">
        <v>3936</v>
      </c>
      <c r="F129" s="78" t="s">
        <v>3938</v>
      </c>
    </row>
  </sheetData>
  <mergeCells count="123">
    <mergeCell ref="B111:C111"/>
    <mergeCell ref="B112:C112"/>
    <mergeCell ref="B113:C113"/>
    <mergeCell ref="B114:C114"/>
    <mergeCell ref="B115:C115"/>
    <mergeCell ref="C125:D125"/>
    <mergeCell ref="C126:D126"/>
    <mergeCell ref="C127:D127"/>
    <mergeCell ref="B117:C117"/>
    <mergeCell ref="C121:D121"/>
    <mergeCell ref="C122:D122"/>
    <mergeCell ref="C123:D123"/>
    <mergeCell ref="C124:D124"/>
    <mergeCell ref="B106:C106"/>
    <mergeCell ref="B107:C107"/>
    <mergeCell ref="B108:C108"/>
    <mergeCell ref="B109:C109"/>
    <mergeCell ref="B110:C110"/>
    <mergeCell ref="B101:C101"/>
    <mergeCell ref="B102:C102"/>
    <mergeCell ref="B103:C103"/>
    <mergeCell ref="B104:C104"/>
    <mergeCell ref="B105:C10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B86:C86"/>
    <mergeCell ref="B87:C87"/>
    <mergeCell ref="B88:C88"/>
    <mergeCell ref="B89:C89"/>
    <mergeCell ref="B90:C90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71:C71"/>
    <mergeCell ref="B72:C72"/>
    <mergeCell ref="B73:C73"/>
    <mergeCell ref="B74:C74"/>
    <mergeCell ref="B75:C75"/>
    <mergeCell ref="B66:C66"/>
    <mergeCell ref="B67:C67"/>
    <mergeCell ref="B68:C68"/>
    <mergeCell ref="B69:C69"/>
    <mergeCell ref="B70:C70"/>
    <mergeCell ref="B61:C61"/>
    <mergeCell ref="B62:C62"/>
    <mergeCell ref="B63:C63"/>
    <mergeCell ref="B64:C64"/>
    <mergeCell ref="B65:C65"/>
    <mergeCell ref="B56:C56"/>
    <mergeCell ref="B57:C57"/>
    <mergeCell ref="B58:C58"/>
    <mergeCell ref="B59:C59"/>
    <mergeCell ref="B60:C60"/>
    <mergeCell ref="B51:C51"/>
    <mergeCell ref="B52:C52"/>
    <mergeCell ref="B53:C53"/>
    <mergeCell ref="B54:C54"/>
    <mergeCell ref="B55:C55"/>
    <mergeCell ref="B46:C46"/>
    <mergeCell ref="B47:C47"/>
    <mergeCell ref="B48:C48"/>
    <mergeCell ref="B49:C49"/>
    <mergeCell ref="B50:C50"/>
    <mergeCell ref="B41:C41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35:C35"/>
    <mergeCell ref="B26:C26"/>
    <mergeCell ref="B27:C27"/>
    <mergeCell ref="B28:C28"/>
    <mergeCell ref="B29:C29"/>
    <mergeCell ref="B30:C30"/>
    <mergeCell ref="B21:C21"/>
    <mergeCell ref="B22:C22"/>
    <mergeCell ref="B23:C23"/>
    <mergeCell ref="B24:C24"/>
    <mergeCell ref="B25:C25"/>
    <mergeCell ref="B16:C16"/>
    <mergeCell ref="B17:C17"/>
    <mergeCell ref="B18:C18"/>
    <mergeCell ref="B19:C19"/>
    <mergeCell ref="B20:C20"/>
    <mergeCell ref="B11:C11"/>
    <mergeCell ref="B12:C12"/>
    <mergeCell ref="B13:C13"/>
    <mergeCell ref="B14:C14"/>
    <mergeCell ref="B15:C15"/>
    <mergeCell ref="B6:C6"/>
    <mergeCell ref="B7:C7"/>
    <mergeCell ref="B8:C8"/>
    <mergeCell ref="B9:C9"/>
    <mergeCell ref="B10:C10"/>
    <mergeCell ref="B1:H1"/>
    <mergeCell ref="B2:H2"/>
    <mergeCell ref="B3:H3"/>
    <mergeCell ref="B4:C4"/>
    <mergeCell ref="B5:C5"/>
  </mergeCells>
  <hyperlinks>
    <hyperlink ref="A1" location="Index!A1" display="Back to Index" xr:uid="{FE240517-E94C-492B-ACAC-D77AAB2F7BAE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8">
    <outlinePr summaryBelow="0"/>
  </sheetPr>
  <dimension ref="A1:L67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3819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38</v>
      </c>
      <c r="L5" s="9">
        <v>0.24645830121668241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166</v>
      </c>
      <c r="L6" s="9">
        <v>0.23928000747264941</v>
      </c>
    </row>
    <row r="7" spans="1:12" ht="13" customHeight="1">
      <c r="A7" s="10">
        <v>1</v>
      </c>
      <c r="B7" s="86" t="s">
        <v>105</v>
      </c>
      <c r="C7" s="86"/>
      <c r="D7" s="7" t="s">
        <v>106</v>
      </c>
      <c r="E7" s="7" t="s">
        <v>68</v>
      </c>
      <c r="F7" s="11">
        <v>133150</v>
      </c>
      <c r="G7" s="12">
        <v>358.12</v>
      </c>
      <c r="H7" s="13">
        <v>0.10979567186628404</v>
      </c>
      <c r="I7" s="3"/>
      <c r="J7" s="3"/>
      <c r="K7" s="8" t="s">
        <v>68</v>
      </c>
      <c r="L7" s="9">
        <v>0.13902071559559565</v>
      </c>
    </row>
    <row r="8" spans="1:12" ht="13" customHeight="1">
      <c r="A8" s="10">
        <v>2</v>
      </c>
      <c r="B8" s="86" t="s">
        <v>109</v>
      </c>
      <c r="C8" s="86"/>
      <c r="D8" s="7" t="s">
        <v>110</v>
      </c>
      <c r="E8" s="7" t="s">
        <v>74</v>
      </c>
      <c r="F8" s="11">
        <v>77830</v>
      </c>
      <c r="G8" s="12">
        <v>343.04</v>
      </c>
      <c r="H8" s="13">
        <v>0.10517092778814414</v>
      </c>
      <c r="I8" s="3"/>
      <c r="J8" s="3"/>
      <c r="K8" s="8" t="s">
        <v>17</v>
      </c>
      <c r="L8" s="9">
        <v>0.13865996028538197</v>
      </c>
    </row>
    <row r="9" spans="1:12" ht="13" customHeight="1">
      <c r="A9" s="10">
        <v>3</v>
      </c>
      <c r="B9" s="86" t="s">
        <v>21</v>
      </c>
      <c r="C9" s="86"/>
      <c r="D9" s="7" t="s">
        <v>22</v>
      </c>
      <c r="E9" s="7" t="s">
        <v>17</v>
      </c>
      <c r="F9" s="11">
        <v>20875</v>
      </c>
      <c r="G9" s="12">
        <v>291.29000000000002</v>
      </c>
      <c r="H9" s="13">
        <v>8.9306188918593127E-2</v>
      </c>
      <c r="I9" s="3"/>
      <c r="J9" s="3"/>
      <c r="K9" s="8" t="s">
        <v>222</v>
      </c>
      <c r="L9" s="9">
        <v>0.13157300260904259</v>
      </c>
    </row>
    <row r="10" spans="1:12" ht="13" customHeight="1">
      <c r="A10" s="10">
        <v>4</v>
      </c>
      <c r="B10" s="86" t="s">
        <v>69</v>
      </c>
      <c r="C10" s="86"/>
      <c r="D10" s="7" t="s">
        <v>70</v>
      </c>
      <c r="E10" s="7" t="s">
        <v>38</v>
      </c>
      <c r="F10" s="11">
        <v>66702</v>
      </c>
      <c r="G10" s="12">
        <v>237.46</v>
      </c>
      <c r="H10" s="13">
        <v>7.2802318073886485E-2</v>
      </c>
      <c r="I10" s="3"/>
      <c r="J10" s="3"/>
      <c r="K10" s="8" t="s">
        <v>74</v>
      </c>
      <c r="L10" s="9">
        <v>0.10517092778814414</v>
      </c>
    </row>
    <row r="11" spans="1:12" ht="13" customHeight="1">
      <c r="A11" s="10">
        <v>5</v>
      </c>
      <c r="B11" s="86" t="s">
        <v>89</v>
      </c>
      <c r="C11" s="86"/>
      <c r="D11" s="7" t="s">
        <v>90</v>
      </c>
      <c r="E11" s="7" t="s">
        <v>38</v>
      </c>
      <c r="F11" s="11">
        <v>63715</v>
      </c>
      <c r="G11" s="12">
        <v>163.43</v>
      </c>
      <c r="H11" s="13">
        <v>5.0105501192960047E-2</v>
      </c>
      <c r="I11" s="3"/>
      <c r="J11" s="3"/>
      <c r="K11" s="8" t="s">
        <v>86</v>
      </c>
      <c r="L11" s="9">
        <v>-1.629149674961386E-4</v>
      </c>
    </row>
    <row r="12" spans="1:12" ht="13" customHeight="1">
      <c r="A12" s="10">
        <v>6</v>
      </c>
      <c r="B12" s="86" t="s">
        <v>1462</v>
      </c>
      <c r="C12" s="86"/>
      <c r="D12" s="7" t="s">
        <v>1463</v>
      </c>
      <c r="E12" s="7" t="s">
        <v>222</v>
      </c>
      <c r="F12" s="11">
        <v>92455</v>
      </c>
      <c r="G12" s="12">
        <v>154.66999999999999</v>
      </c>
      <c r="H12" s="13">
        <v>4.7419474608434382E-2</v>
      </c>
      <c r="I12" s="3"/>
      <c r="J12" s="3"/>
      <c r="K12" s="3"/>
      <c r="L12" s="3"/>
    </row>
    <row r="13" spans="1:12" ht="13" customHeight="1">
      <c r="A13" s="10">
        <v>7</v>
      </c>
      <c r="B13" s="86" t="s">
        <v>167</v>
      </c>
      <c r="C13" s="86"/>
      <c r="D13" s="7" t="s">
        <v>168</v>
      </c>
      <c r="E13" s="7" t="s">
        <v>166</v>
      </c>
      <c r="F13" s="11">
        <v>319620</v>
      </c>
      <c r="G13" s="12">
        <v>152.36000000000001</v>
      </c>
      <c r="H13" s="13">
        <v>4.6712751902530117E-2</v>
      </c>
      <c r="I13" s="3"/>
      <c r="J13" s="3"/>
      <c r="K13" s="3"/>
      <c r="L13" s="3"/>
    </row>
    <row r="14" spans="1:12" ht="13" customHeight="1">
      <c r="A14" s="10">
        <v>8</v>
      </c>
      <c r="B14" s="86" t="s">
        <v>747</v>
      </c>
      <c r="C14" s="86"/>
      <c r="D14" s="7" t="s">
        <v>748</v>
      </c>
      <c r="E14" s="7" t="s">
        <v>166</v>
      </c>
      <c r="F14" s="11">
        <v>18090</v>
      </c>
      <c r="G14" s="12">
        <v>105.65</v>
      </c>
      <c r="H14" s="13">
        <v>3.2392535907964121E-2</v>
      </c>
      <c r="I14" s="3"/>
      <c r="J14" s="3"/>
      <c r="K14" s="3"/>
      <c r="L14" s="3"/>
    </row>
    <row r="15" spans="1:12" ht="13" customHeight="1">
      <c r="A15" s="10">
        <v>9</v>
      </c>
      <c r="B15" s="86" t="s">
        <v>738</v>
      </c>
      <c r="C15" s="86"/>
      <c r="D15" s="7" t="s">
        <v>739</v>
      </c>
      <c r="E15" s="7" t="s">
        <v>166</v>
      </c>
      <c r="F15" s="11">
        <v>3259</v>
      </c>
      <c r="G15" s="12">
        <v>105.28</v>
      </c>
      <c r="H15" s="13">
        <v>3.2276287227604152E-2</v>
      </c>
      <c r="I15" s="3"/>
      <c r="J15" s="3"/>
      <c r="K15" s="3"/>
      <c r="L15" s="3"/>
    </row>
    <row r="16" spans="1:12" ht="13" customHeight="1">
      <c r="A16" s="10">
        <v>10</v>
      </c>
      <c r="B16" s="86" t="s">
        <v>263</v>
      </c>
      <c r="C16" s="86"/>
      <c r="D16" s="7" t="s">
        <v>264</v>
      </c>
      <c r="E16" s="7" t="s">
        <v>68</v>
      </c>
      <c r="F16" s="11">
        <v>18689</v>
      </c>
      <c r="G16" s="12">
        <v>95.32</v>
      </c>
      <c r="H16" s="13">
        <v>2.92250437293116E-2</v>
      </c>
      <c r="I16" s="3"/>
      <c r="J16" s="3"/>
      <c r="K16" s="3"/>
      <c r="L16" s="3"/>
    </row>
    <row r="17" spans="1:12" ht="13" customHeight="1">
      <c r="A17" s="10">
        <v>11</v>
      </c>
      <c r="B17" s="86" t="s">
        <v>232</v>
      </c>
      <c r="C17" s="86"/>
      <c r="D17" s="7" t="s">
        <v>233</v>
      </c>
      <c r="E17" s="7" t="s">
        <v>166</v>
      </c>
      <c r="F17" s="11">
        <v>33857</v>
      </c>
      <c r="G17" s="12">
        <v>88.94</v>
      </c>
      <c r="H17" s="13">
        <v>2.7268729262171269E-2</v>
      </c>
      <c r="I17" s="3"/>
      <c r="J17" s="3"/>
      <c r="K17" s="3"/>
      <c r="L17" s="3"/>
    </row>
    <row r="18" spans="1:12" ht="13" customHeight="1">
      <c r="A18" s="10">
        <v>12</v>
      </c>
      <c r="B18" s="86" t="s">
        <v>1434</v>
      </c>
      <c r="C18" s="86"/>
      <c r="D18" s="7" t="s">
        <v>1435</v>
      </c>
      <c r="E18" s="7" t="s">
        <v>38</v>
      </c>
      <c r="F18" s="11">
        <v>23638</v>
      </c>
      <c r="G18" s="12">
        <v>86.59</v>
      </c>
      <c r="H18" s="13">
        <v>2.654630016287278E-2</v>
      </c>
      <c r="I18" s="3"/>
      <c r="J18" s="3"/>
      <c r="K18" s="3"/>
      <c r="L18" s="3"/>
    </row>
    <row r="19" spans="1:12" ht="13" customHeight="1">
      <c r="A19" s="10">
        <v>13</v>
      </c>
      <c r="B19" s="86" t="s">
        <v>1492</v>
      </c>
      <c r="C19" s="86"/>
      <c r="D19" s="7" t="s">
        <v>1493</v>
      </c>
      <c r="E19" s="7" t="s">
        <v>166</v>
      </c>
      <c r="F19" s="11">
        <v>1385</v>
      </c>
      <c r="G19" s="12">
        <v>77.260000000000005</v>
      </c>
      <c r="H19" s="13">
        <v>2.368773656512407E-2</v>
      </c>
      <c r="I19" s="3"/>
      <c r="J19" s="3"/>
      <c r="K19" s="3"/>
      <c r="L19" s="3"/>
    </row>
    <row r="20" spans="1:12" ht="13" customHeight="1">
      <c r="A20" s="10">
        <v>14</v>
      </c>
      <c r="B20" s="86" t="s">
        <v>1448</v>
      </c>
      <c r="C20" s="86"/>
      <c r="D20" s="7" t="s">
        <v>1449</v>
      </c>
      <c r="E20" s="7" t="s">
        <v>38</v>
      </c>
      <c r="F20" s="11">
        <v>55471</v>
      </c>
      <c r="G20" s="12">
        <v>75.099999999999994</v>
      </c>
      <c r="H20" s="13">
        <v>2.3023792293173171E-2</v>
      </c>
      <c r="I20" s="3"/>
      <c r="J20" s="3"/>
      <c r="K20" s="3"/>
      <c r="L20" s="3"/>
    </row>
    <row r="21" spans="1:12" ht="13" customHeight="1">
      <c r="A21" s="10">
        <v>15</v>
      </c>
      <c r="B21" s="86" t="s">
        <v>843</v>
      </c>
      <c r="C21" s="86"/>
      <c r="D21" s="7" t="s">
        <v>844</v>
      </c>
      <c r="E21" s="7" t="s">
        <v>222</v>
      </c>
      <c r="F21" s="11">
        <v>25674</v>
      </c>
      <c r="G21" s="12">
        <v>74.39</v>
      </c>
      <c r="H21" s="13">
        <v>2.2807271645234835E-2</v>
      </c>
      <c r="I21" s="3"/>
      <c r="J21" s="3"/>
      <c r="K21" s="3"/>
      <c r="L21" s="3"/>
    </row>
    <row r="22" spans="1:12" ht="13" customHeight="1">
      <c r="A22" s="10">
        <v>16</v>
      </c>
      <c r="B22" s="86" t="s">
        <v>1494</v>
      </c>
      <c r="C22" s="86"/>
      <c r="D22" s="7" t="s">
        <v>1495</v>
      </c>
      <c r="E22" s="7" t="s">
        <v>166</v>
      </c>
      <c r="F22" s="11">
        <v>2326</v>
      </c>
      <c r="G22" s="12">
        <v>72.14</v>
      </c>
      <c r="H22" s="13">
        <v>2.2116166115369994E-2</v>
      </c>
      <c r="I22" s="3"/>
      <c r="J22" s="3"/>
      <c r="K22" s="3"/>
      <c r="L22" s="3"/>
    </row>
    <row r="23" spans="1:12" ht="13" customHeight="1">
      <c r="A23" s="10">
        <v>17</v>
      </c>
      <c r="B23" s="86" t="s">
        <v>293</v>
      </c>
      <c r="C23" s="86"/>
      <c r="D23" s="7" t="s">
        <v>294</v>
      </c>
      <c r="E23" s="7" t="s">
        <v>166</v>
      </c>
      <c r="F23" s="11">
        <v>339</v>
      </c>
      <c r="G23" s="12">
        <v>63.94</v>
      </c>
      <c r="H23" s="13">
        <v>1.9603959311807872E-2</v>
      </c>
      <c r="I23" s="3"/>
      <c r="J23" s="3"/>
      <c r="K23" s="3"/>
      <c r="L23" s="3"/>
    </row>
    <row r="24" spans="1:12" ht="13" customHeight="1">
      <c r="A24" s="10">
        <v>18</v>
      </c>
      <c r="B24" s="86" t="s">
        <v>1428</v>
      </c>
      <c r="C24" s="86"/>
      <c r="D24" s="7" t="s">
        <v>1429</v>
      </c>
      <c r="E24" s="7" t="s">
        <v>17</v>
      </c>
      <c r="F24" s="11">
        <v>17187</v>
      </c>
      <c r="G24" s="12">
        <v>62.65</v>
      </c>
      <c r="H24" s="13">
        <v>1.9206753530806937E-2</v>
      </c>
      <c r="I24" s="3"/>
      <c r="J24" s="3"/>
      <c r="K24" s="3"/>
      <c r="L24" s="3"/>
    </row>
    <row r="25" spans="1:12" ht="13" customHeight="1">
      <c r="A25" s="10">
        <v>19</v>
      </c>
      <c r="B25" s="86" t="s">
        <v>1506</v>
      </c>
      <c r="C25" s="86"/>
      <c r="D25" s="7" t="s">
        <v>1507</v>
      </c>
      <c r="E25" s="7" t="s">
        <v>166</v>
      </c>
      <c r="F25" s="11">
        <v>2327</v>
      </c>
      <c r="G25" s="12">
        <v>57.88</v>
      </c>
      <c r="H25" s="13">
        <v>1.7744486910825454E-2</v>
      </c>
      <c r="I25" s="3"/>
      <c r="J25" s="3"/>
      <c r="K25" s="3"/>
      <c r="L25" s="3"/>
    </row>
    <row r="26" spans="1:12" ht="13" customHeight="1">
      <c r="A26" s="10">
        <v>20</v>
      </c>
      <c r="B26" s="86" t="s">
        <v>1436</v>
      </c>
      <c r="C26" s="86"/>
      <c r="D26" s="7" t="s">
        <v>1437</v>
      </c>
      <c r="E26" s="7" t="s">
        <v>17</v>
      </c>
      <c r="F26" s="11">
        <v>33156</v>
      </c>
      <c r="G26" s="12">
        <v>54.12</v>
      </c>
      <c r="H26" s="13">
        <v>1.6593770175740232E-2</v>
      </c>
      <c r="I26" s="3"/>
      <c r="J26" s="3"/>
      <c r="K26" s="3"/>
      <c r="L26" s="3"/>
    </row>
    <row r="27" spans="1:12" ht="13" customHeight="1">
      <c r="A27" s="10">
        <v>21</v>
      </c>
      <c r="B27" s="86" t="s">
        <v>341</v>
      </c>
      <c r="C27" s="86"/>
      <c r="D27" s="7" t="s">
        <v>342</v>
      </c>
      <c r="E27" s="7" t="s">
        <v>222</v>
      </c>
      <c r="F27" s="11">
        <v>9509</v>
      </c>
      <c r="G27" s="12">
        <v>50.11</v>
      </c>
      <c r="H27" s="13">
        <v>1.5362454512987705E-2</v>
      </c>
      <c r="I27" s="3"/>
      <c r="J27" s="3"/>
      <c r="K27" s="3"/>
      <c r="L27" s="3"/>
    </row>
    <row r="28" spans="1:12" ht="13" customHeight="1">
      <c r="A28" s="10">
        <v>22</v>
      </c>
      <c r="B28" s="86" t="s">
        <v>1490</v>
      </c>
      <c r="C28" s="86"/>
      <c r="D28" s="7" t="s">
        <v>1491</v>
      </c>
      <c r="E28" s="7" t="s">
        <v>38</v>
      </c>
      <c r="F28" s="11">
        <v>4878</v>
      </c>
      <c r="G28" s="12">
        <v>43.65</v>
      </c>
      <c r="H28" s="13">
        <v>1.3382095508845542E-2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349</v>
      </c>
      <c r="C29" s="86"/>
      <c r="D29" s="7" t="s">
        <v>350</v>
      </c>
      <c r="E29" s="7" t="s">
        <v>222</v>
      </c>
      <c r="F29" s="11">
        <v>24034</v>
      </c>
      <c r="G29" s="12">
        <v>42.75</v>
      </c>
      <c r="H29" s="13">
        <v>1.3107924936310788E-2</v>
      </c>
      <c r="I29" s="3"/>
      <c r="J29" s="3"/>
      <c r="K29" s="3"/>
      <c r="L29" s="3"/>
    </row>
    <row r="30" spans="1:12" ht="13" customHeight="1">
      <c r="A30" s="10">
        <v>24</v>
      </c>
      <c r="B30" s="86" t="s">
        <v>273</v>
      </c>
      <c r="C30" s="86"/>
      <c r="D30" s="7" t="s">
        <v>274</v>
      </c>
      <c r="E30" s="7" t="s">
        <v>38</v>
      </c>
      <c r="F30" s="11">
        <v>2674</v>
      </c>
      <c r="G30" s="12">
        <v>37.1</v>
      </c>
      <c r="H30" s="13">
        <v>1.1375802613925073E-2</v>
      </c>
      <c r="I30" s="3"/>
      <c r="J30" s="3"/>
      <c r="K30" s="3"/>
      <c r="L30" s="3"/>
    </row>
    <row r="31" spans="1:12" ht="13" customHeight="1">
      <c r="A31" s="10">
        <v>25</v>
      </c>
      <c r="B31" s="86" t="s">
        <v>1500</v>
      </c>
      <c r="C31" s="86"/>
      <c r="D31" s="7" t="s">
        <v>1501</v>
      </c>
      <c r="E31" s="7" t="s">
        <v>38</v>
      </c>
      <c r="F31" s="11">
        <v>4306</v>
      </c>
      <c r="G31" s="12">
        <v>36.700000000000003</v>
      </c>
      <c r="H31" s="13">
        <v>1.1251822375993479E-2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206</v>
      </c>
      <c r="C32" s="86"/>
      <c r="D32" s="7" t="s">
        <v>207</v>
      </c>
      <c r="E32" s="7" t="s">
        <v>17</v>
      </c>
      <c r="F32" s="11">
        <v>8504</v>
      </c>
      <c r="G32" s="12">
        <v>36.31</v>
      </c>
      <c r="H32" s="13">
        <v>1.113287877965863E-2</v>
      </c>
      <c r="I32" s="3"/>
      <c r="J32" s="3"/>
      <c r="K32" s="3"/>
      <c r="L32" s="3"/>
    </row>
    <row r="33" spans="1:12" ht="13" customHeight="1">
      <c r="A33" s="10">
        <v>27</v>
      </c>
      <c r="B33" s="86" t="s">
        <v>287</v>
      </c>
      <c r="C33" s="86"/>
      <c r="D33" s="7" t="s">
        <v>288</v>
      </c>
      <c r="E33" s="7" t="s">
        <v>38</v>
      </c>
      <c r="F33" s="11">
        <v>44523</v>
      </c>
      <c r="G33" s="12">
        <v>34.82</v>
      </c>
      <c r="H33" s="13">
        <v>1.0674499632383261E-2</v>
      </c>
      <c r="I33" s="3"/>
      <c r="J33" s="3"/>
      <c r="K33" s="3"/>
      <c r="L33" s="3"/>
    </row>
    <row r="34" spans="1:12" ht="13" customHeight="1">
      <c r="A34" s="10">
        <v>28</v>
      </c>
      <c r="B34" s="86" t="s">
        <v>1502</v>
      </c>
      <c r="C34" s="86"/>
      <c r="D34" s="7" t="s">
        <v>1503</v>
      </c>
      <c r="E34" s="7" t="s">
        <v>38</v>
      </c>
      <c r="F34" s="11">
        <v>7547</v>
      </c>
      <c r="G34" s="12">
        <v>34.700000000000003</v>
      </c>
      <c r="H34" s="13">
        <v>1.0638972116664336E-2</v>
      </c>
      <c r="I34" s="3"/>
      <c r="J34" s="3"/>
      <c r="K34" s="3"/>
      <c r="L34" s="3"/>
    </row>
    <row r="35" spans="1:12" ht="13" customHeight="1">
      <c r="A35" s="10">
        <v>29</v>
      </c>
      <c r="B35" s="86" t="s">
        <v>1063</v>
      </c>
      <c r="C35" s="86"/>
      <c r="D35" s="7" t="s">
        <v>1064</v>
      </c>
      <c r="E35" s="7" t="s">
        <v>222</v>
      </c>
      <c r="F35" s="11">
        <v>4301</v>
      </c>
      <c r="G35" s="12">
        <v>31.42</v>
      </c>
      <c r="H35" s="13">
        <v>9.6326552339258027E-3</v>
      </c>
      <c r="I35" s="3"/>
      <c r="J35" s="3"/>
      <c r="K35" s="3"/>
      <c r="L35" s="3"/>
    </row>
    <row r="36" spans="1:12" ht="13" customHeight="1">
      <c r="A36" s="10">
        <v>30</v>
      </c>
      <c r="B36" s="86" t="s">
        <v>1075</v>
      </c>
      <c r="C36" s="86"/>
      <c r="D36" s="7" t="s">
        <v>1076</v>
      </c>
      <c r="E36" s="7" t="s">
        <v>222</v>
      </c>
      <c r="F36" s="11">
        <v>9866</v>
      </c>
      <c r="G36" s="12">
        <v>30.05</v>
      </c>
      <c r="H36" s="13">
        <v>9.213557782814458E-3</v>
      </c>
      <c r="I36" s="3"/>
      <c r="J36" s="3"/>
      <c r="K36" s="3"/>
      <c r="L36" s="3"/>
    </row>
    <row r="37" spans="1:12" ht="13" customHeight="1">
      <c r="A37" s="10">
        <v>31</v>
      </c>
      <c r="B37" s="86" t="s">
        <v>881</v>
      </c>
      <c r="C37" s="86"/>
      <c r="D37" s="7" t="s">
        <v>882</v>
      </c>
      <c r="E37" s="7" t="s">
        <v>166</v>
      </c>
      <c r="F37" s="11">
        <v>1028</v>
      </c>
      <c r="G37" s="12">
        <v>29.59</v>
      </c>
      <c r="H37" s="13">
        <v>9.0706886059508419E-3</v>
      </c>
      <c r="I37" s="3"/>
      <c r="J37" s="3"/>
      <c r="K37" s="3"/>
      <c r="L37" s="3"/>
    </row>
    <row r="38" spans="1:12" ht="13" customHeight="1">
      <c r="A38" s="10">
        <v>32</v>
      </c>
      <c r="B38" s="86" t="s">
        <v>1025</v>
      </c>
      <c r="C38" s="86"/>
      <c r="D38" s="7" t="s">
        <v>1026</v>
      </c>
      <c r="E38" s="7" t="s">
        <v>166</v>
      </c>
      <c r="F38" s="11">
        <v>25403</v>
      </c>
      <c r="G38" s="12">
        <v>27.42</v>
      </c>
      <c r="H38" s="13">
        <v>8.4066656633015185E-3</v>
      </c>
      <c r="I38" s="3"/>
      <c r="J38" s="3"/>
      <c r="K38" s="3"/>
      <c r="L38" s="3"/>
    </row>
    <row r="39" spans="1:12" ht="13" customHeight="1">
      <c r="A39" s="10">
        <v>33</v>
      </c>
      <c r="B39" s="86" t="s">
        <v>909</v>
      </c>
      <c r="C39" s="86"/>
      <c r="D39" s="7" t="s">
        <v>910</v>
      </c>
      <c r="E39" s="7" t="s">
        <v>222</v>
      </c>
      <c r="F39" s="11">
        <v>5912</v>
      </c>
      <c r="G39" s="12">
        <v>25.15</v>
      </c>
      <c r="H39" s="13">
        <v>7.7096953340434204E-3</v>
      </c>
      <c r="I39" s="3"/>
      <c r="J39" s="3"/>
      <c r="K39" s="3"/>
      <c r="L39" s="3"/>
    </row>
    <row r="40" spans="1:12" ht="13" customHeight="1">
      <c r="A40" s="10">
        <v>34</v>
      </c>
      <c r="B40" s="86" t="s">
        <v>1175</v>
      </c>
      <c r="C40" s="86"/>
      <c r="D40" s="7" t="s">
        <v>1176</v>
      </c>
      <c r="E40" s="7" t="s">
        <v>222</v>
      </c>
      <c r="F40" s="11">
        <v>1958</v>
      </c>
      <c r="G40" s="12">
        <v>20.61</v>
      </c>
      <c r="H40" s="13">
        <v>6.3199685552911798E-3</v>
      </c>
      <c r="I40" s="3"/>
      <c r="J40" s="3"/>
      <c r="K40" s="3"/>
      <c r="L40" s="3"/>
    </row>
    <row r="41" spans="1:12" ht="13" customHeight="1">
      <c r="A41" s="10">
        <v>35</v>
      </c>
      <c r="B41" s="86" t="s">
        <v>1057</v>
      </c>
      <c r="C41" s="86"/>
      <c r="D41" s="7" t="s">
        <v>1058</v>
      </c>
      <c r="E41" s="7" t="s">
        <v>38</v>
      </c>
      <c r="F41" s="11">
        <v>8854</v>
      </c>
      <c r="G41" s="12">
        <v>13.3</v>
      </c>
      <c r="H41" s="13">
        <v>4.0761497519996217E-3</v>
      </c>
      <c r="I41" s="3"/>
      <c r="J41" s="3"/>
      <c r="K41" s="3"/>
      <c r="L41" s="3"/>
    </row>
    <row r="42" spans="1:12" ht="13" customHeight="1">
      <c r="A42" s="10">
        <v>36</v>
      </c>
      <c r="B42" s="86" t="s">
        <v>901</v>
      </c>
      <c r="C42" s="86"/>
      <c r="D42" s="7" t="s">
        <v>902</v>
      </c>
      <c r="E42" s="7" t="s">
        <v>38</v>
      </c>
      <c r="F42" s="11">
        <v>4605</v>
      </c>
      <c r="G42" s="12">
        <v>11.93</v>
      </c>
      <c r="H42" s="13">
        <v>3.6580817036046907E-3</v>
      </c>
      <c r="I42" s="3"/>
      <c r="J42" s="3"/>
      <c r="K42" s="3"/>
      <c r="L42" s="3"/>
    </row>
    <row r="43" spans="1:12" ht="13" customHeight="1">
      <c r="A43" s="10">
        <v>37</v>
      </c>
      <c r="B43" s="86" t="s">
        <v>1085</v>
      </c>
      <c r="C43" s="86"/>
      <c r="D43" s="7" t="s">
        <v>1086</v>
      </c>
      <c r="E43" s="7" t="s">
        <v>38</v>
      </c>
      <c r="F43" s="11">
        <v>40331</v>
      </c>
      <c r="G43" s="12">
        <v>11.39</v>
      </c>
      <c r="H43" s="13">
        <v>3.4931223403515147E-3</v>
      </c>
      <c r="I43" s="3"/>
      <c r="J43" s="3"/>
      <c r="K43" s="3"/>
      <c r="L43" s="3"/>
    </row>
    <row r="44" spans="1:12" ht="13" customHeight="1">
      <c r="A44" s="10">
        <v>38</v>
      </c>
      <c r="B44" s="86" t="s">
        <v>1117</v>
      </c>
      <c r="C44" s="86"/>
      <c r="D44" s="7" t="s">
        <v>1118</v>
      </c>
      <c r="E44" s="7" t="s">
        <v>38</v>
      </c>
      <c r="F44" s="11">
        <v>68516</v>
      </c>
      <c r="G44" s="12">
        <v>10.41</v>
      </c>
      <c r="H44" s="13">
        <v>3.1908480864426127E-3</v>
      </c>
      <c r="I44" s="3"/>
      <c r="J44" s="3"/>
      <c r="K44" s="3"/>
      <c r="L44" s="3"/>
    </row>
    <row r="45" spans="1:12" ht="13" customHeight="1">
      <c r="A45" s="10">
        <v>39</v>
      </c>
      <c r="B45" s="86" t="s">
        <v>1069</v>
      </c>
      <c r="C45" s="86"/>
      <c r="D45" s="7" t="s">
        <v>1070</v>
      </c>
      <c r="E45" s="7" t="s">
        <v>17</v>
      </c>
      <c r="F45" s="11">
        <v>4287</v>
      </c>
      <c r="G45" s="12">
        <v>7.89</v>
      </c>
      <c r="H45" s="13">
        <v>2.4203688805830522E-3</v>
      </c>
      <c r="I45" s="3"/>
      <c r="J45" s="3"/>
      <c r="K45" s="3"/>
      <c r="L45" s="3"/>
    </row>
    <row r="46" spans="1:12" ht="13" customHeight="1">
      <c r="A46" s="10">
        <v>40</v>
      </c>
      <c r="B46" s="86" t="s">
        <v>915</v>
      </c>
      <c r="C46" s="86"/>
      <c r="D46" s="7" t="s">
        <v>916</v>
      </c>
      <c r="E46" s="7" t="s">
        <v>38</v>
      </c>
      <c r="F46" s="11">
        <v>10073</v>
      </c>
      <c r="G46" s="12">
        <v>7.3</v>
      </c>
      <c r="H46" s="13">
        <v>2.2389953635797918E-3</v>
      </c>
      <c r="I46" s="3"/>
      <c r="J46" s="3"/>
      <c r="K46" s="3"/>
      <c r="L46" s="3"/>
    </row>
    <row r="47" spans="1:12" ht="13" customHeight="1">
      <c r="A47" s="1"/>
      <c r="B47" s="91" t="s">
        <v>139</v>
      </c>
      <c r="C47" s="91"/>
      <c r="D47" s="14"/>
      <c r="E47" s="14"/>
      <c r="F47" s="14"/>
      <c r="G47" s="15">
        <v>3262.23</v>
      </c>
      <c r="H47" s="16">
        <v>1.0001629149674962</v>
      </c>
      <c r="I47" s="3"/>
      <c r="J47" s="3"/>
      <c r="K47" s="3"/>
      <c r="L47" s="3"/>
    </row>
    <row r="48" spans="1:12" ht="13" customHeight="1">
      <c r="A48" s="1"/>
      <c r="B48" s="90" t="s">
        <v>142</v>
      </c>
      <c r="C48" s="90"/>
      <c r="D48" s="7"/>
      <c r="E48" s="7"/>
      <c r="F48" s="17"/>
      <c r="G48" s="17"/>
      <c r="H48" s="17"/>
      <c r="I48" s="3"/>
      <c r="J48" s="3"/>
      <c r="K48" s="3"/>
      <c r="L48" s="3"/>
    </row>
    <row r="49" spans="1:12" ht="13" customHeight="1">
      <c r="A49" s="1"/>
      <c r="B49" s="91" t="s">
        <v>139</v>
      </c>
      <c r="C49" s="91"/>
      <c r="D49" s="14"/>
      <c r="E49" s="14"/>
      <c r="F49" s="18"/>
      <c r="G49" s="18"/>
      <c r="H49" s="18"/>
      <c r="I49" s="3"/>
      <c r="J49" s="3"/>
      <c r="K49" s="3"/>
      <c r="L49" s="3"/>
    </row>
    <row r="50" spans="1:12" ht="13" customHeight="1">
      <c r="A50" s="1"/>
      <c r="B50" s="90" t="s">
        <v>143</v>
      </c>
      <c r="C50" s="90"/>
      <c r="D50" s="7"/>
      <c r="E50" s="7"/>
      <c r="F50" s="7"/>
      <c r="G50" s="7"/>
      <c r="H50" s="7"/>
      <c r="I50" s="3"/>
      <c r="J50" s="3"/>
      <c r="K50" s="3"/>
      <c r="L50" s="3"/>
    </row>
    <row r="51" spans="1:12" ht="13" customHeight="1">
      <c r="A51" s="1"/>
      <c r="B51" s="90" t="s">
        <v>144</v>
      </c>
      <c r="C51" s="90"/>
      <c r="D51" s="7"/>
      <c r="E51" s="7"/>
      <c r="F51" s="7"/>
      <c r="G51" s="19">
        <v>-0.53</v>
      </c>
      <c r="H51" s="20">
        <v>-1.629149674961386E-4</v>
      </c>
      <c r="I51" s="3"/>
      <c r="J51" s="3"/>
      <c r="K51" s="3"/>
      <c r="L51" s="3"/>
    </row>
    <row r="52" spans="1:12" ht="13" customHeight="1">
      <c r="A52" s="1"/>
      <c r="B52" s="92" t="s">
        <v>145</v>
      </c>
      <c r="C52" s="92"/>
      <c r="D52" s="21"/>
      <c r="E52" s="21"/>
      <c r="F52" s="21"/>
      <c r="G52" s="22">
        <v>3261.7</v>
      </c>
      <c r="H52" s="23">
        <v>1</v>
      </c>
      <c r="I52" s="3"/>
      <c r="J52" s="3"/>
      <c r="K52" s="3"/>
      <c r="L52" s="3"/>
    </row>
    <row r="53" spans="1:12" ht="13" customHeight="1">
      <c r="A53" s="3"/>
      <c r="B53" s="93"/>
      <c r="C53" s="93"/>
      <c r="D53" s="3"/>
      <c r="E53" s="3"/>
      <c r="F53" s="3"/>
      <c r="G53" s="3"/>
      <c r="H53" s="3"/>
      <c r="I53" s="3"/>
      <c r="J53" s="3"/>
      <c r="K53" s="3"/>
      <c r="L53" s="3"/>
    </row>
    <row r="54" spans="1:12" ht="13" customHeight="1">
      <c r="A54" s="2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</row>
    <row r="55" spans="1:12" ht="13" customHeight="1">
      <c r="A55" s="2"/>
      <c r="B55" s="94" t="s">
        <v>146</v>
      </c>
      <c r="C55" s="94"/>
      <c r="D55" s="3"/>
      <c r="E55" s="3"/>
      <c r="F55" s="3"/>
      <c r="G55" s="3"/>
      <c r="H55" s="3"/>
      <c r="I55" s="3"/>
      <c r="J55" s="3"/>
      <c r="K55" s="3"/>
      <c r="L55" s="3"/>
    </row>
    <row r="56" spans="1:12" ht="13" customHeight="1">
      <c r="A56" s="3"/>
      <c r="B56" s="24" t="s">
        <v>146</v>
      </c>
      <c r="C56" s="24"/>
      <c r="D56" s="3"/>
      <c r="E56" s="3"/>
      <c r="F56" s="3"/>
      <c r="G56" s="3"/>
      <c r="H56" s="3"/>
      <c r="I56" s="3"/>
      <c r="J56" s="3"/>
      <c r="K56" s="3"/>
      <c r="L56" s="3"/>
    </row>
    <row r="57" spans="1:12" ht="13" customHeight="1">
      <c r="A57" s="3"/>
      <c r="B57" s="1" t="s">
        <v>147</v>
      </c>
      <c r="C57" s="25">
        <v>5.0000000000000001E-3</v>
      </c>
      <c r="D57" s="3"/>
      <c r="E57" s="3"/>
      <c r="F57" s="3"/>
      <c r="G57" s="3"/>
      <c r="H57" s="3"/>
      <c r="I57" s="3"/>
      <c r="J57" s="3"/>
      <c r="K57" s="3"/>
      <c r="L57" s="3"/>
    </row>
    <row r="58" spans="1:12" ht="13" customHeight="1">
      <c r="A58" s="2"/>
      <c r="B58" s="2"/>
      <c r="C58" s="3"/>
      <c r="D58" s="3"/>
      <c r="E58" s="3"/>
      <c r="F58" s="3"/>
      <c r="G58" s="3"/>
      <c r="H58" s="3"/>
      <c r="I58" s="3"/>
      <c r="J58" s="3"/>
      <c r="K58" s="3"/>
      <c r="L58" s="3"/>
    </row>
    <row r="59" spans="1:12" ht="13" customHeight="1">
      <c r="A59" s="3"/>
      <c r="B59" s="26" t="s">
        <v>148</v>
      </c>
      <c r="C59" s="88" t="s">
        <v>149</v>
      </c>
      <c r="D59" s="88"/>
      <c r="E59" s="27">
        <v>35.148099999999999</v>
      </c>
      <c r="F59" s="3"/>
      <c r="G59" s="3"/>
      <c r="H59" s="3"/>
      <c r="I59" s="3"/>
      <c r="J59" s="3"/>
      <c r="K59" s="3"/>
      <c r="L59" s="3"/>
    </row>
    <row r="60" spans="1:12" ht="13" customHeight="1">
      <c r="A60" s="3"/>
      <c r="B60" s="26"/>
      <c r="C60" s="88"/>
      <c r="D60" s="88"/>
      <c r="E60" s="28"/>
      <c r="F60" s="3"/>
      <c r="G60" s="3"/>
      <c r="H60" s="3"/>
      <c r="I60" s="3"/>
      <c r="J60" s="3"/>
      <c r="K60" s="3"/>
      <c r="L60" s="3"/>
    </row>
    <row r="61" spans="1:12" ht="13" customHeight="1">
      <c r="A61" s="3"/>
      <c r="B61" s="26" t="s">
        <v>150</v>
      </c>
      <c r="C61" s="88"/>
      <c r="D61" s="88"/>
      <c r="E61" s="77">
        <v>25.07</v>
      </c>
      <c r="F61" s="3"/>
      <c r="G61" s="3"/>
      <c r="H61" s="3"/>
      <c r="I61" s="3"/>
      <c r="J61" s="3"/>
      <c r="K61" s="3"/>
      <c r="L61" s="3"/>
    </row>
    <row r="62" spans="1:12" ht="13" customHeight="1">
      <c r="A62" s="3"/>
      <c r="B62" s="26"/>
      <c r="C62" s="88"/>
      <c r="D62" s="88"/>
      <c r="E62" s="28"/>
      <c r="F62" s="3"/>
      <c r="G62" s="3"/>
      <c r="H62" s="3"/>
      <c r="I62" s="3"/>
      <c r="J62" s="3"/>
      <c r="K62" s="3"/>
      <c r="L62" s="3"/>
    </row>
    <row r="63" spans="1:12" ht="13" customHeight="1">
      <c r="A63" s="3"/>
      <c r="B63" s="26" t="s">
        <v>151</v>
      </c>
      <c r="C63" s="88"/>
      <c r="D63" s="88"/>
      <c r="E63" s="29">
        <v>32.619999999999997</v>
      </c>
      <c r="F63" s="3"/>
      <c r="G63" s="3"/>
      <c r="H63" s="3"/>
      <c r="I63" s="3"/>
      <c r="J63" s="3"/>
      <c r="K63" s="3"/>
      <c r="L63" s="3"/>
    </row>
    <row r="64" spans="1:12" ht="13" customHeight="1">
      <c r="A64" s="3"/>
      <c r="B64" s="26"/>
      <c r="C64" s="88"/>
      <c r="D64" s="88"/>
      <c r="E64" s="28"/>
      <c r="F64" s="3"/>
      <c r="G64" s="3"/>
      <c r="H64" s="3"/>
      <c r="I64" s="3"/>
      <c r="J64" s="3"/>
      <c r="K64" s="3"/>
      <c r="L64" s="3"/>
    </row>
    <row r="65" spans="1:12" ht="13" customHeight="1">
      <c r="A65" s="3"/>
      <c r="B65" s="26" t="s">
        <v>152</v>
      </c>
      <c r="C65" s="88"/>
      <c r="D65" s="88"/>
      <c r="E65" s="50">
        <v>0.26</v>
      </c>
      <c r="F65" s="3"/>
      <c r="G65" s="3"/>
      <c r="H65" s="3"/>
      <c r="I65" s="3"/>
      <c r="J65" s="3"/>
      <c r="K65" s="3"/>
      <c r="L65" s="3"/>
    </row>
    <row r="66" spans="1:12">
      <c r="F66" s="78" t="s">
        <v>3997</v>
      </c>
    </row>
    <row r="67" spans="1:12">
      <c r="B67" s="78" t="s">
        <v>3936</v>
      </c>
      <c r="F67" s="78" t="s">
        <v>3938</v>
      </c>
    </row>
  </sheetData>
  <mergeCells count="61">
    <mergeCell ref="C59:D59"/>
    <mergeCell ref="C65:D65"/>
    <mergeCell ref="C60:D60"/>
    <mergeCell ref="C61:D61"/>
    <mergeCell ref="C62:D62"/>
    <mergeCell ref="C63:D63"/>
    <mergeCell ref="C64:D64"/>
    <mergeCell ref="B55:C55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42:C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DC154CAB-D6EF-41A7-B8D5-1B31B2C248DD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9">
    <outlinePr summaryBelow="0"/>
  </sheetPr>
  <dimension ref="A1:L93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3820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41</v>
      </c>
      <c r="L5" s="9">
        <v>0.16750327753031674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23</v>
      </c>
      <c r="L6" s="9">
        <v>0.1189680505371175</v>
      </c>
    </row>
    <row r="7" spans="1:12" ht="13" customHeight="1">
      <c r="A7" s="10">
        <v>1</v>
      </c>
      <c r="B7" s="86" t="s">
        <v>57</v>
      </c>
      <c r="C7" s="86"/>
      <c r="D7" s="7" t="s">
        <v>58</v>
      </c>
      <c r="E7" s="7" t="s">
        <v>41</v>
      </c>
      <c r="F7" s="11">
        <v>8773</v>
      </c>
      <c r="G7" s="12">
        <v>24.01</v>
      </c>
      <c r="H7" s="13">
        <v>5.1358991801487633E-2</v>
      </c>
      <c r="I7" s="3"/>
      <c r="J7" s="3"/>
      <c r="K7" s="8" t="s">
        <v>174</v>
      </c>
      <c r="L7" s="9">
        <v>9.3351956360182411E-2</v>
      </c>
    </row>
    <row r="8" spans="1:12" ht="13" customHeight="1">
      <c r="A8" s="10">
        <v>2</v>
      </c>
      <c r="B8" s="86" t="s">
        <v>193</v>
      </c>
      <c r="C8" s="86"/>
      <c r="D8" s="7" t="s">
        <v>194</v>
      </c>
      <c r="E8" s="7" t="s">
        <v>174</v>
      </c>
      <c r="F8" s="11">
        <v>1959</v>
      </c>
      <c r="G8" s="12">
        <v>22.27</v>
      </c>
      <c r="H8" s="13">
        <v>4.7641833136175121E-2</v>
      </c>
      <c r="I8" s="3"/>
      <c r="J8" s="3"/>
      <c r="K8" s="8" t="s">
        <v>35</v>
      </c>
      <c r="L8" s="9">
        <v>7.2887643664184459E-2</v>
      </c>
    </row>
    <row r="9" spans="1:12" ht="13" customHeight="1">
      <c r="A9" s="10">
        <v>3</v>
      </c>
      <c r="B9" s="86" t="s">
        <v>133</v>
      </c>
      <c r="C9" s="86"/>
      <c r="D9" s="7" t="s">
        <v>134</v>
      </c>
      <c r="E9" s="7" t="s">
        <v>59</v>
      </c>
      <c r="F9" s="11">
        <v>2308</v>
      </c>
      <c r="G9" s="12">
        <v>22.09</v>
      </c>
      <c r="H9" s="13">
        <v>4.7245885713444673E-2</v>
      </c>
      <c r="I9" s="3"/>
      <c r="J9" s="3"/>
      <c r="K9" s="8" t="s">
        <v>59</v>
      </c>
      <c r="L9" s="9">
        <v>6.8135659653304384E-2</v>
      </c>
    </row>
    <row r="10" spans="1:12" ht="13" customHeight="1">
      <c r="A10" s="10">
        <v>4</v>
      </c>
      <c r="B10" s="86" t="s">
        <v>119</v>
      </c>
      <c r="C10" s="86"/>
      <c r="D10" s="7" t="s">
        <v>120</v>
      </c>
      <c r="E10" s="7" t="s">
        <v>23</v>
      </c>
      <c r="F10" s="11">
        <v>8551</v>
      </c>
      <c r="G10" s="12">
        <v>21.76</v>
      </c>
      <c r="H10" s="13">
        <v>4.6538558226970596E-2</v>
      </c>
      <c r="I10" s="3"/>
      <c r="J10" s="3"/>
      <c r="K10" s="8" t="s">
        <v>166</v>
      </c>
      <c r="L10" s="9">
        <v>6.2328170195424838E-2</v>
      </c>
    </row>
    <row r="11" spans="1:12" ht="13" customHeight="1">
      <c r="A11" s="10">
        <v>5</v>
      </c>
      <c r="B11" s="86" t="s">
        <v>202</v>
      </c>
      <c r="C11" s="86"/>
      <c r="D11" s="7" t="s">
        <v>203</v>
      </c>
      <c r="E11" s="7" t="s">
        <v>41</v>
      </c>
      <c r="F11" s="11">
        <v>6933</v>
      </c>
      <c r="G11" s="12">
        <v>21.57</v>
      </c>
      <c r="H11" s="13">
        <v>4.6133326842895034E-2</v>
      </c>
      <c r="I11" s="3"/>
      <c r="J11" s="3"/>
      <c r="K11" s="8" t="s">
        <v>156</v>
      </c>
      <c r="L11" s="9">
        <v>4.9379498524166066E-2</v>
      </c>
    </row>
    <row r="12" spans="1:12" ht="13" customHeight="1">
      <c r="A12" s="10">
        <v>6</v>
      </c>
      <c r="B12" s="86" t="s">
        <v>172</v>
      </c>
      <c r="C12" s="86"/>
      <c r="D12" s="7" t="s">
        <v>173</v>
      </c>
      <c r="E12" s="7" t="s">
        <v>174</v>
      </c>
      <c r="F12" s="11">
        <v>1293</v>
      </c>
      <c r="G12" s="12">
        <v>21.37</v>
      </c>
      <c r="H12" s="13">
        <v>4.5710123224007283E-2</v>
      </c>
      <c r="I12" s="3"/>
      <c r="J12" s="3"/>
      <c r="K12" s="8" t="s">
        <v>20</v>
      </c>
      <c r="L12" s="9">
        <v>4.8167066431482622E-2</v>
      </c>
    </row>
    <row r="13" spans="1:12" ht="13" customHeight="1">
      <c r="A13" s="10">
        <v>7</v>
      </c>
      <c r="B13" s="86" t="s">
        <v>240</v>
      </c>
      <c r="C13" s="86"/>
      <c r="D13" s="7" t="s">
        <v>241</v>
      </c>
      <c r="E13" s="7" t="s">
        <v>41</v>
      </c>
      <c r="F13" s="11">
        <v>6900</v>
      </c>
      <c r="G13" s="12">
        <v>16.39</v>
      </c>
      <c r="H13" s="13">
        <v>3.5051472536113897E-2</v>
      </c>
      <c r="I13" s="3"/>
      <c r="J13" s="3"/>
      <c r="K13" s="8" t="s">
        <v>234</v>
      </c>
      <c r="L13" s="9">
        <v>4.8096133373428468E-2</v>
      </c>
    </row>
    <row r="14" spans="1:12" ht="13" customHeight="1">
      <c r="A14" s="10">
        <v>8</v>
      </c>
      <c r="B14" s="86" t="s">
        <v>1486</v>
      </c>
      <c r="C14" s="86"/>
      <c r="D14" s="7" t="s">
        <v>1487</v>
      </c>
      <c r="E14" s="7" t="s">
        <v>20</v>
      </c>
      <c r="F14" s="11">
        <v>694</v>
      </c>
      <c r="G14" s="12">
        <v>15.26</v>
      </c>
      <c r="H14" s="13">
        <v>3.264805054765807E-2</v>
      </c>
      <c r="I14" s="3"/>
      <c r="J14" s="3"/>
      <c r="K14" s="8" t="s">
        <v>169</v>
      </c>
      <c r="L14" s="9">
        <v>3.9743406931057622E-2</v>
      </c>
    </row>
    <row r="15" spans="1:12" ht="13" customHeight="1">
      <c r="A15" s="10">
        <v>9</v>
      </c>
      <c r="B15" s="86" t="s">
        <v>1496</v>
      </c>
      <c r="C15" s="86"/>
      <c r="D15" s="7" t="s">
        <v>1497</v>
      </c>
      <c r="E15" s="7" t="s">
        <v>182</v>
      </c>
      <c r="F15" s="11">
        <v>1404</v>
      </c>
      <c r="G15" s="12">
        <v>13.63</v>
      </c>
      <c r="H15" s="13">
        <v>2.9157986923906306E-2</v>
      </c>
      <c r="I15" s="3"/>
      <c r="J15" s="3"/>
      <c r="K15" s="8" t="s">
        <v>182</v>
      </c>
      <c r="L15" s="9">
        <v>3.2973980581923551E-2</v>
      </c>
    </row>
    <row r="16" spans="1:12" ht="13" customHeight="1">
      <c r="A16" s="10">
        <v>10</v>
      </c>
      <c r="B16" s="86" t="s">
        <v>271</v>
      </c>
      <c r="C16" s="86"/>
      <c r="D16" s="7" t="s">
        <v>272</v>
      </c>
      <c r="E16" s="7" t="s">
        <v>166</v>
      </c>
      <c r="F16" s="11">
        <v>477</v>
      </c>
      <c r="G16" s="12">
        <v>13.3</v>
      </c>
      <c r="H16" s="13">
        <v>2.8437777820751912E-2</v>
      </c>
      <c r="I16" s="3"/>
      <c r="J16" s="3"/>
      <c r="K16" s="8" t="s">
        <v>53</v>
      </c>
      <c r="L16" s="9">
        <v>2.8385372259891052E-2</v>
      </c>
    </row>
    <row r="17" spans="1:12" ht="13" customHeight="1">
      <c r="A17" s="10">
        <v>11</v>
      </c>
      <c r="B17" s="86" t="s">
        <v>267</v>
      </c>
      <c r="C17" s="86"/>
      <c r="D17" s="7" t="s">
        <v>268</v>
      </c>
      <c r="E17" s="7" t="s">
        <v>41</v>
      </c>
      <c r="F17" s="11">
        <v>10558</v>
      </c>
      <c r="G17" s="12">
        <v>13.29</v>
      </c>
      <c r="H17" s="13">
        <v>2.8431577105640871E-2</v>
      </c>
      <c r="I17" s="3"/>
      <c r="J17" s="3"/>
      <c r="K17" s="8" t="s">
        <v>237</v>
      </c>
      <c r="L17" s="9">
        <v>2.8081558608601828E-2</v>
      </c>
    </row>
    <row r="18" spans="1:12" ht="13" customHeight="1">
      <c r="A18" s="10">
        <v>12</v>
      </c>
      <c r="B18" s="86" t="s">
        <v>291</v>
      </c>
      <c r="C18" s="86"/>
      <c r="D18" s="7" t="s">
        <v>292</v>
      </c>
      <c r="E18" s="7" t="s">
        <v>35</v>
      </c>
      <c r="F18" s="11">
        <v>560</v>
      </c>
      <c r="G18" s="12">
        <v>11.9</v>
      </c>
      <c r="H18" s="13">
        <v>2.5451892866827468E-2</v>
      </c>
      <c r="I18" s="3"/>
      <c r="J18" s="3"/>
      <c r="K18" s="8" t="s">
        <v>71</v>
      </c>
      <c r="L18" s="9">
        <v>2.4101456683287358E-2</v>
      </c>
    </row>
    <row r="19" spans="1:12" ht="13" customHeight="1">
      <c r="A19" s="10">
        <v>13</v>
      </c>
      <c r="B19" s="86" t="s">
        <v>940</v>
      </c>
      <c r="C19" s="86"/>
      <c r="D19" s="7" t="s">
        <v>941</v>
      </c>
      <c r="E19" s="7" t="s">
        <v>71</v>
      </c>
      <c r="F19" s="11">
        <v>2667</v>
      </c>
      <c r="G19" s="12">
        <v>11.27</v>
      </c>
      <c r="H19" s="13">
        <v>2.4101456683287358E-2</v>
      </c>
      <c r="I19" s="3"/>
      <c r="J19" s="3"/>
      <c r="K19" s="8" t="s">
        <v>199</v>
      </c>
      <c r="L19" s="9">
        <v>2.3139838918177905E-2</v>
      </c>
    </row>
    <row r="20" spans="1:12" ht="13" customHeight="1">
      <c r="A20" s="10">
        <v>14</v>
      </c>
      <c r="B20" s="86" t="s">
        <v>305</v>
      </c>
      <c r="C20" s="86"/>
      <c r="D20" s="7" t="s">
        <v>306</v>
      </c>
      <c r="E20" s="7" t="s">
        <v>169</v>
      </c>
      <c r="F20" s="11">
        <v>2249</v>
      </c>
      <c r="G20" s="12">
        <v>11.14</v>
      </c>
      <c r="H20" s="13">
        <v>2.3838037514657528E-2</v>
      </c>
      <c r="I20" s="3"/>
      <c r="J20" s="3"/>
      <c r="K20" s="8" t="s">
        <v>26</v>
      </c>
      <c r="L20" s="9">
        <v>1.5745386688704864E-2</v>
      </c>
    </row>
    <row r="21" spans="1:12" ht="13" customHeight="1">
      <c r="A21" s="10">
        <v>15</v>
      </c>
      <c r="B21" s="86" t="s">
        <v>1506</v>
      </c>
      <c r="C21" s="86"/>
      <c r="D21" s="7" t="s">
        <v>1507</v>
      </c>
      <c r="E21" s="7" t="s">
        <v>166</v>
      </c>
      <c r="F21" s="11">
        <v>447</v>
      </c>
      <c r="G21" s="12">
        <v>11.14</v>
      </c>
      <c r="H21" s="13">
        <v>2.3819196880281668E-2</v>
      </c>
      <c r="I21" s="3"/>
      <c r="J21" s="3"/>
      <c r="K21" s="8" t="s">
        <v>44</v>
      </c>
      <c r="L21" s="9">
        <v>1.4840102602187013E-2</v>
      </c>
    </row>
    <row r="22" spans="1:12" ht="13" customHeight="1">
      <c r="A22" s="10">
        <v>16</v>
      </c>
      <c r="B22" s="86" t="s">
        <v>1508</v>
      </c>
      <c r="C22" s="86"/>
      <c r="D22" s="7" t="s">
        <v>1509</v>
      </c>
      <c r="E22" s="7" t="s">
        <v>23</v>
      </c>
      <c r="F22" s="11">
        <v>9190</v>
      </c>
      <c r="G22" s="12">
        <v>11.04</v>
      </c>
      <c r="H22" s="13">
        <v>2.3617441566875629E-2</v>
      </c>
      <c r="I22" s="3"/>
      <c r="J22" s="3"/>
      <c r="K22" s="8" t="s">
        <v>14</v>
      </c>
      <c r="L22" s="9">
        <v>1.4156294627048231E-2</v>
      </c>
    </row>
    <row r="23" spans="1:12" ht="13" customHeight="1">
      <c r="A23" s="10">
        <v>17</v>
      </c>
      <c r="B23" s="86" t="s">
        <v>1510</v>
      </c>
      <c r="C23" s="86"/>
      <c r="D23" s="7" t="s">
        <v>1511</v>
      </c>
      <c r="E23" s="7" t="s">
        <v>234</v>
      </c>
      <c r="F23" s="11">
        <v>385</v>
      </c>
      <c r="G23" s="12">
        <v>9.91</v>
      </c>
      <c r="H23" s="13">
        <v>2.1187788992092012E-2</v>
      </c>
      <c r="I23" s="3"/>
      <c r="J23" s="3"/>
      <c r="K23" s="8" t="s">
        <v>38</v>
      </c>
      <c r="L23" s="9">
        <v>1.1086834984672675E-2</v>
      </c>
    </row>
    <row r="24" spans="1:12" ht="13" customHeight="1">
      <c r="A24" s="10">
        <v>18</v>
      </c>
      <c r="B24" s="86" t="s">
        <v>335</v>
      </c>
      <c r="C24" s="86"/>
      <c r="D24" s="7" t="s">
        <v>336</v>
      </c>
      <c r="E24" s="7" t="s">
        <v>199</v>
      </c>
      <c r="F24" s="11">
        <v>4708</v>
      </c>
      <c r="G24" s="12">
        <v>8.51</v>
      </c>
      <c r="H24" s="13">
        <v>1.8211617921464154E-2</v>
      </c>
      <c r="I24" s="3"/>
      <c r="J24" s="3"/>
      <c r="K24" s="8" t="s">
        <v>80</v>
      </c>
      <c r="L24" s="9">
        <v>1.0751577996866936E-2</v>
      </c>
    </row>
    <row r="25" spans="1:12" ht="13" customHeight="1">
      <c r="A25" s="10">
        <v>19</v>
      </c>
      <c r="B25" s="86" t="s">
        <v>950</v>
      </c>
      <c r="C25" s="86"/>
      <c r="D25" s="7" t="s">
        <v>951</v>
      </c>
      <c r="E25" s="7" t="s">
        <v>156</v>
      </c>
      <c r="F25" s="11">
        <v>1205</v>
      </c>
      <c r="G25" s="12">
        <v>8.3699999999999992</v>
      </c>
      <c r="H25" s="13">
        <v>1.7907725130313214E-2</v>
      </c>
      <c r="I25" s="3"/>
      <c r="J25" s="3"/>
      <c r="K25" s="8" t="s">
        <v>65</v>
      </c>
      <c r="L25" s="9">
        <v>8.7487213490183222E-3</v>
      </c>
    </row>
    <row r="26" spans="1:12" ht="13" customHeight="1">
      <c r="A26" s="10">
        <v>20</v>
      </c>
      <c r="B26" s="86" t="s">
        <v>1512</v>
      </c>
      <c r="C26" s="86"/>
      <c r="D26" s="7" t="s">
        <v>1513</v>
      </c>
      <c r="E26" s="7" t="s">
        <v>53</v>
      </c>
      <c r="F26" s="11">
        <v>953</v>
      </c>
      <c r="G26" s="12">
        <v>7.86</v>
      </c>
      <c r="H26" s="13">
        <v>1.6805474761480605E-2</v>
      </c>
      <c r="I26" s="3"/>
      <c r="J26" s="3"/>
      <c r="K26" s="8" t="s">
        <v>56</v>
      </c>
      <c r="L26" s="9">
        <v>8.5119552024646161E-3</v>
      </c>
    </row>
    <row r="27" spans="1:12" ht="13" customHeight="1">
      <c r="A27" s="10">
        <v>21</v>
      </c>
      <c r="B27" s="86" t="s">
        <v>770</v>
      </c>
      <c r="C27" s="86"/>
      <c r="D27" s="7" t="s">
        <v>771</v>
      </c>
      <c r="E27" s="7" t="s">
        <v>156</v>
      </c>
      <c r="F27" s="11">
        <v>292</v>
      </c>
      <c r="G27" s="12">
        <v>7.41</v>
      </c>
      <c r="H27" s="13">
        <v>1.585484995094625E-2</v>
      </c>
      <c r="I27" s="3"/>
      <c r="J27" s="3"/>
      <c r="K27" s="8" t="s">
        <v>32</v>
      </c>
      <c r="L27" s="9">
        <v>5.3691305554735948E-3</v>
      </c>
    </row>
    <row r="28" spans="1:12" ht="13" customHeight="1">
      <c r="A28" s="10">
        <v>22</v>
      </c>
      <c r="B28" s="86" t="s">
        <v>964</v>
      </c>
      <c r="C28" s="86"/>
      <c r="D28" s="7" t="s">
        <v>965</v>
      </c>
      <c r="E28" s="7" t="s">
        <v>35</v>
      </c>
      <c r="F28" s="11">
        <v>397</v>
      </c>
      <c r="G28" s="12">
        <v>7.33</v>
      </c>
      <c r="H28" s="13">
        <v>1.5671899979815572E-2</v>
      </c>
      <c r="I28" s="3"/>
      <c r="J28" s="3"/>
      <c r="K28" s="8" t="s">
        <v>761</v>
      </c>
      <c r="L28" s="9">
        <v>3.3236303556522886E-3</v>
      </c>
    </row>
    <row r="29" spans="1:12" ht="13" customHeight="1">
      <c r="A29" s="10">
        <v>23</v>
      </c>
      <c r="B29" s="86" t="s">
        <v>347</v>
      </c>
      <c r="C29" s="86"/>
      <c r="D29" s="7" t="s">
        <v>348</v>
      </c>
      <c r="E29" s="7" t="s">
        <v>44</v>
      </c>
      <c r="F29" s="11">
        <v>1919</v>
      </c>
      <c r="G29" s="12">
        <v>6.94</v>
      </c>
      <c r="H29" s="13">
        <v>1.4840102602187013E-2</v>
      </c>
      <c r="I29" s="3"/>
      <c r="J29" s="3"/>
      <c r="K29" s="8" t="s">
        <v>50</v>
      </c>
      <c r="L29" s="9">
        <v>2.5052974490909975E-3</v>
      </c>
    </row>
    <row r="30" spans="1:12" ht="13" customHeight="1">
      <c r="A30" s="10">
        <v>24</v>
      </c>
      <c r="B30" s="86" t="s">
        <v>3821</v>
      </c>
      <c r="C30" s="86"/>
      <c r="D30" s="7" t="s">
        <v>3822</v>
      </c>
      <c r="E30" s="7" t="s">
        <v>23</v>
      </c>
      <c r="F30" s="11">
        <v>917</v>
      </c>
      <c r="G30" s="12">
        <v>6.49</v>
      </c>
      <c r="H30" s="13">
        <v>1.3870916285707977E-2</v>
      </c>
      <c r="I30" s="3"/>
      <c r="J30" s="3"/>
      <c r="K30" s="8" t="s">
        <v>86</v>
      </c>
      <c r="L30" s="9">
        <v>-2.8200206372634527E-4</v>
      </c>
    </row>
    <row r="31" spans="1:12" ht="13" customHeight="1">
      <c r="A31" s="10">
        <v>25</v>
      </c>
      <c r="B31" s="86" t="s">
        <v>353</v>
      </c>
      <c r="C31" s="86"/>
      <c r="D31" s="7" t="s">
        <v>354</v>
      </c>
      <c r="E31" s="7" t="s">
        <v>26</v>
      </c>
      <c r="F31" s="11">
        <v>377</v>
      </c>
      <c r="G31" s="12">
        <v>5.82</v>
      </c>
      <c r="H31" s="13">
        <v>1.2453997271040254E-2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997</v>
      </c>
      <c r="C32" s="86"/>
      <c r="D32" s="7" t="s">
        <v>998</v>
      </c>
      <c r="E32" s="7" t="s">
        <v>35</v>
      </c>
      <c r="F32" s="11">
        <v>685</v>
      </c>
      <c r="G32" s="12">
        <v>5.72</v>
      </c>
      <c r="H32" s="13">
        <v>1.2236990422932841E-2</v>
      </c>
      <c r="I32" s="3"/>
      <c r="J32" s="3"/>
      <c r="K32" s="3"/>
      <c r="L32" s="3"/>
    </row>
    <row r="33" spans="1:12" ht="13" customHeight="1">
      <c r="A33" s="10">
        <v>27</v>
      </c>
      <c r="B33" s="86" t="s">
        <v>355</v>
      </c>
      <c r="C33" s="86"/>
      <c r="D33" s="7" t="s">
        <v>356</v>
      </c>
      <c r="E33" s="7" t="s">
        <v>237</v>
      </c>
      <c r="F33" s="11">
        <v>856</v>
      </c>
      <c r="G33" s="12">
        <v>5.53</v>
      </c>
      <c r="H33" s="13">
        <v>1.1825856702414051E-2</v>
      </c>
      <c r="I33" s="3"/>
      <c r="J33" s="3"/>
      <c r="K33" s="3"/>
      <c r="L33" s="3"/>
    </row>
    <row r="34" spans="1:12" ht="13" customHeight="1">
      <c r="A34" s="10">
        <v>28</v>
      </c>
      <c r="B34" s="86" t="s">
        <v>736</v>
      </c>
      <c r="C34" s="86"/>
      <c r="D34" s="7" t="s">
        <v>737</v>
      </c>
      <c r="E34" s="7" t="s">
        <v>234</v>
      </c>
      <c r="F34" s="11">
        <v>158</v>
      </c>
      <c r="G34" s="12">
        <v>5.49</v>
      </c>
      <c r="H34" s="13">
        <v>1.1747938161268782E-2</v>
      </c>
      <c r="I34" s="3"/>
      <c r="J34" s="3"/>
      <c r="K34" s="3"/>
      <c r="L34" s="3"/>
    </row>
    <row r="35" spans="1:12" ht="13" customHeight="1">
      <c r="A35" s="10">
        <v>29</v>
      </c>
      <c r="B35" s="86" t="s">
        <v>1011</v>
      </c>
      <c r="C35" s="86"/>
      <c r="D35" s="7" t="s">
        <v>1012</v>
      </c>
      <c r="E35" s="7" t="s">
        <v>169</v>
      </c>
      <c r="F35" s="11">
        <v>12658</v>
      </c>
      <c r="G35" s="12">
        <v>5.45</v>
      </c>
      <c r="H35" s="13">
        <v>1.1652816753102098E-2</v>
      </c>
      <c r="I35" s="3"/>
      <c r="J35" s="3"/>
      <c r="K35" s="3"/>
      <c r="L35" s="3"/>
    </row>
    <row r="36" spans="1:12" ht="13" customHeight="1">
      <c r="A36" s="10">
        <v>30</v>
      </c>
      <c r="B36" s="86" t="s">
        <v>1008</v>
      </c>
      <c r="C36" s="86"/>
      <c r="D36" s="7" t="s">
        <v>1009</v>
      </c>
      <c r="E36" s="7" t="s">
        <v>53</v>
      </c>
      <c r="F36" s="11">
        <v>1153</v>
      </c>
      <c r="G36" s="12">
        <v>5.41</v>
      </c>
      <c r="H36" s="13">
        <v>1.1579897498410445E-2</v>
      </c>
      <c r="I36" s="3"/>
      <c r="J36" s="3"/>
      <c r="K36" s="3"/>
      <c r="L36" s="3"/>
    </row>
    <row r="37" spans="1:12" ht="13" customHeight="1">
      <c r="A37" s="10">
        <v>31</v>
      </c>
      <c r="B37" s="86" t="s">
        <v>357</v>
      </c>
      <c r="C37" s="86"/>
      <c r="D37" s="7" t="s">
        <v>358</v>
      </c>
      <c r="E37" s="7" t="s">
        <v>23</v>
      </c>
      <c r="F37" s="11">
        <v>3951</v>
      </c>
      <c r="G37" s="12">
        <v>5.22</v>
      </c>
      <c r="H37" s="13">
        <v>1.1159352551093248E-2</v>
      </c>
      <c r="I37" s="3"/>
      <c r="J37" s="3"/>
      <c r="K37" s="3"/>
      <c r="L37" s="3"/>
    </row>
    <row r="38" spans="1:12" ht="13" customHeight="1">
      <c r="A38" s="10">
        <v>32</v>
      </c>
      <c r="B38" s="86" t="s">
        <v>1031</v>
      </c>
      <c r="C38" s="86"/>
      <c r="D38" s="7" t="s">
        <v>1032</v>
      </c>
      <c r="E38" s="7" t="s">
        <v>156</v>
      </c>
      <c r="F38" s="11">
        <v>382</v>
      </c>
      <c r="G38" s="12">
        <v>5.14</v>
      </c>
      <c r="H38" s="13">
        <v>1.0988715245204625E-2</v>
      </c>
      <c r="I38" s="3"/>
      <c r="J38" s="3"/>
      <c r="K38" s="3"/>
      <c r="L38" s="3"/>
    </row>
    <row r="39" spans="1:12" ht="13" customHeight="1">
      <c r="A39" s="10">
        <v>33</v>
      </c>
      <c r="B39" s="86" t="s">
        <v>889</v>
      </c>
      <c r="C39" s="86"/>
      <c r="D39" s="7" t="s">
        <v>890</v>
      </c>
      <c r="E39" s="7" t="s">
        <v>80</v>
      </c>
      <c r="F39" s="11">
        <v>2350</v>
      </c>
      <c r="G39" s="12">
        <v>5.03</v>
      </c>
      <c r="H39" s="13">
        <v>1.0751577996866936E-2</v>
      </c>
      <c r="I39" s="3"/>
      <c r="J39" s="3"/>
      <c r="K39" s="3"/>
      <c r="L39" s="3"/>
    </row>
    <row r="40" spans="1:12" ht="13" customHeight="1">
      <c r="A40" s="10">
        <v>34</v>
      </c>
      <c r="B40" s="86" t="s">
        <v>652</v>
      </c>
      <c r="C40" s="86"/>
      <c r="D40" s="7" t="s">
        <v>653</v>
      </c>
      <c r="E40" s="7" t="s">
        <v>14</v>
      </c>
      <c r="F40" s="11">
        <v>704</v>
      </c>
      <c r="G40" s="12">
        <v>4.91</v>
      </c>
      <c r="H40" s="13">
        <v>1.0504434903310395E-2</v>
      </c>
      <c r="I40" s="3"/>
      <c r="J40" s="3"/>
      <c r="K40" s="3"/>
      <c r="L40" s="3"/>
    </row>
    <row r="41" spans="1:12" ht="13" customHeight="1">
      <c r="A41" s="10">
        <v>35</v>
      </c>
      <c r="B41" s="86" t="s">
        <v>1049</v>
      </c>
      <c r="C41" s="86"/>
      <c r="D41" s="7" t="s">
        <v>1050</v>
      </c>
      <c r="E41" s="7" t="s">
        <v>35</v>
      </c>
      <c r="F41" s="11">
        <v>3071</v>
      </c>
      <c r="G41" s="12">
        <v>4.75</v>
      </c>
      <c r="H41" s="13">
        <v>1.0151784471140572E-2</v>
      </c>
      <c r="I41" s="3"/>
      <c r="J41" s="3"/>
      <c r="K41" s="3"/>
      <c r="L41" s="3"/>
    </row>
    <row r="42" spans="1:12" ht="13" customHeight="1">
      <c r="A42" s="10">
        <v>36</v>
      </c>
      <c r="B42" s="86" t="s">
        <v>897</v>
      </c>
      <c r="C42" s="86"/>
      <c r="D42" s="7" t="s">
        <v>898</v>
      </c>
      <c r="E42" s="7" t="s">
        <v>59</v>
      </c>
      <c r="F42" s="11">
        <v>419</v>
      </c>
      <c r="G42" s="12">
        <v>4.42</v>
      </c>
      <c r="H42" s="13">
        <v>9.4554157165986866E-3</v>
      </c>
      <c r="I42" s="3"/>
      <c r="J42" s="3"/>
      <c r="K42" s="3"/>
      <c r="L42" s="3"/>
    </row>
    <row r="43" spans="1:12" ht="13" customHeight="1">
      <c r="A43" s="10">
        <v>37</v>
      </c>
      <c r="B43" s="86" t="s">
        <v>762</v>
      </c>
      <c r="C43" s="86"/>
      <c r="D43" s="7" t="s">
        <v>763</v>
      </c>
      <c r="E43" s="7" t="s">
        <v>20</v>
      </c>
      <c r="F43" s="11">
        <v>707</v>
      </c>
      <c r="G43" s="12">
        <v>4.3899999999999997</v>
      </c>
      <c r="H43" s="13">
        <v>9.3908429367281152E-3</v>
      </c>
      <c r="I43" s="3"/>
      <c r="J43" s="3"/>
      <c r="K43" s="3"/>
      <c r="L43" s="3"/>
    </row>
    <row r="44" spans="1:12" ht="13" customHeight="1">
      <c r="A44" s="10">
        <v>38</v>
      </c>
      <c r="B44" s="86" t="s">
        <v>1073</v>
      </c>
      <c r="C44" s="86"/>
      <c r="D44" s="7" t="s">
        <v>1074</v>
      </c>
      <c r="E44" s="7" t="s">
        <v>23</v>
      </c>
      <c r="F44" s="11">
        <v>961</v>
      </c>
      <c r="G44" s="12">
        <v>4.37</v>
      </c>
      <c r="H44" s="13">
        <v>9.3576523203998674E-3</v>
      </c>
      <c r="I44" s="3"/>
      <c r="J44" s="3"/>
      <c r="K44" s="3"/>
      <c r="L44" s="3"/>
    </row>
    <row r="45" spans="1:12" ht="13" customHeight="1">
      <c r="A45" s="10">
        <v>39</v>
      </c>
      <c r="B45" s="86" t="s">
        <v>363</v>
      </c>
      <c r="C45" s="86"/>
      <c r="D45" s="7" t="s">
        <v>364</v>
      </c>
      <c r="E45" s="7" t="s">
        <v>166</v>
      </c>
      <c r="F45" s="11">
        <v>592</v>
      </c>
      <c r="G45" s="12">
        <v>4.26</v>
      </c>
      <c r="H45" s="13">
        <v>9.1188114261201488E-3</v>
      </c>
      <c r="I45" s="3"/>
      <c r="J45" s="3"/>
      <c r="K45" s="3"/>
      <c r="L45" s="3"/>
    </row>
    <row r="46" spans="1:12" ht="13" customHeight="1">
      <c r="A46" s="10">
        <v>40</v>
      </c>
      <c r="B46" s="86" t="s">
        <v>1514</v>
      </c>
      <c r="C46" s="86"/>
      <c r="D46" s="7" t="s">
        <v>1515</v>
      </c>
      <c r="E46" s="7" t="s">
        <v>23</v>
      </c>
      <c r="F46" s="11">
        <v>4604</v>
      </c>
      <c r="G46" s="12">
        <v>4.18</v>
      </c>
      <c r="H46" s="13">
        <v>8.9465132525931249E-3</v>
      </c>
      <c r="I46" s="3"/>
      <c r="J46" s="3"/>
      <c r="K46" s="3"/>
      <c r="L46" s="3"/>
    </row>
    <row r="47" spans="1:12" ht="13" customHeight="1">
      <c r="A47" s="10">
        <v>41</v>
      </c>
      <c r="B47" s="86" t="s">
        <v>903</v>
      </c>
      <c r="C47" s="86"/>
      <c r="D47" s="7" t="s">
        <v>904</v>
      </c>
      <c r="E47" s="7" t="s">
        <v>65</v>
      </c>
      <c r="F47" s="11">
        <v>1582</v>
      </c>
      <c r="G47" s="12">
        <v>4.09</v>
      </c>
      <c r="H47" s="13">
        <v>8.7487213490183222E-3</v>
      </c>
      <c r="I47" s="3"/>
      <c r="J47" s="3"/>
      <c r="K47" s="3"/>
      <c r="L47" s="3"/>
    </row>
    <row r="48" spans="1:12" ht="13" customHeight="1">
      <c r="A48" s="10">
        <v>42</v>
      </c>
      <c r="B48" s="86" t="s">
        <v>369</v>
      </c>
      <c r="C48" s="86"/>
      <c r="D48" s="7" t="s">
        <v>370</v>
      </c>
      <c r="E48" s="7" t="s">
        <v>38</v>
      </c>
      <c r="F48" s="11">
        <v>4656</v>
      </c>
      <c r="G48" s="12">
        <v>4.01</v>
      </c>
      <c r="H48" s="13">
        <v>8.5854720700579666E-3</v>
      </c>
      <c r="I48" s="3"/>
      <c r="J48" s="3"/>
      <c r="K48" s="3"/>
      <c r="L48" s="3"/>
    </row>
    <row r="49" spans="1:12" ht="13" customHeight="1">
      <c r="A49" s="10">
        <v>43</v>
      </c>
      <c r="B49" s="86" t="s">
        <v>1087</v>
      </c>
      <c r="C49" s="86"/>
      <c r="D49" s="7" t="s">
        <v>1088</v>
      </c>
      <c r="E49" s="7" t="s">
        <v>56</v>
      </c>
      <c r="F49" s="11">
        <v>149</v>
      </c>
      <c r="G49" s="12">
        <v>3.98</v>
      </c>
      <c r="H49" s="13">
        <v>8.5119552024646161E-3</v>
      </c>
      <c r="I49" s="3"/>
      <c r="J49" s="3"/>
      <c r="K49" s="3"/>
      <c r="L49" s="3"/>
    </row>
    <row r="50" spans="1:12" ht="13" customHeight="1">
      <c r="A50" s="10">
        <v>44</v>
      </c>
      <c r="B50" s="86" t="s">
        <v>1103</v>
      </c>
      <c r="C50" s="86"/>
      <c r="D50" s="7" t="s">
        <v>1104</v>
      </c>
      <c r="E50" s="7" t="s">
        <v>237</v>
      </c>
      <c r="F50" s="11">
        <v>7760</v>
      </c>
      <c r="G50" s="12">
        <v>3.87</v>
      </c>
      <c r="H50" s="13">
        <v>8.2807331240612441E-3</v>
      </c>
      <c r="I50" s="3"/>
      <c r="J50" s="3"/>
      <c r="K50" s="3"/>
      <c r="L50" s="3"/>
    </row>
    <row r="51" spans="1:12" ht="13" customHeight="1">
      <c r="A51" s="10">
        <v>45</v>
      </c>
      <c r="B51" s="86" t="s">
        <v>1107</v>
      </c>
      <c r="C51" s="86"/>
      <c r="D51" s="7" t="s">
        <v>1108</v>
      </c>
      <c r="E51" s="7" t="s">
        <v>237</v>
      </c>
      <c r="F51" s="11">
        <v>241</v>
      </c>
      <c r="G51" s="12">
        <v>3.73</v>
      </c>
      <c r="H51" s="13">
        <v>7.9749687821265326E-3</v>
      </c>
      <c r="I51" s="3"/>
      <c r="J51" s="3"/>
      <c r="K51" s="3"/>
      <c r="L51" s="3"/>
    </row>
    <row r="52" spans="1:12" ht="13" customHeight="1">
      <c r="A52" s="10">
        <v>46</v>
      </c>
      <c r="B52" s="86" t="s">
        <v>1137</v>
      </c>
      <c r="C52" s="86"/>
      <c r="D52" s="7" t="s">
        <v>1138</v>
      </c>
      <c r="E52" s="7" t="s">
        <v>234</v>
      </c>
      <c r="F52" s="11">
        <v>423</v>
      </c>
      <c r="G52" s="12">
        <v>3.41</v>
      </c>
      <c r="H52" s="13">
        <v>7.2955413052793721E-3</v>
      </c>
      <c r="I52" s="3"/>
      <c r="J52" s="3"/>
      <c r="K52" s="3"/>
      <c r="L52" s="3"/>
    </row>
    <row r="53" spans="1:12" ht="13" customHeight="1">
      <c r="A53" s="10">
        <v>47</v>
      </c>
      <c r="B53" s="86" t="s">
        <v>660</v>
      </c>
      <c r="C53" s="86"/>
      <c r="D53" s="7" t="s">
        <v>661</v>
      </c>
      <c r="E53" s="7" t="s">
        <v>35</v>
      </c>
      <c r="F53" s="11">
        <v>270</v>
      </c>
      <c r="G53" s="12">
        <v>3.2</v>
      </c>
      <c r="H53" s="13">
        <v>6.852987990202581E-3</v>
      </c>
      <c r="I53" s="3"/>
      <c r="J53" s="3"/>
      <c r="K53" s="3"/>
      <c r="L53" s="3"/>
    </row>
    <row r="54" spans="1:12" ht="13" customHeight="1">
      <c r="A54" s="10">
        <v>48</v>
      </c>
      <c r="B54" s="86" t="s">
        <v>1169</v>
      </c>
      <c r="C54" s="86"/>
      <c r="D54" s="7" t="s">
        <v>1170</v>
      </c>
      <c r="E54" s="7" t="s">
        <v>41</v>
      </c>
      <c r="F54" s="11">
        <v>1101</v>
      </c>
      <c r="G54" s="12">
        <v>3.05</v>
      </c>
      <c r="H54" s="13">
        <v>6.5279092441793193E-3</v>
      </c>
      <c r="I54" s="3"/>
      <c r="J54" s="3"/>
      <c r="K54" s="3"/>
      <c r="L54" s="3"/>
    </row>
    <row r="55" spans="1:12" ht="13" customHeight="1">
      <c r="A55" s="10">
        <v>49</v>
      </c>
      <c r="B55" s="86" t="s">
        <v>1181</v>
      </c>
      <c r="C55" s="86"/>
      <c r="D55" s="7" t="s">
        <v>1182</v>
      </c>
      <c r="E55" s="7" t="s">
        <v>234</v>
      </c>
      <c r="F55" s="11">
        <v>387</v>
      </c>
      <c r="G55" s="12">
        <v>2.95</v>
      </c>
      <c r="H55" s="13">
        <v>6.2996688135388982E-3</v>
      </c>
      <c r="I55" s="3"/>
      <c r="J55" s="3"/>
      <c r="K55" s="3"/>
      <c r="L55" s="3"/>
    </row>
    <row r="56" spans="1:12" ht="13" customHeight="1">
      <c r="A56" s="10">
        <v>50</v>
      </c>
      <c r="B56" s="86" t="s">
        <v>768</v>
      </c>
      <c r="C56" s="86"/>
      <c r="D56" s="7" t="s">
        <v>769</v>
      </c>
      <c r="E56" s="7" t="s">
        <v>20</v>
      </c>
      <c r="F56" s="11">
        <v>8862</v>
      </c>
      <c r="G56" s="12">
        <v>2.87</v>
      </c>
      <c r="H56" s="13">
        <v>6.1281729470964372E-3</v>
      </c>
      <c r="I56" s="3"/>
      <c r="J56" s="3"/>
      <c r="K56" s="3"/>
      <c r="L56" s="3"/>
    </row>
    <row r="57" spans="1:12" ht="13" customHeight="1">
      <c r="A57" s="10">
        <v>51</v>
      </c>
      <c r="B57" s="86" t="s">
        <v>1191</v>
      </c>
      <c r="C57" s="86"/>
      <c r="D57" s="7" t="s">
        <v>1192</v>
      </c>
      <c r="E57" s="7" t="s">
        <v>59</v>
      </c>
      <c r="F57" s="11">
        <v>250</v>
      </c>
      <c r="G57" s="12">
        <v>2.84</v>
      </c>
      <c r="H57" s="13">
        <v>6.0814705896754129E-3</v>
      </c>
      <c r="I57" s="3"/>
      <c r="J57" s="3"/>
      <c r="K57" s="3"/>
      <c r="L57" s="3"/>
    </row>
    <row r="58" spans="1:12" ht="13" customHeight="1">
      <c r="A58" s="10">
        <v>52</v>
      </c>
      <c r="B58" s="86" t="s">
        <v>1211</v>
      </c>
      <c r="C58" s="86"/>
      <c r="D58" s="7" t="s">
        <v>1212</v>
      </c>
      <c r="E58" s="7" t="s">
        <v>23</v>
      </c>
      <c r="F58" s="11">
        <v>522</v>
      </c>
      <c r="G58" s="12">
        <v>2.56</v>
      </c>
      <c r="H58" s="13">
        <v>5.4776163334770544E-3</v>
      </c>
      <c r="I58" s="3"/>
      <c r="J58" s="3"/>
      <c r="K58" s="3"/>
      <c r="L58" s="3"/>
    </row>
    <row r="59" spans="1:12" ht="13" customHeight="1">
      <c r="A59" s="10">
        <v>53</v>
      </c>
      <c r="B59" s="86" t="s">
        <v>1227</v>
      </c>
      <c r="C59" s="86"/>
      <c r="D59" s="7" t="s">
        <v>1228</v>
      </c>
      <c r="E59" s="7" t="s">
        <v>32</v>
      </c>
      <c r="F59" s="11">
        <v>757</v>
      </c>
      <c r="G59" s="12">
        <v>2.5099999999999998</v>
      </c>
      <c r="H59" s="13">
        <v>5.3691305554735948E-3</v>
      </c>
      <c r="I59" s="3"/>
      <c r="J59" s="3"/>
      <c r="K59" s="3"/>
      <c r="L59" s="3"/>
    </row>
    <row r="60" spans="1:12" ht="13" customHeight="1">
      <c r="A60" s="10">
        <v>54</v>
      </c>
      <c r="B60" s="86" t="s">
        <v>1229</v>
      </c>
      <c r="C60" s="86"/>
      <c r="D60" s="7" t="s">
        <v>1230</v>
      </c>
      <c r="E60" s="7" t="s">
        <v>59</v>
      </c>
      <c r="F60" s="11">
        <v>519</v>
      </c>
      <c r="G60" s="12">
        <v>2.5</v>
      </c>
      <c r="H60" s="13">
        <v>5.352887633585616E-3</v>
      </c>
      <c r="I60" s="3"/>
      <c r="J60" s="3"/>
      <c r="K60" s="3"/>
      <c r="L60" s="3"/>
    </row>
    <row r="61" spans="1:12" ht="13" customHeight="1">
      <c r="A61" s="10">
        <v>55</v>
      </c>
      <c r="B61" s="86" t="s">
        <v>1255</v>
      </c>
      <c r="C61" s="86"/>
      <c r="D61" s="7" t="s">
        <v>1256</v>
      </c>
      <c r="E61" s="7" t="s">
        <v>199</v>
      </c>
      <c r="F61" s="11">
        <v>1982</v>
      </c>
      <c r="G61" s="12">
        <v>2.2999999999999998</v>
      </c>
      <c r="H61" s="13">
        <v>4.9282209967137528E-3</v>
      </c>
      <c r="I61" s="3"/>
      <c r="J61" s="3"/>
      <c r="K61" s="3"/>
      <c r="L61" s="3"/>
    </row>
    <row r="62" spans="1:12" ht="13" customHeight="1">
      <c r="A62" s="10">
        <v>56</v>
      </c>
      <c r="B62" s="86" t="s">
        <v>3823</v>
      </c>
      <c r="C62" s="86"/>
      <c r="D62" s="7" t="s">
        <v>3824</v>
      </c>
      <c r="E62" s="7" t="s">
        <v>156</v>
      </c>
      <c r="F62" s="11">
        <v>221</v>
      </c>
      <c r="G62" s="12">
        <v>2.16</v>
      </c>
      <c r="H62" s="13">
        <v>4.6282081977019772E-3</v>
      </c>
      <c r="I62" s="3"/>
      <c r="J62" s="3"/>
      <c r="K62" s="3"/>
      <c r="L62" s="3"/>
    </row>
    <row r="63" spans="1:12" ht="13" customHeight="1">
      <c r="A63" s="10">
        <v>57</v>
      </c>
      <c r="B63" s="86" t="s">
        <v>2760</v>
      </c>
      <c r="C63" s="86"/>
      <c r="D63" s="7" t="s">
        <v>2761</v>
      </c>
      <c r="E63" s="7" t="s">
        <v>169</v>
      </c>
      <c r="F63" s="11">
        <v>1162</v>
      </c>
      <c r="G63" s="12">
        <v>1.99</v>
      </c>
      <c r="H63" s="13">
        <v>4.2525526632980013E-3</v>
      </c>
      <c r="I63" s="3"/>
      <c r="J63" s="3"/>
      <c r="K63" s="3"/>
      <c r="L63" s="3"/>
    </row>
    <row r="64" spans="1:12" ht="13" customHeight="1">
      <c r="A64" s="10">
        <v>58</v>
      </c>
      <c r="B64" s="86" t="s">
        <v>1327</v>
      </c>
      <c r="C64" s="86"/>
      <c r="D64" s="7" t="s">
        <v>1328</v>
      </c>
      <c r="E64" s="7" t="s">
        <v>182</v>
      </c>
      <c r="F64" s="11">
        <v>198</v>
      </c>
      <c r="G64" s="12">
        <v>1.78</v>
      </c>
      <c r="H64" s="13">
        <v>3.8159936580172416E-3</v>
      </c>
      <c r="I64" s="3"/>
      <c r="J64" s="3"/>
      <c r="K64" s="3"/>
      <c r="L64" s="3"/>
    </row>
    <row r="65" spans="1:12" ht="13" customHeight="1">
      <c r="A65" s="10">
        <v>59</v>
      </c>
      <c r="B65" s="86" t="s">
        <v>1335</v>
      </c>
      <c r="C65" s="86"/>
      <c r="D65" s="7" t="s">
        <v>1336</v>
      </c>
      <c r="E65" s="7" t="s">
        <v>14</v>
      </c>
      <c r="F65" s="11">
        <v>413</v>
      </c>
      <c r="G65" s="12">
        <v>1.71</v>
      </c>
      <c r="H65" s="13">
        <v>3.6518597237378352E-3</v>
      </c>
      <c r="I65" s="3"/>
      <c r="J65" s="3"/>
      <c r="K65" s="3"/>
      <c r="L65" s="3"/>
    </row>
    <row r="66" spans="1:12" ht="13" customHeight="1">
      <c r="A66" s="10">
        <v>60</v>
      </c>
      <c r="B66" s="86" t="s">
        <v>772</v>
      </c>
      <c r="C66" s="86"/>
      <c r="D66" s="7" t="s">
        <v>773</v>
      </c>
      <c r="E66" s="7" t="s">
        <v>761</v>
      </c>
      <c r="F66" s="11">
        <v>499</v>
      </c>
      <c r="G66" s="12">
        <v>1.55</v>
      </c>
      <c r="H66" s="13">
        <v>3.3236303556522886E-3</v>
      </c>
      <c r="I66" s="3"/>
      <c r="J66" s="3"/>
      <c r="K66" s="3"/>
      <c r="L66" s="3"/>
    </row>
    <row r="67" spans="1:12" ht="13" customHeight="1">
      <c r="A67" s="10">
        <v>61</v>
      </c>
      <c r="B67" s="86" t="s">
        <v>1355</v>
      </c>
      <c r="C67" s="86"/>
      <c r="D67" s="7" t="s">
        <v>1356</v>
      </c>
      <c r="E67" s="7" t="s">
        <v>26</v>
      </c>
      <c r="F67" s="11">
        <v>435</v>
      </c>
      <c r="G67" s="12">
        <v>1.54</v>
      </c>
      <c r="H67" s="13">
        <v>3.2913894176646082E-3</v>
      </c>
      <c r="I67" s="3"/>
      <c r="J67" s="3"/>
      <c r="K67" s="3"/>
      <c r="L67" s="3"/>
    </row>
    <row r="68" spans="1:12" ht="13" customHeight="1">
      <c r="A68" s="10">
        <v>62</v>
      </c>
      <c r="B68" s="86" t="s">
        <v>3187</v>
      </c>
      <c r="C68" s="86"/>
      <c r="D68" s="7" t="s">
        <v>3188</v>
      </c>
      <c r="E68" s="7" t="s">
        <v>35</v>
      </c>
      <c r="F68" s="11">
        <v>197</v>
      </c>
      <c r="G68" s="12">
        <v>1.18</v>
      </c>
      <c r="H68" s="13">
        <v>2.522087933265429E-3</v>
      </c>
      <c r="I68" s="3"/>
      <c r="J68" s="3"/>
      <c r="K68" s="3"/>
      <c r="L68" s="3"/>
    </row>
    <row r="69" spans="1:12" ht="13" customHeight="1">
      <c r="A69" s="10">
        <v>63</v>
      </c>
      <c r="B69" s="86" t="s">
        <v>1385</v>
      </c>
      <c r="C69" s="86"/>
      <c r="D69" s="7" t="s">
        <v>1386</v>
      </c>
      <c r="E69" s="7" t="s">
        <v>50</v>
      </c>
      <c r="F69" s="11">
        <v>1027</v>
      </c>
      <c r="G69" s="12">
        <v>1.17</v>
      </c>
      <c r="H69" s="13">
        <v>2.5052974490909975E-3</v>
      </c>
      <c r="I69" s="3"/>
      <c r="J69" s="3"/>
      <c r="K69" s="3"/>
      <c r="L69" s="3"/>
    </row>
    <row r="70" spans="1:12" ht="13" customHeight="1">
      <c r="A70" s="10">
        <v>64</v>
      </c>
      <c r="B70" s="86" t="s">
        <v>1391</v>
      </c>
      <c r="C70" s="86"/>
      <c r="D70" s="7" t="s">
        <v>1392</v>
      </c>
      <c r="E70" s="7" t="s">
        <v>38</v>
      </c>
      <c r="F70" s="11">
        <v>517</v>
      </c>
      <c r="G70" s="12">
        <v>1.17</v>
      </c>
      <c r="H70" s="13">
        <v>2.5013629146147087E-3</v>
      </c>
      <c r="I70" s="3"/>
      <c r="J70" s="3"/>
      <c r="K70" s="3"/>
      <c r="L70" s="3"/>
    </row>
    <row r="71" spans="1:12" ht="13" customHeight="1">
      <c r="A71" s="10">
        <v>65</v>
      </c>
      <c r="B71" s="86" t="s">
        <v>3148</v>
      </c>
      <c r="C71" s="86"/>
      <c r="D71" s="7" t="s">
        <v>3149</v>
      </c>
      <c r="E71" s="7" t="s">
        <v>234</v>
      </c>
      <c r="F71" s="11">
        <v>53</v>
      </c>
      <c r="G71" s="12">
        <v>0.73</v>
      </c>
      <c r="H71" s="13">
        <v>1.5651961012494036E-3</v>
      </c>
      <c r="I71" s="3"/>
      <c r="J71" s="3"/>
      <c r="K71" s="3"/>
      <c r="L71" s="3"/>
    </row>
    <row r="72" spans="1:12" ht="13" customHeight="1">
      <c r="A72" s="10">
        <v>66</v>
      </c>
      <c r="B72" s="86" t="s">
        <v>3825</v>
      </c>
      <c r="C72" s="86"/>
      <c r="D72" s="7" t="s">
        <v>3826</v>
      </c>
      <c r="E72" s="7" t="s">
        <v>166</v>
      </c>
      <c r="F72" s="11">
        <v>218</v>
      </c>
      <c r="G72" s="12">
        <v>0.45</v>
      </c>
      <c r="H72" s="13">
        <v>9.5238406827110624E-4</v>
      </c>
      <c r="I72" s="3"/>
      <c r="J72" s="3"/>
      <c r="K72" s="3"/>
      <c r="L72" s="3"/>
    </row>
    <row r="73" spans="1:12" ht="13" customHeight="1">
      <c r="A73" s="1"/>
      <c r="B73" s="91" t="s">
        <v>139</v>
      </c>
      <c r="C73" s="91"/>
      <c r="D73" s="14"/>
      <c r="E73" s="14"/>
      <c r="F73" s="14"/>
      <c r="G73" s="15">
        <v>467.64</v>
      </c>
      <c r="H73" s="16">
        <v>1.0002820020637264</v>
      </c>
      <c r="I73" s="3"/>
      <c r="J73" s="3"/>
      <c r="K73" s="3"/>
      <c r="L73" s="3"/>
    </row>
    <row r="74" spans="1:12" ht="13" customHeight="1">
      <c r="A74" s="1"/>
      <c r="B74" s="90" t="s">
        <v>142</v>
      </c>
      <c r="C74" s="90"/>
      <c r="D74" s="7"/>
      <c r="E74" s="7"/>
      <c r="F74" s="17"/>
      <c r="G74" s="17"/>
      <c r="H74" s="17"/>
      <c r="I74" s="3"/>
      <c r="J74" s="3"/>
      <c r="K74" s="3"/>
      <c r="L74" s="3"/>
    </row>
    <row r="75" spans="1:12" ht="13" customHeight="1">
      <c r="A75" s="1"/>
      <c r="B75" s="91" t="s">
        <v>139</v>
      </c>
      <c r="C75" s="91"/>
      <c r="D75" s="14"/>
      <c r="E75" s="14"/>
      <c r="F75" s="18"/>
      <c r="G75" s="18"/>
      <c r="H75" s="18"/>
      <c r="I75" s="3"/>
      <c r="J75" s="3"/>
      <c r="K75" s="3"/>
      <c r="L75" s="3"/>
    </row>
    <row r="76" spans="1:12" ht="13" customHeight="1">
      <c r="A76" s="1"/>
      <c r="B76" s="90" t="s">
        <v>143</v>
      </c>
      <c r="C76" s="90"/>
      <c r="D76" s="7"/>
      <c r="E76" s="7"/>
      <c r="F76" s="7"/>
      <c r="G76" s="7"/>
      <c r="H76" s="7"/>
      <c r="I76" s="3"/>
      <c r="J76" s="3"/>
      <c r="K76" s="3"/>
      <c r="L76" s="3"/>
    </row>
    <row r="77" spans="1:12" ht="13" customHeight="1">
      <c r="A77" s="1"/>
      <c r="B77" s="90" t="s">
        <v>144</v>
      </c>
      <c r="C77" s="90"/>
      <c r="D77" s="7"/>
      <c r="E77" s="7"/>
      <c r="F77" s="7"/>
      <c r="G77" s="19">
        <v>-0.11</v>
      </c>
      <c r="H77" s="20">
        <v>-2.8200206372634527E-4</v>
      </c>
      <c r="I77" s="3"/>
      <c r="J77" s="3"/>
      <c r="K77" s="3"/>
      <c r="L77" s="3"/>
    </row>
    <row r="78" spans="1:12" ht="13" customHeight="1">
      <c r="A78" s="1"/>
      <c r="B78" s="92" t="s">
        <v>145</v>
      </c>
      <c r="C78" s="92"/>
      <c r="D78" s="21"/>
      <c r="E78" s="21"/>
      <c r="F78" s="21"/>
      <c r="G78" s="22">
        <v>467.53</v>
      </c>
      <c r="H78" s="23">
        <v>1</v>
      </c>
      <c r="I78" s="3"/>
      <c r="J78" s="3"/>
      <c r="K78" s="3"/>
      <c r="L78" s="3"/>
    </row>
    <row r="79" spans="1:12" ht="13" customHeight="1">
      <c r="A79" s="3"/>
      <c r="B79" s="93"/>
      <c r="C79" s="93"/>
      <c r="D79" s="3"/>
      <c r="E79" s="3"/>
      <c r="F79" s="3"/>
      <c r="G79" s="3"/>
      <c r="H79" s="3"/>
      <c r="I79" s="3"/>
      <c r="J79" s="3"/>
      <c r="K79" s="3"/>
      <c r="L79" s="3"/>
    </row>
    <row r="80" spans="1:12" ht="13" customHeight="1">
      <c r="A80" s="2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</row>
    <row r="81" spans="1:12" ht="13" customHeight="1">
      <c r="A81" s="2"/>
      <c r="B81" s="94" t="s">
        <v>146</v>
      </c>
      <c r="C81" s="94"/>
      <c r="D81" s="3"/>
      <c r="E81" s="3"/>
      <c r="F81" s="3"/>
      <c r="G81" s="3"/>
      <c r="H81" s="3"/>
      <c r="I81" s="3"/>
      <c r="J81" s="3"/>
      <c r="K81" s="3"/>
      <c r="L81" s="3"/>
    </row>
    <row r="82" spans="1:12" ht="13" customHeight="1">
      <c r="A82" s="3"/>
      <c r="B82" s="24" t="s">
        <v>146</v>
      </c>
      <c r="C82" s="24"/>
      <c r="D82" s="3"/>
      <c r="E82" s="3"/>
      <c r="F82" s="3"/>
      <c r="G82" s="3"/>
      <c r="H82" s="3"/>
      <c r="I82" s="3"/>
      <c r="J82" s="3"/>
      <c r="K82" s="3"/>
      <c r="L82" s="3"/>
    </row>
    <row r="83" spans="1:12" ht="13" customHeight="1">
      <c r="A83" s="3"/>
      <c r="B83" s="1" t="s">
        <v>147</v>
      </c>
      <c r="C83" s="25">
        <v>4.7999999999999996E-3</v>
      </c>
      <c r="D83" s="3"/>
      <c r="E83" s="3"/>
      <c r="F83" s="3"/>
      <c r="G83" s="3"/>
      <c r="H83" s="3"/>
      <c r="I83" s="3"/>
      <c r="J83" s="3"/>
      <c r="K83" s="3"/>
      <c r="L83" s="3"/>
    </row>
    <row r="84" spans="1:12" ht="13" customHeight="1">
      <c r="A84" s="2"/>
      <c r="B84" s="2"/>
      <c r="C84" s="3"/>
      <c r="D84" s="3"/>
      <c r="E84" s="3"/>
      <c r="F84" s="3"/>
      <c r="G84" s="3"/>
      <c r="H84" s="3"/>
      <c r="I84" s="3"/>
      <c r="J84" s="3"/>
      <c r="K84" s="3"/>
      <c r="L84" s="3"/>
    </row>
    <row r="85" spans="1:12" ht="13" customHeight="1">
      <c r="A85" s="3"/>
      <c r="B85" s="26" t="s">
        <v>148</v>
      </c>
      <c r="C85" s="88" t="s">
        <v>149</v>
      </c>
      <c r="D85" s="88"/>
      <c r="E85" s="27">
        <v>42.503</v>
      </c>
      <c r="F85" s="3"/>
      <c r="G85" s="3"/>
      <c r="H85" s="3"/>
      <c r="I85" s="3"/>
      <c r="J85" s="3"/>
      <c r="K85" s="3"/>
      <c r="L85" s="3"/>
    </row>
    <row r="86" spans="1:12" ht="13" customHeight="1">
      <c r="A86" s="3"/>
      <c r="B86" s="26"/>
      <c r="C86" s="88"/>
      <c r="D86" s="88"/>
      <c r="E86" s="28"/>
      <c r="F86" s="3"/>
      <c r="G86" s="3"/>
      <c r="H86" s="3"/>
      <c r="I86" s="3"/>
      <c r="J86" s="3"/>
      <c r="K86" s="3"/>
      <c r="L86" s="3"/>
    </row>
    <row r="87" spans="1:12" ht="13" customHeight="1">
      <c r="A87" s="3"/>
      <c r="B87" s="26" t="s">
        <v>150</v>
      </c>
      <c r="C87" s="88"/>
      <c r="D87" s="88"/>
      <c r="E87" s="77">
        <v>4.8499999999999996</v>
      </c>
      <c r="F87" s="3"/>
      <c r="G87" s="3"/>
      <c r="H87" s="3"/>
      <c r="I87" s="3"/>
      <c r="J87" s="3"/>
      <c r="K87" s="3"/>
      <c r="L87" s="3"/>
    </row>
    <row r="88" spans="1:12" ht="13" customHeight="1">
      <c r="A88" s="3"/>
      <c r="B88" s="26"/>
      <c r="C88" s="88"/>
      <c r="D88" s="88"/>
      <c r="E88" s="28"/>
      <c r="F88" s="3"/>
      <c r="G88" s="3"/>
      <c r="H88" s="3"/>
      <c r="I88" s="3"/>
      <c r="J88" s="3"/>
      <c r="K88" s="3"/>
      <c r="L88" s="3"/>
    </row>
    <row r="89" spans="1:12" ht="13" customHeight="1">
      <c r="A89" s="3"/>
      <c r="B89" s="26" t="s">
        <v>151</v>
      </c>
      <c r="C89" s="88"/>
      <c r="D89" s="88"/>
      <c r="E89" s="29">
        <v>4.68</v>
      </c>
      <c r="F89" s="3"/>
      <c r="G89" s="3"/>
      <c r="H89" s="3"/>
      <c r="I89" s="3"/>
      <c r="J89" s="3"/>
      <c r="K89" s="3"/>
      <c r="L89" s="3"/>
    </row>
    <row r="90" spans="1:12" ht="13" customHeight="1">
      <c r="A90" s="3"/>
      <c r="B90" s="26"/>
      <c r="C90" s="88"/>
      <c r="D90" s="88"/>
      <c r="E90" s="28"/>
      <c r="F90" s="3"/>
      <c r="G90" s="3"/>
      <c r="H90" s="3"/>
      <c r="I90" s="3"/>
      <c r="J90" s="3"/>
      <c r="K90" s="3"/>
      <c r="L90" s="3"/>
    </row>
    <row r="91" spans="1:12" ht="13" customHeight="1">
      <c r="A91" s="3"/>
      <c r="B91" s="26" t="s">
        <v>152</v>
      </c>
      <c r="C91" s="88"/>
      <c r="D91" s="88"/>
      <c r="E91" s="50">
        <v>0.11</v>
      </c>
      <c r="F91" s="3"/>
      <c r="G91" s="3"/>
      <c r="H91" s="3"/>
      <c r="I91" s="3"/>
      <c r="J91" s="3"/>
      <c r="K91" s="3"/>
      <c r="L91" s="3"/>
    </row>
    <row r="92" spans="1:12">
      <c r="F92" s="78" t="s">
        <v>3998</v>
      </c>
    </row>
    <row r="93" spans="1:12">
      <c r="B93" s="78" t="s">
        <v>3936</v>
      </c>
      <c r="F93" s="78" t="s">
        <v>3938</v>
      </c>
    </row>
  </sheetData>
  <mergeCells count="87">
    <mergeCell ref="B79:C79"/>
    <mergeCell ref="B81:C81"/>
    <mergeCell ref="C90:D90"/>
    <mergeCell ref="C91:D91"/>
    <mergeCell ref="C85:D85"/>
    <mergeCell ref="C86:D86"/>
    <mergeCell ref="C87:D87"/>
    <mergeCell ref="C88:D88"/>
    <mergeCell ref="C89:D89"/>
    <mergeCell ref="B78:C78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66:C66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54:C54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42:C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6FB2A72D-3E10-4E58-BBB2-69CF73C3C897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outlinePr summaryBelow="0"/>
  </sheetPr>
  <dimension ref="A1:L67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744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14</v>
      </c>
      <c r="L5" s="9">
        <v>0.18178441444390789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12</v>
      </c>
      <c r="L6" s="9">
        <v>0.15358572963490108</v>
      </c>
    </row>
    <row r="7" spans="1:12" ht="13" customHeight="1">
      <c r="A7" s="10">
        <v>1</v>
      </c>
      <c r="B7" s="86" t="s">
        <v>183</v>
      </c>
      <c r="C7" s="86"/>
      <c r="D7" s="7" t="s">
        <v>184</v>
      </c>
      <c r="E7" s="7" t="s">
        <v>14</v>
      </c>
      <c r="F7" s="11">
        <v>7500000</v>
      </c>
      <c r="G7" s="12">
        <v>124035</v>
      </c>
      <c r="H7" s="13">
        <v>9.4108310418775654E-2</v>
      </c>
      <c r="I7" s="3"/>
      <c r="J7" s="3"/>
      <c r="K7" s="8" t="s">
        <v>26</v>
      </c>
      <c r="L7" s="9">
        <v>9.2279785985275031E-2</v>
      </c>
    </row>
    <row r="8" spans="1:12" ht="13" customHeight="1">
      <c r="A8" s="10">
        <v>2</v>
      </c>
      <c r="B8" s="86" t="s">
        <v>162</v>
      </c>
      <c r="C8" s="86"/>
      <c r="D8" s="7" t="s">
        <v>163</v>
      </c>
      <c r="E8" s="7" t="s">
        <v>14</v>
      </c>
      <c r="F8" s="11">
        <v>1914786</v>
      </c>
      <c r="G8" s="12">
        <v>115557.34</v>
      </c>
      <c r="H8" s="13">
        <v>8.7676104025132248E-2</v>
      </c>
      <c r="I8" s="3"/>
      <c r="J8" s="3"/>
      <c r="K8" s="8" t="s">
        <v>44</v>
      </c>
      <c r="L8" s="9">
        <v>8.1893021911606897E-2</v>
      </c>
    </row>
    <row r="9" spans="1:12" ht="13" customHeight="1">
      <c r="A9" s="10">
        <v>3</v>
      </c>
      <c r="B9" s="86" t="s">
        <v>57</v>
      </c>
      <c r="C9" s="86"/>
      <c r="D9" s="7" t="s">
        <v>58</v>
      </c>
      <c r="E9" s="7" t="s">
        <v>41</v>
      </c>
      <c r="F9" s="11">
        <v>32498890</v>
      </c>
      <c r="G9" s="12">
        <v>88916.96</v>
      </c>
      <c r="H9" s="13">
        <v>6.7463418867764108E-2</v>
      </c>
      <c r="I9" s="3"/>
      <c r="J9" s="3"/>
      <c r="K9" s="8" t="s">
        <v>41</v>
      </c>
      <c r="L9" s="9">
        <v>6.7463418867764108E-2</v>
      </c>
    </row>
    <row r="10" spans="1:12" ht="13" customHeight="1">
      <c r="A10" s="10">
        <v>4</v>
      </c>
      <c r="B10" s="86" t="s">
        <v>745</v>
      </c>
      <c r="C10" s="86"/>
      <c r="D10" s="7" t="s">
        <v>746</v>
      </c>
      <c r="E10" s="7" t="s">
        <v>23</v>
      </c>
      <c r="F10" s="11">
        <v>5351744</v>
      </c>
      <c r="G10" s="12">
        <v>87319.06</v>
      </c>
      <c r="H10" s="13">
        <v>6.6251048036452681E-2</v>
      </c>
      <c r="I10" s="3"/>
      <c r="J10" s="3"/>
      <c r="K10" s="8" t="s">
        <v>23</v>
      </c>
      <c r="L10" s="9">
        <v>6.6251048036452681E-2</v>
      </c>
    </row>
    <row r="11" spans="1:12" ht="13" customHeight="1">
      <c r="A11" s="10">
        <v>5</v>
      </c>
      <c r="B11" s="86" t="s">
        <v>18</v>
      </c>
      <c r="C11" s="86"/>
      <c r="D11" s="7" t="s">
        <v>19</v>
      </c>
      <c r="E11" s="7" t="s">
        <v>12</v>
      </c>
      <c r="F11" s="11">
        <v>6358221</v>
      </c>
      <c r="G11" s="12">
        <v>86153.89</v>
      </c>
      <c r="H11" s="13">
        <v>6.5367012956809481E-2</v>
      </c>
      <c r="I11" s="3"/>
      <c r="J11" s="3"/>
      <c r="K11" s="8" t="s">
        <v>166</v>
      </c>
      <c r="L11" s="9">
        <v>5.5545034117539339E-2</v>
      </c>
    </row>
    <row r="12" spans="1:12" ht="13" customHeight="1">
      <c r="A12" s="10">
        <v>6</v>
      </c>
      <c r="B12" s="86" t="s">
        <v>15</v>
      </c>
      <c r="C12" s="86"/>
      <c r="D12" s="7" t="s">
        <v>16</v>
      </c>
      <c r="E12" s="7" t="s">
        <v>12</v>
      </c>
      <c r="F12" s="11">
        <v>9000000</v>
      </c>
      <c r="G12" s="12">
        <v>83632.5</v>
      </c>
      <c r="H12" s="13">
        <v>6.3453970823543787E-2</v>
      </c>
      <c r="I12" s="3"/>
      <c r="J12" s="3"/>
      <c r="K12" s="8" t="s">
        <v>32</v>
      </c>
      <c r="L12" s="9">
        <v>2.9835297219313217E-2</v>
      </c>
    </row>
    <row r="13" spans="1:12" ht="13" customHeight="1">
      <c r="A13" s="10">
        <v>7</v>
      </c>
      <c r="B13" s="86" t="s">
        <v>347</v>
      </c>
      <c r="C13" s="86"/>
      <c r="D13" s="7" t="s">
        <v>348</v>
      </c>
      <c r="E13" s="7" t="s">
        <v>44</v>
      </c>
      <c r="F13" s="11">
        <v>22272976</v>
      </c>
      <c r="G13" s="12">
        <v>80550.22</v>
      </c>
      <c r="H13" s="13">
        <v>6.1115369790688032E-2</v>
      </c>
      <c r="I13" s="3"/>
      <c r="J13" s="3"/>
      <c r="K13" s="8" t="s">
        <v>161</v>
      </c>
      <c r="L13" s="9">
        <v>2.6606547955096666E-2</v>
      </c>
    </row>
    <row r="14" spans="1:12" ht="13" customHeight="1">
      <c r="A14" s="10">
        <v>8</v>
      </c>
      <c r="B14" s="86" t="s">
        <v>747</v>
      </c>
      <c r="C14" s="86"/>
      <c r="D14" s="7" t="s">
        <v>748</v>
      </c>
      <c r="E14" s="7" t="s">
        <v>166</v>
      </c>
      <c r="F14" s="11">
        <v>12534629</v>
      </c>
      <c r="G14" s="12">
        <v>73208.5</v>
      </c>
      <c r="H14" s="13">
        <v>5.5545034117539339E-2</v>
      </c>
      <c r="I14" s="3"/>
      <c r="J14" s="3"/>
      <c r="K14" s="8" t="s">
        <v>17</v>
      </c>
      <c r="L14" s="9">
        <v>2.0893225444761205E-2</v>
      </c>
    </row>
    <row r="15" spans="1:12" ht="13" customHeight="1">
      <c r="A15" s="10">
        <v>9</v>
      </c>
      <c r="B15" s="86" t="s">
        <v>27</v>
      </c>
      <c r="C15" s="86"/>
      <c r="D15" s="7" t="s">
        <v>749</v>
      </c>
      <c r="E15" s="7" t="s">
        <v>26</v>
      </c>
      <c r="F15" s="11">
        <v>4000000</v>
      </c>
      <c r="G15" s="12">
        <v>62564</v>
      </c>
      <c r="H15" s="13">
        <v>4.7468797783208609E-2</v>
      </c>
      <c r="I15" s="3"/>
      <c r="J15" s="3"/>
      <c r="K15" s="8" t="s">
        <v>56</v>
      </c>
      <c r="L15" s="9">
        <v>1.3347336477103556E-2</v>
      </c>
    </row>
    <row r="16" spans="1:12" ht="13" customHeight="1">
      <c r="A16" s="10">
        <v>10</v>
      </c>
      <c r="B16" s="86" t="s">
        <v>27</v>
      </c>
      <c r="C16" s="86"/>
      <c r="D16" s="7" t="s">
        <v>28</v>
      </c>
      <c r="E16" s="7" t="s">
        <v>26</v>
      </c>
      <c r="F16" s="11">
        <v>3000000</v>
      </c>
      <c r="G16" s="12">
        <v>59061</v>
      </c>
      <c r="H16" s="13">
        <v>4.4810988202066422E-2</v>
      </c>
      <c r="I16" s="3"/>
      <c r="J16" s="3"/>
      <c r="K16" s="8" t="s">
        <v>750</v>
      </c>
      <c r="L16" s="9">
        <v>2.577116838862891E-3</v>
      </c>
    </row>
    <row r="17" spans="1:12" ht="13" customHeight="1">
      <c r="A17" s="10">
        <v>11</v>
      </c>
      <c r="B17" s="86" t="s">
        <v>30</v>
      </c>
      <c r="C17" s="86"/>
      <c r="D17" s="7" t="s">
        <v>31</v>
      </c>
      <c r="E17" s="7" t="s">
        <v>32</v>
      </c>
      <c r="F17" s="11">
        <v>1000000</v>
      </c>
      <c r="G17" s="12">
        <v>39323</v>
      </c>
      <c r="H17" s="13">
        <v>2.9835297219313217E-2</v>
      </c>
      <c r="I17" s="3"/>
      <c r="J17" s="3"/>
      <c r="K17" s="8" t="s">
        <v>86</v>
      </c>
      <c r="L17" s="9">
        <v>0.20793802306741543</v>
      </c>
    </row>
    <row r="18" spans="1:12" ht="13" customHeight="1">
      <c r="A18" s="10">
        <v>12</v>
      </c>
      <c r="B18" s="86" t="s">
        <v>223</v>
      </c>
      <c r="C18" s="86"/>
      <c r="D18" s="7" t="s">
        <v>224</v>
      </c>
      <c r="E18" s="7" t="s">
        <v>161</v>
      </c>
      <c r="F18" s="11">
        <v>500000</v>
      </c>
      <c r="G18" s="12">
        <v>35067.5</v>
      </c>
      <c r="H18" s="13">
        <v>2.6606547955096666E-2</v>
      </c>
      <c r="I18" s="3"/>
      <c r="J18" s="3"/>
      <c r="K18" s="3"/>
      <c r="L18" s="3"/>
    </row>
    <row r="19" spans="1:12" ht="13" customHeight="1">
      <c r="A19" s="10">
        <v>13</v>
      </c>
      <c r="B19" s="86" t="s">
        <v>48</v>
      </c>
      <c r="C19" s="86"/>
      <c r="D19" s="7" t="s">
        <v>49</v>
      </c>
      <c r="E19" s="7" t="s">
        <v>12</v>
      </c>
      <c r="F19" s="11">
        <v>8000000</v>
      </c>
      <c r="G19" s="12">
        <v>32640</v>
      </c>
      <c r="H19" s="13">
        <v>2.4764745854547805E-2</v>
      </c>
      <c r="I19" s="3"/>
      <c r="J19" s="3"/>
      <c r="K19" s="3"/>
      <c r="L19" s="3"/>
    </row>
    <row r="20" spans="1:12" ht="13" customHeight="1">
      <c r="A20" s="10">
        <v>14</v>
      </c>
      <c r="B20" s="86" t="s">
        <v>21</v>
      </c>
      <c r="C20" s="86"/>
      <c r="D20" s="7" t="s">
        <v>22</v>
      </c>
      <c r="E20" s="7" t="s">
        <v>17</v>
      </c>
      <c r="F20" s="11">
        <v>1973436</v>
      </c>
      <c r="G20" s="12">
        <v>27537.33</v>
      </c>
      <c r="H20" s="13">
        <v>2.0893225444761205E-2</v>
      </c>
      <c r="I20" s="3"/>
      <c r="J20" s="3"/>
      <c r="K20" s="3"/>
      <c r="L20" s="3"/>
    </row>
    <row r="21" spans="1:12" ht="13" customHeight="1">
      <c r="A21" s="10">
        <v>15</v>
      </c>
      <c r="B21" s="86" t="s">
        <v>751</v>
      </c>
      <c r="C21" s="86"/>
      <c r="D21" s="7" t="s">
        <v>752</v>
      </c>
      <c r="E21" s="7" t="s">
        <v>44</v>
      </c>
      <c r="F21" s="11">
        <v>5000000</v>
      </c>
      <c r="G21" s="12">
        <v>27385</v>
      </c>
      <c r="H21" s="13">
        <v>2.0777652120918862E-2</v>
      </c>
      <c r="I21" s="3"/>
      <c r="J21" s="3"/>
      <c r="K21" s="3"/>
      <c r="L21" s="3"/>
    </row>
    <row r="22" spans="1:12" ht="13" customHeight="1">
      <c r="A22" s="10">
        <v>16</v>
      </c>
      <c r="B22" s="86" t="s">
        <v>75</v>
      </c>
      <c r="C22" s="86"/>
      <c r="D22" s="7" t="s">
        <v>76</v>
      </c>
      <c r="E22" s="7" t="s">
        <v>56</v>
      </c>
      <c r="F22" s="11">
        <v>3918001</v>
      </c>
      <c r="G22" s="12">
        <v>17591.82</v>
      </c>
      <c r="H22" s="13">
        <v>1.3347336477103556E-2</v>
      </c>
      <c r="I22" s="3"/>
      <c r="J22" s="3"/>
      <c r="K22" s="3"/>
      <c r="L22" s="3"/>
    </row>
    <row r="23" spans="1:12" ht="13" customHeight="1">
      <c r="A23" s="10">
        <v>17</v>
      </c>
      <c r="B23" s="86" t="s">
        <v>753</v>
      </c>
      <c r="C23" s="86"/>
      <c r="D23" s="7" t="s">
        <v>754</v>
      </c>
      <c r="E23" s="7" t="s">
        <v>750</v>
      </c>
      <c r="F23" s="11">
        <v>2843572</v>
      </c>
      <c r="G23" s="12">
        <v>3396.65</v>
      </c>
      <c r="H23" s="13">
        <v>2.577116838862891E-3</v>
      </c>
      <c r="I23" s="3"/>
      <c r="J23" s="3"/>
      <c r="K23" s="3"/>
      <c r="L23" s="3"/>
    </row>
    <row r="24" spans="1:12" ht="13" customHeight="1">
      <c r="A24" s="1"/>
      <c r="B24" s="91" t="s">
        <v>139</v>
      </c>
      <c r="C24" s="91"/>
      <c r="D24" s="14"/>
      <c r="E24" s="14"/>
      <c r="F24" s="14"/>
      <c r="G24" s="15">
        <v>1043939.77</v>
      </c>
      <c r="H24" s="16">
        <v>0.79206197693258451</v>
      </c>
      <c r="I24" s="3"/>
      <c r="J24" s="3"/>
      <c r="K24" s="3"/>
      <c r="L24" s="3"/>
    </row>
    <row r="25" spans="1:12" ht="13" customHeight="1">
      <c r="A25" s="1"/>
      <c r="B25" s="90" t="s">
        <v>142</v>
      </c>
      <c r="C25" s="90"/>
      <c r="D25" s="7"/>
      <c r="E25" s="7"/>
      <c r="F25" s="17"/>
      <c r="G25" s="17"/>
      <c r="H25" s="17"/>
      <c r="I25" s="3"/>
      <c r="J25" s="3"/>
      <c r="K25" s="3"/>
      <c r="L25" s="3"/>
    </row>
    <row r="26" spans="1:12" ht="13" customHeight="1">
      <c r="A26" s="1"/>
      <c r="B26" s="91" t="s">
        <v>139</v>
      </c>
      <c r="C26" s="91"/>
      <c r="D26" s="14"/>
      <c r="E26" s="14"/>
      <c r="F26" s="18"/>
      <c r="G26" s="18"/>
      <c r="H26" s="18"/>
      <c r="I26" s="3"/>
      <c r="J26" s="3"/>
      <c r="K26" s="3"/>
      <c r="L26" s="3"/>
    </row>
    <row r="27" spans="1:12" ht="13" customHeight="1">
      <c r="A27" s="1"/>
      <c r="B27" s="90" t="s">
        <v>740</v>
      </c>
      <c r="C27" s="90"/>
      <c r="D27" s="7"/>
      <c r="E27" s="7"/>
      <c r="F27" s="7"/>
      <c r="G27" s="7"/>
      <c r="H27" s="7"/>
      <c r="I27" s="3"/>
      <c r="J27" s="3"/>
      <c r="K27" s="3"/>
      <c r="L27" s="3"/>
    </row>
    <row r="28" spans="1:12" ht="13" customHeight="1">
      <c r="A28" s="1"/>
      <c r="B28" s="90" t="s">
        <v>741</v>
      </c>
      <c r="C28" s="90"/>
      <c r="D28" s="6"/>
      <c r="E28" s="6"/>
      <c r="F28" s="7"/>
      <c r="G28" s="7"/>
      <c r="H28" s="7"/>
      <c r="I28" s="3"/>
      <c r="J28" s="3"/>
      <c r="K28" s="3"/>
      <c r="L28" s="3"/>
    </row>
    <row r="29" spans="1:12" ht="13" customHeight="1">
      <c r="A29" s="10">
        <v>1</v>
      </c>
      <c r="B29" s="86" t="s">
        <v>742</v>
      </c>
      <c r="C29" s="86"/>
      <c r="D29" s="7"/>
      <c r="E29" s="7"/>
      <c r="F29" s="11">
        <v>454090</v>
      </c>
      <c r="G29" s="12">
        <v>115413.33</v>
      </c>
      <c r="H29" s="13">
        <v>8.7566844500559585E-2</v>
      </c>
      <c r="I29" s="3"/>
      <c r="J29" s="3"/>
      <c r="K29" s="3"/>
      <c r="L29" s="3"/>
    </row>
    <row r="30" spans="1:12" ht="13" customHeight="1">
      <c r="A30" s="10">
        <v>2</v>
      </c>
      <c r="B30" s="86" t="s">
        <v>755</v>
      </c>
      <c r="C30" s="86"/>
      <c r="D30" s="7"/>
      <c r="E30" s="7"/>
      <c r="F30" s="11">
        <v>-26000</v>
      </c>
      <c r="G30" s="12">
        <v>-1827.41</v>
      </c>
      <c r="H30" s="13">
        <v>-1.386499516607206E-3</v>
      </c>
      <c r="I30" s="3"/>
      <c r="J30" s="3"/>
      <c r="K30" s="3"/>
      <c r="L30" s="3"/>
    </row>
    <row r="31" spans="1:12" ht="13" customHeight="1">
      <c r="A31" s="1"/>
      <c r="B31" s="91" t="s">
        <v>139</v>
      </c>
      <c r="C31" s="91"/>
      <c r="D31" s="14"/>
      <c r="E31" s="14"/>
      <c r="F31" s="14"/>
      <c r="G31" s="15">
        <v>113585.92</v>
      </c>
      <c r="H31" s="16">
        <v>8.618034498395237E-2</v>
      </c>
      <c r="I31" s="3"/>
      <c r="J31" s="3"/>
      <c r="K31" s="3"/>
      <c r="L31" s="3"/>
    </row>
    <row r="32" spans="1:12" ht="13" customHeight="1">
      <c r="A32" s="1"/>
      <c r="B32" s="90" t="s">
        <v>672</v>
      </c>
      <c r="C32" s="90"/>
      <c r="D32" s="7"/>
      <c r="E32" s="7"/>
      <c r="F32" s="7"/>
      <c r="G32" s="7"/>
      <c r="H32" s="7"/>
      <c r="I32" s="3"/>
      <c r="J32" s="3"/>
      <c r="K32" s="3"/>
      <c r="L32" s="3"/>
    </row>
    <row r="33" spans="1:12" ht="13" customHeight="1">
      <c r="A33" s="1"/>
      <c r="B33" s="90" t="s">
        <v>673</v>
      </c>
      <c r="C33" s="90"/>
      <c r="D33" s="6"/>
      <c r="E33" s="6"/>
      <c r="F33" s="7"/>
      <c r="G33" s="7"/>
      <c r="H33" s="7"/>
      <c r="I33" s="3"/>
      <c r="J33" s="3"/>
      <c r="K33" s="3"/>
      <c r="L33" s="3"/>
    </row>
    <row r="34" spans="1:12" ht="13" customHeight="1">
      <c r="A34" s="10">
        <v>1</v>
      </c>
      <c r="B34" s="86" t="s">
        <v>674</v>
      </c>
      <c r="C34" s="86"/>
      <c r="D34" s="7"/>
      <c r="E34" s="7"/>
      <c r="F34" s="11">
        <v>225913000</v>
      </c>
      <c r="G34" s="12">
        <v>225883.38</v>
      </c>
      <c r="H34" s="13">
        <v>0.17138310331368461</v>
      </c>
      <c r="I34" s="3"/>
      <c r="J34" s="3"/>
      <c r="K34" s="3"/>
      <c r="L34" s="3"/>
    </row>
    <row r="35" spans="1:12" ht="13" customHeight="1">
      <c r="A35" s="1"/>
      <c r="B35" s="91" t="s">
        <v>139</v>
      </c>
      <c r="C35" s="91"/>
      <c r="D35" s="14"/>
      <c r="E35" s="14"/>
      <c r="F35" s="14"/>
      <c r="G35" s="15">
        <v>225883.38</v>
      </c>
      <c r="H35" s="16">
        <v>0.17138310331368461</v>
      </c>
      <c r="I35" s="3"/>
      <c r="J35" s="3"/>
      <c r="K35" s="3"/>
      <c r="L35" s="3"/>
    </row>
    <row r="36" spans="1:12" ht="13" customHeight="1">
      <c r="A36" s="1"/>
      <c r="B36" s="90" t="s">
        <v>143</v>
      </c>
      <c r="C36" s="90"/>
      <c r="D36" s="7"/>
      <c r="E36" s="7"/>
      <c r="F36" s="7"/>
      <c r="G36" s="7"/>
      <c r="H36" s="7"/>
      <c r="I36" s="3"/>
      <c r="J36" s="3"/>
      <c r="K36" s="3"/>
      <c r="L36" s="3"/>
    </row>
    <row r="37" spans="1:12" ht="13" customHeight="1">
      <c r="A37" s="1"/>
      <c r="B37" s="90" t="s">
        <v>144</v>
      </c>
      <c r="C37" s="90"/>
      <c r="D37" s="7"/>
      <c r="E37" s="7"/>
      <c r="F37" s="7"/>
      <c r="G37" s="19">
        <v>-65406.45</v>
      </c>
      <c r="H37" s="20">
        <v>-4.9625425230221558E-2</v>
      </c>
      <c r="I37" s="3"/>
      <c r="J37" s="3"/>
      <c r="K37" s="3"/>
      <c r="L37" s="3"/>
    </row>
    <row r="38" spans="1:12" ht="13" customHeight="1">
      <c r="A38" s="1"/>
      <c r="B38" s="92" t="s">
        <v>145</v>
      </c>
      <c r="C38" s="92"/>
      <c r="D38" s="21"/>
      <c r="E38" s="21"/>
      <c r="F38" s="21"/>
      <c r="G38" s="22">
        <v>1318002.6200000001</v>
      </c>
      <c r="H38" s="23">
        <v>1</v>
      </c>
      <c r="I38" s="3"/>
      <c r="J38" s="3"/>
      <c r="K38" s="3"/>
      <c r="L38" s="3"/>
    </row>
    <row r="39" spans="1:12" ht="13" customHeight="1">
      <c r="A39" s="3"/>
      <c r="B39" s="93"/>
      <c r="C39" s="93"/>
      <c r="D39" s="3"/>
      <c r="E39" s="3"/>
      <c r="F39" s="3"/>
      <c r="G39" s="3"/>
      <c r="H39" s="3"/>
      <c r="I39" s="3"/>
      <c r="J39" s="3"/>
      <c r="K39" s="3"/>
      <c r="L39" s="3"/>
    </row>
    <row r="40" spans="1:12" ht="13" customHeight="1">
      <c r="A40" s="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 ht="13" customHeight="1">
      <c r="A41" s="2"/>
      <c r="B41" s="94" t="s">
        <v>146</v>
      </c>
      <c r="C41" s="94"/>
      <c r="D41" s="3"/>
      <c r="E41" s="3"/>
      <c r="F41" s="3"/>
      <c r="G41" s="3"/>
      <c r="H41" s="3"/>
      <c r="I41" s="3"/>
      <c r="J41" s="3"/>
      <c r="K41" s="3"/>
      <c r="L41" s="3"/>
    </row>
    <row r="42" spans="1:12" ht="13" customHeight="1">
      <c r="A42" s="3"/>
      <c r="B42" s="24" t="s">
        <v>146</v>
      </c>
      <c r="C42" s="24"/>
      <c r="D42" s="3"/>
      <c r="E42" s="3"/>
      <c r="F42" s="3"/>
      <c r="G42" s="3"/>
      <c r="H42" s="3"/>
      <c r="I42" s="3"/>
      <c r="J42" s="3"/>
      <c r="K42" s="3"/>
      <c r="L42" s="3"/>
    </row>
    <row r="43" spans="1:12" ht="13" customHeight="1">
      <c r="A43" s="3"/>
      <c r="B43" s="1" t="s">
        <v>147</v>
      </c>
      <c r="C43" s="25">
        <v>1.7100000000000001E-2</v>
      </c>
      <c r="D43" s="3"/>
      <c r="E43" s="3"/>
      <c r="F43" s="3"/>
      <c r="G43" s="3"/>
      <c r="H43" s="3"/>
      <c r="I43" s="3"/>
      <c r="J43" s="3"/>
      <c r="K43" s="3"/>
      <c r="L43" s="3"/>
    </row>
    <row r="44" spans="1:12" ht="13" customHeight="1">
      <c r="A44" s="3"/>
      <c r="B44" s="1" t="s">
        <v>675</v>
      </c>
      <c r="C44" s="25">
        <v>8.3000000000000001E-3</v>
      </c>
      <c r="D44" s="3"/>
      <c r="E44" s="3"/>
      <c r="F44" s="3"/>
      <c r="G44" s="3"/>
      <c r="H44" s="3"/>
      <c r="I44" s="3"/>
      <c r="J44" s="3"/>
      <c r="K44" s="3"/>
      <c r="L44" s="3"/>
    </row>
    <row r="45" spans="1:12" ht="13" customHeight="1">
      <c r="A45" s="2"/>
      <c r="B45" s="2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 ht="13" customHeight="1">
      <c r="A46" s="3"/>
      <c r="B46" s="26" t="s">
        <v>148</v>
      </c>
      <c r="C46" s="88" t="s">
        <v>677</v>
      </c>
      <c r="D46" s="88"/>
      <c r="E46" s="76">
        <v>34.0261</v>
      </c>
      <c r="F46" s="3"/>
      <c r="G46" s="3"/>
      <c r="H46" s="3"/>
      <c r="I46" s="3"/>
      <c r="J46" s="3"/>
      <c r="K46" s="3"/>
      <c r="L46" s="3"/>
    </row>
    <row r="47" spans="1:12" ht="13" customHeight="1">
      <c r="A47" s="3"/>
      <c r="B47" s="26" t="s">
        <v>148</v>
      </c>
      <c r="C47" s="88" t="s">
        <v>678</v>
      </c>
      <c r="D47" s="88"/>
      <c r="E47" s="76">
        <v>63.994300000000003</v>
      </c>
      <c r="F47" s="3"/>
      <c r="G47" s="3"/>
      <c r="H47" s="3"/>
      <c r="I47" s="3"/>
      <c r="J47" s="3"/>
      <c r="K47" s="3"/>
      <c r="L47" s="3"/>
    </row>
    <row r="48" spans="1:12" ht="13" customHeight="1">
      <c r="A48" s="3"/>
      <c r="B48" s="26" t="s">
        <v>148</v>
      </c>
      <c r="C48" s="88" t="s">
        <v>676</v>
      </c>
      <c r="D48" s="88"/>
      <c r="E48" s="76">
        <v>32.455199999999998</v>
      </c>
      <c r="F48" s="3"/>
      <c r="G48" s="3"/>
      <c r="H48" s="3"/>
      <c r="I48" s="3"/>
      <c r="J48" s="3"/>
      <c r="K48" s="3"/>
      <c r="L48" s="3"/>
    </row>
    <row r="49" spans="1:12" ht="13" customHeight="1">
      <c r="A49" s="3"/>
      <c r="B49" s="26" t="s">
        <v>148</v>
      </c>
      <c r="C49" s="88" t="s">
        <v>149</v>
      </c>
      <c r="D49" s="88"/>
      <c r="E49" s="76">
        <v>57.483899999999998</v>
      </c>
      <c r="F49" s="3"/>
      <c r="G49" s="3"/>
      <c r="H49" s="3"/>
      <c r="I49" s="3"/>
      <c r="J49" s="3"/>
      <c r="K49" s="3"/>
      <c r="L49" s="3"/>
    </row>
    <row r="50" spans="1:12" ht="13" customHeight="1">
      <c r="A50" s="3"/>
      <c r="B50" s="26"/>
      <c r="C50" s="88"/>
      <c r="D50" s="88"/>
      <c r="E50" s="28"/>
      <c r="F50" s="3"/>
      <c r="G50" s="3"/>
      <c r="H50" s="3"/>
      <c r="I50" s="3"/>
      <c r="J50" s="3"/>
      <c r="K50" s="3"/>
      <c r="L50" s="3"/>
    </row>
    <row r="51" spans="1:12" ht="13" customHeight="1">
      <c r="A51" s="3"/>
      <c r="B51" s="26" t="s">
        <v>150</v>
      </c>
      <c r="C51" s="88"/>
      <c r="D51" s="88"/>
      <c r="E51" s="77">
        <v>13594.45</v>
      </c>
      <c r="F51" s="3"/>
      <c r="G51" s="3"/>
      <c r="H51" s="3"/>
      <c r="I51" s="3"/>
      <c r="J51" s="3"/>
      <c r="K51" s="3"/>
      <c r="L51" s="3"/>
    </row>
    <row r="52" spans="1:12" ht="13" customHeight="1">
      <c r="A52" s="3"/>
      <c r="B52" s="26"/>
      <c r="C52" s="88"/>
      <c r="D52" s="88"/>
      <c r="E52" s="28"/>
      <c r="F52" s="3"/>
      <c r="G52" s="3"/>
      <c r="H52" s="3"/>
      <c r="I52" s="3"/>
      <c r="J52" s="3"/>
      <c r="K52" s="3"/>
      <c r="L52" s="3"/>
    </row>
    <row r="53" spans="1:12" ht="13" customHeight="1">
      <c r="A53" s="3"/>
      <c r="B53" s="26" t="s">
        <v>151</v>
      </c>
      <c r="C53" s="88"/>
      <c r="D53" s="88"/>
      <c r="E53" s="29">
        <v>13180.03</v>
      </c>
      <c r="F53" s="3"/>
      <c r="G53" s="3"/>
      <c r="H53" s="3"/>
      <c r="I53" s="3"/>
      <c r="J53" s="3"/>
      <c r="K53" s="3"/>
      <c r="L53" s="3"/>
    </row>
    <row r="54" spans="1:12" ht="13" customHeight="1">
      <c r="A54" s="3"/>
      <c r="B54" s="26"/>
      <c r="C54" s="88"/>
      <c r="D54" s="88"/>
      <c r="E54" s="28"/>
      <c r="F54" s="3"/>
      <c r="G54" s="3"/>
      <c r="H54" s="3"/>
      <c r="I54" s="3"/>
      <c r="J54" s="3"/>
      <c r="K54" s="3"/>
      <c r="L54" s="3"/>
    </row>
    <row r="55" spans="1:12" ht="13" customHeight="1">
      <c r="A55" s="3"/>
      <c r="B55" s="26" t="s">
        <v>152</v>
      </c>
      <c r="C55" s="88"/>
      <c r="D55" s="88"/>
      <c r="E55" s="50">
        <v>1.39</v>
      </c>
      <c r="F55" s="3"/>
      <c r="G55" s="3"/>
      <c r="H55" s="3"/>
      <c r="I55" s="3"/>
      <c r="J55" s="3"/>
      <c r="K55" s="3"/>
      <c r="L55" s="3"/>
    </row>
    <row r="57" spans="1:12">
      <c r="B57" s="51" t="s">
        <v>3916</v>
      </c>
    </row>
    <row r="58" spans="1:12">
      <c r="B58" s="52" t="s">
        <v>3917</v>
      </c>
      <c r="C58" s="52" t="s">
        <v>3918</v>
      </c>
      <c r="D58" s="52" t="s">
        <v>3919</v>
      </c>
      <c r="E58" s="52" t="s">
        <v>3920</v>
      </c>
    </row>
    <row r="59" spans="1:12">
      <c r="B59" s="53" t="s">
        <v>3921</v>
      </c>
      <c r="C59" s="54">
        <v>2.2799999999999998</v>
      </c>
      <c r="D59" s="56">
        <v>35.705300000000001</v>
      </c>
      <c r="E59" s="56">
        <v>33.4253</v>
      </c>
    </row>
    <row r="60" spans="1:12">
      <c r="B60" s="57" t="s">
        <v>3922</v>
      </c>
      <c r="C60" s="54">
        <v>2.2799999999999998</v>
      </c>
      <c r="D60" s="55">
        <v>34.394199999999998</v>
      </c>
      <c r="E60" s="56">
        <v>32.114199999999997</v>
      </c>
    </row>
    <row r="62" spans="1:12">
      <c r="B62" s="51" t="s">
        <v>3916</v>
      </c>
    </row>
    <row r="63" spans="1:12">
      <c r="B63" s="52" t="s">
        <v>3923</v>
      </c>
      <c r="C63" s="52" t="s">
        <v>3918</v>
      </c>
      <c r="D63" s="52" t="s">
        <v>3919</v>
      </c>
      <c r="E63" s="52" t="s">
        <v>3920</v>
      </c>
    </row>
    <row r="64" spans="1:12">
      <c r="B64" s="53" t="s">
        <v>3921</v>
      </c>
      <c r="C64" s="54">
        <v>2.09</v>
      </c>
      <c r="D64" s="56">
        <v>30.654599999999999</v>
      </c>
      <c r="E64" s="56">
        <v>28.564599999999999</v>
      </c>
    </row>
    <row r="65" spans="2:6">
      <c r="B65" s="57" t="s">
        <v>3922</v>
      </c>
      <c r="C65" s="54">
        <v>2.09</v>
      </c>
      <c r="D65" s="55">
        <v>29.848400000000002</v>
      </c>
      <c r="E65" s="56">
        <v>27.758400000000002</v>
      </c>
    </row>
    <row r="66" spans="2:6">
      <c r="F66" s="78" t="s">
        <v>3941</v>
      </c>
    </row>
    <row r="67" spans="2:6">
      <c r="B67" s="78" t="s">
        <v>3936</v>
      </c>
      <c r="F67" s="78" t="s">
        <v>3938</v>
      </c>
    </row>
  </sheetData>
  <mergeCells count="50">
    <mergeCell ref="C54:D54"/>
    <mergeCell ref="C55:D55"/>
    <mergeCell ref="C48:D48"/>
    <mergeCell ref="C49:D49"/>
    <mergeCell ref="C50:D50"/>
    <mergeCell ref="C51:D51"/>
    <mergeCell ref="C52:D52"/>
    <mergeCell ref="C53:D53"/>
    <mergeCell ref="C47:D47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1:C41"/>
    <mergeCell ref="C46:D46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8272DBE9-1E90-4ED3-9CF2-5E27AD72595B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80">
    <outlinePr summaryBelow="0"/>
  </sheetPr>
  <dimension ref="A1:L57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3827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12</v>
      </c>
      <c r="L5" s="9">
        <v>0.49136398909600754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14</v>
      </c>
      <c r="L6" s="9">
        <v>0.17134501320467485</v>
      </c>
    </row>
    <row r="7" spans="1:12" ht="13" customHeight="1">
      <c r="A7" s="10">
        <v>1</v>
      </c>
      <c r="B7" s="86" t="s">
        <v>15</v>
      </c>
      <c r="C7" s="86"/>
      <c r="D7" s="7" t="s">
        <v>16</v>
      </c>
      <c r="E7" s="7" t="s">
        <v>12</v>
      </c>
      <c r="F7" s="11">
        <v>10931</v>
      </c>
      <c r="G7" s="12">
        <v>101.58</v>
      </c>
      <c r="H7" s="13">
        <v>0.1946605932117734</v>
      </c>
      <c r="I7" s="3"/>
      <c r="J7" s="3"/>
      <c r="K7" s="8" t="s">
        <v>23</v>
      </c>
      <c r="L7" s="9">
        <v>8.0097705537282612E-2</v>
      </c>
    </row>
    <row r="8" spans="1:12" ht="13" customHeight="1">
      <c r="A8" s="10">
        <v>2</v>
      </c>
      <c r="B8" s="86" t="s">
        <v>18</v>
      </c>
      <c r="C8" s="86"/>
      <c r="D8" s="7" t="s">
        <v>19</v>
      </c>
      <c r="E8" s="7" t="s">
        <v>12</v>
      </c>
      <c r="F8" s="11">
        <v>5104</v>
      </c>
      <c r="G8" s="12">
        <v>69.16</v>
      </c>
      <c r="H8" s="13">
        <v>0.13253651273636377</v>
      </c>
      <c r="I8" s="3"/>
      <c r="J8" s="3"/>
      <c r="K8" s="8" t="s">
        <v>26</v>
      </c>
      <c r="L8" s="9">
        <v>7.5116679133729422E-2</v>
      </c>
    </row>
    <row r="9" spans="1:12" ht="13" customHeight="1">
      <c r="A9" s="10">
        <v>3</v>
      </c>
      <c r="B9" s="86" t="s">
        <v>24</v>
      </c>
      <c r="C9" s="86"/>
      <c r="D9" s="7" t="s">
        <v>25</v>
      </c>
      <c r="E9" s="7" t="s">
        <v>14</v>
      </c>
      <c r="F9" s="11">
        <v>2503</v>
      </c>
      <c r="G9" s="12">
        <v>41.07</v>
      </c>
      <c r="H9" s="13">
        <v>7.8714548570997564E-2</v>
      </c>
      <c r="I9" s="3"/>
      <c r="J9" s="3"/>
      <c r="K9" s="8" t="s">
        <v>38</v>
      </c>
      <c r="L9" s="9">
        <v>4.7449588196539702E-2</v>
      </c>
    </row>
    <row r="10" spans="1:12" ht="13" customHeight="1">
      <c r="A10" s="10">
        <v>4</v>
      </c>
      <c r="B10" s="86" t="s">
        <v>27</v>
      </c>
      <c r="C10" s="86"/>
      <c r="D10" s="7" t="s">
        <v>28</v>
      </c>
      <c r="E10" s="7" t="s">
        <v>26</v>
      </c>
      <c r="F10" s="11">
        <v>1991</v>
      </c>
      <c r="G10" s="12">
        <v>39.200000000000003</v>
      </c>
      <c r="H10" s="13">
        <v>7.5116679133729422E-2</v>
      </c>
      <c r="I10" s="3"/>
      <c r="J10" s="3"/>
      <c r="K10" s="8" t="s">
        <v>41</v>
      </c>
      <c r="L10" s="9">
        <v>4.099927426087039E-2</v>
      </c>
    </row>
    <row r="11" spans="1:12" ht="13" customHeight="1">
      <c r="A11" s="10">
        <v>5</v>
      </c>
      <c r="B11" s="86" t="s">
        <v>33</v>
      </c>
      <c r="C11" s="86"/>
      <c r="D11" s="7" t="s">
        <v>34</v>
      </c>
      <c r="E11" s="7" t="s">
        <v>12</v>
      </c>
      <c r="F11" s="11">
        <v>2965</v>
      </c>
      <c r="G11" s="12">
        <v>31.94</v>
      </c>
      <c r="H11" s="13">
        <v>6.1204937942838204E-2</v>
      </c>
      <c r="I11" s="3"/>
      <c r="J11" s="3"/>
      <c r="K11" s="8" t="s">
        <v>53</v>
      </c>
      <c r="L11" s="9">
        <v>2.3052852460433246E-2</v>
      </c>
    </row>
    <row r="12" spans="1:12" ht="13" customHeight="1">
      <c r="A12" s="10">
        <v>6</v>
      </c>
      <c r="B12" s="86" t="s">
        <v>36</v>
      </c>
      <c r="C12" s="86"/>
      <c r="D12" s="7" t="s">
        <v>37</v>
      </c>
      <c r="E12" s="7" t="s">
        <v>12</v>
      </c>
      <c r="F12" s="11">
        <v>2048</v>
      </c>
      <c r="G12" s="12">
        <v>28.07</v>
      </c>
      <c r="H12" s="13">
        <v>5.3785211495565831E-2</v>
      </c>
      <c r="I12" s="3"/>
      <c r="J12" s="3"/>
      <c r="K12" s="8" t="s">
        <v>59</v>
      </c>
      <c r="L12" s="9">
        <v>1.9607386444718159E-2</v>
      </c>
    </row>
    <row r="13" spans="1:12" ht="13" customHeight="1">
      <c r="A13" s="10">
        <v>7</v>
      </c>
      <c r="B13" s="86" t="s">
        <v>39</v>
      </c>
      <c r="C13" s="86"/>
      <c r="D13" s="7" t="s">
        <v>40</v>
      </c>
      <c r="E13" s="7" t="s">
        <v>14</v>
      </c>
      <c r="F13" s="11">
        <v>730</v>
      </c>
      <c r="G13" s="12">
        <v>22.8</v>
      </c>
      <c r="H13" s="13">
        <v>4.3702427567135327E-2</v>
      </c>
      <c r="I13" s="3"/>
      <c r="J13" s="3"/>
      <c r="K13" s="8" t="s">
        <v>156</v>
      </c>
      <c r="L13" s="9">
        <v>1.5651677698425365E-2</v>
      </c>
    </row>
    <row r="14" spans="1:12" ht="13" customHeight="1">
      <c r="A14" s="10">
        <v>8</v>
      </c>
      <c r="B14" s="86" t="s">
        <v>48</v>
      </c>
      <c r="C14" s="86"/>
      <c r="D14" s="7" t="s">
        <v>49</v>
      </c>
      <c r="E14" s="7" t="s">
        <v>12</v>
      </c>
      <c r="F14" s="11">
        <v>5255</v>
      </c>
      <c r="G14" s="12">
        <v>21.44</v>
      </c>
      <c r="H14" s="13">
        <v>4.1088327332773275E-2</v>
      </c>
      <c r="I14" s="3"/>
      <c r="J14" s="3"/>
      <c r="K14" s="8" t="s">
        <v>65</v>
      </c>
      <c r="L14" s="9">
        <v>1.4339148601008694E-2</v>
      </c>
    </row>
    <row r="15" spans="1:12" ht="13" customHeight="1">
      <c r="A15" s="10">
        <v>9</v>
      </c>
      <c r="B15" s="86" t="s">
        <v>51</v>
      </c>
      <c r="C15" s="86"/>
      <c r="D15" s="7" t="s">
        <v>52</v>
      </c>
      <c r="E15" s="7" t="s">
        <v>23</v>
      </c>
      <c r="F15" s="11">
        <v>1897</v>
      </c>
      <c r="G15" s="12">
        <v>17.64</v>
      </c>
      <c r="H15" s="13">
        <v>3.3803821887749018E-2</v>
      </c>
      <c r="I15" s="3"/>
      <c r="J15" s="3"/>
      <c r="K15" s="8" t="s">
        <v>71</v>
      </c>
      <c r="L15" s="9">
        <v>1.4270127631380461E-2</v>
      </c>
    </row>
    <row r="16" spans="1:12" ht="13" customHeight="1">
      <c r="A16" s="10">
        <v>10</v>
      </c>
      <c r="B16" s="86" t="s">
        <v>57</v>
      </c>
      <c r="C16" s="86"/>
      <c r="D16" s="7" t="s">
        <v>58</v>
      </c>
      <c r="E16" s="7" t="s">
        <v>41</v>
      </c>
      <c r="F16" s="11">
        <v>5134</v>
      </c>
      <c r="G16" s="12">
        <v>14.05</v>
      </c>
      <c r="H16" s="13">
        <v>2.6918914051621664E-2</v>
      </c>
      <c r="I16" s="3"/>
      <c r="J16" s="3"/>
      <c r="K16" s="8" t="s">
        <v>222</v>
      </c>
      <c r="L16" s="9">
        <v>6.1810547316632665E-3</v>
      </c>
    </row>
    <row r="17" spans="1:12" ht="13" customHeight="1">
      <c r="A17" s="10">
        <v>11</v>
      </c>
      <c r="B17" s="86" t="s">
        <v>63</v>
      </c>
      <c r="C17" s="86"/>
      <c r="D17" s="7" t="s">
        <v>64</v>
      </c>
      <c r="E17" s="7" t="s">
        <v>14</v>
      </c>
      <c r="F17" s="11">
        <v>754</v>
      </c>
      <c r="G17" s="12">
        <v>12.78</v>
      </c>
      <c r="H17" s="13">
        <v>2.450080378182757E-2</v>
      </c>
      <c r="I17" s="3"/>
      <c r="J17" s="3"/>
      <c r="K17" s="8" t="s">
        <v>86</v>
      </c>
      <c r="L17" s="9">
        <v>5.2550300326625963E-4</v>
      </c>
    </row>
    <row r="18" spans="1:12" ht="13" customHeight="1">
      <c r="A18" s="10">
        <v>12</v>
      </c>
      <c r="B18" s="86" t="s">
        <v>69</v>
      </c>
      <c r="C18" s="86"/>
      <c r="D18" s="7" t="s">
        <v>70</v>
      </c>
      <c r="E18" s="7" t="s">
        <v>38</v>
      </c>
      <c r="F18" s="11">
        <v>3388</v>
      </c>
      <c r="G18" s="12">
        <v>12.06</v>
      </c>
      <c r="H18" s="13">
        <v>2.311420592396745E-2</v>
      </c>
      <c r="I18" s="3"/>
      <c r="J18" s="3"/>
      <c r="K18" s="3"/>
      <c r="L18" s="3"/>
    </row>
    <row r="19" spans="1:12" ht="13" customHeight="1">
      <c r="A19" s="10">
        <v>13</v>
      </c>
      <c r="B19" s="86" t="s">
        <v>84</v>
      </c>
      <c r="C19" s="86"/>
      <c r="D19" s="7" t="s">
        <v>85</v>
      </c>
      <c r="E19" s="7" t="s">
        <v>23</v>
      </c>
      <c r="F19" s="11">
        <v>1001</v>
      </c>
      <c r="G19" s="12">
        <v>10.210000000000001</v>
      </c>
      <c r="H19" s="13">
        <v>1.9566800980069483E-2</v>
      </c>
      <c r="I19" s="3"/>
      <c r="J19" s="3"/>
      <c r="K19" s="3"/>
      <c r="L19" s="3"/>
    </row>
    <row r="20" spans="1:12" ht="13" customHeight="1">
      <c r="A20" s="10">
        <v>14</v>
      </c>
      <c r="B20" s="86" t="s">
        <v>89</v>
      </c>
      <c r="C20" s="86"/>
      <c r="D20" s="7" t="s">
        <v>90</v>
      </c>
      <c r="E20" s="7" t="s">
        <v>38</v>
      </c>
      <c r="F20" s="11">
        <v>3237</v>
      </c>
      <c r="G20" s="12">
        <v>8.3000000000000007</v>
      </c>
      <c r="H20" s="13">
        <v>1.591166575497285E-2</v>
      </c>
      <c r="I20" s="3"/>
      <c r="J20" s="3"/>
      <c r="K20" s="3"/>
      <c r="L20" s="3"/>
    </row>
    <row r="21" spans="1:12" ht="13" customHeight="1">
      <c r="A21" s="10">
        <v>15</v>
      </c>
      <c r="B21" s="86" t="s">
        <v>154</v>
      </c>
      <c r="C21" s="86"/>
      <c r="D21" s="7" t="s">
        <v>155</v>
      </c>
      <c r="E21" s="7" t="s">
        <v>156</v>
      </c>
      <c r="F21" s="11">
        <v>292</v>
      </c>
      <c r="G21" s="12">
        <v>8.17</v>
      </c>
      <c r="H21" s="13">
        <v>1.5651677698425365E-2</v>
      </c>
      <c r="I21" s="3"/>
      <c r="J21" s="3"/>
      <c r="K21" s="3"/>
      <c r="L21" s="3"/>
    </row>
    <row r="22" spans="1:12" ht="13" customHeight="1">
      <c r="A22" s="10">
        <v>16</v>
      </c>
      <c r="B22" s="86" t="s">
        <v>93</v>
      </c>
      <c r="C22" s="86"/>
      <c r="D22" s="7" t="s">
        <v>94</v>
      </c>
      <c r="E22" s="7" t="s">
        <v>23</v>
      </c>
      <c r="F22" s="11">
        <v>409</v>
      </c>
      <c r="G22" s="12">
        <v>7.99</v>
      </c>
      <c r="H22" s="13">
        <v>1.5304606626527023E-2</v>
      </c>
      <c r="I22" s="3"/>
      <c r="J22" s="3"/>
      <c r="K22" s="3"/>
      <c r="L22" s="3"/>
    </row>
    <row r="23" spans="1:12" ht="13" customHeight="1">
      <c r="A23" s="10">
        <v>17</v>
      </c>
      <c r="B23" s="86" t="s">
        <v>95</v>
      </c>
      <c r="C23" s="86"/>
      <c r="D23" s="7" t="s">
        <v>96</v>
      </c>
      <c r="E23" s="7" t="s">
        <v>14</v>
      </c>
      <c r="F23" s="11">
        <v>454</v>
      </c>
      <c r="G23" s="12">
        <v>7.91</v>
      </c>
      <c r="H23" s="13">
        <v>1.5165744469173022E-2</v>
      </c>
      <c r="I23" s="3"/>
      <c r="J23" s="3"/>
      <c r="K23" s="3"/>
      <c r="L23" s="3"/>
    </row>
    <row r="24" spans="1:12" ht="13" customHeight="1">
      <c r="A24" s="10">
        <v>18</v>
      </c>
      <c r="B24" s="86" t="s">
        <v>103</v>
      </c>
      <c r="C24" s="86"/>
      <c r="D24" s="7" t="s">
        <v>104</v>
      </c>
      <c r="E24" s="7" t="s">
        <v>65</v>
      </c>
      <c r="F24" s="11">
        <v>527</v>
      </c>
      <c r="G24" s="12">
        <v>7.48</v>
      </c>
      <c r="H24" s="13">
        <v>1.4339148601008694E-2</v>
      </c>
      <c r="I24" s="3"/>
      <c r="J24" s="3"/>
      <c r="K24" s="3"/>
      <c r="L24" s="3"/>
    </row>
    <row r="25" spans="1:12" ht="13" customHeight="1">
      <c r="A25" s="10">
        <v>19</v>
      </c>
      <c r="B25" s="86" t="s">
        <v>107</v>
      </c>
      <c r="C25" s="86"/>
      <c r="D25" s="7" t="s">
        <v>108</v>
      </c>
      <c r="E25" s="7" t="s">
        <v>71</v>
      </c>
      <c r="F25" s="11">
        <v>162</v>
      </c>
      <c r="G25" s="12">
        <v>7.45</v>
      </c>
      <c r="H25" s="13">
        <v>1.4270127631380461E-2</v>
      </c>
      <c r="I25" s="3"/>
      <c r="J25" s="3"/>
      <c r="K25" s="3"/>
      <c r="L25" s="3"/>
    </row>
    <row r="26" spans="1:12" ht="13" customHeight="1">
      <c r="A26" s="10">
        <v>20</v>
      </c>
      <c r="B26" s="86" t="s">
        <v>115</v>
      </c>
      <c r="C26" s="86"/>
      <c r="D26" s="7" t="s">
        <v>116</v>
      </c>
      <c r="E26" s="7" t="s">
        <v>53</v>
      </c>
      <c r="F26" s="11">
        <v>321</v>
      </c>
      <c r="G26" s="12">
        <v>6.42</v>
      </c>
      <c r="H26" s="13">
        <v>1.2294044009453982E-2</v>
      </c>
      <c r="I26" s="3"/>
      <c r="J26" s="3"/>
      <c r="K26" s="3"/>
      <c r="L26" s="3"/>
    </row>
    <row r="27" spans="1:12" ht="13" customHeight="1">
      <c r="A27" s="10">
        <v>21</v>
      </c>
      <c r="B27" s="86" t="s">
        <v>119</v>
      </c>
      <c r="C27" s="86"/>
      <c r="D27" s="7" t="s">
        <v>120</v>
      </c>
      <c r="E27" s="7" t="s">
        <v>23</v>
      </c>
      <c r="F27" s="11">
        <v>2342</v>
      </c>
      <c r="G27" s="12">
        <v>5.96</v>
      </c>
      <c r="H27" s="13">
        <v>1.1422476042937096E-2</v>
      </c>
      <c r="I27" s="3"/>
      <c r="J27" s="3"/>
      <c r="K27" s="3"/>
      <c r="L27" s="3"/>
    </row>
    <row r="28" spans="1:12" ht="13" customHeight="1">
      <c r="A28" s="10">
        <v>22</v>
      </c>
      <c r="B28" s="86" t="s">
        <v>121</v>
      </c>
      <c r="C28" s="86"/>
      <c r="D28" s="7" t="s">
        <v>122</v>
      </c>
      <c r="E28" s="7" t="s">
        <v>53</v>
      </c>
      <c r="F28" s="11">
        <v>768</v>
      </c>
      <c r="G28" s="12">
        <v>5.61</v>
      </c>
      <c r="H28" s="13">
        <v>1.0758808450979264E-2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131</v>
      </c>
      <c r="C29" s="86"/>
      <c r="D29" s="7" t="s">
        <v>132</v>
      </c>
      <c r="E29" s="7" t="s">
        <v>59</v>
      </c>
      <c r="F29" s="11">
        <v>74</v>
      </c>
      <c r="G29" s="12">
        <v>5.15</v>
      </c>
      <c r="H29" s="13">
        <v>9.8709223603957296E-3</v>
      </c>
      <c r="I29" s="3"/>
      <c r="J29" s="3"/>
      <c r="K29" s="3"/>
      <c r="L29" s="3"/>
    </row>
    <row r="30" spans="1:12" ht="13" customHeight="1">
      <c r="A30" s="10">
        <v>24</v>
      </c>
      <c r="B30" s="86" t="s">
        <v>133</v>
      </c>
      <c r="C30" s="86"/>
      <c r="D30" s="7" t="s">
        <v>134</v>
      </c>
      <c r="E30" s="7" t="s">
        <v>59</v>
      </c>
      <c r="F30" s="11">
        <v>531</v>
      </c>
      <c r="G30" s="12">
        <v>5.08</v>
      </c>
      <c r="H30" s="13">
        <v>9.7364640843224277E-3</v>
      </c>
      <c r="I30" s="3"/>
      <c r="J30" s="3"/>
      <c r="K30" s="3"/>
      <c r="L30" s="3"/>
    </row>
    <row r="31" spans="1:12" ht="13" customHeight="1">
      <c r="A31" s="10">
        <v>25</v>
      </c>
      <c r="B31" s="86" t="s">
        <v>135</v>
      </c>
      <c r="C31" s="86"/>
      <c r="D31" s="7" t="s">
        <v>136</v>
      </c>
      <c r="E31" s="7" t="s">
        <v>14</v>
      </c>
      <c r="F31" s="11">
        <v>2040</v>
      </c>
      <c r="G31" s="12">
        <v>4.83</v>
      </c>
      <c r="H31" s="13">
        <v>9.2614888155413792E-3</v>
      </c>
      <c r="I31" s="3"/>
      <c r="J31" s="3"/>
      <c r="K31" s="3"/>
      <c r="L31" s="3"/>
    </row>
    <row r="32" spans="1:12" ht="13" customHeight="1">
      <c r="A32" s="10">
        <v>26</v>
      </c>
      <c r="B32" s="86" t="s">
        <v>1434</v>
      </c>
      <c r="C32" s="86"/>
      <c r="D32" s="7" t="s">
        <v>1435</v>
      </c>
      <c r="E32" s="7" t="s">
        <v>38</v>
      </c>
      <c r="F32" s="11">
        <v>1200</v>
      </c>
      <c r="G32" s="12">
        <v>4.4000000000000004</v>
      </c>
      <c r="H32" s="13">
        <v>8.4237165175994021E-3</v>
      </c>
      <c r="I32" s="3"/>
      <c r="J32" s="3"/>
      <c r="K32" s="3"/>
      <c r="L32" s="3"/>
    </row>
    <row r="33" spans="1:12" ht="13" customHeight="1">
      <c r="A33" s="10">
        <v>27</v>
      </c>
      <c r="B33" s="86" t="s">
        <v>164</v>
      </c>
      <c r="C33" s="86"/>
      <c r="D33" s="7" t="s">
        <v>165</v>
      </c>
      <c r="E33" s="7" t="s">
        <v>12</v>
      </c>
      <c r="F33" s="11">
        <v>471</v>
      </c>
      <c r="G33" s="12">
        <v>4.22</v>
      </c>
      <c r="H33" s="13">
        <v>8.0884063766930754E-3</v>
      </c>
      <c r="I33" s="3"/>
      <c r="J33" s="3"/>
      <c r="K33" s="3"/>
      <c r="L33" s="3"/>
    </row>
    <row r="34" spans="1:12" ht="13" customHeight="1">
      <c r="A34" s="10">
        <v>28</v>
      </c>
      <c r="B34" s="86" t="s">
        <v>1446</v>
      </c>
      <c r="C34" s="86"/>
      <c r="D34" s="7" t="s">
        <v>1447</v>
      </c>
      <c r="E34" s="7" t="s">
        <v>41</v>
      </c>
      <c r="F34" s="11">
        <v>105</v>
      </c>
      <c r="G34" s="12">
        <v>3.87</v>
      </c>
      <c r="H34" s="13">
        <v>7.4240757112264862E-3</v>
      </c>
      <c r="I34" s="3"/>
      <c r="J34" s="3"/>
      <c r="K34" s="3"/>
      <c r="L34" s="3"/>
    </row>
    <row r="35" spans="1:12" ht="13" customHeight="1">
      <c r="A35" s="10">
        <v>29</v>
      </c>
      <c r="B35" s="86" t="s">
        <v>1454</v>
      </c>
      <c r="C35" s="86"/>
      <c r="D35" s="7" t="s">
        <v>1455</v>
      </c>
      <c r="E35" s="7" t="s">
        <v>41</v>
      </c>
      <c r="F35" s="11">
        <v>278</v>
      </c>
      <c r="G35" s="12">
        <v>3.47</v>
      </c>
      <c r="H35" s="13">
        <v>6.6562844980222417E-3</v>
      </c>
      <c r="I35" s="3"/>
      <c r="J35" s="3"/>
      <c r="K35" s="3"/>
      <c r="L35" s="3"/>
    </row>
    <row r="36" spans="1:12" ht="13" customHeight="1">
      <c r="A36" s="10">
        <v>30</v>
      </c>
      <c r="B36" s="86" t="s">
        <v>1462</v>
      </c>
      <c r="C36" s="86"/>
      <c r="D36" s="7" t="s">
        <v>1463</v>
      </c>
      <c r="E36" s="7" t="s">
        <v>222</v>
      </c>
      <c r="F36" s="11">
        <v>1928</v>
      </c>
      <c r="G36" s="12">
        <v>3.23</v>
      </c>
      <c r="H36" s="13">
        <v>6.1810547316632665E-3</v>
      </c>
      <c r="I36" s="3"/>
      <c r="J36" s="3"/>
      <c r="K36" s="3"/>
      <c r="L36" s="3"/>
    </row>
    <row r="37" spans="1:12" ht="13" customHeight="1">
      <c r="A37" s="1"/>
      <c r="B37" s="91" t="s">
        <v>139</v>
      </c>
      <c r="C37" s="91"/>
      <c r="D37" s="14"/>
      <c r="E37" s="14"/>
      <c r="F37" s="14"/>
      <c r="G37" s="15">
        <v>521.54</v>
      </c>
      <c r="H37" s="16">
        <v>0.99947449699673374</v>
      </c>
      <c r="I37" s="3"/>
      <c r="J37" s="3"/>
      <c r="K37" s="3"/>
      <c r="L37" s="3"/>
    </row>
    <row r="38" spans="1:12" ht="13" customHeight="1">
      <c r="A38" s="1"/>
      <c r="B38" s="90" t="s">
        <v>142</v>
      </c>
      <c r="C38" s="90"/>
      <c r="D38" s="7"/>
      <c r="E38" s="7"/>
      <c r="F38" s="17"/>
      <c r="G38" s="17"/>
      <c r="H38" s="17"/>
      <c r="I38" s="3"/>
      <c r="J38" s="3"/>
      <c r="K38" s="3"/>
      <c r="L38" s="3"/>
    </row>
    <row r="39" spans="1:12" ht="13" customHeight="1">
      <c r="A39" s="1"/>
      <c r="B39" s="91" t="s">
        <v>139</v>
      </c>
      <c r="C39" s="91"/>
      <c r="D39" s="14"/>
      <c r="E39" s="14"/>
      <c r="F39" s="18"/>
      <c r="G39" s="18"/>
      <c r="H39" s="18"/>
      <c r="I39" s="3"/>
      <c r="J39" s="3"/>
      <c r="K39" s="3"/>
      <c r="L39" s="3"/>
    </row>
    <row r="40" spans="1:12" ht="13" customHeight="1">
      <c r="A40" s="1"/>
      <c r="B40" s="90" t="s">
        <v>143</v>
      </c>
      <c r="C40" s="90"/>
      <c r="D40" s="7"/>
      <c r="E40" s="7"/>
      <c r="F40" s="7"/>
      <c r="G40" s="7"/>
      <c r="H40" s="7"/>
      <c r="I40" s="3"/>
      <c r="J40" s="3"/>
      <c r="K40" s="3"/>
      <c r="L40" s="3"/>
    </row>
    <row r="41" spans="1:12" ht="13" customHeight="1">
      <c r="A41" s="1"/>
      <c r="B41" s="90" t="s">
        <v>144</v>
      </c>
      <c r="C41" s="90"/>
      <c r="D41" s="7"/>
      <c r="E41" s="7"/>
      <c r="F41" s="7"/>
      <c r="G41" s="19">
        <v>0.27</v>
      </c>
      <c r="H41" s="20">
        <v>5.2550300326625963E-4</v>
      </c>
      <c r="I41" s="3"/>
      <c r="J41" s="3"/>
      <c r="K41" s="3"/>
      <c r="L41" s="3"/>
    </row>
    <row r="42" spans="1:12" ht="13" customHeight="1">
      <c r="A42" s="1"/>
      <c r="B42" s="92" t="s">
        <v>145</v>
      </c>
      <c r="C42" s="92"/>
      <c r="D42" s="21"/>
      <c r="E42" s="21"/>
      <c r="F42" s="21"/>
      <c r="G42" s="22">
        <v>521.80999999999995</v>
      </c>
      <c r="H42" s="23">
        <v>1</v>
      </c>
      <c r="I42" s="3"/>
      <c r="J42" s="3"/>
      <c r="K42" s="3"/>
      <c r="L42" s="3"/>
    </row>
    <row r="43" spans="1:12" ht="13" customHeight="1">
      <c r="A43" s="3"/>
      <c r="B43" s="93"/>
      <c r="C43" s="93"/>
      <c r="D43" s="3"/>
      <c r="E43" s="3"/>
      <c r="F43" s="3"/>
      <c r="G43" s="3"/>
      <c r="H43" s="3"/>
      <c r="I43" s="3"/>
      <c r="J43" s="3"/>
      <c r="K43" s="3"/>
      <c r="L43" s="3"/>
    </row>
    <row r="44" spans="1:12" ht="13" customHeight="1">
      <c r="A44" s="2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 ht="13" customHeight="1">
      <c r="A45" s="2"/>
      <c r="B45" s="94" t="s">
        <v>146</v>
      </c>
      <c r="C45" s="94"/>
      <c r="D45" s="3"/>
      <c r="E45" s="3"/>
      <c r="F45" s="3"/>
      <c r="G45" s="3"/>
      <c r="H45" s="3"/>
      <c r="I45" s="3"/>
      <c r="J45" s="3"/>
      <c r="K45" s="3"/>
      <c r="L45" s="3"/>
    </row>
    <row r="46" spans="1:12" ht="13" customHeight="1">
      <c r="A46" s="3"/>
      <c r="B46" s="24" t="s">
        <v>146</v>
      </c>
      <c r="C46" s="24"/>
      <c r="D46" s="3"/>
      <c r="E46" s="3"/>
      <c r="F46" s="3"/>
      <c r="G46" s="3"/>
      <c r="H46" s="3"/>
      <c r="I46" s="3"/>
      <c r="J46" s="3"/>
      <c r="K46" s="3"/>
      <c r="L46" s="3"/>
    </row>
    <row r="47" spans="1:12" ht="13" customHeight="1">
      <c r="A47" s="3"/>
      <c r="B47" s="1" t="s">
        <v>147</v>
      </c>
      <c r="C47" s="25">
        <v>4.7999999999999996E-3</v>
      </c>
      <c r="D47" s="3"/>
      <c r="E47" s="3"/>
      <c r="F47" s="3"/>
      <c r="G47" s="3"/>
      <c r="H47" s="3"/>
      <c r="I47" s="3"/>
      <c r="J47" s="3"/>
      <c r="K47" s="3"/>
      <c r="L47" s="3"/>
    </row>
    <row r="48" spans="1:12" ht="13" customHeight="1">
      <c r="A48" s="2"/>
      <c r="B48" s="2"/>
      <c r="C48" s="3"/>
      <c r="D48" s="3"/>
      <c r="E48" s="3"/>
      <c r="F48" s="3"/>
      <c r="G48" s="3"/>
      <c r="H48" s="3"/>
      <c r="I48" s="3"/>
      <c r="J48" s="3"/>
      <c r="K48" s="3"/>
      <c r="L48" s="3"/>
    </row>
    <row r="49" spans="1:12" ht="13" customHeight="1">
      <c r="A49" s="3"/>
      <c r="B49" s="26" t="s">
        <v>148</v>
      </c>
      <c r="C49" s="88" t="s">
        <v>149</v>
      </c>
      <c r="D49" s="88"/>
      <c r="E49" s="27">
        <v>33.131399999999999</v>
      </c>
      <c r="F49" s="3"/>
      <c r="G49" s="3"/>
      <c r="H49" s="3"/>
      <c r="I49" s="3"/>
      <c r="J49" s="3"/>
      <c r="K49" s="3"/>
      <c r="L49" s="3"/>
    </row>
    <row r="50" spans="1:12" ht="13" customHeight="1">
      <c r="A50" s="3"/>
      <c r="B50" s="26"/>
      <c r="C50" s="88"/>
      <c r="D50" s="88"/>
      <c r="E50" s="28"/>
      <c r="F50" s="3"/>
      <c r="G50" s="3"/>
      <c r="H50" s="3"/>
      <c r="I50" s="3"/>
      <c r="J50" s="3"/>
      <c r="K50" s="3"/>
      <c r="L50" s="3"/>
    </row>
    <row r="51" spans="1:12" ht="13" customHeight="1">
      <c r="A51" s="3"/>
      <c r="B51" s="26" t="s">
        <v>150</v>
      </c>
      <c r="C51" s="88"/>
      <c r="D51" s="88"/>
      <c r="E51" s="77">
        <v>5.26</v>
      </c>
      <c r="F51" s="3"/>
      <c r="G51" s="3"/>
      <c r="H51" s="3"/>
      <c r="I51" s="3"/>
      <c r="J51" s="3"/>
      <c r="K51" s="3"/>
      <c r="L51" s="3"/>
    </row>
    <row r="52" spans="1:12" ht="13" customHeight="1">
      <c r="A52" s="3"/>
      <c r="B52" s="26"/>
      <c r="C52" s="88"/>
      <c r="D52" s="88"/>
      <c r="E52" s="28"/>
      <c r="F52" s="3"/>
      <c r="G52" s="3"/>
      <c r="H52" s="3"/>
      <c r="I52" s="3"/>
      <c r="J52" s="3"/>
      <c r="K52" s="3"/>
      <c r="L52" s="3"/>
    </row>
    <row r="53" spans="1:12" ht="13" customHeight="1">
      <c r="A53" s="3"/>
      <c r="B53" s="26" t="s">
        <v>151</v>
      </c>
      <c r="C53" s="88"/>
      <c r="D53" s="88"/>
      <c r="E53" s="29">
        <v>5.22</v>
      </c>
      <c r="F53" s="3"/>
      <c r="G53" s="3"/>
      <c r="H53" s="3"/>
      <c r="I53" s="3"/>
      <c r="J53" s="3"/>
      <c r="K53" s="3"/>
      <c r="L53" s="3"/>
    </row>
    <row r="54" spans="1:12" ht="13" customHeight="1">
      <c r="A54" s="3"/>
      <c r="B54" s="26"/>
      <c r="C54" s="88"/>
      <c r="D54" s="88"/>
      <c r="E54" s="28"/>
      <c r="F54" s="3"/>
      <c r="G54" s="3"/>
      <c r="H54" s="3"/>
      <c r="I54" s="3"/>
      <c r="J54" s="3"/>
      <c r="K54" s="3"/>
      <c r="L54" s="3"/>
    </row>
    <row r="55" spans="1:12" ht="13" customHeight="1">
      <c r="A55" s="3"/>
      <c r="B55" s="26" t="s">
        <v>152</v>
      </c>
      <c r="C55" s="88"/>
      <c r="D55" s="88"/>
      <c r="E55" s="50">
        <v>0</v>
      </c>
      <c r="F55" s="3"/>
      <c r="G55" s="3"/>
      <c r="H55" s="3"/>
      <c r="I55" s="3"/>
      <c r="J55" s="3"/>
      <c r="K55" s="3"/>
      <c r="L55" s="3"/>
    </row>
    <row r="56" spans="1:12">
      <c r="F56" s="78" t="s">
        <v>3987</v>
      </c>
    </row>
    <row r="57" spans="1:12">
      <c r="B57" s="78" t="s">
        <v>3936</v>
      </c>
      <c r="F57" s="78" t="s">
        <v>3938</v>
      </c>
    </row>
  </sheetData>
  <mergeCells count="51">
    <mergeCell ref="B43:C43"/>
    <mergeCell ref="B45:C45"/>
    <mergeCell ref="C49:D49"/>
    <mergeCell ref="C55:D55"/>
    <mergeCell ref="C50:D50"/>
    <mergeCell ref="C51:D51"/>
    <mergeCell ref="C52:D52"/>
    <mergeCell ref="C53:D53"/>
    <mergeCell ref="C54:D54"/>
    <mergeCell ref="B42:C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032A64C4-852F-4F02-BA19-D5EBDAA54733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1">
    <outlinePr summaryBelow="0"/>
  </sheetPr>
  <dimension ref="A1:L59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40.1640625" bestFit="1" customWidth="1"/>
    <col min="12" max="12" width="16.6640625" customWidth="1"/>
  </cols>
  <sheetData>
    <row r="1" spans="1:12" ht="26" customHeight="1">
      <c r="A1" s="96" t="s">
        <v>4031</v>
      </c>
      <c r="B1" s="87" t="s">
        <v>3828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77</v>
      </c>
      <c r="L5" s="9">
        <v>0.16453733658819392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20</v>
      </c>
      <c r="L6" s="9">
        <v>0.11818254275226081</v>
      </c>
    </row>
    <row r="7" spans="1:12" ht="13" customHeight="1">
      <c r="A7" s="10">
        <v>1</v>
      </c>
      <c r="B7" s="86" t="s">
        <v>1420</v>
      </c>
      <c r="C7" s="86"/>
      <c r="D7" s="7" t="s">
        <v>1421</v>
      </c>
      <c r="E7" s="7" t="s">
        <v>651</v>
      </c>
      <c r="F7" s="11">
        <v>3759</v>
      </c>
      <c r="G7" s="12">
        <v>25.62</v>
      </c>
      <c r="H7" s="13">
        <v>0.11299925517026239</v>
      </c>
      <c r="I7" s="3"/>
      <c r="J7" s="3"/>
      <c r="K7" s="8" t="s">
        <v>651</v>
      </c>
      <c r="L7" s="9">
        <v>0.11299925517026239</v>
      </c>
    </row>
    <row r="8" spans="1:12" ht="13" customHeight="1">
      <c r="A8" s="10">
        <v>2</v>
      </c>
      <c r="B8" s="86" t="s">
        <v>54</v>
      </c>
      <c r="C8" s="86"/>
      <c r="D8" s="7" t="s">
        <v>55</v>
      </c>
      <c r="E8" s="7" t="s">
        <v>29</v>
      </c>
      <c r="F8" s="11">
        <v>974</v>
      </c>
      <c r="G8" s="12">
        <v>23.11</v>
      </c>
      <c r="H8" s="13">
        <v>0.10194413098429041</v>
      </c>
      <c r="I8" s="3"/>
      <c r="J8" s="3"/>
      <c r="K8" s="8" t="s">
        <v>29</v>
      </c>
      <c r="L8" s="9">
        <v>0.10194413098429041</v>
      </c>
    </row>
    <row r="9" spans="1:12" ht="13" customHeight="1">
      <c r="A9" s="10">
        <v>3</v>
      </c>
      <c r="B9" s="86" t="s">
        <v>113</v>
      </c>
      <c r="C9" s="86"/>
      <c r="D9" s="7" t="s">
        <v>114</v>
      </c>
      <c r="E9" s="7" t="s">
        <v>77</v>
      </c>
      <c r="F9" s="11">
        <v>1589</v>
      </c>
      <c r="G9" s="12">
        <v>21.17</v>
      </c>
      <c r="H9" s="13">
        <v>9.3382189880937883E-2</v>
      </c>
      <c r="I9" s="3"/>
      <c r="J9" s="3"/>
      <c r="K9" s="8" t="s">
        <v>166</v>
      </c>
      <c r="L9" s="9">
        <v>0.10039441657475044</v>
      </c>
    </row>
    <row r="10" spans="1:12" ht="13" customHeight="1">
      <c r="A10" s="10">
        <v>4</v>
      </c>
      <c r="B10" s="86" t="s">
        <v>60</v>
      </c>
      <c r="C10" s="86"/>
      <c r="D10" s="7" t="s">
        <v>61</v>
      </c>
      <c r="E10" s="7" t="s">
        <v>20</v>
      </c>
      <c r="F10" s="11">
        <v>136</v>
      </c>
      <c r="G10" s="12">
        <v>19.850000000000001</v>
      </c>
      <c r="H10" s="13">
        <v>8.7572460059565205E-2</v>
      </c>
      <c r="I10" s="3"/>
      <c r="J10" s="3"/>
      <c r="K10" s="8" t="s">
        <v>177</v>
      </c>
      <c r="L10" s="9">
        <v>6.6045100228006026E-2</v>
      </c>
    </row>
    <row r="11" spans="1:12" ht="13" customHeight="1">
      <c r="A11" s="10">
        <v>5</v>
      </c>
      <c r="B11" s="86" t="s">
        <v>1430</v>
      </c>
      <c r="C11" s="86"/>
      <c r="D11" s="7" t="s">
        <v>1431</v>
      </c>
      <c r="E11" s="7" t="s">
        <v>77</v>
      </c>
      <c r="F11" s="11">
        <v>261</v>
      </c>
      <c r="G11" s="12">
        <v>15.3</v>
      </c>
      <c r="H11" s="13">
        <v>6.7465339572382252E-2</v>
      </c>
      <c r="I11" s="3"/>
      <c r="J11" s="3"/>
      <c r="K11" s="8" t="s">
        <v>161</v>
      </c>
      <c r="L11" s="9">
        <v>6.4614937736161907E-2</v>
      </c>
    </row>
    <row r="12" spans="1:12" ht="13" customHeight="1">
      <c r="A12" s="10">
        <v>6</v>
      </c>
      <c r="B12" s="86" t="s">
        <v>175</v>
      </c>
      <c r="C12" s="86"/>
      <c r="D12" s="7" t="s">
        <v>176</v>
      </c>
      <c r="E12" s="7" t="s">
        <v>177</v>
      </c>
      <c r="F12" s="11">
        <v>6341</v>
      </c>
      <c r="G12" s="12">
        <v>12.47</v>
      </c>
      <c r="H12" s="13">
        <v>5.5010496729914919E-2</v>
      </c>
      <c r="I12" s="3"/>
      <c r="J12" s="3"/>
      <c r="K12" s="8" t="s">
        <v>648</v>
      </c>
      <c r="L12" s="9">
        <v>4.9728783063373375E-2</v>
      </c>
    </row>
    <row r="13" spans="1:12" ht="13" customHeight="1">
      <c r="A13" s="10">
        <v>7</v>
      </c>
      <c r="B13" s="86" t="s">
        <v>178</v>
      </c>
      <c r="C13" s="86"/>
      <c r="D13" s="7" t="s">
        <v>179</v>
      </c>
      <c r="E13" s="7" t="s">
        <v>161</v>
      </c>
      <c r="F13" s="11">
        <v>299</v>
      </c>
      <c r="G13" s="12">
        <v>12.3</v>
      </c>
      <c r="H13" s="13">
        <v>5.4235373120083571E-2</v>
      </c>
      <c r="I13" s="3"/>
      <c r="J13" s="3"/>
      <c r="K13" s="8" t="s">
        <v>169</v>
      </c>
      <c r="L13" s="9">
        <v>4.4831777271367432E-2</v>
      </c>
    </row>
    <row r="14" spans="1:12" ht="13" customHeight="1">
      <c r="A14" s="10">
        <v>8</v>
      </c>
      <c r="B14" s="86" t="s">
        <v>1476</v>
      </c>
      <c r="C14" s="86"/>
      <c r="D14" s="7" t="s">
        <v>1477</v>
      </c>
      <c r="E14" s="7" t="s">
        <v>648</v>
      </c>
      <c r="F14" s="11">
        <v>655</v>
      </c>
      <c r="G14" s="12">
        <v>8.93</v>
      </c>
      <c r="H14" s="13">
        <v>3.9365449749047134E-2</v>
      </c>
      <c r="I14" s="3"/>
      <c r="J14" s="3"/>
      <c r="K14" s="8" t="s">
        <v>192</v>
      </c>
      <c r="L14" s="9">
        <v>3.8034094865550899E-2</v>
      </c>
    </row>
    <row r="15" spans="1:12" ht="13" customHeight="1">
      <c r="A15" s="10">
        <v>9</v>
      </c>
      <c r="B15" s="86" t="s">
        <v>1484</v>
      </c>
      <c r="C15" s="86"/>
      <c r="D15" s="7" t="s">
        <v>1485</v>
      </c>
      <c r="E15" s="7" t="s">
        <v>169</v>
      </c>
      <c r="F15" s="11">
        <v>19</v>
      </c>
      <c r="G15" s="12">
        <v>6.94</v>
      </c>
      <c r="H15" s="13">
        <v>3.0613205454010962E-2</v>
      </c>
      <c r="I15" s="3"/>
      <c r="J15" s="3"/>
      <c r="K15" s="8" t="s">
        <v>35</v>
      </c>
      <c r="L15" s="9">
        <v>3.3844522421186303E-2</v>
      </c>
    </row>
    <row r="16" spans="1:12" ht="13" customHeight="1">
      <c r="A16" s="10">
        <v>10</v>
      </c>
      <c r="B16" s="86" t="s">
        <v>1486</v>
      </c>
      <c r="C16" s="86"/>
      <c r="D16" s="7" t="s">
        <v>1487</v>
      </c>
      <c r="E16" s="7" t="s">
        <v>20</v>
      </c>
      <c r="F16" s="11">
        <v>316</v>
      </c>
      <c r="G16" s="12">
        <v>6.94</v>
      </c>
      <c r="H16" s="13">
        <v>3.0610082692695613E-2</v>
      </c>
      <c r="I16" s="3"/>
      <c r="J16" s="3"/>
      <c r="K16" s="8" t="s">
        <v>50</v>
      </c>
      <c r="L16" s="9">
        <v>3.0421464380704699E-2</v>
      </c>
    </row>
    <row r="17" spans="1:12" ht="13" customHeight="1">
      <c r="A17" s="10">
        <v>11</v>
      </c>
      <c r="B17" s="86" t="s">
        <v>1488</v>
      </c>
      <c r="C17" s="86"/>
      <c r="D17" s="7" t="s">
        <v>1489</v>
      </c>
      <c r="E17" s="7" t="s">
        <v>50</v>
      </c>
      <c r="F17" s="11">
        <v>1352</v>
      </c>
      <c r="G17" s="12">
        <v>6.9</v>
      </c>
      <c r="H17" s="13">
        <v>3.0421464380704699E-2</v>
      </c>
      <c r="I17" s="3"/>
      <c r="J17" s="3"/>
      <c r="K17" s="8" t="s">
        <v>14</v>
      </c>
      <c r="L17" s="9">
        <v>1.8140243979894864E-2</v>
      </c>
    </row>
    <row r="18" spans="1:12" ht="13" customHeight="1">
      <c r="A18" s="10">
        <v>12</v>
      </c>
      <c r="B18" s="86" t="s">
        <v>1492</v>
      </c>
      <c r="C18" s="86"/>
      <c r="D18" s="7" t="s">
        <v>1493</v>
      </c>
      <c r="E18" s="7" t="s">
        <v>166</v>
      </c>
      <c r="F18" s="11">
        <v>117</v>
      </c>
      <c r="G18" s="12">
        <v>6.53</v>
      </c>
      <c r="H18" s="13">
        <v>2.8787823555474833E-2</v>
      </c>
      <c r="I18" s="3"/>
      <c r="J18" s="3"/>
      <c r="K18" s="8" t="s">
        <v>156</v>
      </c>
      <c r="L18" s="9">
        <v>1.5259690736398069E-2</v>
      </c>
    </row>
    <row r="19" spans="1:12" ht="13" customHeight="1">
      <c r="A19" s="10">
        <v>13</v>
      </c>
      <c r="B19" s="86" t="s">
        <v>261</v>
      </c>
      <c r="C19" s="86"/>
      <c r="D19" s="7" t="s">
        <v>262</v>
      </c>
      <c r="E19" s="7" t="s">
        <v>192</v>
      </c>
      <c r="F19" s="11">
        <v>291</v>
      </c>
      <c r="G19" s="12">
        <v>6.15</v>
      </c>
      <c r="H19" s="13">
        <v>2.7135922515773857E-2</v>
      </c>
      <c r="I19" s="3"/>
      <c r="J19" s="3"/>
      <c r="K19" s="8" t="s">
        <v>208</v>
      </c>
      <c r="L19" s="9">
        <v>1.2187678703103746E-2</v>
      </c>
    </row>
    <row r="20" spans="1:12" ht="13" customHeight="1">
      <c r="A20" s="10">
        <v>14</v>
      </c>
      <c r="B20" s="86" t="s">
        <v>1494</v>
      </c>
      <c r="C20" s="86"/>
      <c r="D20" s="7" t="s">
        <v>1495</v>
      </c>
      <c r="E20" s="7" t="s">
        <v>166</v>
      </c>
      <c r="F20" s="11">
        <v>196</v>
      </c>
      <c r="G20" s="12">
        <v>6.08</v>
      </c>
      <c r="H20" s="13">
        <v>2.681052902244261E-2</v>
      </c>
      <c r="I20" s="3"/>
      <c r="J20" s="3"/>
      <c r="K20" s="8" t="s">
        <v>23</v>
      </c>
      <c r="L20" s="9">
        <v>1.1108799954089409E-2</v>
      </c>
    </row>
    <row r="21" spans="1:12" ht="13" customHeight="1">
      <c r="A21" s="10">
        <v>15</v>
      </c>
      <c r="B21" s="86" t="s">
        <v>293</v>
      </c>
      <c r="C21" s="86"/>
      <c r="D21" s="7" t="s">
        <v>294</v>
      </c>
      <c r="E21" s="7" t="s">
        <v>166</v>
      </c>
      <c r="F21" s="11">
        <v>28</v>
      </c>
      <c r="G21" s="12">
        <v>5.28</v>
      </c>
      <c r="H21" s="13">
        <v>2.3294387994956606E-2</v>
      </c>
      <c r="I21" s="3"/>
      <c r="J21" s="3"/>
      <c r="K21" s="8" t="s">
        <v>836</v>
      </c>
      <c r="L21" s="9">
        <v>9.1009967487150015E-3</v>
      </c>
    </row>
    <row r="22" spans="1:12" ht="13" customHeight="1">
      <c r="A22" s="10">
        <v>16</v>
      </c>
      <c r="B22" s="86" t="s">
        <v>1506</v>
      </c>
      <c r="C22" s="86"/>
      <c r="D22" s="7" t="s">
        <v>1507</v>
      </c>
      <c r="E22" s="7" t="s">
        <v>166</v>
      </c>
      <c r="F22" s="11">
        <v>196</v>
      </c>
      <c r="G22" s="12">
        <v>4.87</v>
      </c>
      <c r="H22" s="13">
        <v>2.1501676001876392E-2</v>
      </c>
      <c r="I22" s="3"/>
      <c r="J22" s="3"/>
      <c r="K22" s="8" t="s">
        <v>17</v>
      </c>
      <c r="L22" s="9">
        <v>8.6989478453836106E-3</v>
      </c>
    </row>
    <row r="23" spans="1:12" ht="13" customHeight="1">
      <c r="A23" s="10">
        <v>17</v>
      </c>
      <c r="B23" s="86" t="s">
        <v>319</v>
      </c>
      <c r="C23" s="86"/>
      <c r="D23" s="7" t="s">
        <v>320</v>
      </c>
      <c r="E23" s="7" t="s">
        <v>14</v>
      </c>
      <c r="F23" s="11">
        <v>53</v>
      </c>
      <c r="G23" s="12">
        <v>4.1100000000000003</v>
      </c>
      <c r="H23" s="13">
        <v>1.8140243979894864E-2</v>
      </c>
      <c r="I23" s="3"/>
      <c r="J23" s="3"/>
      <c r="K23" s="8" t="s">
        <v>86</v>
      </c>
      <c r="L23" s="9">
        <v>-7.4720003693309211E-5</v>
      </c>
    </row>
    <row r="24" spans="1:12" ht="13" customHeight="1">
      <c r="A24" s="10">
        <v>18</v>
      </c>
      <c r="B24" s="86" t="s">
        <v>855</v>
      </c>
      <c r="C24" s="86"/>
      <c r="D24" s="7" t="s">
        <v>856</v>
      </c>
      <c r="E24" s="7" t="s">
        <v>156</v>
      </c>
      <c r="F24" s="11">
        <v>394</v>
      </c>
      <c r="G24" s="12">
        <v>3.46</v>
      </c>
      <c r="H24" s="13">
        <v>1.5259690736398069E-2</v>
      </c>
      <c r="I24" s="3"/>
      <c r="J24" s="3"/>
      <c r="K24" s="3"/>
      <c r="L24" s="3"/>
    </row>
    <row r="25" spans="1:12" ht="13" customHeight="1">
      <c r="A25" s="10">
        <v>19</v>
      </c>
      <c r="B25" s="86" t="s">
        <v>964</v>
      </c>
      <c r="C25" s="86"/>
      <c r="D25" s="7" t="s">
        <v>965</v>
      </c>
      <c r="E25" s="7" t="s">
        <v>35</v>
      </c>
      <c r="F25" s="11">
        <v>177</v>
      </c>
      <c r="G25" s="12">
        <v>3.27</v>
      </c>
      <c r="H25" s="13">
        <v>1.4416227612306634E-2</v>
      </c>
      <c r="I25" s="3"/>
      <c r="J25" s="3"/>
      <c r="K25" s="3"/>
      <c r="L25" s="3"/>
    </row>
    <row r="26" spans="1:12" ht="13" customHeight="1">
      <c r="A26" s="10">
        <v>20</v>
      </c>
      <c r="B26" s="86" t="s">
        <v>859</v>
      </c>
      <c r="C26" s="86"/>
      <c r="D26" s="7" t="s">
        <v>860</v>
      </c>
      <c r="E26" s="7" t="s">
        <v>169</v>
      </c>
      <c r="F26" s="11">
        <v>89</v>
      </c>
      <c r="G26" s="12">
        <v>3.22</v>
      </c>
      <c r="H26" s="13">
        <v>1.4218571817356472E-2</v>
      </c>
      <c r="I26" s="3"/>
      <c r="J26" s="3"/>
      <c r="K26" s="3"/>
      <c r="L26" s="3"/>
    </row>
    <row r="27" spans="1:12" ht="13" customHeight="1">
      <c r="A27" s="10">
        <v>21</v>
      </c>
      <c r="B27" s="86" t="s">
        <v>861</v>
      </c>
      <c r="C27" s="86"/>
      <c r="D27" s="7" t="s">
        <v>862</v>
      </c>
      <c r="E27" s="7" t="s">
        <v>35</v>
      </c>
      <c r="F27" s="11">
        <v>11</v>
      </c>
      <c r="G27" s="12">
        <v>3.03</v>
      </c>
      <c r="H27" s="13">
        <v>1.3373842828155565E-2</v>
      </c>
      <c r="I27" s="3"/>
      <c r="J27" s="3"/>
      <c r="K27" s="3"/>
      <c r="L27" s="3"/>
    </row>
    <row r="28" spans="1:12" ht="13" customHeight="1">
      <c r="A28" s="10">
        <v>22</v>
      </c>
      <c r="B28" s="86" t="s">
        <v>869</v>
      </c>
      <c r="C28" s="86"/>
      <c r="D28" s="7" t="s">
        <v>870</v>
      </c>
      <c r="E28" s="7" t="s">
        <v>208</v>
      </c>
      <c r="F28" s="11">
        <v>46</v>
      </c>
      <c r="G28" s="12">
        <v>2.76</v>
      </c>
      <c r="H28" s="13">
        <v>1.2187678703103746E-2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875</v>
      </c>
      <c r="C29" s="86"/>
      <c r="D29" s="7" t="s">
        <v>876</v>
      </c>
      <c r="E29" s="7" t="s">
        <v>23</v>
      </c>
      <c r="F29" s="11">
        <v>54</v>
      </c>
      <c r="G29" s="12">
        <v>2.52</v>
      </c>
      <c r="H29" s="13">
        <v>1.1108799954089409E-2</v>
      </c>
      <c r="I29" s="3"/>
      <c r="J29" s="3"/>
      <c r="K29" s="3"/>
      <c r="L29" s="3"/>
    </row>
    <row r="30" spans="1:12" ht="13" customHeight="1">
      <c r="A30" s="10">
        <v>24</v>
      </c>
      <c r="B30" s="86" t="s">
        <v>879</v>
      </c>
      <c r="C30" s="86"/>
      <c r="D30" s="7" t="s">
        <v>880</v>
      </c>
      <c r="E30" s="7" t="s">
        <v>177</v>
      </c>
      <c r="F30" s="11">
        <v>74</v>
      </c>
      <c r="G30" s="12">
        <v>2.5</v>
      </c>
      <c r="H30" s="13">
        <v>1.1034603498091114E-2</v>
      </c>
      <c r="I30" s="3"/>
      <c r="J30" s="3"/>
      <c r="K30" s="3"/>
      <c r="L30" s="3"/>
    </row>
    <row r="31" spans="1:12" ht="13" customHeight="1">
      <c r="A31" s="10">
        <v>25</v>
      </c>
      <c r="B31" s="86" t="s">
        <v>883</v>
      </c>
      <c r="C31" s="86"/>
      <c r="D31" s="7" t="s">
        <v>884</v>
      </c>
      <c r="E31" s="7" t="s">
        <v>192</v>
      </c>
      <c r="F31" s="11">
        <v>21</v>
      </c>
      <c r="G31" s="12">
        <v>2.4700000000000002</v>
      </c>
      <c r="H31" s="13">
        <v>1.0898172349777044E-2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1019</v>
      </c>
      <c r="C32" s="86"/>
      <c r="D32" s="7" t="s">
        <v>1020</v>
      </c>
      <c r="E32" s="7" t="s">
        <v>161</v>
      </c>
      <c r="F32" s="11">
        <v>80</v>
      </c>
      <c r="G32" s="12">
        <v>2.35</v>
      </c>
      <c r="H32" s="13">
        <v>1.0379564616078337E-2</v>
      </c>
      <c r="I32" s="3"/>
      <c r="J32" s="3"/>
      <c r="K32" s="3"/>
      <c r="L32" s="3"/>
    </row>
    <row r="33" spans="1:12" ht="13" customHeight="1">
      <c r="A33" s="10">
        <v>27</v>
      </c>
      <c r="B33" s="86" t="s">
        <v>885</v>
      </c>
      <c r="C33" s="86"/>
      <c r="D33" s="7" t="s">
        <v>886</v>
      </c>
      <c r="E33" s="7" t="s">
        <v>648</v>
      </c>
      <c r="F33" s="11">
        <v>160</v>
      </c>
      <c r="G33" s="12">
        <v>2.35</v>
      </c>
      <c r="H33" s="13">
        <v>1.0363333314326243E-2</v>
      </c>
      <c r="I33" s="3"/>
      <c r="J33" s="3"/>
      <c r="K33" s="3"/>
      <c r="L33" s="3"/>
    </row>
    <row r="34" spans="1:12" ht="13" customHeight="1">
      <c r="A34" s="10">
        <v>28</v>
      </c>
      <c r="B34" s="86" t="s">
        <v>893</v>
      </c>
      <c r="C34" s="86"/>
      <c r="D34" s="7" t="s">
        <v>894</v>
      </c>
      <c r="E34" s="7" t="s">
        <v>836</v>
      </c>
      <c r="F34" s="11">
        <v>6</v>
      </c>
      <c r="G34" s="12">
        <v>2.06</v>
      </c>
      <c r="H34" s="13">
        <v>9.1009967487150015E-3</v>
      </c>
      <c r="I34" s="3"/>
      <c r="J34" s="3"/>
      <c r="K34" s="3"/>
      <c r="L34" s="3"/>
    </row>
    <row r="35" spans="1:12" ht="13" customHeight="1">
      <c r="A35" s="10">
        <v>29</v>
      </c>
      <c r="B35" s="86" t="s">
        <v>1069</v>
      </c>
      <c r="C35" s="86"/>
      <c r="D35" s="7" t="s">
        <v>1070</v>
      </c>
      <c r="E35" s="7" t="s">
        <v>17</v>
      </c>
      <c r="F35" s="11">
        <v>1071</v>
      </c>
      <c r="G35" s="12">
        <v>1.97</v>
      </c>
      <c r="H35" s="13">
        <v>8.6989478453836106E-3</v>
      </c>
      <c r="I35" s="3"/>
      <c r="J35" s="3"/>
      <c r="K35" s="3"/>
      <c r="L35" s="3"/>
    </row>
    <row r="36" spans="1:12" ht="13" customHeight="1">
      <c r="A36" s="10">
        <v>30</v>
      </c>
      <c r="B36" s="86" t="s">
        <v>1165</v>
      </c>
      <c r="C36" s="86"/>
      <c r="D36" s="7" t="s">
        <v>1166</v>
      </c>
      <c r="E36" s="7" t="s">
        <v>35</v>
      </c>
      <c r="F36" s="11">
        <v>360</v>
      </c>
      <c r="G36" s="12">
        <v>1.37</v>
      </c>
      <c r="H36" s="13">
        <v>6.0544519807241006E-3</v>
      </c>
      <c r="I36" s="3"/>
      <c r="J36" s="3"/>
      <c r="K36" s="3"/>
      <c r="L36" s="3"/>
    </row>
    <row r="37" spans="1:12" ht="13" customHeight="1">
      <c r="A37" s="1"/>
      <c r="B37" s="91" t="s">
        <v>139</v>
      </c>
      <c r="C37" s="91"/>
      <c r="D37" s="14"/>
      <c r="E37" s="14"/>
      <c r="F37" s="14"/>
      <c r="G37" s="15">
        <v>225.88</v>
      </c>
      <c r="H37" s="16">
        <v>0.99638491286881958</v>
      </c>
      <c r="I37" s="3"/>
      <c r="J37" s="3"/>
      <c r="K37" s="3"/>
      <c r="L37" s="3"/>
    </row>
    <row r="38" spans="1:12" ht="13" customHeight="1">
      <c r="A38" s="10">
        <v>1</v>
      </c>
      <c r="B38" s="86" t="s">
        <v>140</v>
      </c>
      <c r="C38" s="86"/>
      <c r="D38" s="7" t="s">
        <v>141</v>
      </c>
      <c r="E38" s="7" t="s">
        <v>77</v>
      </c>
      <c r="F38" s="11">
        <v>2081</v>
      </c>
      <c r="G38" s="12">
        <v>0.84</v>
      </c>
      <c r="H38" s="13">
        <v>3.6898071348737617E-3</v>
      </c>
      <c r="I38" s="3"/>
      <c r="J38" s="3"/>
      <c r="K38" s="3"/>
      <c r="L38" s="3"/>
    </row>
    <row r="39" spans="1:12" ht="13" customHeight="1">
      <c r="A39" s="1"/>
      <c r="B39" s="91" t="s">
        <v>139</v>
      </c>
      <c r="C39" s="91"/>
      <c r="D39" s="14"/>
      <c r="E39" s="14"/>
      <c r="F39" s="14"/>
      <c r="G39" s="15">
        <v>0.84</v>
      </c>
      <c r="H39" s="16">
        <v>3.6898071348737617E-3</v>
      </c>
      <c r="I39" s="3"/>
      <c r="J39" s="3"/>
      <c r="K39" s="3"/>
      <c r="L39" s="3"/>
    </row>
    <row r="40" spans="1:12" ht="13" customHeight="1">
      <c r="A40" s="1"/>
      <c r="B40" s="90" t="s">
        <v>142</v>
      </c>
      <c r="C40" s="90"/>
      <c r="D40" s="7"/>
      <c r="E40" s="7"/>
      <c r="F40" s="17"/>
      <c r="G40" s="17"/>
      <c r="H40" s="17"/>
      <c r="I40" s="3"/>
      <c r="J40" s="3"/>
      <c r="K40" s="3"/>
      <c r="L40" s="3"/>
    </row>
    <row r="41" spans="1:12" ht="13" customHeight="1">
      <c r="A41" s="1"/>
      <c r="B41" s="91" t="s">
        <v>139</v>
      </c>
      <c r="C41" s="91"/>
      <c r="D41" s="14"/>
      <c r="E41" s="14"/>
      <c r="F41" s="18"/>
      <c r="G41" s="18"/>
      <c r="H41" s="18"/>
      <c r="I41" s="3"/>
      <c r="J41" s="3"/>
      <c r="K41" s="3"/>
      <c r="L41" s="3"/>
    </row>
    <row r="42" spans="1:12" ht="13" customHeight="1">
      <c r="A42" s="1"/>
      <c r="B42" s="90" t="s">
        <v>143</v>
      </c>
      <c r="C42" s="90"/>
      <c r="D42" s="7"/>
      <c r="E42" s="7"/>
      <c r="F42" s="7"/>
      <c r="G42" s="7"/>
      <c r="H42" s="7"/>
      <c r="I42" s="3"/>
      <c r="J42" s="3"/>
      <c r="K42" s="3"/>
      <c r="L42" s="3"/>
    </row>
    <row r="43" spans="1:12" ht="13" customHeight="1">
      <c r="A43" s="1"/>
      <c r="B43" s="90" t="s">
        <v>144</v>
      </c>
      <c r="C43" s="90"/>
      <c r="D43" s="7"/>
      <c r="E43" s="7"/>
      <c r="F43" s="7"/>
      <c r="G43" s="19">
        <v>0</v>
      </c>
      <c r="H43" s="20">
        <v>-7.4720003693309211E-5</v>
      </c>
      <c r="I43" s="3"/>
      <c r="J43" s="3"/>
      <c r="K43" s="3"/>
      <c r="L43" s="3"/>
    </row>
    <row r="44" spans="1:12" ht="13" customHeight="1">
      <c r="A44" s="1"/>
      <c r="B44" s="92" t="s">
        <v>145</v>
      </c>
      <c r="C44" s="92"/>
      <c r="D44" s="21"/>
      <c r="E44" s="21"/>
      <c r="F44" s="21"/>
      <c r="G44" s="22">
        <v>226.72</v>
      </c>
      <c r="H44" s="23">
        <v>1</v>
      </c>
      <c r="I44" s="3"/>
      <c r="J44" s="3"/>
      <c r="K44" s="3"/>
      <c r="L44" s="3"/>
    </row>
    <row r="45" spans="1:12" ht="13" customHeight="1">
      <c r="A45" s="3"/>
      <c r="B45" s="93"/>
      <c r="C45" s="93"/>
      <c r="D45" s="3"/>
      <c r="E45" s="3"/>
      <c r="F45" s="3"/>
      <c r="G45" s="3"/>
      <c r="H45" s="3"/>
      <c r="I45" s="3"/>
      <c r="J45" s="3"/>
      <c r="K45" s="3"/>
      <c r="L45" s="3"/>
    </row>
    <row r="46" spans="1:12" ht="13" customHeight="1">
      <c r="A46" s="2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 ht="13" customHeight="1">
      <c r="A47" s="2"/>
      <c r="B47" s="94" t="s">
        <v>146</v>
      </c>
      <c r="C47" s="94"/>
      <c r="D47" s="3"/>
      <c r="E47" s="3"/>
      <c r="F47" s="3"/>
      <c r="G47" s="3"/>
      <c r="H47" s="3"/>
      <c r="I47" s="3"/>
      <c r="J47" s="3"/>
      <c r="K47" s="3"/>
      <c r="L47" s="3"/>
    </row>
    <row r="48" spans="1:12" ht="13" customHeight="1">
      <c r="A48" s="3"/>
      <c r="B48" s="24" t="s">
        <v>146</v>
      </c>
      <c r="C48" s="24"/>
      <c r="D48" s="3"/>
      <c r="E48" s="3"/>
      <c r="F48" s="3"/>
      <c r="G48" s="3"/>
      <c r="H48" s="3"/>
      <c r="I48" s="3"/>
      <c r="J48" s="3"/>
      <c r="K48" s="3"/>
      <c r="L48" s="3"/>
    </row>
    <row r="49" spans="1:12" ht="13" customHeight="1">
      <c r="A49" s="3"/>
      <c r="B49" s="1" t="s">
        <v>147</v>
      </c>
      <c r="C49" s="25">
        <v>4.7999999999999996E-3</v>
      </c>
      <c r="D49" s="3"/>
      <c r="E49" s="3"/>
      <c r="F49" s="3"/>
      <c r="G49" s="3"/>
      <c r="H49" s="3"/>
      <c r="I49" s="3"/>
      <c r="J49" s="3"/>
      <c r="K49" s="3"/>
      <c r="L49" s="3"/>
    </row>
    <row r="50" spans="1:12" ht="13" customHeight="1">
      <c r="A50" s="2"/>
      <c r="B50" s="2"/>
      <c r="C50" s="3"/>
      <c r="D50" s="3"/>
      <c r="E50" s="3"/>
      <c r="F50" s="3"/>
      <c r="G50" s="3"/>
      <c r="H50" s="3"/>
      <c r="I50" s="3"/>
      <c r="J50" s="3"/>
      <c r="K50" s="3"/>
      <c r="L50" s="3"/>
    </row>
    <row r="51" spans="1:12" ht="13" customHeight="1">
      <c r="A51" s="3"/>
      <c r="B51" s="26" t="s">
        <v>148</v>
      </c>
      <c r="C51" s="88" t="s">
        <v>149</v>
      </c>
      <c r="D51" s="88"/>
      <c r="E51" s="27">
        <v>30.23</v>
      </c>
      <c r="F51" s="3"/>
      <c r="G51" s="3"/>
      <c r="H51" s="3"/>
      <c r="I51" s="3"/>
      <c r="J51" s="3"/>
      <c r="K51" s="3"/>
      <c r="L51" s="3"/>
    </row>
    <row r="52" spans="1:12" ht="13" customHeight="1">
      <c r="A52" s="3"/>
      <c r="B52" s="26"/>
      <c r="C52" s="88"/>
      <c r="D52" s="88"/>
      <c r="E52" s="28"/>
      <c r="F52" s="3"/>
      <c r="G52" s="3"/>
      <c r="H52" s="3"/>
      <c r="I52" s="3"/>
      <c r="J52" s="3"/>
      <c r="K52" s="3"/>
      <c r="L52" s="3"/>
    </row>
    <row r="53" spans="1:12" ht="13" customHeight="1">
      <c r="A53" s="3"/>
      <c r="B53" s="26" t="s">
        <v>150</v>
      </c>
      <c r="C53" s="88"/>
      <c r="D53" s="88"/>
      <c r="E53" s="77">
        <v>2.74</v>
      </c>
      <c r="F53" s="3"/>
      <c r="G53" s="3"/>
      <c r="H53" s="3"/>
      <c r="I53" s="3"/>
      <c r="J53" s="3"/>
      <c r="K53" s="3"/>
      <c r="L53" s="3"/>
    </row>
    <row r="54" spans="1:12" ht="13" customHeight="1">
      <c r="A54" s="3"/>
      <c r="B54" s="26"/>
      <c r="C54" s="88"/>
      <c r="D54" s="88"/>
      <c r="E54" s="28"/>
      <c r="F54" s="3"/>
      <c r="G54" s="3"/>
      <c r="H54" s="3"/>
      <c r="I54" s="3"/>
      <c r="J54" s="3"/>
      <c r="K54" s="3"/>
      <c r="L54" s="3"/>
    </row>
    <row r="55" spans="1:12" ht="13" customHeight="1">
      <c r="A55" s="3"/>
      <c r="B55" s="26" t="s">
        <v>151</v>
      </c>
      <c r="C55" s="88"/>
      <c r="D55" s="88"/>
      <c r="E55" s="29">
        <v>2.27</v>
      </c>
      <c r="F55" s="3"/>
      <c r="G55" s="3"/>
      <c r="H55" s="3"/>
      <c r="I55" s="3"/>
      <c r="J55" s="3"/>
      <c r="K55" s="3"/>
      <c r="L55" s="3"/>
    </row>
    <row r="56" spans="1:12" ht="13" customHeight="1">
      <c r="A56" s="3"/>
      <c r="B56" s="26"/>
      <c r="C56" s="88"/>
      <c r="D56" s="88"/>
      <c r="E56" s="28"/>
      <c r="F56" s="3"/>
      <c r="G56" s="3"/>
      <c r="H56" s="3"/>
      <c r="I56" s="3"/>
      <c r="J56" s="3"/>
      <c r="K56" s="3"/>
      <c r="L56" s="3"/>
    </row>
    <row r="57" spans="1:12" ht="13" customHeight="1">
      <c r="A57" s="3"/>
      <c r="B57" s="26" t="s">
        <v>152</v>
      </c>
      <c r="C57" s="88"/>
      <c r="D57" s="88"/>
      <c r="E57" s="50">
        <v>1.02</v>
      </c>
      <c r="F57" s="3"/>
      <c r="G57" s="3"/>
      <c r="H57" s="3"/>
      <c r="I57" s="3"/>
      <c r="J57" s="3"/>
      <c r="K57" s="3"/>
      <c r="L57" s="3"/>
    </row>
    <row r="58" spans="1:12">
      <c r="F58" s="78" t="s">
        <v>3999</v>
      </c>
    </row>
    <row r="59" spans="1:12">
      <c r="B59" s="78" t="s">
        <v>3936</v>
      </c>
      <c r="F59" s="78" t="s">
        <v>3938</v>
      </c>
    </row>
  </sheetData>
  <mergeCells count="53">
    <mergeCell ref="B43:C43"/>
    <mergeCell ref="B44:C44"/>
    <mergeCell ref="B45:C45"/>
    <mergeCell ref="C55:D55"/>
    <mergeCell ref="C56:D56"/>
    <mergeCell ref="C57:D57"/>
    <mergeCell ref="B47:C47"/>
    <mergeCell ref="C51:D51"/>
    <mergeCell ref="C52:D52"/>
    <mergeCell ref="C53:D53"/>
    <mergeCell ref="C54:D54"/>
    <mergeCell ref="B42:C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6:C6"/>
    <mergeCell ref="B1:H1"/>
    <mergeCell ref="B2:H2"/>
    <mergeCell ref="B3:H3"/>
    <mergeCell ref="B4:C4"/>
    <mergeCell ref="B5:C5"/>
  </mergeCells>
  <hyperlinks>
    <hyperlink ref="A1" location="Index!A1" display="Back to Index" xr:uid="{5743A9F8-16DB-4C4B-9C2F-560CBFE3EDF0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2">
    <outlinePr summaryBelow="0"/>
  </sheetPr>
  <dimension ref="A1:L30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3829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788</v>
      </c>
      <c r="C5" s="90"/>
      <c r="D5" s="6"/>
      <c r="E5" s="6"/>
      <c r="F5" s="7"/>
      <c r="G5" s="7"/>
      <c r="H5" s="7"/>
      <c r="I5" s="3"/>
      <c r="J5" s="3"/>
      <c r="K5" s="8" t="s">
        <v>2466</v>
      </c>
      <c r="L5" s="9">
        <v>0.65331750878683359</v>
      </c>
    </row>
    <row r="6" spans="1:12" ht="13" customHeight="1">
      <c r="A6" s="10">
        <v>1</v>
      </c>
      <c r="B6" s="86" t="s">
        <v>3818</v>
      </c>
      <c r="C6" s="86"/>
      <c r="D6" s="7" t="s">
        <v>3830</v>
      </c>
      <c r="E6" s="7"/>
      <c r="F6" s="34">
        <v>3264900</v>
      </c>
      <c r="G6" s="12">
        <v>850.18</v>
      </c>
      <c r="H6" s="13">
        <v>0.32511084574560078</v>
      </c>
      <c r="I6" s="3"/>
      <c r="J6" s="3"/>
      <c r="K6" s="8" t="s">
        <v>788</v>
      </c>
      <c r="L6" s="9">
        <v>0.32511084574560078</v>
      </c>
    </row>
    <row r="7" spans="1:12" ht="13" customHeight="1">
      <c r="A7" s="1"/>
      <c r="B7" s="91" t="s">
        <v>139</v>
      </c>
      <c r="C7" s="91"/>
      <c r="D7" s="14"/>
      <c r="E7" s="14"/>
      <c r="F7" s="14"/>
      <c r="G7" s="15">
        <v>850.18</v>
      </c>
      <c r="H7" s="16">
        <v>0.32511084574560078</v>
      </c>
      <c r="I7" s="3"/>
      <c r="J7" s="3"/>
      <c r="K7" s="8" t="s">
        <v>86</v>
      </c>
      <c r="L7" s="9">
        <v>2.1571645467565684E-2</v>
      </c>
    </row>
    <row r="8" spans="1:12" ht="13" customHeight="1">
      <c r="A8" s="1"/>
      <c r="B8" s="90" t="s">
        <v>2471</v>
      </c>
      <c r="C8" s="90"/>
      <c r="D8" s="6"/>
      <c r="E8" s="6"/>
      <c r="F8" s="7"/>
      <c r="G8" s="7"/>
      <c r="H8" s="7"/>
      <c r="I8" s="3"/>
      <c r="J8" s="3"/>
      <c r="K8" s="3"/>
      <c r="L8" s="3"/>
    </row>
    <row r="9" spans="1:12" ht="13" customHeight="1">
      <c r="A9" s="10">
        <v>1</v>
      </c>
      <c r="B9" s="86" t="s">
        <v>3831</v>
      </c>
      <c r="C9" s="86"/>
      <c r="D9" s="7" t="s">
        <v>3832</v>
      </c>
      <c r="E9" s="7"/>
      <c r="F9" s="34">
        <v>2425362.59</v>
      </c>
      <c r="G9" s="12">
        <v>855.8</v>
      </c>
      <c r="H9" s="13">
        <v>0.32726139344237309</v>
      </c>
      <c r="I9" s="3"/>
      <c r="J9" s="3"/>
      <c r="K9" s="3"/>
      <c r="L9" s="3"/>
    </row>
    <row r="10" spans="1:12" ht="13" customHeight="1">
      <c r="A10" s="10">
        <v>2</v>
      </c>
      <c r="B10" s="86" t="s">
        <v>3833</v>
      </c>
      <c r="C10" s="86"/>
      <c r="D10" s="7" t="s">
        <v>3834</v>
      </c>
      <c r="E10" s="7"/>
      <c r="F10" s="34">
        <v>2193243.4</v>
      </c>
      <c r="G10" s="12">
        <v>852.65</v>
      </c>
      <c r="H10" s="13">
        <v>0.3260561153444605</v>
      </c>
      <c r="I10" s="3"/>
      <c r="J10" s="3"/>
      <c r="K10" s="3"/>
      <c r="L10" s="3"/>
    </row>
    <row r="11" spans="1:12" ht="13" customHeight="1">
      <c r="A11" s="1"/>
      <c r="B11" s="91" t="s">
        <v>139</v>
      </c>
      <c r="C11" s="91"/>
      <c r="D11" s="14"/>
      <c r="E11" s="14"/>
      <c r="F11" s="14"/>
      <c r="G11" s="15">
        <v>1708.45</v>
      </c>
      <c r="H11" s="16">
        <v>0.65331750878683359</v>
      </c>
      <c r="I11" s="3"/>
      <c r="J11" s="3"/>
      <c r="K11" s="3"/>
      <c r="L11" s="3"/>
    </row>
    <row r="12" spans="1:12" ht="13" customHeight="1">
      <c r="A12" s="1"/>
      <c r="B12" s="90" t="s">
        <v>143</v>
      </c>
      <c r="C12" s="90"/>
      <c r="D12" s="7"/>
      <c r="E12" s="7"/>
      <c r="F12" s="7"/>
      <c r="G12" s="7"/>
      <c r="H12" s="7"/>
      <c r="I12" s="3"/>
      <c r="J12" s="3"/>
      <c r="K12" s="3"/>
      <c r="L12" s="3"/>
    </row>
    <row r="13" spans="1:12" ht="13" customHeight="1">
      <c r="A13" s="1"/>
      <c r="B13" s="90" t="s">
        <v>144</v>
      </c>
      <c r="C13" s="90"/>
      <c r="D13" s="7"/>
      <c r="E13" s="7"/>
      <c r="F13" s="7"/>
      <c r="G13" s="19">
        <v>56.42</v>
      </c>
      <c r="H13" s="20">
        <v>2.1571645467565684E-2</v>
      </c>
      <c r="I13" s="3"/>
      <c r="J13" s="3"/>
      <c r="K13" s="3"/>
      <c r="L13" s="3"/>
    </row>
    <row r="14" spans="1:12" ht="13" customHeight="1">
      <c r="A14" s="1"/>
      <c r="B14" s="92" t="s">
        <v>145</v>
      </c>
      <c r="C14" s="92"/>
      <c r="D14" s="21"/>
      <c r="E14" s="21"/>
      <c r="F14" s="21"/>
      <c r="G14" s="22">
        <v>2615.0500000000002</v>
      </c>
      <c r="H14" s="23">
        <v>1</v>
      </c>
      <c r="I14" s="3"/>
      <c r="J14" s="3"/>
      <c r="K14" s="3"/>
      <c r="L14" s="3"/>
    </row>
    <row r="15" spans="1:12" ht="13" customHeight="1">
      <c r="A15" s="3"/>
      <c r="B15" s="93"/>
      <c r="C15" s="93"/>
      <c r="D15" s="3"/>
      <c r="E15" s="3"/>
      <c r="F15" s="3"/>
      <c r="G15" s="3"/>
      <c r="H15" s="3"/>
      <c r="I15" s="3"/>
      <c r="J15" s="3"/>
      <c r="K15" s="3"/>
      <c r="L15" s="3"/>
    </row>
    <row r="16" spans="1:12" ht="13" customHeight="1">
      <c r="A16" s="2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 ht="13" customHeight="1">
      <c r="A17" s="2"/>
      <c r="B17" s="94" t="s">
        <v>146</v>
      </c>
      <c r="C17" s="94"/>
      <c r="D17" s="3"/>
      <c r="E17" s="3"/>
      <c r="F17" s="3"/>
      <c r="G17" s="3"/>
      <c r="H17" s="3"/>
      <c r="I17" s="3"/>
      <c r="J17" s="3"/>
      <c r="K17" s="3"/>
      <c r="L17" s="3"/>
    </row>
    <row r="18" spans="1:12" ht="13" customHeight="1">
      <c r="A18" s="3"/>
      <c r="B18" s="24" t="s">
        <v>146</v>
      </c>
      <c r="C18" s="24"/>
      <c r="D18" s="3"/>
      <c r="E18" s="3"/>
      <c r="F18" s="3"/>
      <c r="G18" s="3"/>
      <c r="H18" s="3"/>
      <c r="I18" s="3"/>
      <c r="J18" s="3"/>
      <c r="K18" s="3"/>
      <c r="L18" s="3"/>
    </row>
    <row r="19" spans="1:12" ht="13" customHeight="1">
      <c r="A19" s="3"/>
      <c r="B19" s="1" t="s">
        <v>675</v>
      </c>
      <c r="C19" s="25">
        <v>4.0000000000000002E-4</v>
      </c>
      <c r="D19" s="3"/>
      <c r="E19" s="3"/>
      <c r="F19" s="3"/>
      <c r="G19" s="3"/>
      <c r="H19" s="3"/>
      <c r="I19" s="3"/>
      <c r="J19" s="3"/>
      <c r="K19" s="3"/>
      <c r="L19" s="3"/>
    </row>
    <row r="20" spans="1:12" ht="13" customHeight="1">
      <c r="A20" s="3"/>
      <c r="B20" s="1" t="s">
        <v>147</v>
      </c>
      <c r="C20" s="25">
        <v>6.3E-3</v>
      </c>
      <c r="D20" s="3"/>
      <c r="E20" s="3"/>
      <c r="F20" s="3"/>
      <c r="G20" s="3"/>
      <c r="H20" s="3"/>
      <c r="I20" s="3"/>
      <c r="J20" s="3"/>
      <c r="K20" s="3"/>
      <c r="L20" s="3"/>
    </row>
    <row r="21" spans="1:12" ht="13" customHeight="1">
      <c r="A21" s="2"/>
      <c r="B21" s="2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 ht="13" customHeight="1">
      <c r="A22" s="3"/>
      <c r="B22" s="26" t="s">
        <v>148</v>
      </c>
      <c r="C22" s="88" t="s">
        <v>149</v>
      </c>
      <c r="D22" s="88"/>
      <c r="E22" s="27">
        <v>10.064</v>
      </c>
      <c r="F22" s="3"/>
      <c r="G22" s="3"/>
      <c r="H22" s="3"/>
      <c r="I22" s="3"/>
      <c r="J22" s="3"/>
      <c r="K22" s="3"/>
      <c r="L22" s="3"/>
    </row>
    <row r="23" spans="1:12" ht="13" customHeight="1">
      <c r="A23" s="3"/>
      <c r="B23" s="26" t="s">
        <v>148</v>
      </c>
      <c r="C23" s="88" t="s">
        <v>678</v>
      </c>
      <c r="D23" s="88"/>
      <c r="E23" s="27">
        <v>10.065300000000001</v>
      </c>
      <c r="F23" s="3"/>
      <c r="G23" s="3"/>
      <c r="H23" s="3"/>
      <c r="I23" s="3"/>
      <c r="J23" s="3"/>
      <c r="K23" s="3"/>
      <c r="L23" s="3"/>
    </row>
    <row r="24" spans="1:12" ht="13" customHeight="1">
      <c r="A24" s="3"/>
      <c r="B24" s="26"/>
      <c r="C24" s="88"/>
      <c r="D24" s="88"/>
      <c r="E24" s="28"/>
      <c r="F24" s="3"/>
      <c r="G24" s="3"/>
      <c r="H24" s="3"/>
      <c r="I24" s="3"/>
      <c r="J24" s="3"/>
      <c r="K24" s="3"/>
      <c r="L24" s="3"/>
    </row>
    <row r="25" spans="1:12" ht="13" customHeight="1">
      <c r="A25" s="3"/>
      <c r="B25" s="26" t="s">
        <v>150</v>
      </c>
      <c r="C25" s="88"/>
      <c r="D25" s="88"/>
      <c r="E25" s="77">
        <v>8.19</v>
      </c>
      <c r="F25" s="3"/>
      <c r="G25" s="3"/>
      <c r="H25" s="3"/>
      <c r="I25" s="3"/>
      <c r="J25" s="3"/>
      <c r="K25" s="3"/>
      <c r="L25" s="3"/>
    </row>
    <row r="26" spans="1:12" ht="13" customHeight="1">
      <c r="A26" s="3"/>
      <c r="B26" s="26"/>
      <c r="C26" s="88"/>
      <c r="D26" s="88"/>
      <c r="E26" s="28"/>
      <c r="F26" s="3"/>
      <c r="G26" s="3"/>
      <c r="H26" s="3"/>
      <c r="I26" s="3"/>
      <c r="J26" s="3"/>
      <c r="K26" s="3"/>
      <c r="L26" s="3"/>
    </row>
    <row r="27" spans="1:12" ht="13" customHeight="1">
      <c r="A27" s="3"/>
      <c r="B27" s="26" t="s">
        <v>151</v>
      </c>
      <c r="C27" s="88"/>
      <c r="D27" s="88"/>
      <c r="E27" s="29">
        <v>26.15</v>
      </c>
      <c r="F27" s="3"/>
      <c r="G27" s="3"/>
      <c r="H27" s="3"/>
      <c r="I27" s="3"/>
      <c r="J27" s="3"/>
      <c r="K27" s="3"/>
      <c r="L27" s="3"/>
    </row>
    <row r="28" spans="1:12" ht="13" customHeight="1">
      <c r="A28" s="3"/>
      <c r="B28" s="26"/>
      <c r="C28" s="88"/>
      <c r="D28" s="88"/>
      <c r="E28" s="28"/>
      <c r="F28" s="3"/>
      <c r="G28" s="3"/>
      <c r="H28" s="3"/>
      <c r="I28" s="3"/>
      <c r="J28" s="3"/>
      <c r="K28" s="3"/>
      <c r="L28" s="3"/>
    </row>
    <row r="29" spans="1:12">
      <c r="F29" s="78" t="s">
        <v>3965</v>
      </c>
    </row>
    <row r="30" spans="1:12">
      <c r="B30" s="78" t="s">
        <v>3936</v>
      </c>
      <c r="F30" s="78" t="s">
        <v>3938</v>
      </c>
    </row>
  </sheetData>
  <mergeCells count="23">
    <mergeCell ref="B13:C13"/>
    <mergeCell ref="B14:C14"/>
    <mergeCell ref="B15:C15"/>
    <mergeCell ref="C26:D26"/>
    <mergeCell ref="C27:D27"/>
    <mergeCell ref="C28:D28"/>
    <mergeCell ref="B17:C17"/>
    <mergeCell ref="C22:D22"/>
    <mergeCell ref="C23:D23"/>
    <mergeCell ref="C24:D24"/>
    <mergeCell ref="C25:D25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FC2ADAF2-E9ED-4477-B165-29744DA8D1EF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outlinePr summaryBelow="0"/>
  </sheetPr>
  <dimension ref="A1:L74"/>
  <sheetViews>
    <sheetView workbookViewId="0"/>
  </sheetViews>
  <sheetFormatPr defaultRowHeight="14"/>
  <cols>
    <col min="1" max="1" width="10" customWidth="1"/>
    <col min="2" max="2" width="40.83203125" customWidth="1"/>
    <col min="3" max="4" width="19.4140625" customWidth="1"/>
    <col min="5" max="5" width="26.1640625" customWidth="1"/>
    <col min="6" max="6" width="15.6640625" customWidth="1"/>
    <col min="7" max="7" width="31.4140625" customWidth="1"/>
    <col min="8" max="8" width="20.1640625" customWidth="1"/>
    <col min="9" max="10" width="21.33203125" customWidth="1"/>
    <col min="11" max="11" width="38.33203125" customWidth="1"/>
    <col min="12" max="12" width="16.6640625" customWidth="1"/>
  </cols>
  <sheetData>
    <row r="1" spans="1:12" ht="26" customHeight="1">
      <c r="A1" s="96" t="s">
        <v>4031</v>
      </c>
      <c r="B1" s="87" t="s">
        <v>756</v>
      </c>
      <c r="C1" s="87"/>
      <c r="D1" s="87"/>
      <c r="E1" s="87"/>
      <c r="F1" s="87"/>
      <c r="G1" s="87"/>
      <c r="H1" s="87"/>
      <c r="I1" s="2"/>
      <c r="J1" s="2"/>
      <c r="K1" s="2"/>
      <c r="L1" s="2"/>
    </row>
    <row r="2" spans="1:12" ht="13" customHeight="1">
      <c r="A2" s="1"/>
      <c r="B2" s="88" t="s">
        <v>1</v>
      </c>
      <c r="C2" s="88"/>
      <c r="D2" s="88"/>
      <c r="E2" s="88"/>
      <c r="F2" s="88"/>
      <c r="G2" s="88"/>
      <c r="H2" s="88"/>
      <c r="I2" s="3"/>
      <c r="J2" s="3"/>
      <c r="K2" s="2"/>
      <c r="L2" s="2"/>
    </row>
    <row r="3" spans="1:12" ht="13" customHeight="1">
      <c r="A3" s="1"/>
      <c r="B3" s="88"/>
      <c r="C3" s="88"/>
      <c r="D3" s="88"/>
      <c r="E3" s="88"/>
      <c r="F3" s="88"/>
      <c r="G3" s="88"/>
      <c r="H3" s="88"/>
      <c r="I3" s="3"/>
      <c r="J3" s="3"/>
      <c r="K3" s="2"/>
      <c r="L3" s="2"/>
    </row>
    <row r="4" spans="1:12" ht="13" customHeight="1">
      <c r="A4" s="4" t="s">
        <v>2</v>
      </c>
      <c r="B4" s="89" t="s">
        <v>3</v>
      </c>
      <c r="C4" s="89"/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/>
      <c r="J4" s="3"/>
      <c r="K4" s="5" t="s">
        <v>9</v>
      </c>
      <c r="L4" s="5" t="s">
        <v>10</v>
      </c>
    </row>
    <row r="5" spans="1:12" ht="13" customHeight="1">
      <c r="A5" s="1"/>
      <c r="B5" s="90" t="s">
        <v>11</v>
      </c>
      <c r="C5" s="90"/>
      <c r="D5" s="7"/>
      <c r="E5" s="7"/>
      <c r="F5" s="7"/>
      <c r="G5" s="7"/>
      <c r="H5" s="7"/>
      <c r="I5" s="3"/>
      <c r="J5" s="3"/>
      <c r="K5" s="8" t="s">
        <v>23</v>
      </c>
      <c r="L5" s="9">
        <v>0.16457487870508469</v>
      </c>
    </row>
    <row r="6" spans="1:12" ht="13" customHeight="1">
      <c r="A6" s="1"/>
      <c r="B6" s="90" t="s">
        <v>13</v>
      </c>
      <c r="C6" s="90"/>
      <c r="D6" s="6"/>
      <c r="E6" s="6"/>
      <c r="F6" s="7"/>
      <c r="G6" s="7"/>
      <c r="H6" s="7"/>
      <c r="I6" s="3"/>
      <c r="J6" s="3"/>
      <c r="K6" s="8" t="s">
        <v>156</v>
      </c>
      <c r="L6" s="9">
        <v>0.14729767335252308</v>
      </c>
    </row>
    <row r="7" spans="1:12" ht="13" customHeight="1">
      <c r="A7" s="10">
        <v>1</v>
      </c>
      <c r="B7" s="86" t="s">
        <v>662</v>
      </c>
      <c r="C7" s="86"/>
      <c r="D7" s="7" t="s">
        <v>663</v>
      </c>
      <c r="E7" s="7" t="s">
        <v>156</v>
      </c>
      <c r="F7" s="11">
        <v>1296040</v>
      </c>
      <c r="G7" s="12">
        <v>32763.89</v>
      </c>
      <c r="H7" s="13">
        <v>7.8230425366328488E-2</v>
      </c>
      <c r="I7" s="3"/>
      <c r="J7" s="3"/>
      <c r="K7" s="8" t="s">
        <v>166</v>
      </c>
      <c r="L7" s="9">
        <v>0.1264296692427461</v>
      </c>
    </row>
    <row r="8" spans="1:12" ht="13" customHeight="1">
      <c r="A8" s="10">
        <v>2</v>
      </c>
      <c r="B8" s="86" t="s">
        <v>757</v>
      </c>
      <c r="C8" s="86"/>
      <c r="D8" s="7" t="s">
        <v>758</v>
      </c>
      <c r="E8" s="7" t="s">
        <v>23</v>
      </c>
      <c r="F8" s="11">
        <v>1401921</v>
      </c>
      <c r="G8" s="12">
        <v>24442.49</v>
      </c>
      <c r="H8" s="13">
        <v>5.836140109784644E-2</v>
      </c>
      <c r="I8" s="3"/>
      <c r="J8" s="3"/>
      <c r="K8" s="8" t="s">
        <v>56</v>
      </c>
      <c r="L8" s="9">
        <v>9.9403124522146932E-2</v>
      </c>
    </row>
    <row r="9" spans="1:12" ht="13" customHeight="1">
      <c r="A9" s="10">
        <v>3</v>
      </c>
      <c r="B9" s="86" t="s">
        <v>57</v>
      </c>
      <c r="C9" s="86"/>
      <c r="D9" s="7" t="s">
        <v>58</v>
      </c>
      <c r="E9" s="7" t="s">
        <v>41</v>
      </c>
      <c r="F9" s="11">
        <v>8000000</v>
      </c>
      <c r="G9" s="12">
        <v>21888</v>
      </c>
      <c r="H9" s="13">
        <v>5.2262032612847828E-2</v>
      </c>
      <c r="I9" s="3"/>
      <c r="J9" s="3"/>
      <c r="K9" s="8" t="s">
        <v>161</v>
      </c>
      <c r="L9" s="9">
        <v>6.5041574628120005E-2</v>
      </c>
    </row>
    <row r="10" spans="1:12" ht="13" customHeight="1">
      <c r="A10" s="10">
        <v>4</v>
      </c>
      <c r="B10" s="86" t="s">
        <v>204</v>
      </c>
      <c r="C10" s="86"/>
      <c r="D10" s="7" t="s">
        <v>205</v>
      </c>
      <c r="E10" s="7" t="s">
        <v>23</v>
      </c>
      <c r="F10" s="11">
        <v>546874</v>
      </c>
      <c r="G10" s="12">
        <v>20943.09</v>
      </c>
      <c r="H10" s="13">
        <v>5.0005860761063038E-2</v>
      </c>
      <c r="I10" s="3"/>
      <c r="J10" s="3"/>
      <c r="K10" s="8" t="s">
        <v>174</v>
      </c>
      <c r="L10" s="9">
        <v>5.5375546847004575E-2</v>
      </c>
    </row>
    <row r="11" spans="1:12" ht="13" customHeight="1">
      <c r="A11" s="10">
        <v>5</v>
      </c>
      <c r="B11" s="86" t="s">
        <v>734</v>
      </c>
      <c r="C11" s="86"/>
      <c r="D11" s="7" t="s">
        <v>735</v>
      </c>
      <c r="E11" s="7" t="s">
        <v>156</v>
      </c>
      <c r="F11" s="11">
        <v>10941411</v>
      </c>
      <c r="G11" s="12">
        <v>19370.669999999998</v>
      </c>
      <c r="H11" s="13">
        <v>4.625140707778954E-2</v>
      </c>
      <c r="I11" s="3"/>
      <c r="J11" s="3"/>
      <c r="K11" s="8" t="s">
        <v>20</v>
      </c>
      <c r="L11" s="9">
        <v>5.3881840048606799E-2</v>
      </c>
    </row>
    <row r="12" spans="1:12" ht="13" customHeight="1">
      <c r="A12" s="10">
        <v>6</v>
      </c>
      <c r="B12" s="86" t="s">
        <v>656</v>
      </c>
      <c r="C12" s="86"/>
      <c r="D12" s="7" t="s">
        <v>657</v>
      </c>
      <c r="E12" s="7" t="s">
        <v>161</v>
      </c>
      <c r="F12" s="11">
        <v>102631</v>
      </c>
      <c r="G12" s="12">
        <v>18533.11</v>
      </c>
      <c r="H12" s="13">
        <v>4.4251543729172386E-2</v>
      </c>
      <c r="I12" s="3"/>
      <c r="J12" s="3"/>
      <c r="K12" s="8" t="s">
        <v>41</v>
      </c>
      <c r="L12" s="9">
        <v>5.2262032612847828E-2</v>
      </c>
    </row>
    <row r="13" spans="1:12" ht="13" customHeight="1">
      <c r="A13" s="10">
        <v>7</v>
      </c>
      <c r="B13" s="86" t="s">
        <v>271</v>
      </c>
      <c r="C13" s="86"/>
      <c r="D13" s="7" t="s">
        <v>272</v>
      </c>
      <c r="E13" s="7" t="s">
        <v>166</v>
      </c>
      <c r="F13" s="11">
        <v>583979</v>
      </c>
      <c r="G13" s="12">
        <v>16278.41</v>
      </c>
      <c r="H13" s="13">
        <v>3.8868011513944131E-2</v>
      </c>
      <c r="I13" s="3"/>
      <c r="J13" s="3"/>
      <c r="K13" s="8" t="s">
        <v>651</v>
      </c>
      <c r="L13" s="9">
        <v>3.7972694986638862E-2</v>
      </c>
    </row>
    <row r="14" spans="1:12" ht="13" customHeight="1">
      <c r="A14" s="10">
        <v>8</v>
      </c>
      <c r="B14" s="86" t="s">
        <v>75</v>
      </c>
      <c r="C14" s="86"/>
      <c r="D14" s="7" t="s">
        <v>76</v>
      </c>
      <c r="E14" s="7" t="s">
        <v>56</v>
      </c>
      <c r="F14" s="11">
        <v>3598038</v>
      </c>
      <c r="G14" s="12">
        <v>16155.19</v>
      </c>
      <c r="H14" s="13">
        <v>3.8573789247496958E-2</v>
      </c>
      <c r="I14" s="3"/>
      <c r="J14" s="3"/>
      <c r="K14" s="8" t="s">
        <v>182</v>
      </c>
      <c r="L14" s="9">
        <v>3.7598534865949503E-2</v>
      </c>
    </row>
    <row r="15" spans="1:12" ht="13" customHeight="1">
      <c r="A15" s="10">
        <v>9</v>
      </c>
      <c r="B15" s="86" t="s">
        <v>666</v>
      </c>
      <c r="C15" s="86"/>
      <c r="D15" s="7" t="s">
        <v>667</v>
      </c>
      <c r="E15" s="7" t="s">
        <v>651</v>
      </c>
      <c r="F15" s="11">
        <v>3870864</v>
      </c>
      <c r="G15" s="12">
        <v>15903.44</v>
      </c>
      <c r="H15" s="13">
        <v>3.7972694986638862E-2</v>
      </c>
      <c r="I15" s="3"/>
      <c r="J15" s="3"/>
      <c r="K15" s="8" t="s">
        <v>44</v>
      </c>
      <c r="L15" s="9">
        <v>3.5349417483628187E-2</v>
      </c>
    </row>
    <row r="16" spans="1:12" ht="13" customHeight="1">
      <c r="A16" s="10">
        <v>10</v>
      </c>
      <c r="B16" s="86" t="s">
        <v>289</v>
      </c>
      <c r="C16" s="86"/>
      <c r="D16" s="7" t="s">
        <v>290</v>
      </c>
      <c r="E16" s="7" t="s">
        <v>182</v>
      </c>
      <c r="F16" s="11">
        <v>1077437</v>
      </c>
      <c r="G16" s="12">
        <v>15746.74</v>
      </c>
      <c r="H16" s="13">
        <v>3.7598534865949503E-2</v>
      </c>
      <c r="I16" s="3"/>
      <c r="J16" s="3"/>
      <c r="K16" s="8" t="s">
        <v>208</v>
      </c>
      <c r="L16" s="9">
        <v>2.9163398498415725E-2</v>
      </c>
    </row>
    <row r="17" spans="1:12" ht="13" customHeight="1">
      <c r="A17" s="10">
        <v>11</v>
      </c>
      <c r="B17" s="86" t="s">
        <v>343</v>
      </c>
      <c r="C17" s="86"/>
      <c r="D17" s="7" t="s">
        <v>344</v>
      </c>
      <c r="E17" s="7" t="s">
        <v>56</v>
      </c>
      <c r="F17" s="11">
        <v>1022957</v>
      </c>
      <c r="G17" s="12">
        <v>15735.12</v>
      </c>
      <c r="H17" s="13">
        <v>3.7570796493677415E-2</v>
      </c>
      <c r="I17" s="3"/>
      <c r="J17" s="3"/>
      <c r="K17" s="8" t="s">
        <v>35</v>
      </c>
      <c r="L17" s="9">
        <v>2.6411599920606564E-2</v>
      </c>
    </row>
    <row r="18" spans="1:12" ht="13" customHeight="1">
      <c r="A18" s="10">
        <v>12</v>
      </c>
      <c r="B18" s="86" t="s">
        <v>759</v>
      </c>
      <c r="C18" s="86"/>
      <c r="D18" s="7" t="s">
        <v>760</v>
      </c>
      <c r="E18" s="7" t="s">
        <v>166</v>
      </c>
      <c r="F18" s="11">
        <v>194366</v>
      </c>
      <c r="G18" s="12">
        <v>15537.62</v>
      </c>
      <c r="H18" s="13">
        <v>3.7099209646036767E-2</v>
      </c>
      <c r="I18" s="3"/>
      <c r="J18" s="3"/>
      <c r="K18" s="8" t="s">
        <v>761</v>
      </c>
      <c r="L18" s="9">
        <v>2.1211759316199837E-2</v>
      </c>
    </row>
    <row r="19" spans="1:12" ht="13" customHeight="1">
      <c r="A19" s="10">
        <v>13</v>
      </c>
      <c r="B19" s="86" t="s">
        <v>193</v>
      </c>
      <c r="C19" s="86"/>
      <c r="D19" s="7" t="s">
        <v>194</v>
      </c>
      <c r="E19" s="7" t="s">
        <v>174</v>
      </c>
      <c r="F19" s="11">
        <v>1351856</v>
      </c>
      <c r="G19" s="12">
        <v>15377.36</v>
      </c>
      <c r="H19" s="13">
        <v>3.671656589654454E-2</v>
      </c>
      <c r="I19" s="3"/>
      <c r="J19" s="3"/>
      <c r="K19" s="8" t="s">
        <v>227</v>
      </c>
      <c r="L19" s="9">
        <v>1.9433502866231803E-2</v>
      </c>
    </row>
    <row r="20" spans="1:12" ht="13" customHeight="1">
      <c r="A20" s="10">
        <v>14</v>
      </c>
      <c r="B20" s="86" t="s">
        <v>664</v>
      </c>
      <c r="C20" s="86"/>
      <c r="D20" s="7" t="s">
        <v>665</v>
      </c>
      <c r="E20" s="7" t="s">
        <v>44</v>
      </c>
      <c r="F20" s="11">
        <v>259006</v>
      </c>
      <c r="G20" s="12">
        <v>14804.78</v>
      </c>
      <c r="H20" s="13">
        <v>3.5349417483628187E-2</v>
      </c>
      <c r="I20" s="3"/>
      <c r="J20" s="3"/>
      <c r="K20" s="8" t="s">
        <v>750</v>
      </c>
      <c r="L20" s="9">
        <v>1.826232690041937E-2</v>
      </c>
    </row>
    <row r="21" spans="1:12" ht="13" customHeight="1">
      <c r="A21" s="10">
        <v>15</v>
      </c>
      <c r="B21" s="86" t="s">
        <v>762</v>
      </c>
      <c r="C21" s="86"/>
      <c r="D21" s="7" t="s">
        <v>763</v>
      </c>
      <c r="E21" s="7" t="s">
        <v>20</v>
      </c>
      <c r="F21" s="11">
        <v>2071944</v>
      </c>
      <c r="G21" s="12">
        <v>12871.95</v>
      </c>
      <c r="H21" s="13">
        <v>3.0734392381268967E-2</v>
      </c>
      <c r="I21" s="3"/>
      <c r="J21" s="3"/>
      <c r="K21" s="8" t="s">
        <v>86</v>
      </c>
      <c r="L21" s="9">
        <v>1.0330425202830135E-2</v>
      </c>
    </row>
    <row r="22" spans="1:12" ht="13" customHeight="1">
      <c r="A22" s="10">
        <v>16</v>
      </c>
      <c r="B22" s="86" t="s">
        <v>84</v>
      </c>
      <c r="C22" s="86"/>
      <c r="D22" s="7" t="s">
        <v>85</v>
      </c>
      <c r="E22" s="7" t="s">
        <v>23</v>
      </c>
      <c r="F22" s="11">
        <v>1259951</v>
      </c>
      <c r="G22" s="12">
        <v>12851.5</v>
      </c>
      <c r="H22" s="13">
        <v>3.0685559328235582E-2</v>
      </c>
      <c r="I22" s="3"/>
      <c r="J22" s="3"/>
      <c r="K22" s="3"/>
      <c r="L22" s="3"/>
    </row>
    <row r="23" spans="1:12" ht="13" customHeight="1">
      <c r="A23" s="10">
        <v>17</v>
      </c>
      <c r="B23" s="86" t="s">
        <v>764</v>
      </c>
      <c r="C23" s="86"/>
      <c r="D23" s="7" t="s">
        <v>765</v>
      </c>
      <c r="E23" s="7" t="s">
        <v>208</v>
      </c>
      <c r="F23" s="11">
        <v>400000</v>
      </c>
      <c r="G23" s="12">
        <v>12214</v>
      </c>
      <c r="H23" s="13">
        <v>2.9163398498415725E-2</v>
      </c>
      <c r="I23" s="3"/>
      <c r="J23" s="3"/>
      <c r="K23" s="3"/>
      <c r="L23" s="3"/>
    </row>
    <row r="24" spans="1:12" ht="13" customHeight="1">
      <c r="A24" s="10">
        <v>18</v>
      </c>
      <c r="B24" s="86" t="s">
        <v>167</v>
      </c>
      <c r="C24" s="86"/>
      <c r="D24" s="7" t="s">
        <v>168</v>
      </c>
      <c r="E24" s="7" t="s">
        <v>166</v>
      </c>
      <c r="F24" s="11">
        <v>24702337</v>
      </c>
      <c r="G24" s="12">
        <v>11775.6</v>
      </c>
      <c r="H24" s="13">
        <v>2.8116639381731211E-2</v>
      </c>
      <c r="I24" s="3"/>
      <c r="J24" s="3"/>
      <c r="K24" s="3"/>
      <c r="L24" s="3"/>
    </row>
    <row r="25" spans="1:12" ht="13" customHeight="1">
      <c r="A25" s="10">
        <v>19</v>
      </c>
      <c r="B25" s="86" t="s">
        <v>660</v>
      </c>
      <c r="C25" s="86"/>
      <c r="D25" s="7" t="s">
        <v>661</v>
      </c>
      <c r="E25" s="7" t="s">
        <v>35</v>
      </c>
      <c r="F25" s="11">
        <v>926037</v>
      </c>
      <c r="G25" s="12">
        <v>11061.51</v>
      </c>
      <c r="H25" s="13">
        <v>2.6411599920606564E-2</v>
      </c>
      <c r="I25" s="3"/>
      <c r="J25" s="3"/>
      <c r="K25" s="3"/>
      <c r="L25" s="3"/>
    </row>
    <row r="26" spans="1:12" ht="13" customHeight="1">
      <c r="A26" s="10">
        <v>20</v>
      </c>
      <c r="B26" s="86" t="s">
        <v>646</v>
      </c>
      <c r="C26" s="86"/>
      <c r="D26" s="7" t="s">
        <v>647</v>
      </c>
      <c r="E26" s="7" t="s">
        <v>23</v>
      </c>
      <c r="F26" s="11">
        <v>4488708</v>
      </c>
      <c r="G26" s="12">
        <v>10688.96</v>
      </c>
      <c r="H26" s="13">
        <v>2.5522057517939626E-2</v>
      </c>
      <c r="I26" s="3"/>
      <c r="J26" s="3"/>
      <c r="K26" s="3"/>
      <c r="L26" s="3"/>
    </row>
    <row r="27" spans="1:12" ht="13" customHeight="1">
      <c r="A27" s="10">
        <v>21</v>
      </c>
      <c r="B27" s="86" t="s">
        <v>766</v>
      </c>
      <c r="C27" s="86"/>
      <c r="D27" s="7" t="s">
        <v>767</v>
      </c>
      <c r="E27" s="7" t="s">
        <v>56</v>
      </c>
      <c r="F27" s="11">
        <v>688116</v>
      </c>
      <c r="G27" s="12">
        <v>9740.9699999999993</v>
      </c>
      <c r="H27" s="13">
        <v>2.3258538780972563E-2</v>
      </c>
      <c r="I27" s="3"/>
      <c r="J27" s="3"/>
      <c r="K27" s="3"/>
      <c r="L27" s="3"/>
    </row>
    <row r="28" spans="1:12" ht="13" customHeight="1">
      <c r="A28" s="10">
        <v>22</v>
      </c>
      <c r="B28" s="86" t="s">
        <v>768</v>
      </c>
      <c r="C28" s="86"/>
      <c r="D28" s="7" t="s">
        <v>769</v>
      </c>
      <c r="E28" s="7" t="s">
        <v>20</v>
      </c>
      <c r="F28" s="11">
        <v>29985907</v>
      </c>
      <c r="G28" s="12">
        <v>9694.44</v>
      </c>
      <c r="H28" s="13">
        <v>2.3147447667337832E-2</v>
      </c>
      <c r="I28" s="3"/>
      <c r="J28" s="3"/>
      <c r="K28" s="3"/>
      <c r="L28" s="3"/>
    </row>
    <row r="29" spans="1:12" ht="13" customHeight="1">
      <c r="A29" s="10">
        <v>23</v>
      </c>
      <c r="B29" s="86" t="s">
        <v>770</v>
      </c>
      <c r="C29" s="86"/>
      <c r="D29" s="7" t="s">
        <v>771</v>
      </c>
      <c r="E29" s="7" t="s">
        <v>156</v>
      </c>
      <c r="F29" s="11">
        <v>376070</v>
      </c>
      <c r="G29" s="12">
        <v>9555.56</v>
      </c>
      <c r="H29" s="13">
        <v>2.281584090840506E-2</v>
      </c>
      <c r="I29" s="3"/>
      <c r="J29" s="3"/>
      <c r="K29" s="3"/>
      <c r="L29" s="3"/>
    </row>
    <row r="30" spans="1:12" ht="13" customHeight="1">
      <c r="A30" s="10">
        <v>24</v>
      </c>
      <c r="B30" s="86" t="s">
        <v>363</v>
      </c>
      <c r="C30" s="86"/>
      <c r="D30" s="7" t="s">
        <v>364</v>
      </c>
      <c r="E30" s="7" t="s">
        <v>166</v>
      </c>
      <c r="F30" s="11">
        <v>1300001</v>
      </c>
      <c r="G30" s="12">
        <v>9358.7099999999991</v>
      </c>
      <c r="H30" s="13">
        <v>2.2345808701033979E-2</v>
      </c>
      <c r="I30" s="3"/>
      <c r="J30" s="3"/>
      <c r="K30" s="3"/>
      <c r="L30" s="3"/>
    </row>
    <row r="31" spans="1:12" ht="13" customHeight="1">
      <c r="A31" s="10">
        <v>25</v>
      </c>
      <c r="B31" s="86" t="s">
        <v>772</v>
      </c>
      <c r="C31" s="86"/>
      <c r="D31" s="7" t="s">
        <v>773</v>
      </c>
      <c r="E31" s="7" t="s">
        <v>761</v>
      </c>
      <c r="F31" s="11">
        <v>2857431</v>
      </c>
      <c r="G31" s="12">
        <v>8883.75</v>
      </c>
      <c r="H31" s="13">
        <v>2.1211759316199837E-2</v>
      </c>
      <c r="I31" s="3"/>
      <c r="J31" s="3"/>
      <c r="K31" s="3"/>
      <c r="L31" s="3"/>
    </row>
    <row r="32" spans="1:12" ht="13" customHeight="1">
      <c r="A32" s="10">
        <v>26</v>
      </c>
      <c r="B32" s="86" t="s">
        <v>774</v>
      </c>
      <c r="C32" s="86"/>
      <c r="D32" s="7" t="s">
        <v>775</v>
      </c>
      <c r="E32" s="7" t="s">
        <v>161</v>
      </c>
      <c r="F32" s="11">
        <v>1229473</v>
      </c>
      <c r="G32" s="12">
        <v>8707.1299999999992</v>
      </c>
      <c r="H32" s="13">
        <v>2.0790030898947622E-2</v>
      </c>
      <c r="I32" s="3"/>
      <c r="J32" s="3"/>
      <c r="K32" s="3"/>
      <c r="L32" s="3"/>
    </row>
    <row r="33" spans="1:12" ht="13" customHeight="1">
      <c r="A33" s="10">
        <v>27</v>
      </c>
      <c r="B33" s="86" t="s">
        <v>776</v>
      </c>
      <c r="C33" s="86"/>
      <c r="D33" s="7" t="s">
        <v>777</v>
      </c>
      <c r="E33" s="7" t="s">
        <v>227</v>
      </c>
      <c r="F33" s="11">
        <v>936001</v>
      </c>
      <c r="G33" s="12">
        <v>8139</v>
      </c>
      <c r="H33" s="13">
        <v>1.9433502866231803E-2</v>
      </c>
      <c r="I33" s="3"/>
      <c r="J33" s="3"/>
      <c r="K33" s="3"/>
      <c r="L33" s="3"/>
    </row>
    <row r="34" spans="1:12" ht="13" customHeight="1">
      <c r="A34" s="10">
        <v>28</v>
      </c>
      <c r="B34" s="86" t="s">
        <v>172</v>
      </c>
      <c r="C34" s="86"/>
      <c r="D34" s="7" t="s">
        <v>173</v>
      </c>
      <c r="E34" s="7" t="s">
        <v>174</v>
      </c>
      <c r="F34" s="11">
        <v>472325</v>
      </c>
      <c r="G34" s="12">
        <v>7814.62</v>
      </c>
      <c r="H34" s="13">
        <v>1.8658980950460032E-2</v>
      </c>
      <c r="I34" s="3"/>
      <c r="J34" s="3"/>
      <c r="K34" s="3"/>
      <c r="L34" s="3"/>
    </row>
    <row r="35" spans="1:12" ht="13" customHeight="1">
      <c r="A35" s="10">
        <v>29</v>
      </c>
      <c r="B35" s="86" t="s">
        <v>753</v>
      </c>
      <c r="C35" s="86"/>
      <c r="D35" s="7" t="s">
        <v>754</v>
      </c>
      <c r="E35" s="7" t="s">
        <v>750</v>
      </c>
      <c r="F35" s="11">
        <v>6403092</v>
      </c>
      <c r="G35" s="12">
        <v>7648.49</v>
      </c>
      <c r="H35" s="13">
        <v>1.826232690041937E-2</v>
      </c>
      <c r="I35" s="3"/>
      <c r="J35" s="3"/>
      <c r="K35" s="3"/>
      <c r="L35" s="3"/>
    </row>
    <row r="36" spans="1:12" ht="13" customHeight="1">
      <c r="A36" s="1"/>
      <c r="B36" s="91" t="s">
        <v>139</v>
      </c>
      <c r="C36" s="91"/>
      <c r="D36" s="14"/>
      <c r="E36" s="14"/>
      <c r="F36" s="14"/>
      <c r="G36" s="15">
        <v>414486.1</v>
      </c>
      <c r="H36" s="16">
        <v>0.98966957479716988</v>
      </c>
      <c r="I36" s="3"/>
      <c r="J36" s="3"/>
      <c r="K36" s="3"/>
      <c r="L36" s="3"/>
    </row>
    <row r="37" spans="1:12" ht="13" customHeight="1">
      <c r="A37" s="1"/>
      <c r="B37" s="90" t="s">
        <v>142</v>
      </c>
      <c r="C37" s="90"/>
      <c r="D37" s="7"/>
      <c r="E37" s="7"/>
      <c r="F37" s="17"/>
      <c r="G37" s="17"/>
      <c r="H37" s="17"/>
      <c r="I37" s="3"/>
      <c r="J37" s="3"/>
      <c r="K37" s="3"/>
      <c r="L37" s="3"/>
    </row>
    <row r="38" spans="1:12" ht="13" customHeight="1">
      <c r="A38" s="1"/>
      <c r="B38" s="91" t="s">
        <v>139</v>
      </c>
      <c r="C38" s="91"/>
      <c r="D38" s="14"/>
      <c r="E38" s="14"/>
      <c r="F38" s="18"/>
      <c r="G38" s="18"/>
      <c r="H38" s="18"/>
      <c r="I38" s="3"/>
      <c r="J38" s="3"/>
      <c r="K38" s="3"/>
      <c r="L38" s="3"/>
    </row>
    <row r="39" spans="1:12" ht="13" customHeight="1">
      <c r="A39" s="1"/>
      <c r="B39" s="90" t="s">
        <v>672</v>
      </c>
      <c r="C39" s="90"/>
      <c r="D39" s="7"/>
      <c r="E39" s="7"/>
      <c r="F39" s="7"/>
      <c r="G39" s="7"/>
      <c r="H39" s="7"/>
      <c r="I39" s="3"/>
      <c r="J39" s="3"/>
      <c r="K39" s="3"/>
      <c r="L39" s="3"/>
    </row>
    <row r="40" spans="1:12" ht="13" customHeight="1">
      <c r="A40" s="1"/>
      <c r="B40" s="90" t="s">
        <v>673</v>
      </c>
      <c r="C40" s="90"/>
      <c r="D40" s="6"/>
      <c r="E40" s="6"/>
      <c r="F40" s="7"/>
      <c r="G40" s="7"/>
      <c r="H40" s="7"/>
      <c r="I40" s="3"/>
      <c r="J40" s="3"/>
      <c r="K40" s="3"/>
      <c r="L40" s="3"/>
    </row>
    <row r="41" spans="1:12" ht="13" customHeight="1">
      <c r="A41" s="10">
        <v>1</v>
      </c>
      <c r="B41" s="86" t="s">
        <v>674</v>
      </c>
      <c r="C41" s="86"/>
      <c r="D41" s="7"/>
      <c r="E41" s="7"/>
      <c r="F41" s="11">
        <v>3572000</v>
      </c>
      <c r="G41" s="12">
        <v>3571.53</v>
      </c>
      <c r="H41" s="13">
        <v>8.5277522151232937E-3</v>
      </c>
      <c r="I41" s="3"/>
      <c r="J41" s="3"/>
      <c r="K41" s="3"/>
      <c r="L41" s="3"/>
    </row>
    <row r="42" spans="1:12" ht="13" customHeight="1">
      <c r="A42" s="1"/>
      <c r="B42" s="91" t="s">
        <v>139</v>
      </c>
      <c r="C42" s="91"/>
      <c r="D42" s="14"/>
      <c r="E42" s="14"/>
      <c r="F42" s="14"/>
      <c r="G42" s="15">
        <v>3571.53</v>
      </c>
      <c r="H42" s="16">
        <v>8.5277522151232937E-3</v>
      </c>
      <c r="I42" s="3"/>
      <c r="J42" s="3"/>
      <c r="K42" s="3"/>
      <c r="L42" s="3"/>
    </row>
    <row r="43" spans="1:12" ht="13" customHeight="1">
      <c r="A43" s="1"/>
      <c r="B43" s="90" t="s">
        <v>143</v>
      </c>
      <c r="C43" s="90"/>
      <c r="D43" s="7"/>
      <c r="E43" s="7"/>
      <c r="F43" s="7"/>
      <c r="G43" s="7"/>
      <c r="H43" s="7"/>
      <c r="I43" s="3"/>
      <c r="J43" s="3"/>
      <c r="K43" s="3"/>
      <c r="L43" s="3"/>
    </row>
    <row r="44" spans="1:12" ht="13" customHeight="1">
      <c r="A44" s="1"/>
      <c r="B44" s="90" t="s">
        <v>144</v>
      </c>
      <c r="C44" s="90"/>
      <c r="D44" s="7"/>
      <c r="E44" s="7"/>
      <c r="F44" s="7"/>
      <c r="G44" s="19">
        <v>755.01</v>
      </c>
      <c r="H44" s="20">
        <v>1.802672987706841E-3</v>
      </c>
      <c r="I44" s="3"/>
      <c r="J44" s="3"/>
      <c r="K44" s="3"/>
      <c r="L44" s="3"/>
    </row>
    <row r="45" spans="1:12" ht="13" customHeight="1">
      <c r="A45" s="1"/>
      <c r="B45" s="92" t="s">
        <v>145</v>
      </c>
      <c r="C45" s="92"/>
      <c r="D45" s="21"/>
      <c r="E45" s="21"/>
      <c r="F45" s="21"/>
      <c r="G45" s="22">
        <v>418812.64</v>
      </c>
      <c r="H45" s="23">
        <v>1</v>
      </c>
      <c r="I45" s="3"/>
      <c r="J45" s="3"/>
      <c r="K45" s="3"/>
      <c r="L45" s="3"/>
    </row>
    <row r="46" spans="1:12" ht="13" customHeight="1">
      <c r="A46" s="3"/>
      <c r="B46" s="93"/>
      <c r="C46" s="93"/>
      <c r="D46" s="3"/>
      <c r="E46" s="3"/>
      <c r="F46" s="3"/>
      <c r="G46" s="3"/>
      <c r="H46" s="3"/>
      <c r="I46" s="3"/>
      <c r="J46" s="3"/>
      <c r="K46" s="3"/>
      <c r="L46" s="3"/>
    </row>
    <row r="47" spans="1:12" ht="13" customHeight="1">
      <c r="A47" s="2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</row>
    <row r="48" spans="1:12" ht="13" customHeight="1">
      <c r="A48" s="2"/>
      <c r="B48" s="94" t="s">
        <v>146</v>
      </c>
      <c r="C48" s="94"/>
      <c r="D48" s="3"/>
      <c r="E48" s="3"/>
      <c r="F48" s="3"/>
      <c r="G48" s="3"/>
      <c r="H48" s="3"/>
      <c r="I48" s="3"/>
      <c r="J48" s="3"/>
      <c r="K48" s="3"/>
      <c r="L48" s="3"/>
    </row>
    <row r="49" spans="1:12" ht="13" customHeight="1">
      <c r="A49" s="3"/>
      <c r="B49" s="24" t="s">
        <v>146</v>
      </c>
      <c r="C49" s="24"/>
      <c r="D49" s="3"/>
      <c r="E49" s="3"/>
      <c r="F49" s="3"/>
      <c r="G49" s="3"/>
      <c r="H49" s="3"/>
      <c r="I49" s="3"/>
      <c r="J49" s="3"/>
      <c r="K49" s="3"/>
      <c r="L49" s="3"/>
    </row>
    <row r="50" spans="1:12" ht="13" customHeight="1">
      <c r="A50" s="3"/>
      <c r="B50" s="1" t="s">
        <v>147</v>
      </c>
      <c r="C50" s="25">
        <v>1.83E-2</v>
      </c>
      <c r="D50" s="3"/>
      <c r="E50" s="3"/>
      <c r="F50" s="3"/>
      <c r="G50" s="3"/>
      <c r="H50" s="3"/>
      <c r="I50" s="3"/>
      <c r="J50" s="3"/>
      <c r="K50" s="3"/>
      <c r="L50" s="3"/>
    </row>
    <row r="51" spans="1:12" ht="13" customHeight="1">
      <c r="A51" s="3"/>
      <c r="B51" s="1" t="s">
        <v>675</v>
      </c>
      <c r="C51" s="25">
        <v>6.4999999999999997E-3</v>
      </c>
      <c r="D51" s="3"/>
      <c r="E51" s="3"/>
      <c r="F51" s="3"/>
      <c r="G51" s="3"/>
      <c r="H51" s="3"/>
      <c r="I51" s="3"/>
      <c r="J51" s="3"/>
      <c r="K51" s="3"/>
      <c r="L51" s="3"/>
    </row>
    <row r="52" spans="1:12" ht="13" customHeight="1">
      <c r="A52" s="2"/>
      <c r="B52" s="2"/>
      <c r="C52" s="3"/>
      <c r="D52" s="3"/>
      <c r="E52" s="3"/>
      <c r="F52" s="3"/>
      <c r="G52" s="3"/>
      <c r="H52" s="3"/>
      <c r="I52" s="3"/>
      <c r="J52" s="3"/>
      <c r="K52" s="3"/>
      <c r="L52" s="3"/>
    </row>
    <row r="53" spans="1:12" ht="13" customHeight="1">
      <c r="A53" s="3"/>
      <c r="B53" s="26" t="s">
        <v>148</v>
      </c>
      <c r="C53" s="88" t="s">
        <v>677</v>
      </c>
      <c r="D53" s="88"/>
      <c r="E53" s="76">
        <v>37.255899999999997</v>
      </c>
      <c r="F53" s="3"/>
      <c r="G53" s="3"/>
      <c r="H53" s="3"/>
      <c r="I53" s="3"/>
      <c r="J53" s="3"/>
      <c r="K53" s="3"/>
      <c r="L53" s="3"/>
    </row>
    <row r="54" spans="1:12" ht="13" customHeight="1">
      <c r="A54" s="3"/>
      <c r="B54" s="26" t="s">
        <v>148</v>
      </c>
      <c r="C54" s="88" t="s">
        <v>678</v>
      </c>
      <c r="D54" s="88"/>
      <c r="E54" s="76">
        <v>56.064500000000002</v>
      </c>
      <c r="F54" s="3"/>
      <c r="G54" s="3"/>
      <c r="H54" s="3"/>
      <c r="I54" s="3"/>
      <c r="J54" s="3"/>
      <c r="K54" s="3"/>
      <c r="L54" s="3"/>
    </row>
    <row r="55" spans="1:12" ht="13" customHeight="1">
      <c r="A55" s="3"/>
      <c r="B55" s="26" t="s">
        <v>148</v>
      </c>
      <c r="C55" s="88" t="s">
        <v>676</v>
      </c>
      <c r="D55" s="88"/>
      <c r="E55" s="76">
        <v>28.848199999999999</v>
      </c>
      <c r="F55" s="3"/>
      <c r="G55" s="3"/>
      <c r="H55" s="3"/>
      <c r="I55" s="3"/>
      <c r="J55" s="3"/>
      <c r="K55" s="3"/>
      <c r="L55" s="3"/>
    </row>
    <row r="56" spans="1:12" ht="13" customHeight="1">
      <c r="A56" s="3"/>
      <c r="B56" s="26" t="s">
        <v>148</v>
      </c>
      <c r="C56" s="88" t="s">
        <v>149</v>
      </c>
      <c r="D56" s="88"/>
      <c r="E56" s="76">
        <v>48.630699999999997</v>
      </c>
      <c r="F56" s="3"/>
      <c r="G56" s="3"/>
      <c r="H56" s="3"/>
      <c r="I56" s="3"/>
      <c r="J56" s="3"/>
      <c r="K56" s="3"/>
      <c r="L56" s="3"/>
    </row>
    <row r="57" spans="1:12" ht="13" customHeight="1">
      <c r="A57" s="3"/>
      <c r="B57" s="26"/>
      <c r="C57" s="88"/>
      <c r="D57" s="88"/>
      <c r="E57" s="28"/>
      <c r="F57" s="3"/>
      <c r="G57" s="3"/>
      <c r="H57" s="3"/>
      <c r="I57" s="3"/>
      <c r="J57" s="3"/>
      <c r="K57" s="3"/>
      <c r="L57" s="3"/>
    </row>
    <row r="58" spans="1:12" ht="13" customHeight="1">
      <c r="A58" s="3"/>
      <c r="B58" s="26" t="s">
        <v>150</v>
      </c>
      <c r="C58" s="88"/>
      <c r="D58" s="88"/>
      <c r="E58" s="77">
        <v>4233.08</v>
      </c>
      <c r="F58" s="3"/>
      <c r="G58" s="3"/>
      <c r="H58" s="3"/>
      <c r="I58" s="3"/>
      <c r="J58" s="3"/>
      <c r="K58" s="3"/>
      <c r="L58" s="3"/>
    </row>
    <row r="59" spans="1:12" ht="13" customHeight="1">
      <c r="A59" s="3"/>
      <c r="B59" s="26"/>
      <c r="C59" s="88"/>
      <c r="D59" s="88"/>
      <c r="E59" s="28"/>
      <c r="F59" s="3"/>
      <c r="G59" s="3"/>
      <c r="H59" s="3"/>
      <c r="I59" s="3"/>
      <c r="J59" s="3"/>
      <c r="K59" s="3"/>
      <c r="L59" s="3"/>
    </row>
    <row r="60" spans="1:12" ht="13" customHeight="1">
      <c r="A60" s="3"/>
      <c r="B60" s="26" t="s">
        <v>151</v>
      </c>
      <c r="C60" s="88"/>
      <c r="D60" s="88"/>
      <c r="E60" s="29">
        <v>4188.13</v>
      </c>
      <c r="F60" s="3"/>
      <c r="G60" s="3"/>
      <c r="H60" s="3"/>
      <c r="I60" s="3"/>
      <c r="J60" s="3"/>
      <c r="K60" s="3"/>
      <c r="L60" s="3"/>
    </row>
    <row r="61" spans="1:12" ht="13" customHeight="1">
      <c r="A61" s="3"/>
      <c r="B61" s="26"/>
      <c r="C61" s="88"/>
      <c r="D61" s="88"/>
      <c r="E61" s="28"/>
      <c r="F61" s="3"/>
      <c r="G61" s="3"/>
      <c r="H61" s="3"/>
      <c r="I61" s="3"/>
      <c r="J61" s="3"/>
      <c r="K61" s="3"/>
      <c r="L61" s="3"/>
    </row>
    <row r="62" spans="1:12" ht="13" customHeight="1">
      <c r="A62" s="3"/>
      <c r="B62" s="26" t="s">
        <v>152</v>
      </c>
      <c r="C62" s="88"/>
      <c r="D62" s="88"/>
      <c r="E62" s="50">
        <v>0.53</v>
      </c>
      <c r="F62" s="3"/>
      <c r="G62" s="3"/>
      <c r="H62" s="3"/>
      <c r="I62" s="3"/>
      <c r="J62" s="3"/>
      <c r="K62" s="3"/>
      <c r="L62" s="3"/>
    </row>
    <row r="64" spans="1:12">
      <c r="B64" s="51" t="s">
        <v>3916</v>
      </c>
    </row>
    <row r="65" spans="2:6">
      <c r="B65" s="52" t="s">
        <v>3931</v>
      </c>
      <c r="C65" s="52" t="s">
        <v>3918</v>
      </c>
      <c r="D65" s="52" t="s">
        <v>3919</v>
      </c>
      <c r="E65" s="52" t="s">
        <v>3920</v>
      </c>
    </row>
    <row r="66" spans="2:6">
      <c r="B66" s="53" t="s">
        <v>3921</v>
      </c>
      <c r="C66" s="54">
        <v>1.88</v>
      </c>
      <c r="D66" s="62">
        <v>36.400799999999997</v>
      </c>
      <c r="E66" s="56">
        <v>34.520800000000001</v>
      </c>
    </row>
    <row r="67" spans="2:6">
      <c r="B67" s="57" t="s">
        <v>3922</v>
      </c>
      <c r="C67" s="54">
        <v>1.88</v>
      </c>
      <c r="D67" s="55">
        <v>28.878699999999998</v>
      </c>
      <c r="E67" s="56">
        <v>26.998699999999999</v>
      </c>
    </row>
    <row r="69" spans="2:6">
      <c r="B69" s="51" t="s">
        <v>3916</v>
      </c>
    </row>
    <row r="70" spans="2:6">
      <c r="B70" s="52" t="s">
        <v>3923</v>
      </c>
      <c r="C70" s="52" t="s">
        <v>3918</v>
      </c>
      <c r="D70" s="52" t="s">
        <v>3919</v>
      </c>
      <c r="E70" s="52" t="s">
        <v>3920</v>
      </c>
    </row>
    <row r="71" spans="2:6">
      <c r="B71" s="53" t="s">
        <v>3921</v>
      </c>
      <c r="C71" s="54">
        <v>1.82</v>
      </c>
      <c r="D71" s="62">
        <v>32.204999999999998</v>
      </c>
      <c r="E71" s="56">
        <v>30.385000000000002</v>
      </c>
    </row>
    <row r="72" spans="2:6">
      <c r="B72" s="57" t="s">
        <v>3922</v>
      </c>
      <c r="C72" s="54">
        <v>1.82</v>
      </c>
      <c r="D72" s="55">
        <v>26.2182</v>
      </c>
      <c r="E72" s="56">
        <v>24.398199999999999</v>
      </c>
    </row>
    <row r="73" spans="2:6">
      <c r="F73" s="78" t="s">
        <v>3941</v>
      </c>
    </row>
    <row r="74" spans="2:6">
      <c r="B74" s="78" t="s">
        <v>3936</v>
      </c>
      <c r="F74" s="78" t="s">
        <v>3938</v>
      </c>
    </row>
  </sheetData>
  <mergeCells count="57">
    <mergeCell ref="C54:D54"/>
    <mergeCell ref="C55:D55"/>
    <mergeCell ref="C61:D61"/>
    <mergeCell ref="C62:D62"/>
    <mergeCell ref="C56:D56"/>
    <mergeCell ref="C57:D57"/>
    <mergeCell ref="C58:D58"/>
    <mergeCell ref="C59:D59"/>
    <mergeCell ref="C60:D60"/>
    <mergeCell ref="C53:D53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8:C48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12:C12"/>
    <mergeCell ref="B1:H1"/>
    <mergeCell ref="B2:H2"/>
    <mergeCell ref="B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1" location="Index!A1" display="Back to Index" xr:uid="{2C737C2B-C6E9-48F1-9ADE-5112DA38460A}"/>
  </hyperlinks>
  <pageMargins left="0" right="0" top="0" bottom="0" header="0" footer="0"/>
  <pageSetup orientation="portrait"/>
  <headerFooter>
    <oddFooter xml:space="preserve">&amp;C_x000D_&amp;1#&amp;"Calibri"&amp;10&amp;K000000  For internal use only 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82</vt:i4>
      </vt:variant>
      <vt:variant>
        <vt:lpstr>Named Ranges</vt:lpstr>
      </vt:variant>
      <vt:variant>
        <vt:i4>81</vt:i4>
      </vt:variant>
    </vt:vector>
  </HeadingPairs>
  <TitlesOfParts>
    <vt:vector size="163" baseType="lpstr">
      <vt:lpstr>Index</vt:lpstr>
      <vt:lpstr>YO01</vt:lpstr>
      <vt:lpstr>YO02</vt:lpstr>
      <vt:lpstr>YO03</vt:lpstr>
      <vt:lpstr>YO05</vt:lpstr>
      <vt:lpstr>YO06</vt:lpstr>
      <vt:lpstr>YO07</vt:lpstr>
      <vt:lpstr>YO08</vt:lpstr>
      <vt:lpstr>YO09</vt:lpstr>
      <vt:lpstr>YO10</vt:lpstr>
      <vt:lpstr>YO13</vt:lpstr>
      <vt:lpstr>YO15</vt:lpstr>
      <vt:lpstr>YO16</vt:lpstr>
      <vt:lpstr>YO17</vt:lpstr>
      <vt:lpstr>YO18</vt:lpstr>
      <vt:lpstr>YO19</vt:lpstr>
      <vt:lpstr>YO20</vt:lpstr>
      <vt:lpstr>YO21</vt:lpstr>
      <vt:lpstr>YO22</vt:lpstr>
      <vt:lpstr>YO23</vt:lpstr>
      <vt:lpstr>YO25</vt:lpstr>
      <vt:lpstr>YO26</vt:lpstr>
      <vt:lpstr>YO27</vt:lpstr>
      <vt:lpstr>YO28</vt:lpstr>
      <vt:lpstr>YO30</vt:lpstr>
      <vt:lpstr>YO31</vt:lpstr>
      <vt:lpstr>YO32</vt:lpstr>
      <vt:lpstr>YO33</vt:lpstr>
      <vt:lpstr>YO34</vt:lpstr>
      <vt:lpstr>YO35</vt:lpstr>
      <vt:lpstr>YO36</vt:lpstr>
      <vt:lpstr>YO37</vt:lpstr>
      <vt:lpstr>YO38</vt:lpstr>
      <vt:lpstr>YO39</vt:lpstr>
      <vt:lpstr>YO40</vt:lpstr>
      <vt:lpstr>YO41</vt:lpstr>
      <vt:lpstr>YO43</vt:lpstr>
      <vt:lpstr>YO44</vt:lpstr>
      <vt:lpstr>YO45</vt:lpstr>
      <vt:lpstr>YO46</vt:lpstr>
      <vt:lpstr>YO47</vt:lpstr>
      <vt:lpstr>YO48</vt:lpstr>
      <vt:lpstr>YO49</vt:lpstr>
      <vt:lpstr>YO50</vt:lpstr>
      <vt:lpstr>YO51</vt:lpstr>
      <vt:lpstr>YO52</vt:lpstr>
      <vt:lpstr>YO53</vt:lpstr>
      <vt:lpstr>YO54</vt:lpstr>
      <vt:lpstr>YO55</vt:lpstr>
      <vt:lpstr>YO56</vt:lpstr>
      <vt:lpstr>YO57</vt:lpstr>
      <vt:lpstr>YO58</vt:lpstr>
      <vt:lpstr>YO59</vt:lpstr>
      <vt:lpstr>YO60</vt:lpstr>
      <vt:lpstr>YO61</vt:lpstr>
      <vt:lpstr>YO62</vt:lpstr>
      <vt:lpstr>YO63</vt:lpstr>
      <vt:lpstr>YO64</vt:lpstr>
      <vt:lpstr>YO65</vt:lpstr>
      <vt:lpstr>YO66</vt:lpstr>
      <vt:lpstr>YO67</vt:lpstr>
      <vt:lpstr>YO68</vt:lpstr>
      <vt:lpstr>YO69</vt:lpstr>
      <vt:lpstr>YO70</vt:lpstr>
      <vt:lpstr>YO71</vt:lpstr>
      <vt:lpstr>YO72</vt:lpstr>
      <vt:lpstr>YO73</vt:lpstr>
      <vt:lpstr>YO74</vt:lpstr>
      <vt:lpstr>YO75</vt:lpstr>
      <vt:lpstr>YO76</vt:lpstr>
      <vt:lpstr>YO77</vt:lpstr>
      <vt:lpstr>YO78</vt:lpstr>
      <vt:lpstr>YO79</vt:lpstr>
      <vt:lpstr>YO80</vt:lpstr>
      <vt:lpstr>YO81</vt:lpstr>
      <vt:lpstr>YO82</vt:lpstr>
      <vt:lpstr>YO83</vt:lpstr>
      <vt:lpstr>YO84</vt:lpstr>
      <vt:lpstr>YO85</vt:lpstr>
      <vt:lpstr>YO86</vt:lpstr>
      <vt:lpstr>YO87</vt:lpstr>
      <vt:lpstr>YO88</vt:lpstr>
      <vt:lpstr>JR_PAGE_ANCHOR_0_1</vt:lpstr>
      <vt:lpstr>JR_PAGE_ANCHOR_0_10</vt:lpstr>
      <vt:lpstr>JR_PAGE_ANCHOR_0_11</vt:lpstr>
      <vt:lpstr>JR_PAGE_ANCHOR_0_12</vt:lpstr>
      <vt:lpstr>JR_PAGE_ANCHOR_0_13</vt:lpstr>
      <vt:lpstr>JR_PAGE_ANCHOR_0_14</vt:lpstr>
      <vt:lpstr>JR_PAGE_ANCHOR_0_15</vt:lpstr>
      <vt:lpstr>JR_PAGE_ANCHOR_0_16</vt:lpstr>
      <vt:lpstr>JR_PAGE_ANCHOR_0_17</vt:lpstr>
      <vt:lpstr>JR_PAGE_ANCHOR_0_18</vt:lpstr>
      <vt:lpstr>JR_PAGE_ANCHOR_0_19</vt:lpstr>
      <vt:lpstr>JR_PAGE_ANCHOR_0_2</vt:lpstr>
      <vt:lpstr>JR_PAGE_ANCHOR_0_20</vt:lpstr>
      <vt:lpstr>JR_PAGE_ANCHOR_0_21</vt:lpstr>
      <vt:lpstr>JR_PAGE_ANCHOR_0_22</vt:lpstr>
      <vt:lpstr>JR_PAGE_ANCHOR_0_23</vt:lpstr>
      <vt:lpstr>JR_PAGE_ANCHOR_0_24</vt:lpstr>
      <vt:lpstr>JR_PAGE_ANCHOR_0_25</vt:lpstr>
      <vt:lpstr>JR_PAGE_ANCHOR_0_26</vt:lpstr>
      <vt:lpstr>JR_PAGE_ANCHOR_0_27</vt:lpstr>
      <vt:lpstr>JR_PAGE_ANCHOR_0_28</vt:lpstr>
      <vt:lpstr>JR_PAGE_ANCHOR_0_29</vt:lpstr>
      <vt:lpstr>JR_PAGE_ANCHOR_0_3</vt:lpstr>
      <vt:lpstr>JR_PAGE_ANCHOR_0_30</vt:lpstr>
      <vt:lpstr>JR_PAGE_ANCHOR_0_31</vt:lpstr>
      <vt:lpstr>JR_PAGE_ANCHOR_0_32</vt:lpstr>
      <vt:lpstr>JR_PAGE_ANCHOR_0_33</vt:lpstr>
      <vt:lpstr>JR_PAGE_ANCHOR_0_34</vt:lpstr>
      <vt:lpstr>JR_PAGE_ANCHOR_0_35</vt:lpstr>
      <vt:lpstr>JR_PAGE_ANCHOR_0_36</vt:lpstr>
      <vt:lpstr>JR_PAGE_ANCHOR_0_37</vt:lpstr>
      <vt:lpstr>JR_PAGE_ANCHOR_0_38</vt:lpstr>
      <vt:lpstr>JR_PAGE_ANCHOR_0_39</vt:lpstr>
      <vt:lpstr>JR_PAGE_ANCHOR_0_4</vt:lpstr>
      <vt:lpstr>JR_PAGE_ANCHOR_0_40</vt:lpstr>
      <vt:lpstr>JR_PAGE_ANCHOR_0_41</vt:lpstr>
      <vt:lpstr>JR_PAGE_ANCHOR_0_42</vt:lpstr>
      <vt:lpstr>JR_PAGE_ANCHOR_0_43</vt:lpstr>
      <vt:lpstr>JR_PAGE_ANCHOR_0_44</vt:lpstr>
      <vt:lpstr>JR_PAGE_ANCHOR_0_45</vt:lpstr>
      <vt:lpstr>JR_PAGE_ANCHOR_0_46</vt:lpstr>
      <vt:lpstr>JR_PAGE_ANCHOR_0_47</vt:lpstr>
      <vt:lpstr>JR_PAGE_ANCHOR_0_48</vt:lpstr>
      <vt:lpstr>JR_PAGE_ANCHOR_0_49</vt:lpstr>
      <vt:lpstr>JR_PAGE_ANCHOR_0_5</vt:lpstr>
      <vt:lpstr>JR_PAGE_ANCHOR_0_50</vt:lpstr>
      <vt:lpstr>JR_PAGE_ANCHOR_0_51</vt:lpstr>
      <vt:lpstr>JR_PAGE_ANCHOR_0_52</vt:lpstr>
      <vt:lpstr>JR_PAGE_ANCHOR_0_53</vt:lpstr>
      <vt:lpstr>JR_PAGE_ANCHOR_0_54</vt:lpstr>
      <vt:lpstr>JR_PAGE_ANCHOR_0_55</vt:lpstr>
      <vt:lpstr>JR_PAGE_ANCHOR_0_56</vt:lpstr>
      <vt:lpstr>JR_PAGE_ANCHOR_0_57</vt:lpstr>
      <vt:lpstr>JR_PAGE_ANCHOR_0_58</vt:lpstr>
      <vt:lpstr>JR_PAGE_ANCHOR_0_59</vt:lpstr>
      <vt:lpstr>JR_PAGE_ANCHOR_0_6</vt:lpstr>
      <vt:lpstr>JR_PAGE_ANCHOR_0_60</vt:lpstr>
      <vt:lpstr>JR_PAGE_ANCHOR_0_61</vt:lpstr>
      <vt:lpstr>JR_PAGE_ANCHOR_0_62</vt:lpstr>
      <vt:lpstr>JR_PAGE_ANCHOR_0_63</vt:lpstr>
      <vt:lpstr>JR_PAGE_ANCHOR_0_64</vt:lpstr>
      <vt:lpstr>JR_PAGE_ANCHOR_0_65</vt:lpstr>
      <vt:lpstr>JR_PAGE_ANCHOR_0_66</vt:lpstr>
      <vt:lpstr>JR_PAGE_ANCHOR_0_67</vt:lpstr>
      <vt:lpstr>JR_PAGE_ANCHOR_0_68</vt:lpstr>
      <vt:lpstr>JR_PAGE_ANCHOR_0_69</vt:lpstr>
      <vt:lpstr>JR_PAGE_ANCHOR_0_7</vt:lpstr>
      <vt:lpstr>JR_PAGE_ANCHOR_0_70</vt:lpstr>
      <vt:lpstr>JR_PAGE_ANCHOR_0_71</vt:lpstr>
      <vt:lpstr>JR_PAGE_ANCHOR_0_72</vt:lpstr>
      <vt:lpstr>JR_PAGE_ANCHOR_0_73</vt:lpstr>
      <vt:lpstr>JR_PAGE_ANCHOR_0_74</vt:lpstr>
      <vt:lpstr>JR_PAGE_ANCHOR_0_75</vt:lpstr>
      <vt:lpstr>JR_PAGE_ANCHOR_0_76</vt:lpstr>
      <vt:lpstr>JR_PAGE_ANCHOR_0_77</vt:lpstr>
      <vt:lpstr>JR_PAGE_ANCHOR_0_78</vt:lpstr>
      <vt:lpstr>JR_PAGE_ANCHOR_0_79</vt:lpstr>
      <vt:lpstr>JR_PAGE_ANCHOR_0_8</vt:lpstr>
      <vt:lpstr>JR_PAGE_ANCHOR_0_80</vt:lpstr>
      <vt:lpstr>JR_PAGE_ANCHOR_0_81</vt:lpstr>
      <vt:lpstr>JR_PAGE_ANCHOR_0_9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2026-02-03T11:04:27Z</dcterms:created>
  <dcterms:modified xsi:type="dcterms:W3CDTF">2026-02-06T10:30:53Z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f1741f6-9e47-426e-a683-937c37d4ebc5_Enabled">
    <vt:lpwstr>true</vt:lpwstr>
  </property>
  <property fmtid="{D5CDD505-2E9C-101B-9397-08002B2CF9AE}" pid="3" name="MSIP_Label_af1741f6-9e47-426e-a683-937c37d4ebc5_SetDate">
    <vt:lpwstr>2026-02-03T13:27:19Z</vt:lpwstr>
  </property>
  <property fmtid="{D5CDD505-2E9C-101B-9397-08002B2CF9AE}" pid="4" name="MSIP_Label_af1741f6-9e47-426e-a683-937c37d4ebc5_Method">
    <vt:lpwstr>Privileged</vt:lpwstr>
  </property>
  <property fmtid="{D5CDD505-2E9C-101B-9397-08002B2CF9AE}" pid="5" name="MSIP_Label_af1741f6-9e47-426e-a683-937c37d4ebc5_Name">
    <vt:lpwstr>af1741f6-9e47-426e-a683-937c37d4ebc5</vt:lpwstr>
  </property>
  <property fmtid="{D5CDD505-2E9C-101B-9397-08002B2CF9AE}" pid="6" name="MSIP_Label_af1741f6-9e47-426e-a683-937c37d4ebc5_SiteId">
    <vt:lpwstr>1e9b61e8-e590-4abc-b1af-24125e330d2a</vt:lpwstr>
  </property>
  <property fmtid="{D5CDD505-2E9C-101B-9397-08002B2CF9AE}" pid="7" name="MSIP_Label_af1741f6-9e47-426e-a683-937c37d4ebc5_ActionId">
    <vt:lpwstr>00df8b11-3a60-4981-ae2a-df9e7c5f3222</vt:lpwstr>
  </property>
  <property fmtid="{D5CDD505-2E9C-101B-9397-08002B2CF9AE}" pid="8" name="MSIP_Label_af1741f6-9e47-426e-a683-937c37d4ebc5_ContentBits">
    <vt:lpwstr>3</vt:lpwstr>
  </property>
  <property fmtid="{D5CDD505-2E9C-101B-9397-08002B2CF9AE}" pid="9" name="MSIP_Label_af1741f6-9e47-426e-a683-937c37d4ebc5_Tag">
    <vt:lpwstr>10, 0, 1, 1</vt:lpwstr>
  </property>
</Properties>
</file>