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/>
  <bookViews>
    <workbookView xWindow="-105" yWindow="-105" windowWidth="19425" windowHeight="10305"/>
  </bookViews>
  <sheets>
    <sheet name="INDEX" sheetId="75" r:id="rId1"/>
    <sheet name="YO01" sheetId="1" r:id="rId2"/>
    <sheet name="YO02" sheetId="2" r:id="rId3"/>
    <sheet name="YO03" sheetId="3" r:id="rId4"/>
    <sheet name="YO05" sheetId="4" r:id="rId5"/>
    <sheet name="YO06" sheetId="5" r:id="rId6"/>
    <sheet name="YO07" sheetId="6" r:id="rId7"/>
    <sheet name="YO08" sheetId="7" r:id="rId8"/>
    <sheet name="YO09" sheetId="8" r:id="rId9"/>
    <sheet name="YO10" sheetId="9" r:id="rId10"/>
    <sheet name="YO13" sheetId="10" r:id="rId11"/>
    <sheet name="YO15" sheetId="11" r:id="rId12"/>
    <sheet name="YO16" sheetId="12" r:id="rId13"/>
    <sheet name="YO17" sheetId="13" r:id="rId14"/>
    <sheet name="YO18" sheetId="14" r:id="rId15"/>
    <sheet name="YO19" sheetId="15" r:id="rId16"/>
    <sheet name="YO20" sheetId="16" r:id="rId17"/>
    <sheet name="YO21" sheetId="17" r:id="rId18"/>
    <sheet name="YO22" sheetId="18" r:id="rId19"/>
    <sheet name="YO23" sheetId="19" r:id="rId20"/>
    <sheet name="YO25" sheetId="20" r:id="rId21"/>
    <sheet name="YO26" sheetId="21" r:id="rId22"/>
    <sheet name="YO27" sheetId="22" r:id="rId23"/>
    <sheet name="YO28" sheetId="23" r:id="rId24"/>
    <sheet name="YO30" sheetId="24" r:id="rId25"/>
    <sheet name="YO31" sheetId="25" r:id="rId26"/>
    <sheet name="YO32" sheetId="26" r:id="rId27"/>
    <sheet name="YO33" sheetId="27" r:id="rId28"/>
    <sheet name="YO34" sheetId="28" r:id="rId29"/>
    <sheet name="YO35" sheetId="29" r:id="rId30"/>
    <sheet name="YO36" sheetId="30" r:id="rId31"/>
    <sheet name="YO37" sheetId="31" r:id="rId32"/>
    <sheet name="YO38" sheetId="32" r:id="rId33"/>
    <sheet name="YO39" sheetId="33" r:id="rId34"/>
    <sheet name="YO40" sheetId="34" r:id="rId35"/>
    <sheet name="YO41" sheetId="35" r:id="rId36"/>
    <sheet name="YO43" sheetId="36" r:id="rId37"/>
    <sheet name="YO44" sheetId="37" r:id="rId38"/>
    <sheet name="YO45" sheetId="38" r:id="rId39"/>
    <sheet name="YO46" sheetId="39" r:id="rId40"/>
    <sheet name="YO47" sheetId="40" r:id="rId41"/>
    <sheet name="YO48" sheetId="41" r:id="rId42"/>
    <sheet name="YO49" sheetId="42" r:id="rId43"/>
    <sheet name="YO50" sheetId="43" r:id="rId44"/>
    <sheet name="YO51" sheetId="44" r:id="rId45"/>
    <sheet name="YO52" sheetId="45" r:id="rId46"/>
    <sheet name="YO53" sheetId="46" r:id="rId47"/>
    <sheet name="YO54" sheetId="47" r:id="rId48"/>
    <sheet name="YO55" sheetId="48" r:id="rId49"/>
    <sheet name="YO56" sheetId="49" r:id="rId50"/>
    <sheet name="YO57" sheetId="50" r:id="rId51"/>
    <sheet name="YO58" sheetId="51" r:id="rId52"/>
    <sheet name="YO59" sheetId="52" r:id="rId53"/>
    <sheet name="YO60" sheetId="53" r:id="rId54"/>
    <sheet name="YO61" sheetId="54" r:id="rId55"/>
    <sheet name="YO62" sheetId="55" r:id="rId56"/>
    <sheet name="YO63" sheetId="56" r:id="rId57"/>
    <sheet name="YO64" sheetId="57" r:id="rId58"/>
    <sheet name="YO65" sheetId="58" r:id="rId59"/>
    <sheet name="YO66" sheetId="59" r:id="rId60"/>
    <sheet name="YO67" sheetId="60" r:id="rId61"/>
    <sheet name="YO68" sheetId="61" r:id="rId62"/>
    <sheet name="YO69" sheetId="62" r:id="rId63"/>
    <sheet name="YO70" sheetId="63" r:id="rId64"/>
    <sheet name="YO71" sheetId="64" r:id="rId65"/>
    <sheet name="YO72" sheetId="65" r:id="rId66"/>
    <sheet name="YO73" sheetId="66" r:id="rId67"/>
    <sheet name="YO74" sheetId="67" r:id="rId68"/>
    <sheet name="YO75" sheetId="68" r:id="rId69"/>
    <sheet name="YO76" sheetId="69" r:id="rId70"/>
    <sheet name="YO77" sheetId="70" r:id="rId71"/>
    <sheet name="YO78" sheetId="71" r:id="rId72"/>
    <sheet name="YO79" sheetId="72" r:id="rId73"/>
    <sheet name="YO80" sheetId="73" r:id="rId74"/>
    <sheet name="YO81" sheetId="74" r:id="rId75"/>
  </sheets>
  <definedNames>
    <definedName name="JR_PAGE_ANCHOR_0_1">'YO01'!$A$1</definedName>
    <definedName name="JR_PAGE_ANCHOR_0_10">'YO13'!$A$1</definedName>
    <definedName name="JR_PAGE_ANCHOR_0_11">'YO15'!$A$1</definedName>
    <definedName name="JR_PAGE_ANCHOR_0_12">'YO16'!$A$1</definedName>
    <definedName name="JR_PAGE_ANCHOR_0_13">'YO17'!$A$1</definedName>
    <definedName name="JR_PAGE_ANCHOR_0_14">'YO18'!$A$1</definedName>
    <definedName name="JR_PAGE_ANCHOR_0_15">'YO19'!$A$1</definedName>
    <definedName name="JR_PAGE_ANCHOR_0_16">'YO20'!$A$1</definedName>
    <definedName name="JR_PAGE_ANCHOR_0_17">'YO21'!$A$1</definedName>
    <definedName name="JR_PAGE_ANCHOR_0_18">'YO22'!$A$1</definedName>
    <definedName name="JR_PAGE_ANCHOR_0_19">'YO23'!$A$1</definedName>
    <definedName name="JR_PAGE_ANCHOR_0_2">'YO02'!$A$1</definedName>
    <definedName name="JR_PAGE_ANCHOR_0_20">'YO25'!$A$1</definedName>
    <definedName name="JR_PAGE_ANCHOR_0_21">'YO26'!$A$1</definedName>
    <definedName name="JR_PAGE_ANCHOR_0_22">'YO27'!$A$1</definedName>
    <definedName name="JR_PAGE_ANCHOR_0_23">'YO28'!$A$1</definedName>
    <definedName name="JR_PAGE_ANCHOR_0_24">'YO30'!$A$1</definedName>
    <definedName name="JR_PAGE_ANCHOR_0_25">'YO31'!$A$1</definedName>
    <definedName name="JR_PAGE_ANCHOR_0_26">'YO32'!$A$1</definedName>
    <definedName name="JR_PAGE_ANCHOR_0_27">'YO33'!$A$1</definedName>
    <definedName name="JR_PAGE_ANCHOR_0_28">'YO34'!$A$1</definedName>
    <definedName name="JR_PAGE_ANCHOR_0_29">'YO35'!$A$1</definedName>
    <definedName name="JR_PAGE_ANCHOR_0_3">'YO03'!$A$1</definedName>
    <definedName name="JR_PAGE_ANCHOR_0_30">'YO36'!$A$1</definedName>
    <definedName name="JR_PAGE_ANCHOR_0_31">'YO37'!$A$1</definedName>
    <definedName name="JR_PAGE_ANCHOR_0_32">'YO38'!$A$1</definedName>
    <definedName name="JR_PAGE_ANCHOR_0_33">'YO39'!$A$1</definedName>
    <definedName name="JR_PAGE_ANCHOR_0_34">'YO40'!$A$1</definedName>
    <definedName name="JR_PAGE_ANCHOR_0_35">'YO41'!$A$1</definedName>
    <definedName name="JR_PAGE_ANCHOR_0_36">'YO43'!$A$1</definedName>
    <definedName name="JR_PAGE_ANCHOR_0_37">'YO44'!$A$1</definedName>
    <definedName name="JR_PAGE_ANCHOR_0_38">'YO45'!$A$1</definedName>
    <definedName name="JR_PAGE_ANCHOR_0_39">'YO46'!$A$1</definedName>
    <definedName name="JR_PAGE_ANCHOR_0_4">'YO05'!$A$1</definedName>
    <definedName name="JR_PAGE_ANCHOR_0_40">'YO47'!$A$1</definedName>
    <definedName name="JR_PAGE_ANCHOR_0_41">'YO48'!$A$1</definedName>
    <definedName name="JR_PAGE_ANCHOR_0_42">'YO49'!$A$1</definedName>
    <definedName name="JR_PAGE_ANCHOR_0_43">'YO50'!$A$1</definedName>
    <definedName name="JR_PAGE_ANCHOR_0_44">'YO51'!$A$1</definedName>
    <definedName name="JR_PAGE_ANCHOR_0_45">'YO52'!$A$1</definedName>
    <definedName name="JR_PAGE_ANCHOR_0_46">'YO53'!$A$1</definedName>
    <definedName name="JR_PAGE_ANCHOR_0_47">'YO54'!$A$1</definedName>
    <definedName name="JR_PAGE_ANCHOR_0_48">'YO55'!$A$1</definedName>
    <definedName name="JR_PAGE_ANCHOR_0_49">'YO56'!$A$1</definedName>
    <definedName name="JR_PAGE_ANCHOR_0_5">'YO06'!$A$1</definedName>
    <definedName name="JR_PAGE_ANCHOR_0_50">'YO57'!$A$1</definedName>
    <definedName name="JR_PAGE_ANCHOR_0_51">'YO58'!$A$1</definedName>
    <definedName name="JR_PAGE_ANCHOR_0_52">'YO59'!$A$1</definedName>
    <definedName name="JR_PAGE_ANCHOR_0_53">'YO60'!$A$1</definedName>
    <definedName name="JR_PAGE_ANCHOR_0_54">'YO61'!$A$1</definedName>
    <definedName name="JR_PAGE_ANCHOR_0_55">'YO62'!$A$1</definedName>
    <definedName name="JR_PAGE_ANCHOR_0_56">'YO63'!$A$1</definedName>
    <definedName name="JR_PAGE_ANCHOR_0_57">'YO64'!$A$1</definedName>
    <definedName name="JR_PAGE_ANCHOR_0_58">'YO65'!$A$1</definedName>
    <definedName name="JR_PAGE_ANCHOR_0_59">'YO66'!$A$1</definedName>
    <definedName name="JR_PAGE_ANCHOR_0_6">'YO07'!$A$1</definedName>
    <definedName name="JR_PAGE_ANCHOR_0_60">'YO67'!$A$1</definedName>
    <definedName name="JR_PAGE_ANCHOR_0_61">'YO68'!$A$1</definedName>
    <definedName name="JR_PAGE_ANCHOR_0_62">'YO69'!$A$1</definedName>
    <definedName name="JR_PAGE_ANCHOR_0_63">'YO70'!$A$1</definedName>
    <definedName name="JR_PAGE_ANCHOR_0_64">'YO71'!$A$1</definedName>
    <definedName name="JR_PAGE_ANCHOR_0_65">'YO72'!$A$1</definedName>
    <definedName name="JR_PAGE_ANCHOR_0_66">'YO73'!$A$1</definedName>
    <definedName name="JR_PAGE_ANCHOR_0_67">'YO74'!$A$1</definedName>
    <definedName name="JR_PAGE_ANCHOR_0_68">'YO75'!$A$1</definedName>
    <definedName name="JR_PAGE_ANCHOR_0_69">'YO76'!$A$1</definedName>
    <definedName name="JR_PAGE_ANCHOR_0_7">'YO08'!$A$1</definedName>
    <definedName name="JR_PAGE_ANCHOR_0_70">'YO77'!$A$1</definedName>
    <definedName name="JR_PAGE_ANCHOR_0_71">'YO78'!$A$1</definedName>
    <definedName name="JR_PAGE_ANCHOR_0_72">'YO79'!$A$1</definedName>
    <definedName name="JR_PAGE_ANCHOR_0_73">'YO80'!$A$1</definedName>
    <definedName name="JR_PAGE_ANCHOR_0_74">'YO81'!$A$1</definedName>
    <definedName name="JR_PAGE_ANCHOR_0_8">'YO09'!$A$1</definedName>
    <definedName name="JR_PAGE_ANCHOR_0_9">'YO10'!$A$1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11" i="74" l="1"/>
</calcChain>
</file>

<file path=xl/sharedStrings.xml><?xml version="1.0" encoding="utf-8"?>
<sst xmlns="http://schemas.openxmlformats.org/spreadsheetml/2006/main" count="21624" uniqueCount="3994">
  <si>
    <t>Motilal Oswal Nifty 50 ETF</t>
  </si>
  <si>
    <t>Portfolio as on August 31, 2025</t>
  </si>
  <si>
    <t>Sr. No.</t>
  </si>
  <si>
    <t>Name of Instrument</t>
  </si>
  <si>
    <t>ISIN</t>
  </si>
  <si>
    <t>Rating / Industry</t>
  </si>
  <si>
    <t>Quantity</t>
  </si>
  <si>
    <t>Market value (Rs. In lakhs)</t>
  </si>
  <si>
    <t>% to Net Assets</t>
  </si>
  <si>
    <t>Sector / Rating</t>
  </si>
  <si>
    <t>Percent</t>
  </si>
  <si>
    <t>Equity &amp; Equity related</t>
  </si>
  <si>
    <t>Banks</t>
  </si>
  <si>
    <t>(a) Listed / awaiting listing on Stock Exchanges</t>
  </si>
  <si>
    <t>IT - Software</t>
  </si>
  <si>
    <t>HDFC Bank Limited</t>
  </si>
  <si>
    <t>INE040A01034</t>
  </si>
  <si>
    <t>Petroleum Products</t>
  </si>
  <si>
    <t>ICICI Bank Limited</t>
  </si>
  <si>
    <t>INE090A01021</t>
  </si>
  <si>
    <t>Automobiles</t>
  </si>
  <si>
    <t>Reliance Industries Limited</t>
  </si>
  <si>
    <t>INE002A01018</t>
  </si>
  <si>
    <t>Diversified FMCG</t>
  </si>
  <si>
    <t>Infosys Limited</t>
  </si>
  <si>
    <t>INE009A01021</t>
  </si>
  <si>
    <t>Finance</t>
  </si>
  <si>
    <t>Bharti Airtel Limited</t>
  </si>
  <si>
    <t>INE397D01024</t>
  </si>
  <si>
    <t>Telecom - Services</t>
  </si>
  <si>
    <t>Larsen &amp; Toubro Limited</t>
  </si>
  <si>
    <t>INE018A01030</t>
  </si>
  <si>
    <t>Construction</t>
  </si>
  <si>
    <t>ITC Limited</t>
  </si>
  <si>
    <t>INE154A01025</t>
  </si>
  <si>
    <t>Pharmaceuticals &amp; Biotechnology</t>
  </si>
  <si>
    <t>Tata Consultancy Services Limited</t>
  </si>
  <si>
    <t>INE467B01029</t>
  </si>
  <si>
    <t>Retailing</t>
  </si>
  <si>
    <t>State Bank of India</t>
  </si>
  <si>
    <t>INE062A01020</t>
  </si>
  <si>
    <t>Power</t>
  </si>
  <si>
    <t>Axis Bank Limited</t>
  </si>
  <si>
    <t>INE238A01034</t>
  </si>
  <si>
    <t>Consumer Durables</t>
  </si>
  <si>
    <t>Kotak Mahindra Bank Limited</t>
  </si>
  <si>
    <t>INE237A01028</t>
  </si>
  <si>
    <t>Cement &amp; Cement Products</t>
  </si>
  <si>
    <t>Mahindra &amp; Mahindra Limited</t>
  </si>
  <si>
    <t>INE101A01026</t>
  </si>
  <si>
    <t>Ferrous Metals</t>
  </si>
  <si>
    <t>Hindustan Unilever Limited</t>
  </si>
  <si>
    <t>INE030A01027</t>
  </si>
  <si>
    <t>Insurance</t>
  </si>
  <si>
    <t>Bajaj Finance Limited</t>
  </si>
  <si>
    <t>INE296A01032</t>
  </si>
  <si>
    <t>Aerospace &amp; Defense</t>
  </si>
  <si>
    <t>Eternal Limited</t>
  </si>
  <si>
    <t>INE758T01015</t>
  </si>
  <si>
    <t>Non - Ferrous Metals</t>
  </si>
  <si>
    <t>Maruti Suzuki India Limited</t>
  </si>
  <si>
    <t>INE585B01010</t>
  </si>
  <si>
    <t>Transport Infrastructure</t>
  </si>
  <si>
    <t>Sun Pharmaceutical Industries Limited</t>
  </si>
  <si>
    <t>INE044A01036</t>
  </si>
  <si>
    <t>Oil</t>
  </si>
  <si>
    <t>NTPC Limited</t>
  </si>
  <si>
    <t>INE733E01010</t>
  </si>
  <si>
    <t>Consumable Fuels</t>
  </si>
  <si>
    <t>HCL Technologies Limited</t>
  </si>
  <si>
    <t>INE860A01027</t>
  </si>
  <si>
    <t>Food Products</t>
  </si>
  <si>
    <t>UltraTech Cement Limited</t>
  </si>
  <si>
    <t>INE481G01011</t>
  </si>
  <si>
    <t>Healthcare Services</t>
  </si>
  <si>
    <t>Titan Company Limited</t>
  </si>
  <si>
    <t>INE280A01028</t>
  </si>
  <si>
    <t>Agricultural Food &amp; other Products</t>
  </si>
  <si>
    <t>Tata Motors Limited</t>
  </si>
  <si>
    <t>INE155A01022</t>
  </si>
  <si>
    <t>Metals &amp; Minerals Trading</t>
  </si>
  <si>
    <t>Bharat Electronics Limited</t>
  </si>
  <si>
    <t>INE263A01024</t>
  </si>
  <si>
    <t>Cash &amp; Equivalent</t>
  </si>
  <si>
    <t>Tata Steel Limited</t>
  </si>
  <si>
    <t>INE081A01020</t>
  </si>
  <si>
    <t>Power Grid Corporation of India Limited</t>
  </si>
  <si>
    <t>INE752E01010</t>
  </si>
  <si>
    <t>Trent Limited</t>
  </si>
  <si>
    <t>INE849A01020</t>
  </si>
  <si>
    <t>Asian Paints Limited</t>
  </si>
  <si>
    <t>INE021A01026</t>
  </si>
  <si>
    <t>Grasim Industries Limited</t>
  </si>
  <si>
    <t>INE047A01021</t>
  </si>
  <si>
    <t>Bajaj Finserv Limited</t>
  </si>
  <si>
    <t>INE918I01026</t>
  </si>
  <si>
    <t>Jio Financial Services Limited</t>
  </si>
  <si>
    <t>INE758E01017</t>
  </si>
  <si>
    <t>Hindalco Industries Limited</t>
  </si>
  <si>
    <t>INE038A01020</t>
  </si>
  <si>
    <t>JSW Steel Limited</t>
  </si>
  <si>
    <t>INE019A01038</t>
  </si>
  <si>
    <t>Adani Ports and Special Economic Zone Limited</t>
  </si>
  <si>
    <t>INE742F01042</t>
  </si>
  <si>
    <t>Bajaj Auto Limited</t>
  </si>
  <si>
    <t>INE917I01010</t>
  </si>
  <si>
    <t>Tech Mahindra Limited</t>
  </si>
  <si>
    <t>INE669C01036</t>
  </si>
  <si>
    <t>Oil &amp; Natural Gas Corporation Limited</t>
  </si>
  <si>
    <t>INE213A01029</t>
  </si>
  <si>
    <t>Cipla Limited</t>
  </si>
  <si>
    <t>INE059A01026</t>
  </si>
  <si>
    <t>Coal India Limited</t>
  </si>
  <si>
    <t>INE522F01014</t>
  </si>
  <si>
    <t>Eicher Motors Limited</t>
  </si>
  <si>
    <t>INE066A01021</t>
  </si>
  <si>
    <t>Nestle India Limited</t>
  </si>
  <si>
    <t>INE239A01024</t>
  </si>
  <si>
    <t>HDFC Life Insurance Company Limited</t>
  </si>
  <si>
    <t>INE795G01014</t>
  </si>
  <si>
    <t>Shriram Finance Limited</t>
  </si>
  <si>
    <t>INE721A01047</t>
  </si>
  <si>
    <t>SBI Life Insurance Company Limited</t>
  </si>
  <si>
    <t>INE123W01016</t>
  </si>
  <si>
    <t>Apollo Hospitals Enterprise Limited</t>
  </si>
  <si>
    <t>INE437A01024</t>
  </si>
  <si>
    <t>Dr. Reddy's Laboratories Limited</t>
  </si>
  <si>
    <t>INE089A01031</t>
  </si>
  <si>
    <t>Wipro Limited</t>
  </si>
  <si>
    <t>INE075A01022</t>
  </si>
  <si>
    <t>Tata Consumer Products Limited</t>
  </si>
  <si>
    <t>INE192A01025</t>
  </si>
  <si>
    <t>Hero MotoCorp Limited</t>
  </si>
  <si>
    <t>INE158A01026</t>
  </si>
  <si>
    <t>Adani Enterprises Limited</t>
  </si>
  <si>
    <t>INE423A01024</t>
  </si>
  <si>
    <t>IndusInd Bank Limited</t>
  </si>
  <si>
    <t>INE095A01012</t>
  </si>
  <si>
    <t>Total</t>
  </si>
  <si>
    <t>(b) Unlisted</t>
  </si>
  <si>
    <t>Cash &amp; Cash Equivalents</t>
  </si>
  <si>
    <t>Net Receivables / (Payables)</t>
  </si>
  <si>
    <t>GRAND TOTAL</t>
  </si>
  <si>
    <t>Note:</t>
  </si>
  <si>
    <t>Details of the Equity shares have been lent under Securities Lending and Borrowing as follows :</t>
  </si>
  <si>
    <t>Name of the Instrument</t>
  </si>
  <si>
    <t>DRREDDY_04/09/2025_LEND</t>
  </si>
  <si>
    <t>WIPRO_04/09/2025_LEND</t>
  </si>
  <si>
    <t>Total Expense Ratio</t>
  </si>
  <si>
    <t>Regular Plan :</t>
  </si>
  <si>
    <t>NAV</t>
  </si>
  <si>
    <t>Regular Growth</t>
  </si>
  <si>
    <t>Monthly AAUM in Crores</t>
  </si>
  <si>
    <t>Latest AUM (31 AUGUST    2025) in Crores</t>
  </si>
  <si>
    <t>Portfolio Turnover Ratio</t>
  </si>
  <si>
    <t>Motilal Oswal Nifty Midcap 100 ETF</t>
  </si>
  <si>
    <t>Max Healthcare Institute Limited</t>
  </si>
  <si>
    <t>INE027H01010</t>
  </si>
  <si>
    <t>BSE Limited</t>
  </si>
  <si>
    <t>INE118H01025</t>
  </si>
  <si>
    <t>Capital Markets</t>
  </si>
  <si>
    <t>Industrial Products</t>
  </si>
  <si>
    <t>Suzlon Energy Limited</t>
  </si>
  <si>
    <t>INE040H01021</t>
  </si>
  <si>
    <t>Electrical Equipment</t>
  </si>
  <si>
    <t>Dixon Technologies (India) Limited</t>
  </si>
  <si>
    <t>INE935N01020</t>
  </si>
  <si>
    <t>PB Fintech Limited</t>
  </si>
  <si>
    <t>INE417T01026</t>
  </si>
  <si>
    <t>Financial Technology (Fintech)</t>
  </si>
  <si>
    <t>Auto Components</t>
  </si>
  <si>
    <t>Coforge Limited</t>
  </si>
  <si>
    <t>INE591G01025</t>
  </si>
  <si>
    <t>Persistent Systems Limited</t>
  </si>
  <si>
    <t>INE262H01021</t>
  </si>
  <si>
    <t>HDFC Asset Management Company Limited</t>
  </si>
  <si>
    <t>INE127D01025</t>
  </si>
  <si>
    <t>Realty</t>
  </si>
  <si>
    <t>Cummins India Limited</t>
  </si>
  <si>
    <t>INE298A01020</t>
  </si>
  <si>
    <t>The Federal Bank Limited</t>
  </si>
  <si>
    <t>INE171A01029</t>
  </si>
  <si>
    <t>Lupin Limited</t>
  </si>
  <si>
    <t>INE326A01037</t>
  </si>
  <si>
    <t>IDFC First Bank Limited</t>
  </si>
  <si>
    <t>INE092T01019</t>
  </si>
  <si>
    <t>Chemicals &amp; Petrochemicals</t>
  </si>
  <si>
    <t>Indus Towers Limited</t>
  </si>
  <si>
    <t>INE121J01017</t>
  </si>
  <si>
    <t>Fertilizers &amp; Agrochemicals</t>
  </si>
  <si>
    <t>Max Financial Services Limited</t>
  </si>
  <si>
    <t>INE180A01020</t>
  </si>
  <si>
    <t>One 97 Communications Limited</t>
  </si>
  <si>
    <t>INE982J01020</t>
  </si>
  <si>
    <t>SRF Limited</t>
  </si>
  <si>
    <t>INE647A01010</t>
  </si>
  <si>
    <t>AU Small Finance Bank Limited</t>
  </si>
  <si>
    <t>INE949L01017</t>
  </si>
  <si>
    <t>Gas</t>
  </si>
  <si>
    <t>Marico Limited</t>
  </si>
  <si>
    <t>INE196A01026</t>
  </si>
  <si>
    <t>Agricultural, Commercial &amp; Construction Vehicles</t>
  </si>
  <si>
    <t>Ashok Leyland Limited</t>
  </si>
  <si>
    <t>INE208A01029</t>
  </si>
  <si>
    <t>Leisure Services</t>
  </si>
  <si>
    <t>UPL Limited</t>
  </si>
  <si>
    <t>INE628A01036</t>
  </si>
  <si>
    <t>Hindustan Petroleum Corporation Limited</t>
  </si>
  <si>
    <t>INE094A01015</t>
  </si>
  <si>
    <t>Yes Bank Limited</t>
  </si>
  <si>
    <t>INE528G01035</t>
  </si>
  <si>
    <t>Industrial Manufacturing</t>
  </si>
  <si>
    <t>Polycab India Limited</t>
  </si>
  <si>
    <t>INE455K01017</t>
  </si>
  <si>
    <t>Solar Industries India Limited</t>
  </si>
  <si>
    <t>INE343H01029</t>
  </si>
  <si>
    <t>Personal Products</t>
  </si>
  <si>
    <t>Mphasis Limited</t>
  </si>
  <si>
    <t>INE356A01018</t>
  </si>
  <si>
    <t>Tube Investments of India Limited</t>
  </si>
  <si>
    <t>INE974X01010</t>
  </si>
  <si>
    <t>Textiles &amp; Apparels</t>
  </si>
  <si>
    <t>FSN E-Commerce Ventures Limited</t>
  </si>
  <si>
    <t>INE388Y01029</t>
  </si>
  <si>
    <t>Voltas Limited</t>
  </si>
  <si>
    <t>INE226A01021</t>
  </si>
  <si>
    <t>Minerals &amp; Mining</t>
  </si>
  <si>
    <t>Colgate Palmolive (India) Limited</t>
  </si>
  <si>
    <t>INE259A01022</t>
  </si>
  <si>
    <t>GMR Airports Limited</t>
  </si>
  <si>
    <t>INE776C01039</t>
  </si>
  <si>
    <t>Transport Services</t>
  </si>
  <si>
    <t>PI Industries Limited</t>
  </si>
  <si>
    <t>INE603J01030</t>
  </si>
  <si>
    <t>Bharat Forge Limited</t>
  </si>
  <si>
    <t>INE465A01025</t>
  </si>
  <si>
    <t>Godrej Properties Limited</t>
  </si>
  <si>
    <t>INE484J01027</t>
  </si>
  <si>
    <t>APL Apollo Tubes Limited</t>
  </si>
  <si>
    <t>INE702C01027</t>
  </si>
  <si>
    <t>IT - Services</t>
  </si>
  <si>
    <t>Glenmark Pharmaceuticals Limited</t>
  </si>
  <si>
    <t>INE935A01035</t>
  </si>
  <si>
    <t>Supreme Industries Limited</t>
  </si>
  <si>
    <t>INE195A01028</t>
  </si>
  <si>
    <t>Aurobindo Pharma Limited</t>
  </si>
  <si>
    <t>INE406A01037</t>
  </si>
  <si>
    <t>MRF Limited</t>
  </si>
  <si>
    <t>INE883A01011</t>
  </si>
  <si>
    <t>Alkem Laboratories Limited</t>
  </si>
  <si>
    <t>INE540L01014</t>
  </si>
  <si>
    <t>Muthoot Finance Limited</t>
  </si>
  <si>
    <t>INE414G01012</t>
  </si>
  <si>
    <t>The Phoenix Mills Limited</t>
  </si>
  <si>
    <t>INE211B01039</t>
  </si>
  <si>
    <t>Page Industries Limited</t>
  </si>
  <si>
    <t>INE761H01022</t>
  </si>
  <si>
    <t>Mankind Pharma Limited</t>
  </si>
  <si>
    <t>INE634S01028</t>
  </si>
  <si>
    <t>Bharat Heavy Electricals Limited</t>
  </si>
  <si>
    <t>INE257A01026</t>
  </si>
  <si>
    <t>Prestige Estates Projects Limited</t>
  </si>
  <si>
    <t>INE811K01011</t>
  </si>
  <si>
    <t>NHPC Limited</t>
  </si>
  <si>
    <t>INE848E01016</t>
  </si>
  <si>
    <t>Union Bank of India</t>
  </si>
  <si>
    <t>INE692A01016</t>
  </si>
  <si>
    <t>SBI Cards and Payment Services Limited</t>
  </si>
  <si>
    <t>INE018E01016</t>
  </si>
  <si>
    <t>Jubilant Foodworks Limited</t>
  </si>
  <si>
    <t>INE797F01020</t>
  </si>
  <si>
    <t>NMDC Limited</t>
  </si>
  <si>
    <t>INE584A01023</t>
  </si>
  <si>
    <t>Torrent Power Limited</t>
  </si>
  <si>
    <t>INE813H01021</t>
  </si>
  <si>
    <t>Indian Bank</t>
  </si>
  <si>
    <t>INE562A01011</t>
  </si>
  <si>
    <t>Oil India Limited</t>
  </si>
  <si>
    <t>INE274J01014</t>
  </si>
  <si>
    <t>Biocon Limited</t>
  </si>
  <si>
    <t>INE376G01013</t>
  </si>
  <si>
    <t>Indian Railway Catering And Tourism Corporation Limited</t>
  </si>
  <si>
    <t>INE335Y01020</t>
  </si>
  <si>
    <t>Petronet LNG Limited</t>
  </si>
  <si>
    <t>INE347G01014</t>
  </si>
  <si>
    <t>Sona BLW Precision Forgings Limited</t>
  </si>
  <si>
    <t>INE073K01018</t>
  </si>
  <si>
    <t>Aditya Birla Capital Limited</t>
  </si>
  <si>
    <t>INE674K01013</t>
  </si>
  <si>
    <t>Mazagon Dock Shipbuilders Limited</t>
  </si>
  <si>
    <t>INE249Z01020</t>
  </si>
  <si>
    <t>Patanjali Foods Limited</t>
  </si>
  <si>
    <t>INE619A01035</t>
  </si>
  <si>
    <t>Oracle Financial Services Software Limited</t>
  </si>
  <si>
    <t>INE881D01027</t>
  </si>
  <si>
    <t>KPIT Technologies Limited</t>
  </si>
  <si>
    <t>INE04I401011</t>
  </si>
  <si>
    <t>Kalyan Jewellers India Limited</t>
  </si>
  <si>
    <t>INE303R01014</t>
  </si>
  <si>
    <t>Oberoi Realty Limited</t>
  </si>
  <si>
    <t>INE093I01010</t>
  </si>
  <si>
    <t>Tata Communications Limited</t>
  </si>
  <si>
    <t>INE151A01013</t>
  </si>
  <si>
    <t>Container Corporation of India Limited</t>
  </si>
  <si>
    <t>INE111A01025</t>
  </si>
  <si>
    <t>Tata Elxsi Limited</t>
  </si>
  <si>
    <t>INE670A01012</t>
  </si>
  <si>
    <t>Exide Industries Limited</t>
  </si>
  <si>
    <t>INE302A01020</t>
  </si>
  <si>
    <t>Vodafone Idea Limited</t>
  </si>
  <si>
    <t>INE669E01016</t>
  </si>
  <si>
    <t>L&amp;T Finance Limited</t>
  </si>
  <si>
    <t>INE498L01015</t>
  </si>
  <si>
    <t>Rail Vikas Nigam Limited</t>
  </si>
  <si>
    <t>INE415G01027</t>
  </si>
  <si>
    <t>Steel Authority of India Limited</t>
  </si>
  <si>
    <t>INE114A01011</t>
  </si>
  <si>
    <t>Vishal Mega Mart Limited</t>
  </si>
  <si>
    <t>INE01EA01019</t>
  </si>
  <si>
    <t>Mahindra &amp; Mahindra Financial Services Limited</t>
  </si>
  <si>
    <t>INE774D01024</t>
  </si>
  <si>
    <t>Astral Limited</t>
  </si>
  <si>
    <t>INE006I01046</t>
  </si>
  <si>
    <t>National Aluminium Company Limited</t>
  </si>
  <si>
    <t>INE139A01034</t>
  </si>
  <si>
    <t>LIC Housing Finance Limited</t>
  </si>
  <si>
    <t>INE115A01026</t>
  </si>
  <si>
    <t>Adani Total Gas Limited</t>
  </si>
  <si>
    <t>INE399L01023</t>
  </si>
  <si>
    <t>Hindustan Zinc Limited</t>
  </si>
  <si>
    <t>INE267A01025</t>
  </si>
  <si>
    <t>Apollo Tyres Limited</t>
  </si>
  <si>
    <t>INE438A01022</t>
  </si>
  <si>
    <t>Indraprastha Gas Limited</t>
  </si>
  <si>
    <t>INE203G01027</t>
  </si>
  <si>
    <t>Bandhan Bank Limited</t>
  </si>
  <si>
    <t>INE545U01014</t>
  </si>
  <si>
    <t>Cochin Shipyard Limited</t>
  </si>
  <si>
    <t>INE704P01025</t>
  </si>
  <si>
    <t>Bank of India</t>
  </si>
  <si>
    <t>INE084A01016</t>
  </si>
  <si>
    <t>Bharti Hexacom Limited</t>
  </si>
  <si>
    <t>INE343G01021</t>
  </si>
  <si>
    <t>Bharat Dynamics Limited</t>
  </si>
  <si>
    <t>INE171Z01026</t>
  </si>
  <si>
    <t>Motilal Oswal Financial Services Limited</t>
  </si>
  <si>
    <t>INE338I01027</t>
  </si>
  <si>
    <t>Escorts Kubota Limited</t>
  </si>
  <si>
    <t>INE042A01014</t>
  </si>
  <si>
    <t>ACC Limited</t>
  </si>
  <si>
    <t>INE012A01025</t>
  </si>
  <si>
    <t>Indian Renewable Energy Development Agency Limited</t>
  </si>
  <si>
    <t>INE202E01016</t>
  </si>
  <si>
    <t>Waaree Energies Limited</t>
  </si>
  <si>
    <t>INE377N01017</t>
  </si>
  <si>
    <t>Housing &amp; Urban Development Corporation Limited</t>
  </si>
  <si>
    <t>INE031A01017</t>
  </si>
  <si>
    <t>Tata Technologies Limited</t>
  </si>
  <si>
    <t>INE142M01025</t>
  </si>
  <si>
    <t>NTPC Green Energy Limited</t>
  </si>
  <si>
    <t>INE0ONG01011</t>
  </si>
  <si>
    <t>Premier Energies Limited</t>
  </si>
  <si>
    <t>INE0BS701011</t>
  </si>
  <si>
    <t>IRB Infrastructure Developers Limited</t>
  </si>
  <si>
    <t>INE821I01022</t>
  </si>
  <si>
    <t>Bank of Maharashtra</t>
  </si>
  <si>
    <t>INE457A01014</t>
  </si>
  <si>
    <t>SJVN Limited</t>
  </si>
  <si>
    <t>INE002L01015</t>
  </si>
  <si>
    <t>Ola Electric Mobility Ltd</t>
  </si>
  <si>
    <t>INE0LXG01040</t>
  </si>
  <si>
    <t>Aditya Birla Fashion and Retail Limited</t>
  </si>
  <si>
    <t>INE647O01011</t>
  </si>
  <si>
    <t>PAGEIND_04/09/2025_LEND</t>
  </si>
  <si>
    <t>SONACOMS_04/09/2025_LEND</t>
  </si>
  <si>
    <t>HDFCAMC_04/09/2025_LEND</t>
  </si>
  <si>
    <t>IREDA_04/09/2025_LEND</t>
  </si>
  <si>
    <t>KPITTECH_04/09/2025_LEND</t>
  </si>
  <si>
    <t>NYKAA_04/09/2025_LEND</t>
  </si>
  <si>
    <t>RVNL_04/09/2025_LEND</t>
  </si>
  <si>
    <t>TATAELXSI_04/09/2025_LEND</t>
  </si>
  <si>
    <t>VOLTAS_04/09/2025_LEND</t>
  </si>
  <si>
    <t>RVNL_07/10/2025_LEND</t>
  </si>
  <si>
    <t>VOLTAS_07/10/2025_LEND</t>
  </si>
  <si>
    <t>UPL_07/10/2025_LEND</t>
  </si>
  <si>
    <t>Motilal Oswal Nasdaq 100 ETF</t>
  </si>
  <si>
    <t>Semiconductors</t>
  </si>
  <si>
    <t>Systems Software</t>
  </si>
  <si>
    <t>Nvidia Corp Com</t>
  </si>
  <si>
    <t>US67066G1040</t>
  </si>
  <si>
    <t>Interactive Media &amp; Services</t>
  </si>
  <si>
    <t>Microsoft Corp</t>
  </si>
  <si>
    <t>US5949181045</t>
  </si>
  <si>
    <t>Technology Hardware, Storage &amp; Peripherals</t>
  </si>
  <si>
    <t>Apple Inc</t>
  </si>
  <si>
    <t>US0378331005</t>
  </si>
  <si>
    <t>Application Software</t>
  </si>
  <si>
    <t>Amazon Com Inc</t>
  </si>
  <si>
    <t>US0231351067</t>
  </si>
  <si>
    <t>Broadline Retail</t>
  </si>
  <si>
    <t>Broadcom Inc</t>
  </si>
  <si>
    <t>US11135F1012</t>
  </si>
  <si>
    <t>Movies &amp; Entertainment</t>
  </si>
  <si>
    <t>Meta Platforms Registered Shares A</t>
  </si>
  <si>
    <t>US30303M1027</t>
  </si>
  <si>
    <t>Automobile Manufacturers</t>
  </si>
  <si>
    <t>Netflix Inc</t>
  </si>
  <si>
    <t>US64110L1061</t>
  </si>
  <si>
    <t>Biotechnology</t>
  </si>
  <si>
    <t>Alphabet Inc A</t>
  </si>
  <si>
    <t>US02079K3059</t>
  </si>
  <si>
    <t>Semiconductor Materials &amp; Equipment</t>
  </si>
  <si>
    <t>Tesla Inc</t>
  </si>
  <si>
    <t>US88160R1014</t>
  </si>
  <si>
    <t>Consumer Staples Merchandise Retail</t>
  </si>
  <si>
    <t>Alphabet Inc</t>
  </si>
  <si>
    <t>US02079K1079</t>
  </si>
  <si>
    <t>Soft Drinks &amp; Non-alcoholic Beverages</t>
  </si>
  <si>
    <t>Costco Wholesale Corp</t>
  </si>
  <si>
    <t>US22160K1051</t>
  </si>
  <si>
    <t>Hotels, Resorts &amp; Cruise Lines</t>
  </si>
  <si>
    <t>Palantir Technologies Inc</t>
  </si>
  <si>
    <t>US69608A1088</t>
  </si>
  <si>
    <t>Wireless Telecommunication Services</t>
  </si>
  <si>
    <t>T-Mobile US Inc</t>
  </si>
  <si>
    <t>US8725901040</t>
  </si>
  <si>
    <t>Health Care Equipment</t>
  </si>
  <si>
    <t>CISCO SYS INC COM</t>
  </si>
  <si>
    <t>US17275R1023</t>
  </si>
  <si>
    <t>Communications Equipment</t>
  </si>
  <si>
    <t>Advanced Micro Devices Inc</t>
  </si>
  <si>
    <t>US0079031078</t>
  </si>
  <si>
    <t>Electric Utilities</t>
  </si>
  <si>
    <t>Linde PLC</t>
  </si>
  <si>
    <t>IE000S9YS762</t>
  </si>
  <si>
    <t>Industrial Gases</t>
  </si>
  <si>
    <t>PEPSICO INC</t>
  </si>
  <si>
    <t>US7134481081</t>
  </si>
  <si>
    <t>Restaurants</t>
  </si>
  <si>
    <t>Intuit Inc</t>
  </si>
  <si>
    <t>US4612021034</t>
  </si>
  <si>
    <t>Human Resource &amp; Employment Services</t>
  </si>
  <si>
    <t>Texas Instruments Inc</t>
  </si>
  <si>
    <t>US8825081040</t>
  </si>
  <si>
    <t>Internet Services &amp; Infrastructure</t>
  </si>
  <si>
    <t>Booking Holdings Inc</t>
  </si>
  <si>
    <t>US09857L1089</t>
  </si>
  <si>
    <t>Cable &amp; Satellite</t>
  </si>
  <si>
    <t>QUALCOMM INC</t>
  </si>
  <si>
    <t>US7475251036</t>
  </si>
  <si>
    <t>Industrial Conglomerates</t>
  </si>
  <si>
    <t>Coinbase Global Inc -Class A</t>
  </si>
  <si>
    <t>CA82509L1076</t>
  </si>
  <si>
    <t>Diversified Support Services</t>
  </si>
  <si>
    <t>Intuitive Surgical Inc</t>
  </si>
  <si>
    <t>US46120E6023</t>
  </si>
  <si>
    <t>Research &amp; Consulting Services</t>
  </si>
  <si>
    <t>AMGEN INC</t>
  </si>
  <si>
    <t>US0311621009</t>
  </si>
  <si>
    <t>Packaged Foods &amp; Meats</t>
  </si>
  <si>
    <t>Adobe Inc</t>
  </si>
  <si>
    <t>US00724F1012</t>
  </si>
  <si>
    <t>Automotive Retail</t>
  </si>
  <si>
    <t>AppLovin Corp</t>
  </si>
  <si>
    <t>US03831W1080</t>
  </si>
  <si>
    <t>Interactive Home Entertainment</t>
  </si>
  <si>
    <t>Honeywell International Inc</t>
  </si>
  <si>
    <t>US4385161066</t>
  </si>
  <si>
    <t>Transaction &amp; Payment Processing Services</t>
  </si>
  <si>
    <t>GILEAD SCIENCES INC</t>
  </si>
  <si>
    <t>US3755581036</t>
  </si>
  <si>
    <t>Rail Transportation</t>
  </si>
  <si>
    <t>MICRON TECHNOLOGY INC COM</t>
  </si>
  <si>
    <t>US5951121038</t>
  </si>
  <si>
    <t>APPLIED MATLS INC COM</t>
  </si>
  <si>
    <t>US0382221051</t>
  </si>
  <si>
    <t>Trading Companies &amp; Distributors</t>
  </si>
  <si>
    <t>Lam Research Corp</t>
  </si>
  <si>
    <t>US5128073062</t>
  </si>
  <si>
    <t>Construction Machinery &amp; Heavy Transportation Equipment</t>
  </si>
  <si>
    <t>Palo Alto Networks</t>
  </si>
  <si>
    <t>US6974351057</t>
  </si>
  <si>
    <t>Apparel Retail</t>
  </si>
  <si>
    <t>Comcast Corp - Class A</t>
  </si>
  <si>
    <t>US20030N1019</t>
  </si>
  <si>
    <t>Pharmaceuticals</t>
  </si>
  <si>
    <t>MercadoLibre Inc</t>
  </si>
  <si>
    <t>US58733R1023</t>
  </si>
  <si>
    <t>Oil &amp; Gas Equipment &amp; Services</t>
  </si>
  <si>
    <t>ANALOG DEVICES INC COM</t>
  </si>
  <si>
    <t>US0326541051</t>
  </si>
  <si>
    <t>Oil &amp; Gas Exploration &amp; Production</t>
  </si>
  <si>
    <t>AUTOMATIC DATA PROCESS COM</t>
  </si>
  <si>
    <t>US0530151036</t>
  </si>
  <si>
    <t>Real Estate Services</t>
  </si>
  <si>
    <t>KLA Corporation</t>
  </si>
  <si>
    <t>US4824801009</t>
  </si>
  <si>
    <t>IT Consulting &amp; Other Services</t>
  </si>
  <si>
    <t>SYNOPSYS INC COM</t>
  </si>
  <si>
    <t>US8716071076</t>
  </si>
  <si>
    <t>Cargo Ground Transportation</t>
  </si>
  <si>
    <t>INTEL CORP</t>
  </si>
  <si>
    <t>US4581401001</t>
  </si>
  <si>
    <t>Advertising</t>
  </si>
  <si>
    <t>Crowdstrike Holdings Inc</t>
  </si>
  <si>
    <t>US22788C1053</t>
  </si>
  <si>
    <t>Apparel, Accessories and Luxury Goods</t>
  </si>
  <si>
    <t>VERTEX PHARMACEUTICALS INC COM USD0.01</t>
  </si>
  <si>
    <t>US92532F1003</t>
  </si>
  <si>
    <t>Technology Distributors</t>
  </si>
  <si>
    <t>Starbucks ORD</t>
  </si>
  <si>
    <t>US8552441094</t>
  </si>
  <si>
    <t>DoorDash Inc</t>
  </si>
  <si>
    <t>US25809K1051</t>
  </si>
  <si>
    <t>Constellation Energy Corp</t>
  </si>
  <si>
    <t>US21037T1097</t>
  </si>
  <si>
    <t>CADENCE DESIGN SYSTEM COM</t>
  </si>
  <si>
    <t>US1273871087</t>
  </si>
  <si>
    <t>O'Reilly Automotive Inc</t>
  </si>
  <si>
    <t>US67103H1077</t>
  </si>
  <si>
    <t>Microstrategy Inc</t>
  </si>
  <si>
    <t>US5949724083</t>
  </si>
  <si>
    <t>CINTAS CORP COM</t>
  </si>
  <si>
    <t>US1729081059</t>
  </si>
  <si>
    <t>PINDUODUO INC-ADR</t>
  </si>
  <si>
    <t>US7223041028</t>
  </si>
  <si>
    <t>Thomson Reuters Corp</t>
  </si>
  <si>
    <t>CA8849038085</t>
  </si>
  <si>
    <t>Mondelez International Inc</t>
  </si>
  <si>
    <t>US6092071058</t>
  </si>
  <si>
    <t>MARRIOTT INTERNATIONAL -CL A</t>
  </si>
  <si>
    <t>US5719032022</t>
  </si>
  <si>
    <t>Paypal Holdings Inc</t>
  </si>
  <si>
    <t>US70450Y1038</t>
  </si>
  <si>
    <t>AUTODESK INC COM</t>
  </si>
  <si>
    <t>US0527691069</t>
  </si>
  <si>
    <t>ASML Holding NV</t>
  </si>
  <si>
    <t>USN070592100</t>
  </si>
  <si>
    <t>REGENERON PHARMACEUTIC COM</t>
  </si>
  <si>
    <t>US75886F1075</t>
  </si>
  <si>
    <t>CSX Corp</t>
  </si>
  <si>
    <t>US1264081035</t>
  </si>
  <si>
    <t>Monster Beverage Corp</t>
  </si>
  <si>
    <t>US61174X1090</t>
  </si>
  <si>
    <t>Fortinet Inc</t>
  </si>
  <si>
    <t>US34959E1091</t>
  </si>
  <si>
    <t>NXP Semiconductors N.V.</t>
  </si>
  <si>
    <t>NL0009538784</t>
  </si>
  <si>
    <t>American Electric Power Co Inc</t>
  </si>
  <si>
    <t>US0255371017</t>
  </si>
  <si>
    <t>Axon Enterprise Inc</t>
  </si>
  <si>
    <t>US05464C1018</t>
  </si>
  <si>
    <t>FASTENAL CO</t>
  </si>
  <si>
    <t>US3119001044</t>
  </si>
  <si>
    <t>Roper Technologies Ord</t>
  </si>
  <si>
    <t>US7766961061</t>
  </si>
  <si>
    <t>Airbnb Inc</t>
  </si>
  <si>
    <t>US0090661010</t>
  </si>
  <si>
    <t>Marvell Technology Group Ltd</t>
  </si>
  <si>
    <t>US5738741041</t>
  </si>
  <si>
    <t>PACCAR INC COM</t>
  </si>
  <si>
    <t>US6937181088</t>
  </si>
  <si>
    <t>IDEXX Laboratories Inc</t>
  </si>
  <si>
    <t>US45168D1046</t>
  </si>
  <si>
    <t>PAYCHEX INC COM</t>
  </si>
  <si>
    <t>US7043261079</t>
  </si>
  <si>
    <t>Workday Inc</t>
  </si>
  <si>
    <t>US98138H1014</t>
  </si>
  <si>
    <t>ROSS STORES INC COM</t>
  </si>
  <si>
    <t>US7782961038</t>
  </si>
  <si>
    <t>Astrazeneca Sp ADS</t>
  </si>
  <si>
    <t>US0463531089</t>
  </si>
  <si>
    <t>Copart</t>
  </si>
  <si>
    <t>US2172041061</t>
  </si>
  <si>
    <t>Baker Hughes Co</t>
  </si>
  <si>
    <t>US05722G1004</t>
  </si>
  <si>
    <t>EXELON CORP</t>
  </si>
  <si>
    <t>US30161N1019</t>
  </si>
  <si>
    <t>Datadog Inc</t>
  </si>
  <si>
    <t>US23804L1035</t>
  </si>
  <si>
    <t>Diamondback Energy Inc</t>
  </si>
  <si>
    <t>US25278X1090</t>
  </si>
  <si>
    <t>Zscaler Inc</t>
  </si>
  <si>
    <t>US98980G1022</t>
  </si>
  <si>
    <t>ELECTRONIC ARTS INC COM</t>
  </si>
  <si>
    <t>US2855121099</t>
  </si>
  <si>
    <t>TAKE-TWO INTERACTIVE S COM</t>
  </si>
  <si>
    <t>US8740541094</t>
  </si>
  <si>
    <t>XCEL ENERGY INC COM</t>
  </si>
  <si>
    <t>US98389B1008</t>
  </si>
  <si>
    <t>Coca-Cola Europacific Partners</t>
  </si>
  <si>
    <t>GB00BDCPN049</t>
  </si>
  <si>
    <t>Keurig Dr Pepper Inc</t>
  </si>
  <si>
    <t>US49271V1008</t>
  </si>
  <si>
    <t>CoStar Group</t>
  </si>
  <si>
    <t>US22160N1090</t>
  </si>
  <si>
    <t>Verisk Analytics Inc</t>
  </si>
  <si>
    <t>US92345Y1064</t>
  </si>
  <si>
    <t>Charter Communications Inc</t>
  </si>
  <si>
    <t>US16119P1084</t>
  </si>
  <si>
    <t>Cognizant Technology Solutions Corp</t>
  </si>
  <si>
    <t>US1924461023</t>
  </si>
  <si>
    <t>Microchip Technology Inc</t>
  </si>
  <si>
    <t>US5950171042</t>
  </si>
  <si>
    <t>GE Healthcare Technologies Inc.</t>
  </si>
  <si>
    <t>US36266G1076</t>
  </si>
  <si>
    <t>The Kraft Heinz Company</t>
  </si>
  <si>
    <t>US5007541064</t>
  </si>
  <si>
    <t>Old Dominion Freight Line Inc</t>
  </si>
  <si>
    <t>US6795801009</t>
  </si>
  <si>
    <t>Dexcom Inc</t>
  </si>
  <si>
    <t>US2521311074</t>
  </si>
  <si>
    <t>Atlassian Corporation Plc</t>
  </si>
  <si>
    <t>US0494681010</t>
  </si>
  <si>
    <t>Warner Bros Discovery Inc</t>
  </si>
  <si>
    <t>US9344231041</t>
  </si>
  <si>
    <t>The Trade Desk Inc</t>
  </si>
  <si>
    <t>US88339J1051</t>
  </si>
  <si>
    <t>LULULEMON ATHLETICA INC</t>
  </si>
  <si>
    <t>US5500211090</t>
  </si>
  <si>
    <t>CDW Corporation</t>
  </si>
  <si>
    <t>US12514G1085</t>
  </si>
  <si>
    <t>ON Semiconductor Corp</t>
  </si>
  <si>
    <t>US6821891057</t>
  </si>
  <si>
    <t>BIOGEN INC</t>
  </si>
  <si>
    <t>US09062X1037</t>
  </si>
  <si>
    <t>Arm Holdings Plc</t>
  </si>
  <si>
    <t>US0420682058</t>
  </si>
  <si>
    <t>GlobalFoundries Inc</t>
  </si>
  <si>
    <t>KYG393871085</t>
  </si>
  <si>
    <t>Motilal Oswal Focused Fund</t>
  </si>
  <si>
    <t>Religare Enterprises Limited</t>
  </si>
  <si>
    <t>INE621H01010</t>
  </si>
  <si>
    <t>Piramal Enterprises Limited</t>
  </si>
  <si>
    <t>INE140A01024</t>
  </si>
  <si>
    <t>ZF Commercial Vehicle Control Systems India Limited</t>
  </si>
  <si>
    <t>INE342J01019</t>
  </si>
  <si>
    <t>Radico Khaitan Limited</t>
  </si>
  <si>
    <t>INE944F01028</t>
  </si>
  <si>
    <t>Beverages</t>
  </si>
  <si>
    <t>Onesource Specialty Pharma Limited</t>
  </si>
  <si>
    <t>INE013P01021</t>
  </si>
  <si>
    <t>Multi Commodity Exchange of India Limited</t>
  </si>
  <si>
    <t>INE745G01035</t>
  </si>
  <si>
    <t>Samvardhana Motherson International Limited</t>
  </si>
  <si>
    <t>INE775A01035</t>
  </si>
  <si>
    <t>Apar Industries Limited</t>
  </si>
  <si>
    <t>INE372A01015</t>
  </si>
  <si>
    <t>Amber Enterprises India Limited</t>
  </si>
  <si>
    <t>INE371P01015</t>
  </si>
  <si>
    <t>Siemens Energy India Limited</t>
  </si>
  <si>
    <t>INE1NPP01017</t>
  </si>
  <si>
    <t>Kaynes Technology India Limited</t>
  </si>
  <si>
    <t>INE918Z01012</t>
  </si>
  <si>
    <t>Gujarat Fluorochemicals Limited</t>
  </si>
  <si>
    <t>INE09N301011</t>
  </si>
  <si>
    <t>Gravita India Limited</t>
  </si>
  <si>
    <t>INE024L01027</t>
  </si>
  <si>
    <t>PTC Industries Limited</t>
  </si>
  <si>
    <t>INE596F01018</t>
  </si>
  <si>
    <t>Hexaware Technologies Limited</t>
  </si>
  <si>
    <t>INE093A01041</t>
  </si>
  <si>
    <t>K.P.R. Mill Limited</t>
  </si>
  <si>
    <t>INE930H01031</t>
  </si>
  <si>
    <t>Affle 3i Limited</t>
  </si>
  <si>
    <t>INE00WC01027</t>
  </si>
  <si>
    <t>Acutaas Chemicals Limited</t>
  </si>
  <si>
    <t>INE00FF01025</t>
  </si>
  <si>
    <t>Gabriel India Limited</t>
  </si>
  <si>
    <t>INE524A01029</t>
  </si>
  <si>
    <t>Money Market Instruments</t>
  </si>
  <si>
    <t>CBLO/REPO/TREPS</t>
  </si>
  <si>
    <t>Collateralized Borrowing &amp; Lending Obligation</t>
  </si>
  <si>
    <t>Direct Plan :</t>
  </si>
  <si>
    <t>Regular IDCW</t>
  </si>
  <si>
    <t>Direct IDCW</t>
  </si>
  <si>
    <t>Direct Growth</t>
  </si>
  <si>
    <t>Motilal Oswal Ultra Short Term Fund</t>
  </si>
  <si>
    <t>CRISIL A1+</t>
  </si>
  <si>
    <t>Treasury Bill/Cash Management Bill</t>
  </si>
  <si>
    <t>SOVEREIGN</t>
  </si>
  <si>
    <t>364 Days Tbill (MD 26/12/2025)</t>
  </si>
  <si>
    <t>IN002024Z370</t>
  </si>
  <si>
    <t>FITCH A1+</t>
  </si>
  <si>
    <t>364 Days Tbill (MD 09/10/2025)</t>
  </si>
  <si>
    <t>IN002024Z263</t>
  </si>
  <si>
    <t>ICRA A1+</t>
  </si>
  <si>
    <t>364 Days Tbill (MD 04/09/2025)</t>
  </si>
  <si>
    <t>IN002024Z230</t>
  </si>
  <si>
    <t>364 Days Tbill (MD 12/02/2026)</t>
  </si>
  <si>
    <t>IN002024Z446</t>
  </si>
  <si>
    <t>364 Days Tbill (MD 06/11/2025)</t>
  </si>
  <si>
    <t>IN002024Z305</t>
  </si>
  <si>
    <t>364 Days Tbill (MD 13/11/2025)</t>
  </si>
  <si>
    <t>IN002024Z313</t>
  </si>
  <si>
    <t>Certificate of Deposit</t>
  </si>
  <si>
    <t>Bank of Baroda 2025</t>
  </si>
  <si>
    <t>INE028A16IH9</t>
  </si>
  <si>
    <t>IDFC First Bank Limited 2025</t>
  </si>
  <si>
    <t>INE092T16XS1</t>
  </si>
  <si>
    <t>Bank of India 2025</t>
  </si>
  <si>
    <t>INE084A16CS2</t>
  </si>
  <si>
    <t>Union Bank of India 2025</t>
  </si>
  <si>
    <t>INE692A16ID1</t>
  </si>
  <si>
    <t>Canara Bank 2025</t>
  </si>
  <si>
    <t>INE476A16ZQ5</t>
  </si>
  <si>
    <t>National Bank For Agriculture and Rural Development 2026</t>
  </si>
  <si>
    <t>INE261F16AA7</t>
  </si>
  <si>
    <t>Indian Bank 2026</t>
  </si>
  <si>
    <t>INE562A16PB5</t>
  </si>
  <si>
    <t>Axis Bank Limited 2026</t>
  </si>
  <si>
    <t>INE238AD6BD9</t>
  </si>
  <si>
    <t>Axis Bank Limited 2025</t>
  </si>
  <si>
    <t>INE238AD6934</t>
  </si>
  <si>
    <t>Commercial Paper</t>
  </si>
  <si>
    <t>HDB Financial Services Limited 2025</t>
  </si>
  <si>
    <t>INE756I14EW1</t>
  </si>
  <si>
    <t>Cholamandalam Investment and Finance Company Ltd 2025</t>
  </si>
  <si>
    <t>INE121A14XG8</t>
  </si>
  <si>
    <t>Kotak Mahindra Prime Limited 2026</t>
  </si>
  <si>
    <t>INE916D144Z5</t>
  </si>
  <si>
    <t>Tata Capital Limited 2026</t>
  </si>
  <si>
    <t>INE976I14PZ4</t>
  </si>
  <si>
    <t>Direct-IDCW Option-Daily</t>
  </si>
  <si>
    <t>Regular Daily IDCW</t>
  </si>
  <si>
    <t>Direct Fortnightly IDCW</t>
  </si>
  <si>
    <t>Direct Monthly IDCW</t>
  </si>
  <si>
    <t>Direct Quarterly IDCW</t>
  </si>
  <si>
    <t>Direct Weekly IDCW</t>
  </si>
  <si>
    <t>Regular Fortnightly IDCW</t>
  </si>
  <si>
    <t>Regular Monthly IDCW</t>
  </si>
  <si>
    <t>Regular Quarterly IDCW</t>
  </si>
  <si>
    <t>Regular Weekly IDCW</t>
  </si>
  <si>
    <t>Motilal Oswal Midcap Fund</t>
  </si>
  <si>
    <t>KEI Industries Limited</t>
  </si>
  <si>
    <t>INE878B01027</t>
  </si>
  <si>
    <t>Hitachi Energy India Limited</t>
  </si>
  <si>
    <t>INE07Y701011</t>
  </si>
  <si>
    <t>Motilal Oswal Flexi Cap Fund</t>
  </si>
  <si>
    <t>CG Power and Industrial Solutions Limited</t>
  </si>
  <si>
    <t>INE067A01029</t>
  </si>
  <si>
    <t>Cholamandalam Investment and Finance Company Ltd</t>
  </si>
  <si>
    <t>INE121A01024</t>
  </si>
  <si>
    <t>IN9397D01014</t>
  </si>
  <si>
    <t>PG Electroplast Limited</t>
  </si>
  <si>
    <t>INE457L01029</t>
  </si>
  <si>
    <t>Motilal Oswal ELSS Tax Saver Fund</t>
  </si>
  <si>
    <t>Commercial Services &amp; Supplies</t>
  </si>
  <si>
    <t>Inox Wind Limited</t>
  </si>
  <si>
    <t>INE066P01011</t>
  </si>
  <si>
    <t>Zen Technologies Limited</t>
  </si>
  <si>
    <t>INE251B01027</t>
  </si>
  <si>
    <t>KSB Limited</t>
  </si>
  <si>
    <t>INE999A01023</t>
  </si>
  <si>
    <t>Angel One Limited</t>
  </si>
  <si>
    <t>INE732I01013</t>
  </si>
  <si>
    <t>International Gemmological Institute India Ltd</t>
  </si>
  <si>
    <t>INE0Q9301021</t>
  </si>
  <si>
    <t>Motilal Oswal Balanced Advantage Fund</t>
  </si>
  <si>
    <t>Shaily Engineering Plastics Limited</t>
  </si>
  <si>
    <t>INE151G01028</t>
  </si>
  <si>
    <t>Poonawalla Fincorp Limited</t>
  </si>
  <si>
    <t>INE511C01022</t>
  </si>
  <si>
    <t>Ellenbarrie Industrial Gases Limited</t>
  </si>
  <si>
    <t>INE236E01022</t>
  </si>
  <si>
    <t>Bajaj Holdings &amp; Investment Limited</t>
  </si>
  <si>
    <t>INE118A01012</t>
  </si>
  <si>
    <t>Anthem Biosciences Limited</t>
  </si>
  <si>
    <t>INE0CZ201020</t>
  </si>
  <si>
    <t>Sky Gold And Diamonds Limited</t>
  </si>
  <si>
    <t>INE01IU01018</t>
  </si>
  <si>
    <t>Regular Annual IDCW</t>
  </si>
  <si>
    <t>Direct Annual IDCW</t>
  </si>
  <si>
    <t>Motilal Oswal Nasdaq 100 Fund of Fund</t>
  </si>
  <si>
    <t>Exchange Traded Funds</t>
  </si>
  <si>
    <t>Motilal Oswal NASDAQ 100 ETF</t>
  </si>
  <si>
    <t>INF247L01AP3</t>
  </si>
  <si>
    <t>Motilal Oswal Liquid Fund</t>
  </si>
  <si>
    <t>182 Days Tbill (MD 10/10/2025)</t>
  </si>
  <si>
    <t>IN002025Y024</t>
  </si>
  <si>
    <t>CARE A1+</t>
  </si>
  <si>
    <t>91 Days Tbill (MD 02/10/2025)</t>
  </si>
  <si>
    <t>IN002025X141</t>
  </si>
  <si>
    <t>91 Days Tbill (MD 13/11/2025)</t>
  </si>
  <si>
    <t>IN002025X208</t>
  </si>
  <si>
    <t>INE692A16JN8</t>
  </si>
  <si>
    <t>INE092T16YM2</t>
  </si>
  <si>
    <t>The Federal Bank Limited 2025</t>
  </si>
  <si>
    <t>INE171A16MJ5</t>
  </si>
  <si>
    <t>Kotak Mahindra Bank Limited 2025</t>
  </si>
  <si>
    <t>INE237A165Y8</t>
  </si>
  <si>
    <t>INE476A16ZA9</t>
  </si>
  <si>
    <t>INE028A16IY4</t>
  </si>
  <si>
    <t>Punjab National Bank 2025</t>
  </si>
  <si>
    <t>INE160A16SE6</t>
  </si>
  <si>
    <t>INE084A16DT8</t>
  </si>
  <si>
    <t>HDFC Bank Limited 2025</t>
  </si>
  <si>
    <t>INE040A16FM0</t>
  </si>
  <si>
    <t>INE160A16SL1</t>
  </si>
  <si>
    <t>Indian Bank 2025</t>
  </si>
  <si>
    <t>INE562A16PA7</t>
  </si>
  <si>
    <t>Small Industries Dev Bank of India 2025</t>
  </si>
  <si>
    <t>INE556F16AU8</t>
  </si>
  <si>
    <t>INE238AD6959</t>
  </si>
  <si>
    <t>INE556F16AV6</t>
  </si>
  <si>
    <t>INE084A16DZ5</t>
  </si>
  <si>
    <t>INE562A16PG4</t>
  </si>
  <si>
    <t>INE040A16FR9</t>
  </si>
  <si>
    <t>INE238AD6983</t>
  </si>
  <si>
    <t>Indian Oil Corporation Limited 2025</t>
  </si>
  <si>
    <t>INE242A14YA3</t>
  </si>
  <si>
    <t>LIC Housing Finance Limited 2025</t>
  </si>
  <si>
    <t>INE115A14FO1</t>
  </si>
  <si>
    <t>Larsen &amp; Toubro Limited 2025</t>
  </si>
  <si>
    <t>INE018A14LP2</t>
  </si>
  <si>
    <t>Mahindra &amp; Mahindra Financial Services Limited 2025</t>
  </si>
  <si>
    <t>INE774D14TA9</t>
  </si>
  <si>
    <t>Bajaj Finance Limited 2025</t>
  </si>
  <si>
    <t>INE296A14B56</t>
  </si>
  <si>
    <t>INE296A14C06</t>
  </si>
  <si>
    <t>Unclaimed Dividend Plan Below 3 years</t>
  </si>
  <si>
    <t>Unclaimed Dividend Plan Above 3 years</t>
  </si>
  <si>
    <t>Unclaimed Redemption Plan Above 3 years</t>
  </si>
  <si>
    <t>Unclaimed Redemption Plan Below 3 years</t>
  </si>
  <si>
    <t>Direct-IDCW Option-Fortnightly</t>
  </si>
  <si>
    <t>Direct -IDCW Option-Monthly</t>
  </si>
  <si>
    <t>Direct-IDCW Option-Quarterly</t>
  </si>
  <si>
    <t>Direct-IDCW Option-Weekly</t>
  </si>
  <si>
    <t>Regular IDCW Option-Daily</t>
  </si>
  <si>
    <t>Regular IDCW Option-Fortnightly</t>
  </si>
  <si>
    <t>Regular-IDCW Option-Monthly</t>
  </si>
  <si>
    <t>Regular-IDCW Option-Quarterly</t>
  </si>
  <si>
    <t>Regular IDCW Option-Weekly</t>
  </si>
  <si>
    <t>Motilal Oswal Nifty Midcap 150 Index Fund</t>
  </si>
  <si>
    <t>Fortis Healthcare Limited</t>
  </si>
  <si>
    <t>INE061F01013</t>
  </si>
  <si>
    <t>GE Vernova T&amp;D India Limited</t>
  </si>
  <si>
    <t>INE200A01026</t>
  </si>
  <si>
    <t>Sundaram Finance Limited</t>
  </si>
  <si>
    <t>INE660A01013</t>
  </si>
  <si>
    <t>Diversified</t>
  </si>
  <si>
    <t>JK Cement Limited</t>
  </si>
  <si>
    <t>INE823G01014</t>
  </si>
  <si>
    <t>Entertainment</t>
  </si>
  <si>
    <t>Coromandel International Limited</t>
  </si>
  <si>
    <t>INE169A01031</t>
  </si>
  <si>
    <t>Jindal Stainless Limited</t>
  </si>
  <si>
    <t>INE220G01021</t>
  </si>
  <si>
    <t>Blue Star Limited</t>
  </si>
  <si>
    <t>INE472A01039</t>
  </si>
  <si>
    <t>UNO Minda Limited</t>
  </si>
  <si>
    <t>INE405E01023</t>
  </si>
  <si>
    <t>360 One WAM Limited</t>
  </si>
  <si>
    <t>INE466L01038</t>
  </si>
  <si>
    <t>IPCA Laboratories Limited</t>
  </si>
  <si>
    <t>INE571A01038</t>
  </si>
  <si>
    <t>Dalmia Bharat Limited</t>
  </si>
  <si>
    <t>INE00R701025</t>
  </si>
  <si>
    <t>Balkrishna Industries Limited</t>
  </si>
  <si>
    <t>INE787D01026</t>
  </si>
  <si>
    <t>Lloyds Metals And Energy Limited</t>
  </si>
  <si>
    <t>INE281B01032</t>
  </si>
  <si>
    <t>Abbott India Limited</t>
  </si>
  <si>
    <t>INE358A01014</t>
  </si>
  <si>
    <t>Schaeffler India Limited</t>
  </si>
  <si>
    <t>INE513A01022</t>
  </si>
  <si>
    <t>Berger Paints (I) Limited</t>
  </si>
  <si>
    <t>INE463A01038</t>
  </si>
  <si>
    <t>Gland Pharma Limited</t>
  </si>
  <si>
    <t>INE068V01023</t>
  </si>
  <si>
    <t>Nippon Life India Asset Management Limited</t>
  </si>
  <si>
    <t>INE298J01013</t>
  </si>
  <si>
    <t>Linde India Limited</t>
  </si>
  <si>
    <t>INE473A01011</t>
  </si>
  <si>
    <t>United Breweries Limited</t>
  </si>
  <si>
    <t>INE686F01025</t>
  </si>
  <si>
    <t>Thermax Limited</t>
  </si>
  <si>
    <t>INE152A01029</t>
  </si>
  <si>
    <t>Deepak Nitrite Limited</t>
  </si>
  <si>
    <t>INE288B01029</t>
  </si>
  <si>
    <t>CRISIL Limited</t>
  </si>
  <si>
    <t>INE007A01025</t>
  </si>
  <si>
    <t>AIA Engineering Limited</t>
  </si>
  <si>
    <t>INE212H01026</t>
  </si>
  <si>
    <t>Syngene International Limited</t>
  </si>
  <si>
    <t>INE398R01022</t>
  </si>
  <si>
    <t>L&amp;T Technology Services Limited</t>
  </si>
  <si>
    <t>INE010V01017</t>
  </si>
  <si>
    <t>Global Health Limited</t>
  </si>
  <si>
    <t>INE474Q01031</t>
  </si>
  <si>
    <t>GlaxoSmithKline Pharmaceuticals Limited</t>
  </si>
  <si>
    <t>INE159A01016</t>
  </si>
  <si>
    <t>Emami Limited</t>
  </si>
  <si>
    <t>INE548C01032</t>
  </si>
  <si>
    <t>General Insurance Corporation of India</t>
  </si>
  <si>
    <t>INE481Y01014</t>
  </si>
  <si>
    <t>Motherson Sumi Wiring India Limited</t>
  </si>
  <si>
    <t>INE0FS801015</t>
  </si>
  <si>
    <t>Ajanta Pharma Limited</t>
  </si>
  <si>
    <t>INE031B01049</t>
  </si>
  <si>
    <t>Endurance Technologies Limited</t>
  </si>
  <si>
    <t>INE913H01037</t>
  </si>
  <si>
    <t>Star Health And Allied Insurance Company Limited</t>
  </si>
  <si>
    <t>INE575P01011</t>
  </si>
  <si>
    <t>Tata Investment Corporation Limited</t>
  </si>
  <si>
    <t>INE672A01018</t>
  </si>
  <si>
    <t>3M India Limited</t>
  </si>
  <si>
    <t>INE470A01017</t>
  </si>
  <si>
    <t>Honeywell Automation India Limited</t>
  </si>
  <si>
    <t>INE671A01010</t>
  </si>
  <si>
    <t>AWL Agri Business Limited</t>
  </si>
  <si>
    <t>INE699H01024</t>
  </si>
  <si>
    <t>JSW Infrastructure Ltd</t>
  </si>
  <si>
    <t>INE880J01026</t>
  </si>
  <si>
    <t>NLC India Limited</t>
  </si>
  <si>
    <t>INE589A01014</t>
  </si>
  <si>
    <t>Gujarat Gas Limited</t>
  </si>
  <si>
    <t>INE844O01030</t>
  </si>
  <si>
    <t>Godrej Industries Limited</t>
  </si>
  <si>
    <t>INE233A01035</t>
  </si>
  <si>
    <t>Sun TV Network Limited</t>
  </si>
  <si>
    <t>INE424H01027</t>
  </si>
  <si>
    <t>The New India Assurance Company Limited</t>
  </si>
  <si>
    <t>INE470Y01017</t>
  </si>
  <si>
    <t>Mangalore Refinery and Petrochemicals Limited</t>
  </si>
  <si>
    <t>INE103A01014</t>
  </si>
  <si>
    <t>IGL_04/09/2025_LEND</t>
  </si>
  <si>
    <t>MUTHOOTFIN_04/09/2025_LEND</t>
  </si>
  <si>
    <t>SBICARD_04/09/2025_LEND</t>
  </si>
  <si>
    <t>SBICARD_07/10/2025_LEND</t>
  </si>
  <si>
    <t>Motilal Oswal Nifty Smallcap 250 Index Fund</t>
  </si>
  <si>
    <t>Laurus Labs Limited</t>
  </si>
  <si>
    <t>INE947Q01028</t>
  </si>
  <si>
    <t>Central Depository Services (India) Limited</t>
  </si>
  <si>
    <t>INE736A01011</t>
  </si>
  <si>
    <t>Delhivery Limited</t>
  </si>
  <si>
    <t>INE148O01028</t>
  </si>
  <si>
    <t>Crompton Greaves Consumer Electricals Limited</t>
  </si>
  <si>
    <t>INE299U01018</t>
  </si>
  <si>
    <t>Karur Vysya Bank Limited</t>
  </si>
  <si>
    <t>INE036D01028</t>
  </si>
  <si>
    <t>Krishna Institute Of Medical Sciences Limited</t>
  </si>
  <si>
    <t>INE967H01025</t>
  </si>
  <si>
    <t>Computer Age Management Services Limited</t>
  </si>
  <si>
    <t>INE596I01012</t>
  </si>
  <si>
    <t>Cholamandalam Financial Holdings Limited</t>
  </si>
  <si>
    <t>INE149A01033</t>
  </si>
  <si>
    <t>Navin Fluorine International Limited</t>
  </si>
  <si>
    <t>INE048G01026</t>
  </si>
  <si>
    <t>RBL Bank Limited</t>
  </si>
  <si>
    <t>INE976G01028</t>
  </si>
  <si>
    <t>Godfrey Phillips India Limited</t>
  </si>
  <si>
    <t>INE260B01028</t>
  </si>
  <si>
    <t>Cigarettes &amp; Tobacco Products</t>
  </si>
  <si>
    <t>Tata Chemicals Limited</t>
  </si>
  <si>
    <t>INE092A01019</t>
  </si>
  <si>
    <t>Manappuram Finance Limited</t>
  </si>
  <si>
    <t>INE522D01027</t>
  </si>
  <si>
    <t>Redington Limited</t>
  </si>
  <si>
    <t>INE891D01026</t>
  </si>
  <si>
    <t>Kalpataru Projects International Limited</t>
  </si>
  <si>
    <t>INE220B01022</t>
  </si>
  <si>
    <t>City Union Bank Limited</t>
  </si>
  <si>
    <t>INE491A01021</t>
  </si>
  <si>
    <t>JB Chemicals &amp; Pharmaceuticals Limited</t>
  </si>
  <si>
    <t>INE572A01036</t>
  </si>
  <si>
    <t>Authum Investment And Infrastructure Limited</t>
  </si>
  <si>
    <t>INE206F01022</t>
  </si>
  <si>
    <t>Aster DM Healthcare Limited</t>
  </si>
  <si>
    <t>INE914M01019</t>
  </si>
  <si>
    <t>The Ramco Cements Limited</t>
  </si>
  <si>
    <t>INE331A01037</t>
  </si>
  <si>
    <t>Brigade Enterprises Limited</t>
  </si>
  <si>
    <t>INE791I01019</t>
  </si>
  <si>
    <t>Dr. Lal Path Labs Limited</t>
  </si>
  <si>
    <t>INE600L01024</t>
  </si>
  <si>
    <t>Reliance Power Limited</t>
  </si>
  <si>
    <t>INE614G01033</t>
  </si>
  <si>
    <t>Amara Raja Energy &amp; Mobility Ltd</t>
  </si>
  <si>
    <t>INE885A01032</t>
  </si>
  <si>
    <t>PNB Housing Finance Limited</t>
  </si>
  <si>
    <t>INE572E01012</t>
  </si>
  <si>
    <t>Narayana Hrudayalaya Limited</t>
  </si>
  <si>
    <t>INE410P01011</t>
  </si>
  <si>
    <t>Paper, Forest &amp; Jute Products</t>
  </si>
  <si>
    <t>KFin Technologies Limited</t>
  </si>
  <si>
    <t>INE138Y01010</t>
  </si>
  <si>
    <t>Household Products</t>
  </si>
  <si>
    <t>Wockhardt Limited</t>
  </si>
  <si>
    <t>INE049B01025</t>
  </si>
  <si>
    <t>EID Parry India Limited</t>
  </si>
  <si>
    <t>INE126A01031</t>
  </si>
  <si>
    <t>Healthcare Equipment &amp; Supplies</t>
  </si>
  <si>
    <t>Neuland Laboratories Limited</t>
  </si>
  <si>
    <t>INE794A01010</t>
  </si>
  <si>
    <t>Piramal Pharma Limited</t>
  </si>
  <si>
    <t>INE0DK501011</t>
  </si>
  <si>
    <t>Telecom - Equipment &amp; Accessories</t>
  </si>
  <si>
    <t>Sundram Fasteners Limited</t>
  </si>
  <si>
    <t>INE387A01021</t>
  </si>
  <si>
    <t>Cohance Lifesciences Limited</t>
  </si>
  <si>
    <t>INE03QK01018</t>
  </si>
  <si>
    <t>Firstsource Solutions Limited</t>
  </si>
  <si>
    <t>INE684F01012</t>
  </si>
  <si>
    <t>Welspun Corp Limited</t>
  </si>
  <si>
    <t>INE191B01025</t>
  </si>
  <si>
    <t>Zee Entertainment Enterprises Limited</t>
  </si>
  <si>
    <t>INE256A01028</t>
  </si>
  <si>
    <t>Indian Energy Exchange Limited</t>
  </si>
  <si>
    <t>INE022Q01020</t>
  </si>
  <si>
    <t>KEC International Limited</t>
  </si>
  <si>
    <t>INE389H01022</t>
  </si>
  <si>
    <t>Himadri Speciality Chemical Limited</t>
  </si>
  <si>
    <t>INE019C01026</t>
  </si>
  <si>
    <t>Anand Rathi Wealth Limited</t>
  </si>
  <si>
    <t>INE463V01026</t>
  </si>
  <si>
    <t>Carborundum Universal Limited</t>
  </si>
  <si>
    <t>INE120A01034</t>
  </si>
  <si>
    <t>Timken India Limited</t>
  </si>
  <si>
    <t>INE325A01013</t>
  </si>
  <si>
    <t>SKF India Limited</t>
  </si>
  <si>
    <t>INE640A01023</t>
  </si>
  <si>
    <t>NBCC (India) Limited</t>
  </si>
  <si>
    <t>INE095N01031</t>
  </si>
  <si>
    <t>Five Star Business Finance Limited</t>
  </si>
  <si>
    <t>INE128S01021</t>
  </si>
  <si>
    <t>Elgi Equipments Limited</t>
  </si>
  <si>
    <t>INE285A01027</t>
  </si>
  <si>
    <t>Kajaria Ceramics Limited</t>
  </si>
  <si>
    <t>INE217B01036</t>
  </si>
  <si>
    <t>Atul Limited</t>
  </si>
  <si>
    <t>INE100A01010</t>
  </si>
  <si>
    <t>IIFL Finance Limited</t>
  </si>
  <si>
    <t>INE530B01024</t>
  </si>
  <si>
    <t>Cyient Limited</t>
  </si>
  <si>
    <t>INE136B01020</t>
  </si>
  <si>
    <t>Eris Lifesciences Limited</t>
  </si>
  <si>
    <t>INE406M01024</t>
  </si>
  <si>
    <t>Gujarat State Petronet Limited</t>
  </si>
  <si>
    <t>INE246F01010</t>
  </si>
  <si>
    <t>CESC Limited</t>
  </si>
  <si>
    <t>INE486A01021</t>
  </si>
  <si>
    <t>Nuvama Wealth Management Limited</t>
  </si>
  <si>
    <t>INE531F01015</t>
  </si>
  <si>
    <t>Home First Finance Company India Limited</t>
  </si>
  <si>
    <t>INE481N01025</t>
  </si>
  <si>
    <t>Sammaan Capital Limited</t>
  </si>
  <si>
    <t>INE148I01020</t>
  </si>
  <si>
    <t>Castrol India Limited</t>
  </si>
  <si>
    <t>INE172A01027</t>
  </si>
  <si>
    <t>Nava Limited</t>
  </si>
  <si>
    <t>INE725A01030</t>
  </si>
  <si>
    <t>Deepak Fertilizers and Petrochemicals Corporation Limited</t>
  </si>
  <si>
    <t>INE501A01019</t>
  </si>
  <si>
    <t>Asahi India Glass Limited</t>
  </si>
  <si>
    <t>INE439A01020</t>
  </si>
  <si>
    <t>The Great Eastern Shipping Company Limited</t>
  </si>
  <si>
    <t>INE017A01032</t>
  </si>
  <si>
    <t>Aditya Birla Real Estate Limited</t>
  </si>
  <si>
    <t>INE055A01016</t>
  </si>
  <si>
    <t>HBL Engineering Limited</t>
  </si>
  <si>
    <t>INE292B01021</t>
  </si>
  <si>
    <t>eClerx Services Limited</t>
  </si>
  <si>
    <t>INE738I01010</t>
  </si>
  <si>
    <t>Intellect Design Arena Limited</t>
  </si>
  <si>
    <t>INE306R01017</t>
  </si>
  <si>
    <t>Zensar Technologies Limited</t>
  </si>
  <si>
    <t>INE520A01027</t>
  </si>
  <si>
    <t>Jaiprakash Power Ventures Limited</t>
  </si>
  <si>
    <t>INE351F01018</t>
  </si>
  <si>
    <t>Go Digit General Insurance Limited</t>
  </si>
  <si>
    <t>INE03JT01014</t>
  </si>
  <si>
    <t>Craftsman Automation Limited</t>
  </si>
  <si>
    <t>INE00LO01017</t>
  </si>
  <si>
    <t>Aegis Logistics Limited</t>
  </si>
  <si>
    <t>INE208C01025</t>
  </si>
  <si>
    <t>NCC Limited</t>
  </si>
  <si>
    <t>INE868B01028</t>
  </si>
  <si>
    <t>Chambal Fertilizers &amp; Chemicals Limited</t>
  </si>
  <si>
    <t>INE085A01013</t>
  </si>
  <si>
    <t>Lemon Tree Hotels Limited</t>
  </si>
  <si>
    <t>INE970X01018</t>
  </si>
  <si>
    <t>Gillette India Limited</t>
  </si>
  <si>
    <t>INE322A01010</t>
  </si>
  <si>
    <t>Whirlpool of India Limited</t>
  </si>
  <si>
    <t>INE716A01013</t>
  </si>
  <si>
    <t>PVR INOX Limited</t>
  </si>
  <si>
    <t>INE191H01014</t>
  </si>
  <si>
    <t>Poly Medicure Limited</t>
  </si>
  <si>
    <t>INE205C01021</t>
  </si>
  <si>
    <t>Indiamart Intermesh Limited</t>
  </si>
  <si>
    <t>INE933S01016</t>
  </si>
  <si>
    <t>EIH Limited</t>
  </si>
  <si>
    <t>INE230A01023</t>
  </si>
  <si>
    <t>Pfizer Limited</t>
  </si>
  <si>
    <t>INE182A01018</t>
  </si>
  <si>
    <t>Jyoti CNC Automation Ltd</t>
  </si>
  <si>
    <t>INE980O01024</t>
  </si>
  <si>
    <t>Jubilant Pharmova Limited</t>
  </si>
  <si>
    <t>INE700A01033</t>
  </si>
  <si>
    <t>Sapphire Foods India Limited</t>
  </si>
  <si>
    <t>INE806T01020</t>
  </si>
  <si>
    <t>Natco Pharma Limited</t>
  </si>
  <si>
    <t>INE987B01026</t>
  </si>
  <si>
    <t>Aarti Industries Limited</t>
  </si>
  <si>
    <t>INE769A01020</t>
  </si>
  <si>
    <t>Brainbees Solutions Ltd</t>
  </si>
  <si>
    <t>INE02RE01045</t>
  </si>
  <si>
    <t>Techno Electric &amp; Engineering Company Limited</t>
  </si>
  <si>
    <t>INE285K01026</t>
  </si>
  <si>
    <t>Hindustan Copper Limited</t>
  </si>
  <si>
    <t>INE531E01026</t>
  </si>
  <si>
    <t>Rainbow Childrens Medicare Limited</t>
  </si>
  <si>
    <t>INE961O01016</t>
  </si>
  <si>
    <t>CreditAccess Grameen Limited</t>
  </si>
  <si>
    <t>INE741K01010</t>
  </si>
  <si>
    <t>Kirloskar Oil Engines Limited</t>
  </si>
  <si>
    <t>INE146L01010</t>
  </si>
  <si>
    <t>BEML Limited</t>
  </si>
  <si>
    <t>INE258A01016</t>
  </si>
  <si>
    <t>Chalet Hotels Limited</t>
  </si>
  <si>
    <t>INE427F01016</t>
  </si>
  <si>
    <t>Granules India Limited</t>
  </si>
  <si>
    <t>INE101D01020</t>
  </si>
  <si>
    <t>JM Financial Limited</t>
  </si>
  <si>
    <t>INE780C01023</t>
  </si>
  <si>
    <t>Mahanagar Gas Limited</t>
  </si>
  <si>
    <t>INE002S01010</t>
  </si>
  <si>
    <t>Data Patterns (India) Limited</t>
  </si>
  <si>
    <t>INE0IX101010</t>
  </si>
  <si>
    <t>Anant Raj Limited</t>
  </si>
  <si>
    <t>INE242C01024</t>
  </si>
  <si>
    <t>Devyani International Limited</t>
  </si>
  <si>
    <t>INE872J01023</t>
  </si>
  <si>
    <t>Bata India Limited</t>
  </si>
  <si>
    <t>INE176A01028</t>
  </si>
  <si>
    <t>Sumitomo Chemical India Limited</t>
  </si>
  <si>
    <t>INE258G01013</t>
  </si>
  <si>
    <t>Garden Reach Shipbuilders &amp; Engineers Limited</t>
  </si>
  <si>
    <t>INE382Z01011</t>
  </si>
  <si>
    <t>Sonata Software Limited</t>
  </si>
  <si>
    <t>INE269A01021</t>
  </si>
  <si>
    <t>Sagility India Limited</t>
  </si>
  <si>
    <t>INE0W2G01015</t>
  </si>
  <si>
    <t>Bayer Cropscience Limited</t>
  </si>
  <si>
    <t>INE462A01022</t>
  </si>
  <si>
    <t>V-Guard Industries Limited</t>
  </si>
  <si>
    <t>INE951I01027</t>
  </si>
  <si>
    <t>HFCL Limited</t>
  </si>
  <si>
    <t>INE548A01028</t>
  </si>
  <si>
    <t>Titagarh Rail Systems Limited</t>
  </si>
  <si>
    <t>INE615H01020</t>
  </si>
  <si>
    <t>CEAT Limited</t>
  </si>
  <si>
    <t>INE482A01020</t>
  </si>
  <si>
    <t>Usha Martin Limited</t>
  </si>
  <si>
    <t>INE228A01035</t>
  </si>
  <si>
    <t>PCBL Chemical Limited</t>
  </si>
  <si>
    <t>INE602A01031</t>
  </si>
  <si>
    <t>Aptus Value Housing Finance India Limited</t>
  </si>
  <si>
    <t>INE852O01025</t>
  </si>
  <si>
    <t>JSW Holdings Limited</t>
  </si>
  <si>
    <t>INE824G01012</t>
  </si>
  <si>
    <t>Sobha Limited</t>
  </si>
  <si>
    <t>INE671H01015</t>
  </si>
  <si>
    <t>Shyam Metalics and Energy Limited</t>
  </si>
  <si>
    <t>INE810G01011</t>
  </si>
  <si>
    <t>Olectra Greentech Limited</t>
  </si>
  <si>
    <t>INE260D01016</t>
  </si>
  <si>
    <t>Finolex Cables Limited</t>
  </si>
  <si>
    <t>INE235A01022</t>
  </si>
  <si>
    <t>Swan Corp Limited</t>
  </si>
  <si>
    <t>INE665A01038</t>
  </si>
  <si>
    <t>CCL Products (India) Limited</t>
  </si>
  <si>
    <t>INE421D01022</t>
  </si>
  <si>
    <t>Balrampur Chini Mills Limited</t>
  </si>
  <si>
    <t>INE119A01028</t>
  </si>
  <si>
    <t>Can Fin Homes Limited</t>
  </si>
  <si>
    <t>INE477A01020</t>
  </si>
  <si>
    <t>Birlasoft Limited</t>
  </si>
  <si>
    <t>INE836A01035</t>
  </si>
  <si>
    <t>Aditya Birla Sun Life AMC Limited</t>
  </si>
  <si>
    <t>INE404A01024</t>
  </si>
  <si>
    <t>Aavas Financiers Limited</t>
  </si>
  <si>
    <t>INE216P01012</t>
  </si>
  <si>
    <t>Triveni Turbine Limited</t>
  </si>
  <si>
    <t>INE152M01016</t>
  </si>
  <si>
    <t>Finolex Industries Limited</t>
  </si>
  <si>
    <t>INE183A01024</t>
  </si>
  <si>
    <t>Ramkrishna Forgings Limited</t>
  </si>
  <si>
    <t>INE399G01023</t>
  </si>
  <si>
    <t>LT Foods Limited</t>
  </si>
  <si>
    <t>INE818H01020</t>
  </si>
  <si>
    <t>Fertilizers and Chemicals Travancore Limited</t>
  </si>
  <si>
    <t>INE188A01015</t>
  </si>
  <si>
    <t>Syrma SGS Technology Limited</t>
  </si>
  <si>
    <t>INE0DYJ01015</t>
  </si>
  <si>
    <t>Metropolis Healthcare Limited</t>
  </si>
  <si>
    <t>INE112L01020</t>
  </si>
  <si>
    <t>Godawari Power And Ispat limited</t>
  </si>
  <si>
    <t>INE177H01039</t>
  </si>
  <si>
    <t>Newgen Software Technologies Limited</t>
  </si>
  <si>
    <t>INE619B01017</t>
  </si>
  <si>
    <t>Concord Biotech Limited</t>
  </si>
  <si>
    <t>INE338H01029</t>
  </si>
  <si>
    <t>Sarda Energy &amp; Minerals Limited</t>
  </si>
  <si>
    <t>INE385C01021</t>
  </si>
  <si>
    <t>Engineers India Limited</t>
  </si>
  <si>
    <t>INE510A01028</t>
  </si>
  <si>
    <t>Jubilant Ingrevia Limited</t>
  </si>
  <si>
    <t>INE0BY001018</t>
  </si>
  <si>
    <t>Capri Global Capital Limited</t>
  </si>
  <si>
    <t>INE180C01042</t>
  </si>
  <si>
    <t>UTI Asset Management Company Limited</t>
  </si>
  <si>
    <t>INE094J01016</t>
  </si>
  <si>
    <t>Sai Life Sciences Limited</t>
  </si>
  <si>
    <t>INE570L01029</t>
  </si>
  <si>
    <t>Aadhar Housing Finance Limited</t>
  </si>
  <si>
    <t>INE883F01010</t>
  </si>
  <si>
    <t>BASF India Limited</t>
  </si>
  <si>
    <t>INE373A01013</t>
  </si>
  <si>
    <t>Transformers And Rectifiers (India) Limited</t>
  </si>
  <si>
    <t>INE763I01026</t>
  </si>
  <si>
    <t>Alembic Pharmaceuticals Limited</t>
  </si>
  <si>
    <t>INE901L01018</t>
  </si>
  <si>
    <t>IRCON International Limited</t>
  </si>
  <si>
    <t>INE962Y01021</t>
  </si>
  <si>
    <t>AstraZeneca Pharma India Limited</t>
  </si>
  <si>
    <t>INE203A01020</t>
  </si>
  <si>
    <t>Schneider Electric Infrastructure Limited</t>
  </si>
  <si>
    <t>INE839M01018</t>
  </si>
  <si>
    <t>BIKAJI FOODS INTERNATIONAL LIMITED</t>
  </si>
  <si>
    <t>INE00E101023</t>
  </si>
  <si>
    <t>Afcons Infrastructure Limited</t>
  </si>
  <si>
    <t>INE101I01011</t>
  </si>
  <si>
    <t>Kirloskar Brothers Limited</t>
  </si>
  <si>
    <t>INE732A01036</t>
  </si>
  <si>
    <t>DCM Shriram Limited</t>
  </si>
  <si>
    <t>INE499A01024</t>
  </si>
  <si>
    <t>Westlife Foodworld Limited</t>
  </si>
  <si>
    <t>INE274F01020</t>
  </si>
  <si>
    <t>Vijaya Diagnostic Centre Limited</t>
  </si>
  <si>
    <t>INE043W01024</t>
  </si>
  <si>
    <t>Elecon Engineering Company Limited</t>
  </si>
  <si>
    <t>INE205B01031</t>
  </si>
  <si>
    <t>Kansai Nerolac Paints Limited</t>
  </si>
  <si>
    <t>INE531A01024</t>
  </si>
  <si>
    <t>Praj Industries Limited</t>
  </si>
  <si>
    <t>INE074A01025</t>
  </si>
  <si>
    <t>IDBI Bank Limited</t>
  </si>
  <si>
    <t>INE008A01015</t>
  </si>
  <si>
    <t>Tejas Networks Limited</t>
  </si>
  <si>
    <t>INE010J01012</t>
  </si>
  <si>
    <t>Jyothy Labs Limited</t>
  </si>
  <si>
    <t>INE668F01031</t>
  </si>
  <si>
    <t>Happiest Minds Technologies Limited</t>
  </si>
  <si>
    <t>INE419U01012</t>
  </si>
  <si>
    <t>Jindal Saw Limited</t>
  </si>
  <si>
    <t>INE324A01032</t>
  </si>
  <si>
    <t>Century Plyboards (India) Limited</t>
  </si>
  <si>
    <t>INE348B01021</t>
  </si>
  <si>
    <t>Vedant Fashions Limited</t>
  </si>
  <si>
    <t>INE825V01034</t>
  </si>
  <si>
    <t>Tanla Platforms Limited</t>
  </si>
  <si>
    <t>INE483C01032</t>
  </si>
  <si>
    <t>BLS International Services Limited</t>
  </si>
  <si>
    <t>INE153T01027</t>
  </si>
  <si>
    <t>The Jammu &amp; Kashmir Bank Limited</t>
  </si>
  <si>
    <t>INE168A01041</t>
  </si>
  <si>
    <t>Doms Industries Limited</t>
  </si>
  <si>
    <t>INE321T01012</t>
  </si>
  <si>
    <t>Gujarat Narmada Valley Fertilizers and Chemicals Limited</t>
  </si>
  <si>
    <t>INE113A01013</t>
  </si>
  <si>
    <t>NMDC Steel Limited</t>
  </si>
  <si>
    <t>INE0NNS01018</t>
  </si>
  <si>
    <t>Vardhman Textiles Limited</t>
  </si>
  <si>
    <t>INE825A01020</t>
  </si>
  <si>
    <t>TBO Tek Limited</t>
  </si>
  <si>
    <t>INE673O01025</t>
  </si>
  <si>
    <t>Action Construction Equipment Limited</t>
  </si>
  <si>
    <t>INE731H01025</t>
  </si>
  <si>
    <t>JK Tyre &amp; Industries Limited</t>
  </si>
  <si>
    <t>INE573A01042</t>
  </si>
  <si>
    <t>Jupiter Wagons Limited</t>
  </si>
  <si>
    <t>INE209L01016</t>
  </si>
  <si>
    <t>SignatureGlobal (India) Limited</t>
  </si>
  <si>
    <t>INE903U01023</t>
  </si>
  <si>
    <t>Caplin Point Laboratories Limited</t>
  </si>
  <si>
    <t>INE475E01026</t>
  </si>
  <si>
    <t>Indegene Limited</t>
  </si>
  <si>
    <t>INE065X01017</t>
  </si>
  <si>
    <t>Valor Estate Limited</t>
  </si>
  <si>
    <t>INE879I01012</t>
  </si>
  <si>
    <t>Gujarat Pipavav Port Limited</t>
  </si>
  <si>
    <t>INE517F01014</t>
  </si>
  <si>
    <t>Honasa Consumer Limited</t>
  </si>
  <si>
    <t>INE0J5401028</t>
  </si>
  <si>
    <t>Minda Corporation Limited</t>
  </si>
  <si>
    <t>INE842C01021</t>
  </si>
  <si>
    <t>Inventurus Knowledge Solutions Limited</t>
  </si>
  <si>
    <t>INE115Q01022</t>
  </si>
  <si>
    <t>Indian Overseas Bank</t>
  </si>
  <si>
    <t>INE565A01014</t>
  </si>
  <si>
    <t>HEG Limited</t>
  </si>
  <si>
    <t>INE545A01024</t>
  </si>
  <si>
    <t>R R Kabel Limited</t>
  </si>
  <si>
    <t>INE777K01022</t>
  </si>
  <si>
    <t>SBFC Finance Limited</t>
  </si>
  <si>
    <t>INE423Y01016</t>
  </si>
  <si>
    <t>Cera Sanitaryware Limited</t>
  </si>
  <si>
    <t>INE739E01017</t>
  </si>
  <si>
    <t>Netweb Technologies India Limited</t>
  </si>
  <si>
    <t>INE0NT901020</t>
  </si>
  <si>
    <t>Saregama India Limited</t>
  </si>
  <si>
    <t>INE979A01025</t>
  </si>
  <si>
    <t>Shipping Corporation Of India Limited</t>
  </si>
  <si>
    <t>INE109A01011</t>
  </si>
  <si>
    <t>Emcure Pharmaceuticals Limited</t>
  </si>
  <si>
    <t>INE168P01015</t>
  </si>
  <si>
    <t>Network18 Media &amp; Investments Limited</t>
  </si>
  <si>
    <t>INE870H01013</t>
  </si>
  <si>
    <t>PNC Infratech Limited</t>
  </si>
  <si>
    <t>INE195J01029</t>
  </si>
  <si>
    <t>Graphite India Limited</t>
  </si>
  <si>
    <t>INE371A01025</t>
  </si>
  <si>
    <t>Welspun Living Limited</t>
  </si>
  <si>
    <t>INE192B01031</t>
  </si>
  <si>
    <t>Trident Limited</t>
  </si>
  <si>
    <t>INE064C01022</t>
  </si>
  <si>
    <t>Central Bank of India</t>
  </si>
  <si>
    <t>INE483A01010</t>
  </si>
  <si>
    <t>Gujarat Mineral Development Corporation Limited</t>
  </si>
  <si>
    <t>INE131A01031</t>
  </si>
  <si>
    <t>Mastek Limited</t>
  </si>
  <si>
    <t>INE759A01021</t>
  </si>
  <si>
    <t>Blue Dart Express Limited</t>
  </si>
  <si>
    <t>INE233B01017</t>
  </si>
  <si>
    <t>IFCI Limited</t>
  </si>
  <si>
    <t>INE039A01010</t>
  </si>
  <si>
    <t>Sterling And Wilson Renewable Energy Limited</t>
  </si>
  <si>
    <t>INE00M201021</t>
  </si>
  <si>
    <t>RITES Limited</t>
  </si>
  <si>
    <t>INE320J01015</t>
  </si>
  <si>
    <t>UCO Bank</t>
  </si>
  <si>
    <t>INE691A01018</t>
  </si>
  <si>
    <t>Niva Bupa Health Insurance Company Limited</t>
  </si>
  <si>
    <t>INE995S01015</t>
  </si>
  <si>
    <t>Godrej Agrovet Limited</t>
  </si>
  <si>
    <t>INE850D01014</t>
  </si>
  <si>
    <t>Chennai Petroleum Corporation Limited</t>
  </si>
  <si>
    <t>INE178A01016</t>
  </si>
  <si>
    <t>Bombay Burmah Trading Corporation Limited</t>
  </si>
  <si>
    <t>INE050A01025</t>
  </si>
  <si>
    <t>Triveni Engineering &amp; Industries Limited</t>
  </si>
  <si>
    <t>INE256C01024</t>
  </si>
  <si>
    <t>Raymond Lifestyle Limited</t>
  </si>
  <si>
    <t>INE02ID01020</t>
  </si>
  <si>
    <t>Latent View Analytics Limited</t>
  </si>
  <si>
    <t>INE0I7C01011</t>
  </si>
  <si>
    <t>Alivus Life Sciences Limited</t>
  </si>
  <si>
    <t>INE03Q201024</t>
  </si>
  <si>
    <t>RHI Magnesita India Limited</t>
  </si>
  <si>
    <t>INE743M01012</t>
  </si>
  <si>
    <t>RailTel Corporation of India Limited</t>
  </si>
  <si>
    <t>INE0DD101019</t>
  </si>
  <si>
    <t>Acme Solar Holdings Ltd</t>
  </si>
  <si>
    <t>INE622W01025</t>
  </si>
  <si>
    <t>Tata Teleservices (Maharashtra) Limited</t>
  </si>
  <si>
    <t>INE517B01013</t>
  </si>
  <si>
    <t>Alkyl Amines Chemicals Limited</t>
  </si>
  <si>
    <t>INE150B01039</t>
  </si>
  <si>
    <t>KNR Constructions Limited</t>
  </si>
  <si>
    <t>INE634I01029</t>
  </si>
  <si>
    <t>ITI Limited</t>
  </si>
  <si>
    <t>INE248A01017</t>
  </si>
  <si>
    <t>Clean Science and Technology Limited</t>
  </si>
  <si>
    <t>INE227W01023</t>
  </si>
  <si>
    <t>Maharashtra Seamless Limited</t>
  </si>
  <si>
    <t>INE271B01025</t>
  </si>
  <si>
    <t>Inox India Limited</t>
  </si>
  <si>
    <t>INE616N01034</t>
  </si>
  <si>
    <t>JBM Auto Limited</t>
  </si>
  <si>
    <t>INE927D01051</t>
  </si>
  <si>
    <t>C.E. Info Systems Limited</t>
  </si>
  <si>
    <t>INE0BV301023</t>
  </si>
  <si>
    <t>Shree Renuka Sugars Limited</t>
  </si>
  <si>
    <t>INE087H01022</t>
  </si>
  <si>
    <t>Campus Activewear Limited</t>
  </si>
  <si>
    <t>INE278Y01022</t>
  </si>
  <si>
    <t>Alok Industries Limited</t>
  </si>
  <si>
    <t>INE270A01029</t>
  </si>
  <si>
    <t>RattanIndia Enterprises Limited</t>
  </si>
  <si>
    <t>INE834M01019</t>
  </si>
  <si>
    <t>Rashtriya Chemicals and Fertilizers Limited</t>
  </si>
  <si>
    <t>INE027A01015</t>
  </si>
  <si>
    <t>Raymond Limited</t>
  </si>
  <si>
    <t>INE301A01014</t>
  </si>
  <si>
    <t>The India Cements Limited</t>
  </si>
  <si>
    <t>INE383A01012</t>
  </si>
  <si>
    <t>Just Dial Limited</t>
  </si>
  <si>
    <t>INE599M01018</t>
  </si>
  <si>
    <t>Route Mobile Limited</t>
  </si>
  <si>
    <t>INE450U01017</t>
  </si>
  <si>
    <t>Akums Drugs and Pharmaceuticals Limited</t>
  </si>
  <si>
    <t>INE09XN01023</t>
  </si>
  <si>
    <t>MMTC Limited</t>
  </si>
  <si>
    <t>INE123F01029</t>
  </si>
  <si>
    <t>Advent Hotels International Private Ltd.</t>
  </si>
  <si>
    <t>INE28GN01010</t>
  </si>
  <si>
    <t>ANGELONE_04/09/2025_LEND</t>
  </si>
  <si>
    <t>INDIACEM_04/09/2025_LEND</t>
  </si>
  <si>
    <t>TITAGARH_04/09/2025_LEND</t>
  </si>
  <si>
    <t>Motilal Oswal Nifty 500 Index Fund</t>
  </si>
  <si>
    <t>InterGlobe Aviation Limited</t>
  </si>
  <si>
    <t>INE646L01027</t>
  </si>
  <si>
    <t>Diversified Metals</t>
  </si>
  <si>
    <t>Hindustan Aeronautics Limited</t>
  </si>
  <si>
    <t>INE066F01020</t>
  </si>
  <si>
    <t>Divi's Laboratories Limited</t>
  </si>
  <si>
    <t>INE361B01024</t>
  </si>
  <si>
    <t>TVS Motor Company Limited</t>
  </si>
  <si>
    <t>INE494B01023</t>
  </si>
  <si>
    <t>Vedanta Limited</t>
  </si>
  <si>
    <t>INE205A01025</t>
  </si>
  <si>
    <t>Avenue Supermarts Limited</t>
  </si>
  <si>
    <t>INE192R01011</t>
  </si>
  <si>
    <t>Britannia Industries Limited</t>
  </si>
  <si>
    <t>INE216A01030</t>
  </si>
  <si>
    <t>The Indian Hotels Company Limited</t>
  </si>
  <si>
    <t>INE053A01029</t>
  </si>
  <si>
    <t>Varun Beverages Limited</t>
  </si>
  <si>
    <t>INE200M01039</t>
  </si>
  <si>
    <t>Tata Power Company Limited</t>
  </si>
  <si>
    <t>INE245A01021</t>
  </si>
  <si>
    <t>Bharat Petroleum Corporation Limited</t>
  </si>
  <si>
    <t>INE029A01011</t>
  </si>
  <si>
    <t>Power Finance Corporation Limited</t>
  </si>
  <si>
    <t>INE134E01011</t>
  </si>
  <si>
    <t>Info Edge (India) Limited</t>
  </si>
  <si>
    <t>INE663F01032</t>
  </si>
  <si>
    <t>Indian Oil Corporation Limited</t>
  </si>
  <si>
    <t>INE242A01010</t>
  </si>
  <si>
    <t>Godrej Consumer Products Limited</t>
  </si>
  <si>
    <t>INE102D01028</t>
  </si>
  <si>
    <t>LTIMindtree Limited</t>
  </si>
  <si>
    <t>INE214T01019</t>
  </si>
  <si>
    <t>DLF Limited</t>
  </si>
  <si>
    <t>INE271C01023</t>
  </si>
  <si>
    <t>Adani Power Limited</t>
  </si>
  <si>
    <t>INE814H01011</t>
  </si>
  <si>
    <t>Pidilite Industries Limited</t>
  </si>
  <si>
    <t>INE318A01026</t>
  </si>
  <si>
    <t>GAIL (India) Limited</t>
  </si>
  <si>
    <t>INE129A01019</t>
  </si>
  <si>
    <t>ICICI Lombard General Insurance Company Limited</t>
  </si>
  <si>
    <t>INE765G01017</t>
  </si>
  <si>
    <t>REC Limited</t>
  </si>
  <si>
    <t>INE020B01018</t>
  </si>
  <si>
    <t>Bank of Baroda</t>
  </si>
  <si>
    <t>INE028A01039</t>
  </si>
  <si>
    <t>Shree Cement Limited</t>
  </si>
  <si>
    <t>INE070A01015</t>
  </si>
  <si>
    <t>United Spirits Limited</t>
  </si>
  <si>
    <t>INE854D01024</t>
  </si>
  <si>
    <t>Havells India Limited</t>
  </si>
  <si>
    <t>INE176B01034</t>
  </si>
  <si>
    <t>Torrent Pharmaceuticals Limited</t>
  </si>
  <si>
    <t>INE685A01028</t>
  </si>
  <si>
    <t>Ambuja Cements Limited</t>
  </si>
  <si>
    <t>INE079A01024</t>
  </si>
  <si>
    <t>Hyundai Motor India Ltd</t>
  </si>
  <si>
    <t>INE0V6F01027</t>
  </si>
  <si>
    <t>Canara Bank</t>
  </si>
  <si>
    <t>INE476A01022</t>
  </si>
  <si>
    <t>Jindal Steel Limited</t>
  </si>
  <si>
    <t>INE749A01030</t>
  </si>
  <si>
    <t>Punjab National Bank</t>
  </si>
  <si>
    <t>INE160A01022</t>
  </si>
  <si>
    <t>Bosch Limited</t>
  </si>
  <si>
    <t>INE323A01026</t>
  </si>
  <si>
    <t>Lodha Developers Limited</t>
  </si>
  <si>
    <t>INE670K01029</t>
  </si>
  <si>
    <t>Dabur India Limited</t>
  </si>
  <si>
    <t>INE016A01026</t>
  </si>
  <si>
    <t>Adani Green Energy Limited</t>
  </si>
  <si>
    <t>INE364U01010</t>
  </si>
  <si>
    <t>Adani Energy Solutions Limited</t>
  </si>
  <si>
    <t>INE931S01010</t>
  </si>
  <si>
    <t>Siemens Limited</t>
  </si>
  <si>
    <t>INE003A01024</t>
  </si>
  <si>
    <t>ABB India Limited</t>
  </si>
  <si>
    <t>INE117A01022</t>
  </si>
  <si>
    <t>JSW Energy Limited</t>
  </si>
  <si>
    <t>INE121E01018</t>
  </si>
  <si>
    <t>Zydus Lifesciences Limited</t>
  </si>
  <si>
    <t>INE010B01027</t>
  </si>
  <si>
    <t>ICICI Prudential Life Insurance Company Limited</t>
  </si>
  <si>
    <t>INE726G01019</t>
  </si>
  <si>
    <t>Indian Railway Finance Corporation Limited</t>
  </si>
  <si>
    <t>INE053F01010</t>
  </si>
  <si>
    <t>Life Insurance Corporation Of India</t>
  </si>
  <si>
    <t>INE0J1Y01017</t>
  </si>
  <si>
    <t>Swiggy Limited</t>
  </si>
  <si>
    <t>INE00H001014</t>
  </si>
  <si>
    <t>Bajaj Housing Finance Limited</t>
  </si>
  <si>
    <t>INE377Y01014</t>
  </si>
  <si>
    <t>0.00%</t>
  </si>
  <si>
    <t>INE494B04019</t>
  </si>
  <si>
    <t>AXISBANK_04/09/2025_LEND</t>
  </si>
  <si>
    <t>BAJAJHFL_04/09/2025_LEND</t>
  </si>
  <si>
    <t>COALINDIA_04/09/2025_LEND</t>
  </si>
  <si>
    <t>DMART_04/09/2025_LEND</t>
  </si>
  <si>
    <t>HAVELLS_04/09/2025_LEND</t>
  </si>
  <si>
    <t>HEROMOTOCO_04/09/2025_LEND</t>
  </si>
  <si>
    <t>ICICIBANK_04/09/2025_LEND</t>
  </si>
  <si>
    <t>INDIGO_04/09/2025_LEND</t>
  </si>
  <si>
    <t>LTIM_04/09/2025_LEND</t>
  </si>
  <si>
    <t>SHREECEM_04/09/2025_LEND</t>
  </si>
  <si>
    <t>Motilal Oswal Nifty Bank Index Fund</t>
  </si>
  <si>
    <t>Motilal Oswal Large and Midcap Fund</t>
  </si>
  <si>
    <t>V2 Retail Limited</t>
  </si>
  <si>
    <t>INE945H01013</t>
  </si>
  <si>
    <t>Motilal Oswal Nifty 50 Index Fund</t>
  </si>
  <si>
    <t>Motilal Oswal Nifty Next 50 Index Fund</t>
  </si>
  <si>
    <t>Motilal Oswal S&amp;P 500 Index Fund</t>
  </si>
  <si>
    <t>Diversified Banks</t>
  </si>
  <si>
    <t>Berkshire Hathaway Inc</t>
  </si>
  <si>
    <t>US0846707026</t>
  </si>
  <si>
    <t>Multi-Sector Holdings</t>
  </si>
  <si>
    <t>JP Morgan Chase &amp; Co</t>
  </si>
  <si>
    <t>US46625H1005</t>
  </si>
  <si>
    <t>Visa Inc</t>
  </si>
  <si>
    <t>US92826C8394</t>
  </si>
  <si>
    <t>Eli Lilly &amp; Co</t>
  </si>
  <si>
    <t>US5324571083</t>
  </si>
  <si>
    <t>Integrated Oil &amp; Gas</t>
  </si>
  <si>
    <t>Exxon Mobil Corporation Ltd</t>
  </si>
  <si>
    <t>US30231G1022</t>
  </si>
  <si>
    <t>Mastercard Incorporated</t>
  </si>
  <si>
    <t>US57636Q1040</t>
  </si>
  <si>
    <t>Johnson &amp; Johnson</t>
  </si>
  <si>
    <t>US4781601046</t>
  </si>
  <si>
    <t>Financial Exchanges &amp; Data</t>
  </si>
  <si>
    <t>Walmart Inc</t>
  </si>
  <si>
    <t>US9311421039</t>
  </si>
  <si>
    <t>Investment Banking &amp; Brokerage</t>
  </si>
  <si>
    <t>Asset Management &amp; Custody Banks</t>
  </si>
  <si>
    <t>Home Depot Inc</t>
  </si>
  <si>
    <t>US4370761029</t>
  </si>
  <si>
    <t>Home Improvement Retail</t>
  </si>
  <si>
    <t>Property &amp; Casualty Insurance</t>
  </si>
  <si>
    <t>AbbVie Inc</t>
  </si>
  <si>
    <t>US00287Y1091</t>
  </si>
  <si>
    <t>Procter &amp; Gamble Co</t>
  </si>
  <si>
    <t>US7427181091</t>
  </si>
  <si>
    <t>Oracle Corporation</t>
  </si>
  <si>
    <t>US68389X1054</t>
  </si>
  <si>
    <t>BANK OF AMERICA CORP</t>
  </si>
  <si>
    <t>US0605051046</t>
  </si>
  <si>
    <t>Cheveron Corp</t>
  </si>
  <si>
    <t>US1667641005</t>
  </si>
  <si>
    <t>GE Aerospace</t>
  </si>
  <si>
    <t>US3696043013</t>
  </si>
  <si>
    <t>Life Sciences Tools &amp; Services</t>
  </si>
  <si>
    <t>Unitedhealth Group Inc</t>
  </si>
  <si>
    <t>US91324P1021</t>
  </si>
  <si>
    <t>Managed Health Care</t>
  </si>
  <si>
    <t>Wells Fargo &amp; Co</t>
  </si>
  <si>
    <t>US9497461015</t>
  </si>
  <si>
    <t>Coca Cola Co.</t>
  </si>
  <si>
    <t>US1912161007</t>
  </si>
  <si>
    <t>Integrated Telecommunication Services</t>
  </si>
  <si>
    <t>Industrial Machinery &amp; Supplies &amp; Components</t>
  </si>
  <si>
    <t>Philip Morris International Ord</t>
  </si>
  <si>
    <t>US7181721090</t>
  </si>
  <si>
    <t>Tobacco</t>
  </si>
  <si>
    <t>Salesforce Inc</t>
  </si>
  <si>
    <t>US79466L3024</t>
  </si>
  <si>
    <t>Consumer Finance</t>
  </si>
  <si>
    <t>ABBOTT LABORATORIES</t>
  </si>
  <si>
    <t>US0028241000</t>
  </si>
  <si>
    <t>Goldman Sachs Group Inc</t>
  </si>
  <si>
    <t>US38141G1040</t>
  </si>
  <si>
    <t>International Business Machines Corp. IBM</t>
  </si>
  <si>
    <t>US4592001014</t>
  </si>
  <si>
    <t>Multi-Utilities</t>
  </si>
  <si>
    <t>Electrical Components &amp; Equipment</t>
  </si>
  <si>
    <t>MCDONALD'S CORPOPRATION</t>
  </si>
  <si>
    <t>US5801351017</t>
  </si>
  <si>
    <t>Insurance Brokers</t>
  </si>
  <si>
    <t>The Walt Disney Company</t>
  </si>
  <si>
    <t>US2546871060</t>
  </si>
  <si>
    <t>RTX Corporation</t>
  </si>
  <si>
    <t>US75513E1010</t>
  </si>
  <si>
    <t>Building Products</t>
  </si>
  <si>
    <t>Merck &amp; Co. Inc</t>
  </si>
  <si>
    <t>US58933Y1055</t>
  </si>
  <si>
    <t>AT&amp;T Inc</t>
  </si>
  <si>
    <t>US00206R1023</t>
  </si>
  <si>
    <t>Specialty Chemicals</t>
  </si>
  <si>
    <t>Caterpillar INC</t>
  </si>
  <si>
    <t>US1491231015</t>
  </si>
  <si>
    <t>Uber Technologies Inc</t>
  </si>
  <si>
    <t>US90353T1007</t>
  </si>
  <si>
    <t>Passenger Ground Transportation</t>
  </si>
  <si>
    <t>Health Care Services</t>
  </si>
  <si>
    <t>ServiceNow Inc</t>
  </si>
  <si>
    <t>US81762P1021</t>
  </si>
  <si>
    <t>Oil &amp; Gas Storage &amp; Transportation</t>
  </si>
  <si>
    <t>Verizon Communications Inc</t>
  </si>
  <si>
    <t>US92343V1044</t>
  </si>
  <si>
    <t>Thermo Fisher Scientific Inc</t>
  </si>
  <si>
    <t>US8835561023</t>
  </si>
  <si>
    <t>Morgan Stanley</t>
  </si>
  <si>
    <t>US6174464486</t>
  </si>
  <si>
    <t>Electronic Components</t>
  </si>
  <si>
    <t>Health Care Distributors</t>
  </si>
  <si>
    <t>American Express Co</t>
  </si>
  <si>
    <t>US0258161092</t>
  </si>
  <si>
    <t>Environmental &amp; Facilities Services</t>
  </si>
  <si>
    <t>Citigroup Inc</t>
  </si>
  <si>
    <t>US1729674242</t>
  </si>
  <si>
    <t>Heavy Electrical Equipment</t>
  </si>
  <si>
    <t>THE BOEING CO</t>
  </si>
  <si>
    <t>US0970231058</t>
  </si>
  <si>
    <t>Regional Banks</t>
  </si>
  <si>
    <t>Life &amp; Health Insurance</t>
  </si>
  <si>
    <t>S&amp;P Global Inc</t>
  </si>
  <si>
    <t>US78409V1044</t>
  </si>
  <si>
    <t>Telecom Tower REITs</t>
  </si>
  <si>
    <t>GE Vernova Inc</t>
  </si>
  <si>
    <t>US36828A1016</t>
  </si>
  <si>
    <t>Health Care REITs</t>
  </si>
  <si>
    <t>Blackrock Inc</t>
  </si>
  <si>
    <t>US09290D1019</t>
  </si>
  <si>
    <t>Oil &amp; Gas Refining &amp; Marketing</t>
  </si>
  <si>
    <t>Charles Schwab Corp</t>
  </si>
  <si>
    <t>US8085131055</t>
  </si>
  <si>
    <t>Accenture Plc-CL A</t>
  </si>
  <si>
    <t>IE00B4BNMY34</t>
  </si>
  <si>
    <t>Air Freight &amp; Logistics</t>
  </si>
  <si>
    <t>Boston Scientific Corp</t>
  </si>
  <si>
    <t>US1011371077</t>
  </si>
  <si>
    <t>Retail REITs</t>
  </si>
  <si>
    <t>Data Center REITs</t>
  </si>
  <si>
    <t>TJX ORD</t>
  </si>
  <si>
    <t>US8725401090</t>
  </si>
  <si>
    <t>International Exchange Traded Funds</t>
  </si>
  <si>
    <t>Homebuilding</t>
  </si>
  <si>
    <t>NextEra Energy Inc</t>
  </si>
  <si>
    <t>US65339F1012</t>
  </si>
  <si>
    <t>Agricultural &amp; Farm Machinery</t>
  </si>
  <si>
    <t>Capital One Financial Corp</t>
  </si>
  <si>
    <t>US14040H1059</t>
  </si>
  <si>
    <t>Progressive Corp</t>
  </si>
  <si>
    <t>US7433151039</t>
  </si>
  <si>
    <t>Lowes Cos Inc</t>
  </si>
  <si>
    <t>US5486611073</t>
  </si>
  <si>
    <t>Footwear</t>
  </si>
  <si>
    <t>PFIZER INC</t>
  </si>
  <si>
    <t>US7170811035</t>
  </si>
  <si>
    <t>Arista Networks Inc</t>
  </si>
  <si>
    <t>US0404132054</t>
  </si>
  <si>
    <t>Multi-Family Residential REITs</t>
  </si>
  <si>
    <t>Industrial REITs</t>
  </si>
  <si>
    <t>Eaton Corp PLC</t>
  </si>
  <si>
    <t>IE00B8KQN827</t>
  </si>
  <si>
    <t>Paper &amp; Plastic Packaging Products &amp; Materials</t>
  </si>
  <si>
    <t>Stryker Corp</t>
  </si>
  <si>
    <t>US8636671013</t>
  </si>
  <si>
    <t>Passenger Airlines</t>
  </si>
  <si>
    <t>Union Pacific Ord</t>
  </si>
  <si>
    <t>US9078181081</t>
  </si>
  <si>
    <t>Electronic Equipment &amp; Instruments</t>
  </si>
  <si>
    <t>Amphenol Corp</t>
  </si>
  <si>
    <t>US0320951017</t>
  </si>
  <si>
    <t>Electronic Manufacturing Services</t>
  </si>
  <si>
    <t>Danaher Corp</t>
  </si>
  <si>
    <t>US2358511028</t>
  </si>
  <si>
    <t>Gold</t>
  </si>
  <si>
    <t>Health Care Facilities</t>
  </si>
  <si>
    <t>Self Storage REITs</t>
  </si>
  <si>
    <t>Construction Materials</t>
  </si>
  <si>
    <t>Blackstone Inc</t>
  </si>
  <si>
    <t>US09260D1072</t>
  </si>
  <si>
    <t>Fertilizers &amp; Agricultural Chemicals</t>
  </si>
  <si>
    <t>ConocoPhillips</t>
  </si>
  <si>
    <t>US20825C1045</t>
  </si>
  <si>
    <t>Independent Power Producers &amp; Energy Traders</t>
  </si>
  <si>
    <t>Copper</t>
  </si>
  <si>
    <t>Other Specialized REITs</t>
  </si>
  <si>
    <t>Deere &amp; Co</t>
  </si>
  <si>
    <t>US2441991054</t>
  </si>
  <si>
    <t>Diversified Financial Services</t>
  </si>
  <si>
    <t>Personal Care Products</t>
  </si>
  <si>
    <t>Medtronic PLC</t>
  </si>
  <si>
    <t>IE00BTN1Y115</t>
  </si>
  <si>
    <t>Construction &amp; Engineering</t>
  </si>
  <si>
    <t>Altria Group Inc</t>
  </si>
  <si>
    <t>US02209S1033</t>
  </si>
  <si>
    <t>Other Specialty Retail</t>
  </si>
  <si>
    <t>Steel</t>
  </si>
  <si>
    <t>Prologis Inc</t>
  </si>
  <si>
    <t>US74340W1036</t>
  </si>
  <si>
    <t>Casinos &amp; Gaming</t>
  </si>
  <si>
    <t>Welltower Inc</t>
  </si>
  <si>
    <t>US95040Q1040</t>
  </si>
  <si>
    <t>Food Retail</t>
  </si>
  <si>
    <t>Chubb Ltd</t>
  </si>
  <si>
    <t>CH0044328745</t>
  </si>
  <si>
    <t>Agricultural Products &amp; Services</t>
  </si>
  <si>
    <t>Southern Co/The</t>
  </si>
  <si>
    <t>US8425871071</t>
  </si>
  <si>
    <t>Marsh &amp; McLennan Cos Inc</t>
  </si>
  <si>
    <t>US5717481023</t>
  </si>
  <si>
    <t>Distributors</t>
  </si>
  <si>
    <t>Intercontinental Exchange Inc</t>
  </si>
  <si>
    <t>US45866F1049</t>
  </si>
  <si>
    <t>Food Distributors</t>
  </si>
  <si>
    <t>Consumer Electronics</t>
  </si>
  <si>
    <t>Health Care Supplies</t>
  </si>
  <si>
    <t>Parker-Hannifin Corp</t>
  </si>
  <si>
    <t>US7010941042</t>
  </si>
  <si>
    <t>Commodity Chemicals</t>
  </si>
  <si>
    <t>Distillers &amp; Vintners</t>
  </si>
  <si>
    <t>Cme Group Inc</t>
  </si>
  <si>
    <t>US12572Q1058</t>
  </si>
  <si>
    <t>Data Processing &amp; Outsourced Services</t>
  </si>
  <si>
    <t>BRISTOL MYERS SQUIBB ORD</t>
  </si>
  <si>
    <t>US1101221083</t>
  </si>
  <si>
    <t>Water Utilities</t>
  </si>
  <si>
    <t>Gas Utilities</t>
  </si>
  <si>
    <t>American Tower Corp</t>
  </si>
  <si>
    <t>US03027X1000</t>
  </si>
  <si>
    <t>Broadcasting</t>
  </si>
  <si>
    <t>Duke Energy Corp</t>
  </si>
  <si>
    <t>US26441C2044</t>
  </si>
  <si>
    <t>Homefurnishing Retail</t>
  </si>
  <si>
    <t>Lockheed Martin Corp</t>
  </si>
  <si>
    <t>US5398301094</t>
  </si>
  <si>
    <t>KKR &amp; Co Inc</t>
  </si>
  <si>
    <t>US48251W1045</t>
  </si>
  <si>
    <t>Timber REITs</t>
  </si>
  <si>
    <t>Trane Technologies Plc</t>
  </si>
  <si>
    <t>IE00BK9ZQ967</t>
  </si>
  <si>
    <t>Single-Family Residential REITs</t>
  </si>
  <si>
    <t>CVS Health Corp</t>
  </si>
  <si>
    <t>US1266501006</t>
  </si>
  <si>
    <t>Automotive Parts &amp; Equipment</t>
  </si>
  <si>
    <t>NIKE Inc</t>
  </si>
  <si>
    <t>US6541061031</t>
  </si>
  <si>
    <t>Publishing</t>
  </si>
  <si>
    <t>Royal Caribbean Cruises Ltd</t>
  </si>
  <si>
    <t>LR0008862868</t>
  </si>
  <si>
    <t>Metal, Glass &amp; Plastic Containers</t>
  </si>
  <si>
    <t>Reinsurance</t>
  </si>
  <si>
    <t>McKesson Corp.</t>
  </si>
  <si>
    <t>US58155Q1031</t>
  </si>
  <si>
    <t>Computer &amp; Electronics Retail</t>
  </si>
  <si>
    <t>Sherwin-Williams Co/The</t>
  </si>
  <si>
    <t>US8243481061</t>
  </si>
  <si>
    <t>Hotel &amp; Resort REITs</t>
  </si>
  <si>
    <t>Leisure Products</t>
  </si>
  <si>
    <t>3M CO</t>
  </si>
  <si>
    <t>US88579Y1010</t>
  </si>
  <si>
    <t>Office REITs</t>
  </si>
  <si>
    <t>Waste Management Inc</t>
  </si>
  <si>
    <t>US94106L1098</t>
  </si>
  <si>
    <t>Brewers</t>
  </si>
  <si>
    <t>Newmont Corporation</t>
  </si>
  <si>
    <t>US6516391066</t>
  </si>
  <si>
    <t>Home Furnishings</t>
  </si>
  <si>
    <t>PNC Financial Services Group Inc</t>
  </si>
  <si>
    <t>US6934751057</t>
  </si>
  <si>
    <t>General Dynamics Corp</t>
  </si>
  <si>
    <t>US3695501086</t>
  </si>
  <si>
    <t>The Cigna Group</t>
  </si>
  <si>
    <t>US1255231003</t>
  </si>
  <si>
    <t>Northrop Grumman Co</t>
  </si>
  <si>
    <t>US6668071029</t>
  </si>
  <si>
    <t>Aon plc</t>
  </si>
  <si>
    <t>IE00BLP1HW54</t>
  </si>
  <si>
    <t>Motorola Solutions Inc</t>
  </si>
  <si>
    <t>US6200763075</t>
  </si>
  <si>
    <t>Moody's Corp</t>
  </si>
  <si>
    <t>US6153691059</t>
  </si>
  <si>
    <t>TRANSDIGM GROUP INC</t>
  </si>
  <si>
    <t>US8936411003</t>
  </si>
  <si>
    <t>Arthur J Gallagher &amp; Co</t>
  </si>
  <si>
    <t>US3635761097</t>
  </si>
  <si>
    <t>Equinix Inc</t>
  </si>
  <si>
    <t>US29444U7000</t>
  </si>
  <si>
    <t>FISERV INC COM</t>
  </si>
  <si>
    <t>US3377381088</t>
  </si>
  <si>
    <t>US Bancorp</t>
  </si>
  <si>
    <t>US9029733048</t>
  </si>
  <si>
    <t>The Bank of New York Mellon Corporation</t>
  </si>
  <si>
    <t>US0640581007</t>
  </si>
  <si>
    <t>EMERSON ELECTRIC CO</t>
  </si>
  <si>
    <t>US2910111044</t>
  </si>
  <si>
    <t>Elevance Health Inc</t>
  </si>
  <si>
    <t>US0367521038</t>
  </si>
  <si>
    <t>Williams Cos Inc/The</t>
  </si>
  <si>
    <t>US9694571004</t>
  </si>
  <si>
    <t>Illinois Tool Works Inc</t>
  </si>
  <si>
    <t>US4523081093</t>
  </si>
  <si>
    <t>Autozone Inc</t>
  </si>
  <si>
    <t>US0533321024</t>
  </si>
  <si>
    <t>Johnson Controls International PLC</t>
  </si>
  <si>
    <t>IE00BY7QL619</t>
  </si>
  <si>
    <t>Howmet Aerospace Inc</t>
  </si>
  <si>
    <t>US4432011082</t>
  </si>
  <si>
    <t>HCA HEALTHCARE INC</t>
  </si>
  <si>
    <t>US40412C1018</t>
  </si>
  <si>
    <t>Ecolab Inc</t>
  </si>
  <si>
    <t>US2788651006</t>
  </si>
  <si>
    <t>Zoetis Inc</t>
  </si>
  <si>
    <t>US98978V1035</t>
  </si>
  <si>
    <t>Colgate-Palmolive Co</t>
  </si>
  <si>
    <t>US1941621039</t>
  </si>
  <si>
    <t>EOG Resources Inc</t>
  </si>
  <si>
    <t>US26875P1012</t>
  </si>
  <si>
    <t>Hilton Worldwide Holdings Inc</t>
  </si>
  <si>
    <t>US43300A2033</t>
  </si>
  <si>
    <t>Air Products &amp; Chemicals Inc</t>
  </si>
  <si>
    <t>US0091581068</t>
  </si>
  <si>
    <t>US19260Q1076</t>
  </si>
  <si>
    <t>Vistra Corp</t>
  </si>
  <si>
    <t>US92840M1027</t>
  </si>
  <si>
    <t>UNITED PARCEL SERVICES INC</t>
  </si>
  <si>
    <t>US9113121068</t>
  </si>
  <si>
    <t>Freeport Mcmoran Copper &amp; Gold Inc</t>
  </si>
  <si>
    <t>US35671D8570</t>
  </si>
  <si>
    <t>Norfolk Southern Corp</t>
  </si>
  <si>
    <t>US6558441084</t>
  </si>
  <si>
    <t>United Rentals Inc</t>
  </si>
  <si>
    <t>US9113631090</t>
  </si>
  <si>
    <t>Travelers Cos Inc/The</t>
  </si>
  <si>
    <t>US89417E1091</t>
  </si>
  <si>
    <t>Apollo Global Management Inc</t>
  </si>
  <si>
    <t>US03769M1062</t>
  </si>
  <si>
    <t>Truist Financial Corp</t>
  </si>
  <si>
    <t>US89832Q1094</t>
  </si>
  <si>
    <t>TE Connectivity plc</t>
  </si>
  <si>
    <t>IE000IVNQZ81</t>
  </si>
  <si>
    <t>Chipotle Mexican Grill Inc</t>
  </si>
  <si>
    <t>US1696561059</t>
  </si>
  <si>
    <t>General Motors Co</t>
  </si>
  <si>
    <t>US37045V1008</t>
  </si>
  <si>
    <t>Quanta Services Inc</t>
  </si>
  <si>
    <t>US74762E1029</t>
  </si>
  <si>
    <t>Simon Property Group Inc</t>
  </si>
  <si>
    <t>US8288061091</t>
  </si>
  <si>
    <t>Becton Dickinson and Co</t>
  </si>
  <si>
    <t>US0758871091</t>
  </si>
  <si>
    <t>Schlumberger Ltd</t>
  </si>
  <si>
    <t>AN8068571086</t>
  </si>
  <si>
    <t>Marathon Petroleum Corp</t>
  </si>
  <si>
    <t>US56585A1025</t>
  </si>
  <si>
    <t>Cummins Inc</t>
  </si>
  <si>
    <t>US2310211063</t>
  </si>
  <si>
    <t>Phillips 66</t>
  </si>
  <si>
    <t>US7185461040</t>
  </si>
  <si>
    <t>Allstate Corp/The</t>
  </si>
  <si>
    <t>US0200021014</t>
  </si>
  <si>
    <t>Sempra Energy</t>
  </si>
  <si>
    <t>US8168511090</t>
  </si>
  <si>
    <t>Digital Realty Trust Inc</t>
  </si>
  <si>
    <t>US2538681030</t>
  </si>
  <si>
    <t>Realty Income Corp</t>
  </si>
  <si>
    <t>US7561091049</t>
  </si>
  <si>
    <t>Kinder Morgan Inc</t>
  </si>
  <si>
    <t>US49456B1017</t>
  </si>
  <si>
    <t>AFLAC INC</t>
  </si>
  <si>
    <t>US0010551028</t>
  </si>
  <si>
    <t>Carrier Global Corp</t>
  </si>
  <si>
    <t>US14448C1045</t>
  </si>
  <si>
    <t>L3Harris Technologies Inc</t>
  </si>
  <si>
    <t>US5024311095</t>
  </si>
  <si>
    <t>Corning Inc</t>
  </si>
  <si>
    <t>US2193501051</t>
  </si>
  <si>
    <t>Dominion Energy Inc</t>
  </si>
  <si>
    <t>US25746U1097</t>
  </si>
  <si>
    <t>Fedex Corp</t>
  </si>
  <si>
    <t>US31428X1063</t>
  </si>
  <si>
    <t>Corteva Inc</t>
  </si>
  <si>
    <t>US22052L1044</t>
  </si>
  <si>
    <t>Cencora Inc</t>
  </si>
  <si>
    <t>US03073E1055</t>
  </si>
  <si>
    <t>Ameriprise Financial Inc</t>
  </si>
  <si>
    <t>US03076C1062</t>
  </si>
  <si>
    <t>Edwards Lifesciences Corp</t>
  </si>
  <si>
    <t>US28176E1082</t>
  </si>
  <si>
    <t>ONEOK Inc</t>
  </si>
  <si>
    <t>US6826801036</t>
  </si>
  <si>
    <t>Valero Energy Corporation Ltd</t>
  </si>
  <si>
    <t>US91913Y1001</t>
  </si>
  <si>
    <t>CBRE Group Inc</t>
  </si>
  <si>
    <t>US12504L1098</t>
  </si>
  <si>
    <t>Republic Services Inc</t>
  </si>
  <si>
    <t>US7607591002</t>
  </si>
  <si>
    <t>American International Group Inc</t>
  </si>
  <si>
    <t>US0268747849</t>
  </si>
  <si>
    <t>DR Horton Inc</t>
  </si>
  <si>
    <t>US23331A1097</t>
  </si>
  <si>
    <t>Public Storage</t>
  </si>
  <si>
    <t>US74460D1090</t>
  </si>
  <si>
    <t>FORD MOTOR CO</t>
  </si>
  <si>
    <t>US3453708600</t>
  </si>
  <si>
    <t>Metlife Inc</t>
  </si>
  <si>
    <t>US59156R1086</t>
  </si>
  <si>
    <t>WW Grainger Inc</t>
  </si>
  <si>
    <t>US3848021040</t>
  </si>
  <si>
    <t>Block Inc</t>
  </si>
  <si>
    <t>US8522341036</t>
  </si>
  <si>
    <t>MSCI Inc</t>
  </si>
  <si>
    <t>US55354G1004</t>
  </si>
  <si>
    <t>Target Corp</t>
  </si>
  <si>
    <t>US87612E1064</t>
  </si>
  <si>
    <t>Crown Castle Inc</t>
  </si>
  <si>
    <t>US22822V1017</t>
  </si>
  <si>
    <t>Kimberly-Clark Corp</t>
  </si>
  <si>
    <t>US4943681035</t>
  </si>
  <si>
    <t>AMETEK Inc</t>
  </si>
  <si>
    <t>US0311001004</t>
  </si>
  <si>
    <t>Ebay Inc</t>
  </si>
  <si>
    <t>US2786421030</t>
  </si>
  <si>
    <t>Kroger Co</t>
  </si>
  <si>
    <t>US5010441013</t>
  </si>
  <si>
    <t>Public Service Enterprise Group Inc</t>
  </si>
  <si>
    <t>US7445731067</t>
  </si>
  <si>
    <t>Yum! Brands Inc</t>
  </si>
  <si>
    <t>US9884981013</t>
  </si>
  <si>
    <t>Delta Air Lines Inc</t>
  </si>
  <si>
    <t>US2473617023</t>
  </si>
  <si>
    <t>ResMed Inc</t>
  </si>
  <si>
    <t>US7611521078</t>
  </si>
  <si>
    <t>Monolithic Power Systems Inc</t>
  </si>
  <si>
    <t>US6098391054</t>
  </si>
  <si>
    <t>Kenvue Inc</t>
  </si>
  <si>
    <t>US49177J1025</t>
  </si>
  <si>
    <t>Entergy Corp</t>
  </si>
  <si>
    <t>US29364G1031</t>
  </si>
  <si>
    <t>Nasdaq Inc</t>
  </si>
  <si>
    <t>US6311031081</t>
  </si>
  <si>
    <t>Sysco Corp</t>
  </si>
  <si>
    <t>US8718291078</t>
  </si>
  <si>
    <t>Prudential Financial Inc</t>
  </si>
  <si>
    <t>US7443201022</t>
  </si>
  <si>
    <t>Rockwell Automation Inc</t>
  </si>
  <si>
    <t>US7739031091</t>
  </si>
  <si>
    <t>Vulcan Materials Co</t>
  </si>
  <si>
    <t>US9291601097</t>
  </si>
  <si>
    <t>The Hartford Insurance Group Inc</t>
  </si>
  <si>
    <t>US4165151048</t>
  </si>
  <si>
    <t>Garmin Ltd</t>
  </si>
  <si>
    <t>CH0114405324</t>
  </si>
  <si>
    <t>Martin Marietta Materials Inc</t>
  </si>
  <si>
    <t>US5732841060</t>
  </si>
  <si>
    <t>Fair Isaac &amp; Co Inc</t>
  </si>
  <si>
    <t>US3032501047</t>
  </si>
  <si>
    <t>Fidelity National Information Services I</t>
  </si>
  <si>
    <t>US31620M1062</t>
  </si>
  <si>
    <t>Humana Inc</t>
  </si>
  <si>
    <t>US4448591028</t>
  </si>
  <si>
    <t>Dell Technologies Inc</t>
  </si>
  <si>
    <t>US24703L2025</t>
  </si>
  <si>
    <t>Targa Resources Corp</t>
  </si>
  <si>
    <t>US87612G1013</t>
  </si>
  <si>
    <t>Agilent Technologies Inc</t>
  </si>
  <si>
    <t>US00846U1016</t>
  </si>
  <si>
    <t>VICI Properties Inc</t>
  </si>
  <si>
    <t>US9256521090</t>
  </si>
  <si>
    <t>Seagate Technology Holdings PLC</t>
  </si>
  <si>
    <t>IE00BKVD2N49</t>
  </si>
  <si>
    <t>CARDINAL HEALTH INC</t>
  </si>
  <si>
    <t>US14149Y1082</t>
  </si>
  <si>
    <t>Consolidated Edison Inc</t>
  </si>
  <si>
    <t>US2091151041</t>
  </si>
  <si>
    <t>Xylem Inc/NY</t>
  </si>
  <si>
    <t>US98419M1009</t>
  </si>
  <si>
    <t>Nucor Corporation</t>
  </si>
  <si>
    <t>US6703461052</t>
  </si>
  <si>
    <t>United Airlines Holdings Ord</t>
  </si>
  <si>
    <t>US9100471096</t>
  </si>
  <si>
    <t>Arch Capital Group Ltd  </t>
  </si>
  <si>
    <t>BMG0450A1053</t>
  </si>
  <si>
    <t>Otis Worldwide Corp</t>
  </si>
  <si>
    <t>US68902V1070</t>
  </si>
  <si>
    <t>WEC Energy Group Inc</t>
  </si>
  <si>
    <t>US92939U1060</t>
  </si>
  <si>
    <t>Occidental Petroleum Corporation</t>
  </si>
  <si>
    <t>US6745991058</t>
  </si>
  <si>
    <t>PG&amp;E Corporation</t>
  </si>
  <si>
    <t>US69331C1080</t>
  </si>
  <si>
    <t>Carnival Corp</t>
  </si>
  <si>
    <t>PA1436583006</t>
  </si>
  <si>
    <t>Westinghouse Air Brake Technologies Corp</t>
  </si>
  <si>
    <t>US9297401088</t>
  </si>
  <si>
    <t>State Street Corp</t>
  </si>
  <si>
    <t>US8574771031</t>
  </si>
  <si>
    <t>Tractor Supply Co</t>
  </si>
  <si>
    <t>US8923561067</t>
  </si>
  <si>
    <t>WILLIS TOWERS WATSON PLC</t>
  </si>
  <si>
    <t>IE00BDB6Q211</t>
  </si>
  <si>
    <t>M&amp;T Bank Corp</t>
  </si>
  <si>
    <t>US55261F1049</t>
  </si>
  <si>
    <t>DuPont de Nemours Inc</t>
  </si>
  <si>
    <t>US26614N1028</t>
  </si>
  <si>
    <t>Ingersoll Rand Inc</t>
  </si>
  <si>
    <t>US45687V1061</t>
  </si>
  <si>
    <t>Iqvia Holdings</t>
  </si>
  <si>
    <t>US46266C1053</t>
  </si>
  <si>
    <t>EQT Corporation</t>
  </si>
  <si>
    <t>US26884L1098</t>
  </si>
  <si>
    <t>Lennar Corp</t>
  </si>
  <si>
    <t>US5260571048</t>
  </si>
  <si>
    <t>Raymond James Financial Inc</t>
  </si>
  <si>
    <t>US7547301090</t>
  </si>
  <si>
    <t>Ventas Inc</t>
  </si>
  <si>
    <t>US92276F1003</t>
  </si>
  <si>
    <t>Equifax Inc</t>
  </si>
  <si>
    <t>US2944291051</t>
  </si>
  <si>
    <t>Fifth Third Bancorp</t>
  </si>
  <si>
    <t>US3167731005</t>
  </si>
  <si>
    <t>Extra Space Storage Inc</t>
  </si>
  <si>
    <t>US30225T1025</t>
  </si>
  <si>
    <t>ARCHER-DANIELS-MIDLAND CO</t>
  </si>
  <si>
    <t>US0394831020</t>
  </si>
  <si>
    <t>Broadridge Financial Solutions Inc</t>
  </si>
  <si>
    <t>US11133T1034</t>
  </si>
  <si>
    <t>Hewlett Packard Enterprise Co</t>
  </si>
  <si>
    <t>US42824C1099</t>
  </si>
  <si>
    <t>Synchrony Financial</t>
  </si>
  <si>
    <t>US87165B1035</t>
  </si>
  <si>
    <t>NRG Energy Inc</t>
  </si>
  <si>
    <t>US6293775085</t>
  </si>
  <si>
    <t>DTE Energy Co</t>
  </si>
  <si>
    <t>US2333311072</t>
  </si>
  <si>
    <t>Keysight Technologies Inc</t>
  </si>
  <si>
    <t>US49338L1035</t>
  </si>
  <si>
    <t>WESTERN DIGITAL CORP COM</t>
  </si>
  <si>
    <t>US9581021055</t>
  </si>
  <si>
    <t>American WaterWorks Co Inc</t>
  </si>
  <si>
    <t>US0304201033</t>
  </si>
  <si>
    <t>AvalonBay Communities Inc</t>
  </si>
  <si>
    <t>US0534841012</t>
  </si>
  <si>
    <t>Interactive Brokers Group-Cl A</t>
  </si>
  <si>
    <t>US45841N1072</t>
  </si>
  <si>
    <t>Iron Mountain Inc</t>
  </si>
  <si>
    <t>US46284V1017</t>
  </si>
  <si>
    <t>Hershey Co/The</t>
  </si>
  <si>
    <t>US4278661081</t>
  </si>
  <si>
    <t>Brown &amp; Brown Inc</t>
  </si>
  <si>
    <t>US1152361010</t>
  </si>
  <si>
    <t>Mettler-Toledo International Inc</t>
  </si>
  <si>
    <t>US5926881054</t>
  </si>
  <si>
    <t>General Mills Inc</t>
  </si>
  <si>
    <t>US3703341046</t>
  </si>
  <si>
    <t>Ameren Corp</t>
  </si>
  <si>
    <t>US0236081024</t>
  </si>
  <si>
    <t>PPL Corp</t>
  </si>
  <si>
    <t>US69351T1060</t>
  </si>
  <si>
    <t>HEWLETT PACKARD CO</t>
  </si>
  <si>
    <t>US40434L1052</t>
  </si>
  <si>
    <t>PulteGroup Inc</t>
  </si>
  <si>
    <t>US7458671010</t>
  </si>
  <si>
    <t>Atmos Energy Corp</t>
  </si>
  <si>
    <t>US0495601058</t>
  </si>
  <si>
    <t>Veralto Corp</t>
  </si>
  <si>
    <t>US92338C1036</t>
  </si>
  <si>
    <t>Live Nation Entertainment Inc</t>
  </si>
  <si>
    <t>US5380341090</t>
  </si>
  <si>
    <t>INTERNATIONALPAPER CO</t>
  </si>
  <si>
    <t>US4601461035</t>
  </si>
  <si>
    <t>EXPEDIA INC</t>
  </si>
  <si>
    <t>US30212P3038</t>
  </si>
  <si>
    <t>Huntington Bancshares Inc</t>
  </si>
  <si>
    <t>US4461501045</t>
  </si>
  <si>
    <t>PTC Inc</t>
  </si>
  <si>
    <t>US69370C1009</t>
  </si>
  <si>
    <t>Northern Trust Corp</t>
  </si>
  <si>
    <t>US6658591044</t>
  </si>
  <si>
    <t>PPG Industries</t>
  </si>
  <si>
    <t>US6935061076</t>
  </si>
  <si>
    <t>Teledyne Technologies Inc</t>
  </si>
  <si>
    <t>US8793601050</t>
  </si>
  <si>
    <t>Constellation Brands Inc</t>
  </si>
  <si>
    <t>US21036P1084</t>
  </si>
  <si>
    <t>Cboe Global Markets Inc</t>
  </si>
  <si>
    <t>US12503M1080</t>
  </si>
  <si>
    <t>Regions Financial Corp</t>
  </si>
  <si>
    <t>US7591EP1005</t>
  </si>
  <si>
    <t>CenterPoint Energy Inc</t>
  </si>
  <si>
    <t>US15189T1079</t>
  </si>
  <si>
    <t>Dover Corp</t>
  </si>
  <si>
    <t>US2600031080</t>
  </si>
  <si>
    <t>Tyler Technologies Inc</t>
  </si>
  <si>
    <t>US9022521051</t>
  </si>
  <si>
    <t>Darden Restaurants Inc</t>
  </si>
  <si>
    <t>US2371941053</t>
  </si>
  <si>
    <t>STERIS PLC</t>
  </si>
  <si>
    <t>IE00BFY8C754</t>
  </si>
  <si>
    <t>Cincinnati Financial Corp</t>
  </si>
  <si>
    <t>US1720621010</t>
  </si>
  <si>
    <t>Dollar General Corp</t>
  </si>
  <si>
    <t>US2566771059</t>
  </si>
  <si>
    <t>Insulet Corp</t>
  </si>
  <si>
    <t>US45784P1012</t>
  </si>
  <si>
    <t>T ROWE PRICE GROUP I</t>
  </si>
  <si>
    <t>US74144T1088</t>
  </si>
  <si>
    <t>Eversource Energy</t>
  </si>
  <si>
    <t>US30040W1080</t>
  </si>
  <si>
    <t>Smurfit WestRock plc</t>
  </si>
  <si>
    <t>IE00028FXN24</t>
  </si>
  <si>
    <t>NVR Inc</t>
  </si>
  <si>
    <t>US62944T1051</t>
  </si>
  <si>
    <t>Leidos Holdings Inc</t>
  </si>
  <si>
    <t>US5253271028</t>
  </si>
  <si>
    <t>Labcorp Holdings Inc</t>
  </si>
  <si>
    <t>US5049221055</t>
  </si>
  <si>
    <t>Devon Energy Corp</t>
  </si>
  <si>
    <t>US25179M1036</t>
  </si>
  <si>
    <t>Williams-Sonoma Inc</t>
  </si>
  <si>
    <t>US9699041011</t>
  </si>
  <si>
    <t>VERISIGN INC COM</t>
  </si>
  <si>
    <t>US92343E1029</t>
  </si>
  <si>
    <t>Hubbell Inc</t>
  </si>
  <si>
    <t>US4435106079</t>
  </si>
  <si>
    <t>Corpay Inc</t>
  </si>
  <si>
    <t>US2199481068</t>
  </si>
  <si>
    <t>Church &amp; Dwight Co Inc</t>
  </si>
  <si>
    <t>US1713401024</t>
  </si>
  <si>
    <t>NETAPP INC</t>
  </si>
  <si>
    <t>US64110D1046</t>
  </si>
  <si>
    <t>Citizens Financial Group Inc</t>
  </si>
  <si>
    <t>US1746101054</t>
  </si>
  <si>
    <t>Equity Residential</t>
  </si>
  <si>
    <t>US29476L1070</t>
  </si>
  <si>
    <t>FirstEnergy Corp</t>
  </si>
  <si>
    <t>US3379321074</t>
  </si>
  <si>
    <t>Ulta Beauty Inc</t>
  </si>
  <si>
    <t>US90384S3031</t>
  </si>
  <si>
    <t>SBA Communications Corp</t>
  </si>
  <si>
    <t>US78410G1040</t>
  </si>
  <si>
    <t>Jabil Inc</t>
  </si>
  <si>
    <t>US4663131039</t>
  </si>
  <si>
    <t>Global Payments Inc</t>
  </si>
  <si>
    <t>US37940X1028</t>
  </si>
  <si>
    <t>Edison International</t>
  </si>
  <si>
    <t>US2810201077</t>
  </si>
  <si>
    <t>DOLLAR TREE INC</t>
  </si>
  <si>
    <t>US2567461080</t>
  </si>
  <si>
    <t>WR Berkley Corp</t>
  </si>
  <si>
    <t>US0844231029</t>
  </si>
  <si>
    <t>ESTEE LAUDER CL A ORD</t>
  </si>
  <si>
    <t>US5184391044</t>
  </si>
  <si>
    <t>CMS Energy Corp</t>
  </si>
  <si>
    <t>US1258961002</t>
  </si>
  <si>
    <t>Kellogg Co</t>
  </si>
  <si>
    <t>US4878361082</t>
  </si>
  <si>
    <t>Super Micro Computer Inc</t>
  </si>
  <si>
    <t>US86800U3023</t>
  </si>
  <si>
    <t>Tapestry Inc</t>
  </si>
  <si>
    <t>US8760301072</t>
  </si>
  <si>
    <t>GoDaddy Inc</t>
  </si>
  <si>
    <t>US3802371076</t>
  </si>
  <si>
    <t>Zimmer Biomet Holdings Inc</t>
  </si>
  <si>
    <t>US98956P1021</t>
  </si>
  <si>
    <t>EXPAND ENERGY ORD</t>
  </si>
  <si>
    <t>US1651677353</t>
  </si>
  <si>
    <t>First Solar Inc</t>
  </si>
  <si>
    <t>US3364331070</t>
  </si>
  <si>
    <t>Quest Diagnostics Inc</t>
  </si>
  <si>
    <t>US74834L1008</t>
  </si>
  <si>
    <t>NiSource Inc</t>
  </si>
  <si>
    <t>US65473P1057</t>
  </si>
  <si>
    <t>Amcor PLC</t>
  </si>
  <si>
    <t>JE00BJ1F3079</t>
  </si>
  <si>
    <t>Las Vegas Sands Corp</t>
  </si>
  <si>
    <t>US5178341070</t>
  </si>
  <si>
    <t>HALLIBURTON CO</t>
  </si>
  <si>
    <t>US4062161017</t>
  </si>
  <si>
    <t>Packaging Corp of America</t>
  </si>
  <si>
    <t>US6951561090</t>
  </si>
  <si>
    <t>Genuine Parts Co</t>
  </si>
  <si>
    <t>US3724601055</t>
  </si>
  <si>
    <t>Gartner Inc</t>
  </si>
  <si>
    <t>US3666511072</t>
  </si>
  <si>
    <t>Trimble Inc</t>
  </si>
  <si>
    <t>US8962391004</t>
  </si>
  <si>
    <t>KeyCorp</t>
  </si>
  <si>
    <t>US4932671088</t>
  </si>
  <si>
    <t>Teradyne Inc</t>
  </si>
  <si>
    <t>US8807701029</t>
  </si>
  <si>
    <t>Weyerhaeuser Co</t>
  </si>
  <si>
    <t>US9621661043</t>
  </si>
  <si>
    <t>Southwest Airlines Co</t>
  </si>
  <si>
    <t>US8447411088</t>
  </si>
  <si>
    <t>Coterra Energy Ord</t>
  </si>
  <si>
    <t>US1270971039</t>
  </si>
  <si>
    <t>Deckers Outdoor Corp</t>
  </si>
  <si>
    <t>US2435371073</t>
  </si>
  <si>
    <t>Steel Dynamics Inc</t>
  </si>
  <si>
    <t>US8581191009</t>
  </si>
  <si>
    <t>F5 Inc</t>
  </si>
  <si>
    <t>US3156161024</t>
  </si>
  <si>
    <t>Waters Corp</t>
  </si>
  <si>
    <t>US9418481035</t>
  </si>
  <si>
    <t>Invitation Homes Inc</t>
  </si>
  <si>
    <t>US46187W1071</t>
  </si>
  <si>
    <t>Lennox International Inc</t>
  </si>
  <si>
    <t>US5261071071</t>
  </si>
  <si>
    <t>McCormick &amp; Co Inc</t>
  </si>
  <si>
    <t>US5797802064</t>
  </si>
  <si>
    <t>West Pharmaceutical Services Inc</t>
  </si>
  <si>
    <t>US9553061055</t>
  </si>
  <si>
    <t>Pentair PLC</t>
  </si>
  <si>
    <t>IE00BLS09M33</t>
  </si>
  <si>
    <t>Texas Pacific Land Corporation</t>
  </si>
  <si>
    <t>US88262P1021</t>
  </si>
  <si>
    <t>Jacobs Solutions Inc</t>
  </si>
  <si>
    <t>US46982L1089</t>
  </si>
  <si>
    <t>Dow Inc</t>
  </si>
  <si>
    <t>US2605571031</t>
  </si>
  <si>
    <t>Essex Property Trust Inc</t>
  </si>
  <si>
    <t>US2971781057</t>
  </si>
  <si>
    <t>Aptiv PLC</t>
  </si>
  <si>
    <t>JE00BTDN8H13</t>
  </si>
  <si>
    <t>International Flavors &amp; Fragrances Inc</t>
  </si>
  <si>
    <t>US4595061015</t>
  </si>
  <si>
    <t>Mid-America Apartment Communities Inc</t>
  </si>
  <si>
    <t>US59522J1034</t>
  </si>
  <si>
    <t>Snap-on Inc</t>
  </si>
  <si>
    <t>US8330341012</t>
  </si>
  <si>
    <t>Loews Corp</t>
  </si>
  <si>
    <t>US5404241086</t>
  </si>
  <si>
    <t>Alliant Energy Corp</t>
  </si>
  <si>
    <t>US0188021085</t>
  </si>
  <si>
    <t>Principal Financial Group Inc</t>
  </si>
  <si>
    <t>US74251V1026</t>
  </si>
  <si>
    <t>Expeditors International of Washington I</t>
  </si>
  <si>
    <t>US3021301094</t>
  </si>
  <si>
    <t>Gen Digital Inc</t>
  </si>
  <si>
    <t>US6687711084</t>
  </si>
  <si>
    <t>Evergy Inc</t>
  </si>
  <si>
    <t>US30034W1062</t>
  </si>
  <si>
    <t>Fortive Corp</t>
  </si>
  <si>
    <t>US34959J1088</t>
  </si>
  <si>
    <t>TYSON FOODS INC</t>
  </si>
  <si>
    <t>US9024941034</t>
  </si>
  <si>
    <t>Zebra Technologies Corp</t>
  </si>
  <si>
    <t>US9892071054</t>
  </si>
  <si>
    <t>Rollins Inc</t>
  </si>
  <si>
    <t>US7757111049</t>
  </si>
  <si>
    <t>Domino's Pizza Inc</t>
  </si>
  <si>
    <t>US25754A2015</t>
  </si>
  <si>
    <t>Masco Corp</t>
  </si>
  <si>
    <t>US5745991068</t>
  </si>
  <si>
    <t>Builders Firstsource Inc</t>
  </si>
  <si>
    <t>US12008R1077</t>
  </si>
  <si>
    <t>CH Robinson Worldwide Inc</t>
  </si>
  <si>
    <t>US12541W2098</t>
  </si>
  <si>
    <t>Omnicom Group Inc</t>
  </si>
  <si>
    <t>US6819191064</t>
  </si>
  <si>
    <t>Kimco Realty Corp</t>
  </si>
  <si>
    <t>US49446R1095</t>
  </si>
  <si>
    <t>Hologic Inc</t>
  </si>
  <si>
    <t>US4364401012</t>
  </si>
  <si>
    <t>Allegion plc</t>
  </si>
  <si>
    <t>IE00BFRT3W74</t>
  </si>
  <si>
    <t>Ball Corp</t>
  </si>
  <si>
    <t>US0584981064</t>
  </si>
  <si>
    <t>Clorox Co/The</t>
  </si>
  <si>
    <t>US1890541097</t>
  </si>
  <si>
    <t>Everest Group Ltd</t>
  </si>
  <si>
    <t>BMG3223R1088</t>
  </si>
  <si>
    <t>Lyondellbasell Industries N.V.</t>
  </si>
  <si>
    <t>NL0009434992</t>
  </si>
  <si>
    <t>Textron Inc</t>
  </si>
  <si>
    <t>US8832031012</t>
  </si>
  <si>
    <t>Centene Corp</t>
  </si>
  <si>
    <t>US15135B1017</t>
  </si>
  <si>
    <t>Best Buy Co Inc</t>
  </si>
  <si>
    <t>US0865161014</t>
  </si>
  <si>
    <t>FactSet Research System Inc</t>
  </si>
  <si>
    <t>US3030751057</t>
  </si>
  <si>
    <t>CF Industries Holdings Inc Ord Shs</t>
  </si>
  <si>
    <t>US1252691001</t>
  </si>
  <si>
    <t>Incyte Corp</t>
  </si>
  <si>
    <t>US45337C1027</t>
  </si>
  <si>
    <t>Cooper Companies Inc</t>
  </si>
  <si>
    <t>US2166485019</t>
  </si>
  <si>
    <t>Avery Dennison Corp</t>
  </si>
  <si>
    <t>US0536111091</t>
  </si>
  <si>
    <t>FOX-Registered Shs-A</t>
  </si>
  <si>
    <t>US35137L1052</t>
  </si>
  <si>
    <t>TKO Group Holdings</t>
  </si>
  <si>
    <t>US87256C1018</t>
  </si>
  <si>
    <t>Alexandria Real Estate Equities Inc</t>
  </si>
  <si>
    <t>US0152711091</t>
  </si>
  <si>
    <t>Baxter International Inc</t>
  </si>
  <si>
    <t>US0718131099</t>
  </si>
  <si>
    <t>Healthpeak Properties Inc</t>
  </si>
  <si>
    <t>US42250P1030</t>
  </si>
  <si>
    <t>IDEX CORP</t>
  </si>
  <si>
    <t>US45167R1041</t>
  </si>
  <si>
    <t>Viatris Inc</t>
  </si>
  <si>
    <t>US92556V1061</t>
  </si>
  <si>
    <t>Nordson Corp</t>
  </si>
  <si>
    <t>US6556631025</t>
  </si>
  <si>
    <t>Camden Property Trust</t>
  </si>
  <si>
    <t>US1331311027</t>
  </si>
  <si>
    <t>Host Hotels &amp; Resorts Inc</t>
  </si>
  <si>
    <t>US44107P1049</t>
  </si>
  <si>
    <t>UDR Inc</t>
  </si>
  <si>
    <t>US9026531049</t>
  </si>
  <si>
    <t>Jack Henry &amp; Associates Inc</t>
  </si>
  <si>
    <t>US4262811015</t>
  </si>
  <si>
    <t>Ralph Lauren Corp</t>
  </si>
  <si>
    <t>US7512121010</t>
  </si>
  <si>
    <t>Regency Centers Corp</t>
  </si>
  <si>
    <t>US7588491032</t>
  </si>
  <si>
    <t>JM Smucker Co/The</t>
  </si>
  <si>
    <t>US8326964058</t>
  </si>
  <si>
    <t>Pool Corp</t>
  </si>
  <si>
    <t>US73278L1052</t>
  </si>
  <si>
    <t>Akamai Technologies Inc</t>
  </si>
  <si>
    <t>US00971T1016</t>
  </si>
  <si>
    <t>Globe Life Inc</t>
  </si>
  <si>
    <t>US37959E1029</t>
  </si>
  <si>
    <t>Stanley Black &amp; Decker Inc</t>
  </si>
  <si>
    <t>US8545021011</t>
  </si>
  <si>
    <t>J B Hunt Transport Services Inc</t>
  </si>
  <si>
    <t>US4456581077</t>
  </si>
  <si>
    <t>Bunge Global SA</t>
  </si>
  <si>
    <t>CH1300646267</t>
  </si>
  <si>
    <t>SKYWORKS SOLUTIONS INC COM</t>
  </si>
  <si>
    <t>US83088M1027</t>
  </si>
  <si>
    <t>WYNN RESORTS LTD</t>
  </si>
  <si>
    <t>US9831341071</t>
  </si>
  <si>
    <t>Dayforce Inc</t>
  </si>
  <si>
    <t>US15677J1088</t>
  </si>
  <si>
    <t>Norwegian Cruise Line Holdings Ltd</t>
  </si>
  <si>
    <t>BMG667211046</t>
  </si>
  <si>
    <t>News Corp</t>
  </si>
  <si>
    <t>US65249B1098</t>
  </si>
  <si>
    <t>Paycom Software Inc</t>
  </si>
  <si>
    <t>US70432V1026</t>
  </si>
  <si>
    <t>Generac Holdings Inc</t>
  </si>
  <si>
    <t>US3687361044</t>
  </si>
  <si>
    <t>Assurant Inc</t>
  </si>
  <si>
    <t>US04621X1081</t>
  </si>
  <si>
    <t>Solventum Corp</t>
  </si>
  <si>
    <t>US83444M1018</t>
  </si>
  <si>
    <t>HASBRO INC COM</t>
  </si>
  <si>
    <t>US4180561072</t>
  </si>
  <si>
    <t>Pinnacle West Capital Corp</t>
  </si>
  <si>
    <t>US7234841010</t>
  </si>
  <si>
    <t>Huntington Ingalls Industries Inc</t>
  </si>
  <si>
    <t>US4464131063</t>
  </si>
  <si>
    <t>Revvity Inc</t>
  </si>
  <si>
    <t>US7140461093</t>
  </si>
  <si>
    <t>The Mosaic Company Ltd</t>
  </si>
  <si>
    <t>US61945C1036</t>
  </si>
  <si>
    <t>BXP Inc.</t>
  </si>
  <si>
    <t>US1011211018</t>
  </si>
  <si>
    <t>Universal Health Services Inc</t>
  </si>
  <si>
    <t>US9139031002</t>
  </si>
  <si>
    <t>EPAM Systems Inc</t>
  </si>
  <si>
    <t>US29414B1044</t>
  </si>
  <si>
    <t>Albemarle Corp</t>
  </si>
  <si>
    <t>US0126531013</t>
  </si>
  <si>
    <t>Interpublic Group of Companies Inc</t>
  </si>
  <si>
    <t>US4606901001</t>
  </si>
  <si>
    <t>Molina Healthcare</t>
  </si>
  <si>
    <t>US60855R1005</t>
  </si>
  <si>
    <t>Invesco Ltd</t>
  </si>
  <si>
    <t>BMG491BT1088</t>
  </si>
  <si>
    <t>Align Technology Inc</t>
  </si>
  <si>
    <t>US0162551016</t>
  </si>
  <si>
    <t>AES Corp/VA</t>
  </si>
  <si>
    <t>US00130H1059</t>
  </si>
  <si>
    <t>Carmax Inc</t>
  </si>
  <si>
    <t>US1431301027</t>
  </si>
  <si>
    <t>Match Group Inc</t>
  </si>
  <si>
    <t>US57667L1070</t>
  </si>
  <si>
    <t>Conagra Brands Inc</t>
  </si>
  <si>
    <t>US2058871029</t>
  </si>
  <si>
    <t>Erie Indemnity Co</t>
  </si>
  <si>
    <t>US29530P1021</t>
  </si>
  <si>
    <t>Molson Coors Beverage Co</t>
  </si>
  <si>
    <t>US60871R2094</t>
  </si>
  <si>
    <t>Bio Techne Ord</t>
  </si>
  <si>
    <t>US09073M1045</t>
  </si>
  <si>
    <t>HENRY SCHEIN INC COM USD0.01</t>
  </si>
  <si>
    <t>US8064071025</t>
  </si>
  <si>
    <t>LKQ Corp</t>
  </si>
  <si>
    <t>US5018892084</t>
  </si>
  <si>
    <t>Apa Corporation</t>
  </si>
  <si>
    <t>US03743Q1085</t>
  </si>
  <si>
    <t>AO Smith Corp</t>
  </si>
  <si>
    <t>US8318652091</t>
  </si>
  <si>
    <t>MGM Resorts International</t>
  </si>
  <si>
    <t>US5529531015</t>
  </si>
  <si>
    <t>Moderna Inc</t>
  </si>
  <si>
    <t>US60770K1079</t>
  </si>
  <si>
    <t>EASTMAN CHEMICAL CO</t>
  </si>
  <si>
    <t>US2774321002</t>
  </si>
  <si>
    <t>Lamb Weston Holdings Inc</t>
  </si>
  <si>
    <t>US5132721045</t>
  </si>
  <si>
    <t>Charles River Laboratories International Inc</t>
  </si>
  <si>
    <t>US1598641074</t>
  </si>
  <si>
    <t>Franklin Resources Inc</t>
  </si>
  <si>
    <t>US3546131018</t>
  </si>
  <si>
    <t>Federal Realty Investment Trust</t>
  </si>
  <si>
    <t>US3137451015</t>
  </si>
  <si>
    <t>Hormel Foods Corp</t>
  </si>
  <si>
    <t>US4404521001</t>
  </si>
  <si>
    <t>FOX-Registered Shares-B</t>
  </si>
  <si>
    <t>US35137L2043</t>
  </si>
  <si>
    <t>MarketAxess Holdings Inc</t>
  </si>
  <si>
    <t>US57060D1081</t>
  </si>
  <si>
    <t>Mohawk Industries Inc</t>
  </si>
  <si>
    <t>US6081901042</t>
  </si>
  <si>
    <t>The Campbell's Company</t>
  </si>
  <si>
    <t>US1344291091</t>
  </si>
  <si>
    <t>DaVita Inc</t>
  </si>
  <si>
    <t>US23918K1088</t>
  </si>
  <si>
    <t>Caesars Entertainment Inc.</t>
  </si>
  <si>
    <t>US12769G1004</t>
  </si>
  <si>
    <t>Brown-Forman Corp</t>
  </si>
  <si>
    <t>US1156372096</t>
  </si>
  <si>
    <t>Enphase Energy Inc</t>
  </si>
  <si>
    <t>US29355A1079</t>
  </si>
  <si>
    <t>Paramount Skydance Productions LLC CL B</t>
  </si>
  <si>
    <t>US69932A2042</t>
  </si>
  <si>
    <t>US65249B2088</t>
  </si>
  <si>
    <t>US003CVR0169</t>
  </si>
  <si>
    <t>Vanguard S&amp;P 500 ETF</t>
  </si>
  <si>
    <t>US9229083632</t>
  </si>
  <si>
    <t>Motilal Oswal Nifty 5 year Benchmark G-Sec ETF</t>
  </si>
  <si>
    <t>Debt Instruments</t>
  </si>
  <si>
    <t>(a) Listed / awaiting listing on Stock Exchange</t>
  </si>
  <si>
    <t>Government of India</t>
  </si>
  <si>
    <t>IN0020250067</t>
  </si>
  <si>
    <t>(b) Privately placed / Unlisted</t>
  </si>
  <si>
    <t>Motilal Oswal Asset Allocation Passive FOF- Aggressive</t>
  </si>
  <si>
    <t>INVESTMENT FUNDS/MUTUAL FUNDS</t>
  </si>
  <si>
    <t>Motilal Oswal Nifty 5 Year Benchmark G-sec ETF-Gr</t>
  </si>
  <si>
    <t>INF247L01AK4</t>
  </si>
  <si>
    <t>ICICI Prudential Gold ETF</t>
  </si>
  <si>
    <t>INF109KC1NT3</t>
  </si>
  <si>
    <t>Mutual Fund Units</t>
  </si>
  <si>
    <t>Motilal Oswal Nifty 500 Fund - Direct Plan</t>
  </si>
  <si>
    <t>INF247L01957</t>
  </si>
  <si>
    <t>Motilal Oswal S&amp;P 500 Index Fund DirectPlan Growth</t>
  </si>
  <si>
    <t>INF247L01AG2</t>
  </si>
  <si>
    <t>Motilal Oswal Asset Allocation Passive FOF-Conservative</t>
  </si>
  <si>
    <t>Motilal Oswal 5 Year G-Sec Fund of Fund</t>
  </si>
  <si>
    <t>Motilal Oswal Nasdaq Q50 ETF</t>
  </si>
  <si>
    <t>Alnylam Pharmaceuticals Inc</t>
  </si>
  <si>
    <t>US02043Q1076</t>
  </si>
  <si>
    <t>Ferrovial SE</t>
  </si>
  <si>
    <t>NL0015001FS8</t>
  </si>
  <si>
    <t>MongoDB Inc</t>
  </si>
  <si>
    <t>US60937P1066</t>
  </si>
  <si>
    <t>Trip.com Group Ltd</t>
  </si>
  <si>
    <t>US89677Q1076</t>
  </si>
  <si>
    <t>DraftKings Inc</t>
  </si>
  <si>
    <t>US26142V1052</t>
  </si>
  <si>
    <t>Natera Inc</t>
  </si>
  <si>
    <t>US6323071042</t>
  </si>
  <si>
    <t>Argenx SE</t>
  </si>
  <si>
    <t>US04016X1019</t>
  </si>
  <si>
    <t>CyberArk Software Ltd</t>
  </si>
  <si>
    <t>IL0011334468</t>
  </si>
  <si>
    <t>Liberty Media Formula One Ser C</t>
  </si>
  <si>
    <t>US5312297550</t>
  </si>
  <si>
    <t>Elbit Systems Ltd</t>
  </si>
  <si>
    <t>IL0010811243</t>
  </si>
  <si>
    <t>SS&amp;C Technologies Holdings Inc</t>
  </si>
  <si>
    <t>US78467J1007</t>
  </si>
  <si>
    <t>Zoom Video Communications Inc</t>
  </si>
  <si>
    <t>US98980L1017</t>
  </si>
  <si>
    <t>CHECK POINT SOFTWARE T ORD</t>
  </si>
  <si>
    <t>IL0010824113</t>
  </si>
  <si>
    <t>Education Services</t>
  </si>
  <si>
    <t>Flex Ltd</t>
  </si>
  <si>
    <t>SG9999000020</t>
  </si>
  <si>
    <t>Grab Holdings Ltd</t>
  </si>
  <si>
    <t>KYG4124C1096</t>
  </si>
  <si>
    <t>Casey'S General Store</t>
  </si>
  <si>
    <t>US1475281036</t>
  </si>
  <si>
    <t>Nutanix Inc</t>
  </si>
  <si>
    <t>US67059N1081</t>
  </si>
  <si>
    <t>DocuSign, Inc</t>
  </si>
  <si>
    <t>US2561631068</t>
  </si>
  <si>
    <t>Okta Inc</t>
  </si>
  <si>
    <t>US6792951054</t>
  </si>
  <si>
    <t>Zillow Group Inc Rg-C</t>
  </si>
  <si>
    <t>US98954M2008</t>
  </si>
  <si>
    <t>Rivian Automotive Inc-A</t>
  </si>
  <si>
    <t>US76954A1034</t>
  </si>
  <si>
    <t>JD Com Inc</t>
  </si>
  <si>
    <t>US47215P1066</t>
  </si>
  <si>
    <t>Sprouts Farmers Market Inc</t>
  </si>
  <si>
    <t>US85208M1027</t>
  </si>
  <si>
    <t>Duolingo Inc</t>
  </si>
  <si>
    <t>US26603R1068</t>
  </si>
  <si>
    <t>Biontech SE</t>
  </si>
  <si>
    <t>US09075V1026</t>
  </si>
  <si>
    <t>Liberty Media Live Ser C</t>
  </si>
  <si>
    <t>US5312297220</t>
  </si>
  <si>
    <t>Zillow Group Inc Rg-A</t>
  </si>
  <si>
    <t>US98954M1018</t>
  </si>
  <si>
    <t>Liberty Media Live Ser A</t>
  </si>
  <si>
    <t>US5312297485</t>
  </si>
  <si>
    <t>Liberty Media Formula One Ser A</t>
  </si>
  <si>
    <t>US5312297717</t>
  </si>
  <si>
    <t>Motilal Oswal Nifty 200 Momentum 30 ETF</t>
  </si>
  <si>
    <t>NYKAA_07/10/2025_LEND</t>
  </si>
  <si>
    <t>Motilal Oswal Nifty 200 Momentum 30 Index Fund</t>
  </si>
  <si>
    <t>MOTILAL OSWAL BSE LOW VOLATILITY ETF</t>
  </si>
  <si>
    <t>Relaxo Footwears Limited</t>
  </si>
  <si>
    <t>INE131B01039</t>
  </si>
  <si>
    <t>Motilal Oswal BSE Low Volatility Index Fund</t>
  </si>
  <si>
    <t>Motilal Oswal BSE Financials ex Bank 30 Index Fund</t>
  </si>
  <si>
    <t>Motilal Oswal BSE Healthcare ETF</t>
  </si>
  <si>
    <t>Strides Pharma Science Limited</t>
  </si>
  <si>
    <t>INE939A01011</t>
  </si>
  <si>
    <t>Jupiter Life Line Hospitals Limited</t>
  </si>
  <si>
    <t>INE682M01012</t>
  </si>
  <si>
    <t>Procter &amp; Gamble Health Limited</t>
  </si>
  <si>
    <t>INE199A01012</t>
  </si>
  <si>
    <t>Sanofi Consumer Healthcare India Limited</t>
  </si>
  <si>
    <t>INE0UOS01011</t>
  </si>
  <si>
    <t>Sanofi India Limited</t>
  </si>
  <si>
    <t>INE058A01010</t>
  </si>
  <si>
    <t>Shilpa Medicare Limited</t>
  </si>
  <si>
    <t>INE790G01031</t>
  </si>
  <si>
    <t>Aarti Pharmalabs Limited</t>
  </si>
  <si>
    <t>INE0LRU01027</t>
  </si>
  <si>
    <t>Marksans Pharma Limited</t>
  </si>
  <si>
    <t>INE750C01026</t>
  </si>
  <si>
    <t>Kovai Medical Center and Hospital Limited</t>
  </si>
  <si>
    <t>INE177F01017</t>
  </si>
  <si>
    <t>Healthcare Global Enterprises Limited</t>
  </si>
  <si>
    <t>INE075I01017</t>
  </si>
  <si>
    <t>Yatharth Hospital And Trauma Care Services Limited</t>
  </si>
  <si>
    <t>INE0JO301016</t>
  </si>
  <si>
    <t>FDC Limited</t>
  </si>
  <si>
    <t>INE258B01022</t>
  </si>
  <si>
    <t>Sequent Scientific Limited</t>
  </si>
  <si>
    <t>INE807F01027</t>
  </si>
  <si>
    <t>Thyrocare Technologies Limited</t>
  </si>
  <si>
    <t>INE594H01019</t>
  </si>
  <si>
    <t>Indraprastha Medical Corporation Limited</t>
  </si>
  <si>
    <t>INE681B01017</t>
  </si>
  <si>
    <t>Solara Active Pharma Sciences Limited</t>
  </si>
  <si>
    <t>INE624Z01016</t>
  </si>
  <si>
    <t>Dishman Carbogen Amcis Limited</t>
  </si>
  <si>
    <t>INE385W01011</t>
  </si>
  <si>
    <t>Supriya Lifescience Limited</t>
  </si>
  <si>
    <t>INE07RO01027</t>
  </si>
  <si>
    <t>Morepen Laboratories Limited</t>
  </si>
  <si>
    <t>INE083A01026</t>
  </si>
  <si>
    <t>Aarti Drugs Limited</t>
  </si>
  <si>
    <t>INE767A01016</t>
  </si>
  <si>
    <t>Advanced Enzyme Technologies Limited</t>
  </si>
  <si>
    <t>INE837H01020</t>
  </si>
  <si>
    <t>Blue Jet Healthcare Ltd</t>
  </si>
  <si>
    <t>INE0KBH01020</t>
  </si>
  <si>
    <t>Krsnaa Diagnostics Limited</t>
  </si>
  <si>
    <t>INE08LI01020</t>
  </si>
  <si>
    <t>Innova Captab Limited</t>
  </si>
  <si>
    <t>INE0DUT01020</t>
  </si>
  <si>
    <t>Suven Life Sciences Limited</t>
  </si>
  <si>
    <t>INE495B01038</t>
  </si>
  <si>
    <t>Sun Pharma Advanced Research Company Limited</t>
  </si>
  <si>
    <t>INE232I01014</t>
  </si>
  <si>
    <t>Gujarat Themis Biosyn Limited</t>
  </si>
  <si>
    <t>INE942C01045</t>
  </si>
  <si>
    <t>Orchid Pharma Limited</t>
  </si>
  <si>
    <t>INE191A01027</t>
  </si>
  <si>
    <t>IOL Chemicals and Pharmaceuticals Limited</t>
  </si>
  <si>
    <t>INE485C01029</t>
  </si>
  <si>
    <t>Unichem Laboratories Limited</t>
  </si>
  <si>
    <t>INE351A01035</t>
  </si>
  <si>
    <t>Bliss GVS Pharma Limited</t>
  </si>
  <si>
    <t>INE416D01022</t>
  </si>
  <si>
    <t>Senores Pharmaceuticals Limited</t>
  </si>
  <si>
    <t>INE0RB801010</t>
  </si>
  <si>
    <t>RPG Life Sciences Limited</t>
  </si>
  <si>
    <t>INE105J01010</t>
  </si>
  <si>
    <t>Gufic Biosciences Limited</t>
  </si>
  <si>
    <t>INE742B01025</t>
  </si>
  <si>
    <t>Indoco Remedies Limited</t>
  </si>
  <si>
    <t>INE873D01024</t>
  </si>
  <si>
    <t>Vimta Labs Limited</t>
  </si>
  <si>
    <t>INE579C01029</t>
  </si>
  <si>
    <t>Hikal Limited</t>
  </si>
  <si>
    <t>INE475B01022</t>
  </si>
  <si>
    <t>Windlas Biotech Limited</t>
  </si>
  <si>
    <t>INE0H5O01029</t>
  </si>
  <si>
    <t>Hester Biosciences Limited</t>
  </si>
  <si>
    <t>INE782E01017</t>
  </si>
  <si>
    <t>Syncom Formulations India Limited</t>
  </si>
  <si>
    <t>INE312C01025</t>
  </si>
  <si>
    <t>Artemis Medicare Services Limited</t>
  </si>
  <si>
    <t>INE025R01021</t>
  </si>
  <si>
    <t>SMS Pharmaceuticals Limited</t>
  </si>
  <si>
    <t>INE812G01025</t>
  </si>
  <si>
    <t>Novartis India Limited</t>
  </si>
  <si>
    <t>INE234A01025</t>
  </si>
  <si>
    <t>Suraksha Diagnostic Limited</t>
  </si>
  <si>
    <t>INE877V01027</t>
  </si>
  <si>
    <t>Sigachi Industries Limited</t>
  </si>
  <si>
    <t>INE0D0K01022</t>
  </si>
  <si>
    <t>Shalby Limited</t>
  </si>
  <si>
    <t>INE597J01018</t>
  </si>
  <si>
    <t>Lincoln Pharmaceuticals Limited</t>
  </si>
  <si>
    <t>INE405C01035</t>
  </si>
  <si>
    <t>Tarsons Products Limited</t>
  </si>
  <si>
    <t>INE144Z01023</t>
  </si>
  <si>
    <t>Kopran Limited</t>
  </si>
  <si>
    <t>INE082A01010</t>
  </si>
  <si>
    <t>GPT Healthcare Limited</t>
  </si>
  <si>
    <t>INE486R01017</t>
  </si>
  <si>
    <t>Themis Medicare Limited</t>
  </si>
  <si>
    <t>INE083B01024</t>
  </si>
  <si>
    <t>KMC Speciality Hospitals (India) Limited</t>
  </si>
  <si>
    <t>INE879K01018</t>
  </si>
  <si>
    <t>NGL Fine Chem Limited</t>
  </si>
  <si>
    <t>INE887E01022</t>
  </si>
  <si>
    <t>Sastasundar Ventures Limited</t>
  </si>
  <si>
    <t>INE019J01013</t>
  </si>
  <si>
    <t>Motilal Oswal BSE Enhanced Value ETF</t>
  </si>
  <si>
    <t>Motilal Oswal BSE Enhanced Value Index Fund</t>
  </si>
  <si>
    <t>Motilal Oswal BSE Quality ETF</t>
  </si>
  <si>
    <t>Motilal Oswal BSE Quality Index Fund</t>
  </si>
  <si>
    <t>Motilal Oswal Gold and Silver ETFs Fund of Funds</t>
  </si>
  <si>
    <t>Nippon India Silver ETF</t>
  </si>
  <si>
    <t>INF204KC1402</t>
  </si>
  <si>
    <t>Motilal Oswal Nifty Microcap 250 Index Fund</t>
  </si>
  <si>
    <t>Cartrade Tech Limited</t>
  </si>
  <si>
    <t>INE290S01011</t>
  </si>
  <si>
    <t>LMW Limited</t>
  </si>
  <si>
    <t>INE269B01029</t>
  </si>
  <si>
    <t>Force Motors Limited</t>
  </si>
  <si>
    <t>INE451A01017</t>
  </si>
  <si>
    <t>Astra Microwave Products Limited</t>
  </si>
  <si>
    <t>INE386C01029</t>
  </si>
  <si>
    <t>Sudarshan Chemical Industries Limited</t>
  </si>
  <si>
    <t>INE659A01023</t>
  </si>
  <si>
    <t>Maharashtra Scooters Limited</t>
  </si>
  <si>
    <t>INE288A01013</t>
  </si>
  <si>
    <t>Ujjivan Small Finance Bank Limited</t>
  </si>
  <si>
    <t>INE551W01018</t>
  </si>
  <si>
    <t>Paradeep Phosphates Limited</t>
  </si>
  <si>
    <t>INE088F01024</t>
  </si>
  <si>
    <t>The South Indian Bank Limited</t>
  </si>
  <si>
    <t>INE683A01023</t>
  </si>
  <si>
    <t>Reliance Infrastructure Limited</t>
  </si>
  <si>
    <t>INE036A01016</t>
  </si>
  <si>
    <t>VA Tech Wabag Limited</t>
  </si>
  <si>
    <t>INE956G01038</t>
  </si>
  <si>
    <t>Other Utilities</t>
  </si>
  <si>
    <t>The Karnataka Bank Limited</t>
  </si>
  <si>
    <t>INE614B01018</t>
  </si>
  <si>
    <t>ITD Cementation India Limited</t>
  </si>
  <si>
    <t>INE686A01026</t>
  </si>
  <si>
    <t>Edelweiss Financial Services Limited</t>
  </si>
  <si>
    <t>INE532F01054</t>
  </si>
  <si>
    <t>CMS Info System Limited</t>
  </si>
  <si>
    <t>INE925R01014</t>
  </si>
  <si>
    <t>Choice International Limited</t>
  </si>
  <si>
    <t>INE102B01014</t>
  </si>
  <si>
    <t>MedPlus Health Services Limited</t>
  </si>
  <si>
    <t>INE804L01022</t>
  </si>
  <si>
    <t>Nazara Technologies Limited</t>
  </si>
  <si>
    <t>INE418L01021</t>
  </si>
  <si>
    <t>Equitas Small Finance Bank Limited</t>
  </si>
  <si>
    <t>INE063P01018</t>
  </si>
  <si>
    <t>JK Lakshmi Cement Limited</t>
  </si>
  <si>
    <t>INE786A01032</t>
  </si>
  <si>
    <t>Embassy Developments Limited</t>
  </si>
  <si>
    <t>INE069I01010</t>
  </si>
  <si>
    <t>Sansera Engineering Limited</t>
  </si>
  <si>
    <t>INE953O01021</t>
  </si>
  <si>
    <t>TD Power Systems Limited</t>
  </si>
  <si>
    <t>INE419M01027</t>
  </si>
  <si>
    <t>Tilaknagar Industries Limited</t>
  </si>
  <si>
    <t>INE133E01013</t>
  </si>
  <si>
    <t>Time Technoplast Limited</t>
  </si>
  <si>
    <t>INE508G01029</t>
  </si>
  <si>
    <t>Voltamp Transformers Limited</t>
  </si>
  <si>
    <t>INE540H01012</t>
  </si>
  <si>
    <t>CIE Automotive India Limited</t>
  </si>
  <si>
    <t>INE536H01010</t>
  </si>
  <si>
    <t>Prudent Corporate Advisory Services Limited</t>
  </si>
  <si>
    <t>INE00F201020</t>
  </si>
  <si>
    <t>Safari Industries (India) Limited</t>
  </si>
  <si>
    <t>INE429E01023</t>
  </si>
  <si>
    <t>KPI Green Energy Limited</t>
  </si>
  <si>
    <t>INE542W01025</t>
  </si>
  <si>
    <t>Shakti Pumps (India) Limited</t>
  </si>
  <si>
    <t>INE908D01010</t>
  </si>
  <si>
    <t>Kirloskar Pneumatic Company Limited</t>
  </si>
  <si>
    <t>INE811A01020</t>
  </si>
  <si>
    <t>Nuvoco Vistas Corporation Limited</t>
  </si>
  <si>
    <t>INE118D01016</t>
  </si>
  <si>
    <t>Vesuvius India Limited</t>
  </si>
  <si>
    <t>INE386A01023</t>
  </si>
  <si>
    <t>Arvind Fashions Limited</t>
  </si>
  <si>
    <t>INE955V01021</t>
  </si>
  <si>
    <t>Gujarat State Fertilizers &amp; Chemicals Limited</t>
  </si>
  <si>
    <t>INE026A01025</t>
  </si>
  <si>
    <t>Arvind Limited</t>
  </si>
  <si>
    <t>INE034A01011</t>
  </si>
  <si>
    <t>Gokaldas Exports Limited</t>
  </si>
  <si>
    <t>INE887G01027</t>
  </si>
  <si>
    <t>Mrs. Bectors Food Specialities Limited</t>
  </si>
  <si>
    <t>INE495P01012</t>
  </si>
  <si>
    <t>Aurionpro Solutions Limited</t>
  </si>
  <si>
    <t>INE132H01018</t>
  </si>
  <si>
    <t>Le Travenues Technology Ltd</t>
  </si>
  <si>
    <t>INE0HV901016</t>
  </si>
  <si>
    <t>GHCL Limited</t>
  </si>
  <si>
    <t>INE539A01019</t>
  </si>
  <si>
    <t>PTC India Limited</t>
  </si>
  <si>
    <t>INE877F01012</t>
  </si>
  <si>
    <t>Websol Energy System Limited</t>
  </si>
  <si>
    <t>INE855C01015</t>
  </si>
  <si>
    <t>Power Mech Projects Limited</t>
  </si>
  <si>
    <t>INE211R01019</t>
  </si>
  <si>
    <t>GMM Pfaudler Limited</t>
  </si>
  <si>
    <t>INE541A01023</t>
  </si>
  <si>
    <t>Azad Engineering Ltd</t>
  </si>
  <si>
    <t>INE02IJ01035</t>
  </si>
  <si>
    <t>Eureka Forbes Ltd</t>
  </si>
  <si>
    <t>INE0KCE01017</t>
  </si>
  <si>
    <t>Shriram Pistons and Rings Ltd</t>
  </si>
  <si>
    <t>INE526E01018</t>
  </si>
  <si>
    <t>Hindustan Construction Company Limited</t>
  </si>
  <si>
    <t>INE549A01026</t>
  </si>
  <si>
    <t>Archean Chemical Industries Limited</t>
  </si>
  <si>
    <t>INE128X01021</t>
  </si>
  <si>
    <t>Restaurant Brands Asia Limited</t>
  </si>
  <si>
    <t>INE07T201019</t>
  </si>
  <si>
    <t>Fine Organic Industries Limited</t>
  </si>
  <si>
    <t>INE686Y01026</t>
  </si>
  <si>
    <t>CSB Bank Limited</t>
  </si>
  <si>
    <t>INE679A01013</t>
  </si>
  <si>
    <t>Birla Corporation Limited</t>
  </si>
  <si>
    <t>INE340A01012</t>
  </si>
  <si>
    <t>Mahindra Lifespace Developers Limited</t>
  </si>
  <si>
    <t>INE813A01018</t>
  </si>
  <si>
    <t>Samhi Hotels Limited</t>
  </si>
  <si>
    <t>INE08U801020</t>
  </si>
  <si>
    <t>ION Exchange (India) Limited</t>
  </si>
  <si>
    <t>INE570A01022</t>
  </si>
  <si>
    <t>IIFL Capital Services Limited</t>
  </si>
  <si>
    <t>INE489L01022</t>
  </si>
  <si>
    <t>India Shelter Finance Corporation Limited</t>
  </si>
  <si>
    <t>INE922K01024</t>
  </si>
  <si>
    <t>Garware Technical Fibres Limited</t>
  </si>
  <si>
    <t>INE276A01018</t>
  </si>
  <si>
    <t>Suprajit Engineering Limited</t>
  </si>
  <si>
    <t>INE399C01030</t>
  </si>
  <si>
    <t>Pricol Limited</t>
  </si>
  <si>
    <t>INE726V01018</t>
  </si>
  <si>
    <t>KRBL Limited</t>
  </si>
  <si>
    <t>INE001B01026</t>
  </si>
  <si>
    <t>RattanIndia Power Limited</t>
  </si>
  <si>
    <t>INE399K01017</t>
  </si>
  <si>
    <t>V-Mart Retail Limited</t>
  </si>
  <si>
    <t>INE665J01013</t>
  </si>
  <si>
    <t>Lloyds Engineering Works Limited</t>
  </si>
  <si>
    <t>INE093R01011</t>
  </si>
  <si>
    <t>DCB Bank Limited</t>
  </si>
  <si>
    <t>INE503A01015</t>
  </si>
  <si>
    <t>Dodla Dairy Limited</t>
  </si>
  <si>
    <t>INE021O01019</t>
  </si>
  <si>
    <t>GMR Power and Urban Infra Limited</t>
  </si>
  <si>
    <t>INE0CU601026</t>
  </si>
  <si>
    <t>Electrosteel Castings Limited</t>
  </si>
  <si>
    <t>INE086A01029</t>
  </si>
  <si>
    <t>Rategain Travel Technologies Limited</t>
  </si>
  <si>
    <t>INE0CLI01024</t>
  </si>
  <si>
    <t>EPL Limited</t>
  </si>
  <si>
    <t>INE255A01020</t>
  </si>
  <si>
    <t>Tega Industries Limited</t>
  </si>
  <si>
    <t>INE011K01018</t>
  </si>
  <si>
    <t>Akzo Nobel India Limited</t>
  </si>
  <si>
    <t>INE133A01011</t>
  </si>
  <si>
    <t>Sterlite Technologies Limited</t>
  </si>
  <si>
    <t>INE089C01029</t>
  </si>
  <si>
    <t>G R Infraprojects Limited</t>
  </si>
  <si>
    <t>INE201P01022</t>
  </si>
  <si>
    <t>Chemplast Sanmar Limited</t>
  </si>
  <si>
    <t>INE488A01050</t>
  </si>
  <si>
    <t>Aditya Vision Ltd</t>
  </si>
  <si>
    <t>INE679V01027</t>
  </si>
  <si>
    <t>ETHOS LTD.</t>
  </si>
  <si>
    <t>INE04TZ01018</t>
  </si>
  <si>
    <t>Ingersoll Rand (India) Limited</t>
  </si>
  <si>
    <t>INE177A01018</t>
  </si>
  <si>
    <t>Rallis India Limited</t>
  </si>
  <si>
    <t>INE613A01020</t>
  </si>
  <si>
    <t>Zydus Wellness Limited</t>
  </si>
  <si>
    <t>INE768C01010</t>
  </si>
  <si>
    <t>Nesco Limited</t>
  </si>
  <si>
    <t>INE317F01035</t>
  </si>
  <si>
    <t>MTAR Technologies Limited</t>
  </si>
  <si>
    <t>INE864I01014</t>
  </si>
  <si>
    <t>Thomas Cook  (India)  Limited</t>
  </si>
  <si>
    <t>INE332A01027</t>
  </si>
  <si>
    <t>JK Paper Limited</t>
  </si>
  <si>
    <t>INE789E01012</t>
  </si>
  <si>
    <t>Balu Forge Industries Limited</t>
  </si>
  <si>
    <t>INE011E01029</t>
  </si>
  <si>
    <t>PC Jeweller Limited</t>
  </si>
  <si>
    <t>INE785M01021</t>
  </si>
  <si>
    <t>Texmaco Rail &amp; Engineering Limited</t>
  </si>
  <si>
    <t>INE621L01012</t>
  </si>
  <si>
    <t>VIP Industries Limited</t>
  </si>
  <si>
    <t>INE054A01027</t>
  </si>
  <si>
    <t>Ahluwalia Contracts (India) Limited</t>
  </si>
  <si>
    <t>INE758C01029</t>
  </si>
  <si>
    <t>Zaggle Prepaid Ocean Services Limited</t>
  </si>
  <si>
    <t>INE07K301024</t>
  </si>
  <si>
    <t>Thangamayil Jewellery Limited</t>
  </si>
  <si>
    <t>INE085J01014</t>
  </si>
  <si>
    <t>Allied Blenders And Distillers Limited</t>
  </si>
  <si>
    <t>INE552Z01027</t>
  </si>
  <si>
    <t>Jai Balaji Industries Limited</t>
  </si>
  <si>
    <t>INE091G01026</t>
  </si>
  <si>
    <t>Welspun Enterprises Limited</t>
  </si>
  <si>
    <t>INE625G01013</t>
  </si>
  <si>
    <t>Zinka Logistics Solution Limited</t>
  </si>
  <si>
    <t>INE0UIZ01018</t>
  </si>
  <si>
    <t>Tips Music Limited</t>
  </si>
  <si>
    <t>INE716B01029</t>
  </si>
  <si>
    <t>ISGEC Heavy Engineering Limited</t>
  </si>
  <si>
    <t>INE858B01029</t>
  </si>
  <si>
    <t>Rain Industries Limited</t>
  </si>
  <si>
    <t>INE855B01025</t>
  </si>
  <si>
    <t>The Anup Engineering Limited</t>
  </si>
  <si>
    <t>INE294Z01018</t>
  </si>
  <si>
    <t>Jana Small Finance Bank Limited</t>
  </si>
  <si>
    <t>INE953L01027</t>
  </si>
  <si>
    <t>BOROSIL RENEWABLES LIMITED</t>
  </si>
  <si>
    <t>INE666D01022</t>
  </si>
  <si>
    <t>Sheela Foam Limited</t>
  </si>
  <si>
    <t>INE916U01025</t>
  </si>
  <si>
    <t>Banco Products (I) Limited</t>
  </si>
  <si>
    <t>INE213C01025</t>
  </si>
  <si>
    <t>Avanti Feeds Limited</t>
  </si>
  <si>
    <t>INE871C01038</t>
  </si>
  <si>
    <t>Dynamatic Technologies Limited</t>
  </si>
  <si>
    <t>INE221B01012</t>
  </si>
  <si>
    <t>J.Kumar Infraprojects Limited</t>
  </si>
  <si>
    <t>INE576I01022</t>
  </si>
  <si>
    <t>Jain Irrigation Systems Limited</t>
  </si>
  <si>
    <t>INE175A01038</t>
  </si>
  <si>
    <t>Infibeam Avenues Limited</t>
  </si>
  <si>
    <t>INE483S01020</t>
  </si>
  <si>
    <t>Epigral Limited</t>
  </si>
  <si>
    <t>INE071N01016</t>
  </si>
  <si>
    <t>Orient Cement Limited</t>
  </si>
  <si>
    <t>INE876N01018</t>
  </si>
  <si>
    <t>Star Cement Limited</t>
  </si>
  <si>
    <t>INE460H01021</t>
  </si>
  <si>
    <t>Dhani Services Limited</t>
  </si>
  <si>
    <t>INE274G01010</t>
  </si>
  <si>
    <t>Awfis Space Solutions Limited</t>
  </si>
  <si>
    <t>INE108V01019</t>
  </si>
  <si>
    <t>MOIL Limited</t>
  </si>
  <si>
    <t>INE490G01020</t>
  </si>
  <si>
    <t>Lloyds Enterprises Ltd</t>
  </si>
  <si>
    <t>INE080I01025</t>
  </si>
  <si>
    <t>Rajesh Exports Limited</t>
  </si>
  <si>
    <t>INE343B01030</t>
  </si>
  <si>
    <t>Garware Hi-Tech Films Limited</t>
  </si>
  <si>
    <t>INE291A01017</t>
  </si>
  <si>
    <t>Kaveri Seed Company Limited</t>
  </si>
  <si>
    <t>INE455I01029</t>
  </si>
  <si>
    <t>Cello World Limited</t>
  </si>
  <si>
    <t>INE0LMW01024</t>
  </si>
  <si>
    <t>Inox Green Energy Services Limited</t>
  </si>
  <si>
    <t>INE510W01014</t>
  </si>
  <si>
    <t>Max Estates Limited</t>
  </si>
  <si>
    <t>INE03EI01018</t>
  </si>
  <si>
    <t>FIEM Industries Limited</t>
  </si>
  <si>
    <t>INE737H01014</t>
  </si>
  <si>
    <t>Paras Defence and Space Technologies Limited</t>
  </si>
  <si>
    <t>INE045601023</t>
  </si>
  <si>
    <t>AGI Greenpac Limited</t>
  </si>
  <si>
    <t>INE415A01038</t>
  </si>
  <si>
    <t>Surya Roshni Limited</t>
  </si>
  <si>
    <t>INE335A01020</t>
  </si>
  <si>
    <t>Indigo Paints Limited</t>
  </si>
  <si>
    <t>INE09VQ01012</t>
  </si>
  <si>
    <t>Bharat Bijlee Limited</t>
  </si>
  <si>
    <t>INE464A01036</t>
  </si>
  <si>
    <t>Ashoka Buildcon Limited</t>
  </si>
  <si>
    <t>INE442H01029</t>
  </si>
  <si>
    <t>Transrail Lighting Limited</t>
  </si>
  <si>
    <t>INE454P01035</t>
  </si>
  <si>
    <t>Gateway Distriparks Limited</t>
  </si>
  <si>
    <t>INE079J01017</t>
  </si>
  <si>
    <t>Sharda Cropchem Limited</t>
  </si>
  <si>
    <t>INE221J01015</t>
  </si>
  <si>
    <t>Senco Gold Limited</t>
  </si>
  <si>
    <t>INE602W01027</t>
  </si>
  <si>
    <t>Avalon Technologies Limited</t>
  </si>
  <si>
    <t>INE0LCL01028</t>
  </si>
  <si>
    <t>Ganesha Ecosphere Limited</t>
  </si>
  <si>
    <t>INE845D01014</t>
  </si>
  <si>
    <t>Sunteck Realty Limited</t>
  </si>
  <si>
    <t>INE805D01034</t>
  </si>
  <si>
    <t>Varroc Engineering Limited</t>
  </si>
  <si>
    <t>INE665L01035</t>
  </si>
  <si>
    <t>TeamLease Services Limited</t>
  </si>
  <si>
    <t>INE985S01024</t>
  </si>
  <si>
    <t>Dilip Buildcon Limited</t>
  </si>
  <si>
    <t>INE917M01012</t>
  </si>
  <si>
    <t>Shoppers Stop Limited</t>
  </si>
  <si>
    <t>INE498B01024</t>
  </si>
  <si>
    <t>Jamna Auto Industries Limited</t>
  </si>
  <si>
    <t>INE039C01032</t>
  </si>
  <si>
    <t>Datamatics Global Services Limited</t>
  </si>
  <si>
    <t>INE365B01017</t>
  </si>
  <si>
    <t>Cigniti Technologies Limited</t>
  </si>
  <si>
    <t>INE675C01017</t>
  </si>
  <si>
    <t>ASK Automotive Limited</t>
  </si>
  <si>
    <t>INE491J01022</t>
  </si>
  <si>
    <t>Greaves Cotton Limited</t>
  </si>
  <si>
    <t>INE224A01026</t>
  </si>
  <si>
    <t>Heritage Foods Limited</t>
  </si>
  <si>
    <t>INE978A01027</t>
  </si>
  <si>
    <t>Gulf Oil Lubricants India Limited</t>
  </si>
  <si>
    <t>INE635Q01029</t>
  </si>
  <si>
    <t>eMudhra Limited</t>
  </si>
  <si>
    <t>INE01QM01018</t>
  </si>
  <si>
    <t>Skipper Limited</t>
  </si>
  <si>
    <t>INE439E01022</t>
  </si>
  <si>
    <t>NOCIL Limited</t>
  </si>
  <si>
    <t>INE163A01018</t>
  </si>
  <si>
    <t>Ganesh Housing Corporation Limited</t>
  </si>
  <si>
    <t>INE460C01014</t>
  </si>
  <si>
    <t>Entero Healthcare Solutions Ltd</t>
  </si>
  <si>
    <t>INE010601016</t>
  </si>
  <si>
    <t>Pearl Global Industries Limited</t>
  </si>
  <si>
    <t>INE940H01022</t>
  </si>
  <si>
    <t>Man Infraconstruction Limited</t>
  </si>
  <si>
    <t>INE949H01023</t>
  </si>
  <si>
    <t>India Glycols Limited</t>
  </si>
  <si>
    <t>INE560A01023</t>
  </si>
  <si>
    <t>Refex Industries Limited</t>
  </si>
  <si>
    <t>INE056I01025</t>
  </si>
  <si>
    <t>Patel Engineering Limited</t>
  </si>
  <si>
    <t>INE244B01030</t>
  </si>
  <si>
    <t>SHIVALIK BIMETAL CONTROLS LIMITED</t>
  </si>
  <si>
    <t>INE386D01027</t>
  </si>
  <si>
    <t>Greenply Industries Limited</t>
  </si>
  <si>
    <t>INE461C01038</t>
  </si>
  <si>
    <t>Indo Count Industries Limited</t>
  </si>
  <si>
    <t>INE483B01026</t>
  </si>
  <si>
    <t>Bajaj Hindusthan Sugar Limited</t>
  </si>
  <si>
    <t>INE306A01021</t>
  </si>
  <si>
    <t>Redtape Limited</t>
  </si>
  <si>
    <t>INE0LXT01019</t>
  </si>
  <si>
    <t>Prism Johnson Limited</t>
  </si>
  <si>
    <t>INE010A01011</t>
  </si>
  <si>
    <t>H.G. Infra Engineering Limited</t>
  </si>
  <si>
    <t>INE926X01010</t>
  </si>
  <si>
    <t>Aether Industries Limited</t>
  </si>
  <si>
    <t>INE0BWX01014</t>
  </si>
  <si>
    <t>Sunflag Iron And Steel Company Limited</t>
  </si>
  <si>
    <t>INE947A01014</t>
  </si>
  <si>
    <t>Ventive Hospitality Limited</t>
  </si>
  <si>
    <t>INE781S01027</t>
  </si>
  <si>
    <t>Mishra Dhatu Nigam Limited</t>
  </si>
  <si>
    <t>INE099Z01011</t>
  </si>
  <si>
    <t>Neogen Chemicals Limited</t>
  </si>
  <si>
    <t>INE136S01016</t>
  </si>
  <si>
    <t>Paisalo Digital Limited</t>
  </si>
  <si>
    <t>INE420C01059</t>
  </si>
  <si>
    <t>Thirumalai Chemicals Limited</t>
  </si>
  <si>
    <t>INE338A01024</t>
  </si>
  <si>
    <t>Laxmi Organic Industries Limited</t>
  </si>
  <si>
    <t>INE576O01020</t>
  </si>
  <si>
    <t>Electronics Mart India Limited</t>
  </si>
  <si>
    <t>INE02YR01019</t>
  </si>
  <si>
    <t>Subros Ltd</t>
  </si>
  <si>
    <t>INE287B01021</t>
  </si>
  <si>
    <t>VST Industries Limited</t>
  </si>
  <si>
    <t>INE710A01016</t>
  </si>
  <si>
    <t>Cyient Dlm Ltd</t>
  </si>
  <si>
    <t>INE055S01018</t>
  </si>
  <si>
    <t>Bombay Dyeing &amp; Mfg Company Limited</t>
  </si>
  <si>
    <t>INE032A01023</t>
  </si>
  <si>
    <t>Tvs Supply Chain Solutions Limited</t>
  </si>
  <si>
    <t>INE395N01027</t>
  </si>
  <si>
    <t>Balaji Amines Limited</t>
  </si>
  <si>
    <t>INE050E01027</t>
  </si>
  <si>
    <t>Sula Vineyards Ltd</t>
  </si>
  <si>
    <t>INE142Q01026</t>
  </si>
  <si>
    <t>Easy Trip Planners Limited</t>
  </si>
  <si>
    <t>INE07O001026</t>
  </si>
  <si>
    <t>Greenpanel Industries Limited</t>
  </si>
  <si>
    <t>INE08ZM01014</t>
  </si>
  <si>
    <t>TARC Limited</t>
  </si>
  <si>
    <t>INE0EK901012</t>
  </si>
  <si>
    <t>Polyplex Corporation Limited</t>
  </si>
  <si>
    <t>INE633B01018</t>
  </si>
  <si>
    <t>IFB Industries Limited</t>
  </si>
  <si>
    <t>INE559A01017</t>
  </si>
  <si>
    <t>Wonderla Holidays Limited</t>
  </si>
  <si>
    <t>INE066O01014</t>
  </si>
  <si>
    <t>Symphony Limited</t>
  </si>
  <si>
    <t>INE225D01027</t>
  </si>
  <si>
    <t>The Orissa Minerals Development Company Limited</t>
  </si>
  <si>
    <t>INE725E01024</t>
  </si>
  <si>
    <t>Gujarat Ambuja Exports Limited</t>
  </si>
  <si>
    <t>INE036B01030</t>
  </si>
  <si>
    <t>HeidelbergCement India Limited</t>
  </si>
  <si>
    <t>INE578A01017</t>
  </si>
  <si>
    <t>Technocraft Industries (India) Limited</t>
  </si>
  <si>
    <t>INE545H01011</t>
  </si>
  <si>
    <t>Prince Pipes And Fittings Limited</t>
  </si>
  <si>
    <t>INE689W01016</t>
  </si>
  <si>
    <t>P N Gadgil Jewellers Limited</t>
  </si>
  <si>
    <t>INE953R01016</t>
  </si>
  <si>
    <t>Stylam Industries Limited</t>
  </si>
  <si>
    <t>INE239C01020</t>
  </si>
  <si>
    <t>Borosil Limited</t>
  </si>
  <si>
    <t>INE02PY01013</t>
  </si>
  <si>
    <t>JTL Industries Limited</t>
  </si>
  <si>
    <t>INE391J01032</t>
  </si>
  <si>
    <t>Indian Metals &amp; Ferro Alloys Limited</t>
  </si>
  <si>
    <t>INE919H01018</t>
  </si>
  <si>
    <t>Venus Pipes And Tubes Limited</t>
  </si>
  <si>
    <t>INE0JA001018</t>
  </si>
  <si>
    <t>Kalyani Steels Limited</t>
  </si>
  <si>
    <t>INE907A01026</t>
  </si>
  <si>
    <t>DCX Systems Limited</t>
  </si>
  <si>
    <t>INE0KL801015</t>
  </si>
  <si>
    <t>Bansal Wire Industries Limited</t>
  </si>
  <si>
    <t>INE0B9K01025</t>
  </si>
  <si>
    <t>National Fertilizers Limited</t>
  </si>
  <si>
    <t>INE870D01012</t>
  </si>
  <si>
    <t>Optiemus Infracom Ltd</t>
  </si>
  <si>
    <t>INE350C01017</t>
  </si>
  <si>
    <t>Enviro Infra Engineers Limited</t>
  </si>
  <si>
    <t>INE0LLY01014</t>
  </si>
  <si>
    <t>Vaibhav Global Limited</t>
  </si>
  <si>
    <t>INE884A01027</t>
  </si>
  <si>
    <t>Johnson Controls - Hitachi Air Conditioning India Limited</t>
  </si>
  <si>
    <t>INE782A01015</t>
  </si>
  <si>
    <t>Hemisphere Properties India Limited</t>
  </si>
  <si>
    <t>INE0AJG01018</t>
  </si>
  <si>
    <t>Allcargo Logistics Limited</t>
  </si>
  <si>
    <t>INE418H01029</t>
  </si>
  <si>
    <t>MSTC Limited</t>
  </si>
  <si>
    <t>INE255X01014</t>
  </si>
  <si>
    <t>Share India Securities Limited</t>
  </si>
  <si>
    <t>INE932X01026</t>
  </si>
  <si>
    <t>Rossari Biotech Limited</t>
  </si>
  <si>
    <t>INE02A801020</t>
  </si>
  <si>
    <t>Lux Industries Limited</t>
  </si>
  <si>
    <t>INE150G01020</t>
  </si>
  <si>
    <t>Bhansali Engineering Polymers Limited</t>
  </si>
  <si>
    <t>INE922A01025</t>
  </si>
  <si>
    <t>Apeejay Surrendra Park Hotels Limited</t>
  </si>
  <si>
    <t>INE988S01028</t>
  </si>
  <si>
    <t>Fineotex Chemical Limited</t>
  </si>
  <si>
    <t>INE045J01026</t>
  </si>
  <si>
    <t>Imagicaaworld Entertainment Limited</t>
  </si>
  <si>
    <t>INE172N01012</t>
  </si>
  <si>
    <t>Spandana Sphoorty Financial Limited</t>
  </si>
  <si>
    <t>INE572J01011</t>
  </si>
  <si>
    <t>Gopal Snacks Limited</t>
  </si>
  <si>
    <t>INE0L9R01028</t>
  </si>
  <si>
    <t>Ceigall India Ltd</t>
  </si>
  <si>
    <t>INE0AG901020</t>
  </si>
  <si>
    <t>Responsive Industries Limited</t>
  </si>
  <si>
    <t>INE688D01026</t>
  </si>
  <si>
    <t>Unimech Aerospace and Manufacturing Limited</t>
  </si>
  <si>
    <t>INE0U3I01011</t>
  </si>
  <si>
    <t>Hathway Cable &amp; Datacom Limited</t>
  </si>
  <si>
    <t>INE982F01036</t>
  </si>
  <si>
    <t>Jindal Worldwide Limited</t>
  </si>
  <si>
    <t>INE247D01039</t>
  </si>
  <si>
    <t>STL Networks limited</t>
  </si>
  <si>
    <t>INE1VXE01018</t>
  </si>
  <si>
    <t>Jai Corp Limited</t>
  </si>
  <si>
    <t>INE070D01027</t>
  </si>
  <si>
    <t>BLUEJET_04/09/2025_LEND</t>
  </si>
  <si>
    <t>JKLAKSHMI_04/09/2025_LEND</t>
  </si>
  <si>
    <t>MO Developed Mkt ExUS ETFs Overseas Eq Passive FOF</t>
  </si>
  <si>
    <t>ISHARES MSCI EAFE ETF</t>
  </si>
  <si>
    <t>US4642874659</t>
  </si>
  <si>
    <t>SPDR Portfolio Developed World ex-US ETF</t>
  </si>
  <si>
    <t>US78463X8891</t>
  </si>
  <si>
    <t>Motilal Oswal Nifty 500 ETF</t>
  </si>
  <si>
    <t>Motilal Oswal Small Cap Fund</t>
  </si>
  <si>
    <t>Dr Agarwals Health Care Limited</t>
  </si>
  <si>
    <t>INE943P01029</t>
  </si>
  <si>
    <t>Styrenix Performance Materials Limited</t>
  </si>
  <si>
    <t>INE189B01011</t>
  </si>
  <si>
    <t>Pitti Engineering Limited</t>
  </si>
  <si>
    <t>INE450D01021</t>
  </si>
  <si>
    <t>Carraro India Limited</t>
  </si>
  <si>
    <t>INE0V7W01012</t>
  </si>
  <si>
    <t>Aegis Vopak Terminals Limited</t>
  </si>
  <si>
    <t>INE0INX01018</t>
  </si>
  <si>
    <t>Regular Dividend</t>
  </si>
  <si>
    <t>Direct Dividend</t>
  </si>
  <si>
    <t>Motilal Oswal Large Cap Fund</t>
  </si>
  <si>
    <t>Sambhv Steel Tubes Ltd</t>
  </si>
  <si>
    <t>INE12NJ01018</t>
  </si>
  <si>
    <t>Brigade Hotel Ventures Limited</t>
  </si>
  <si>
    <t>INE03NU01014</t>
  </si>
  <si>
    <t>IT - Hardware</t>
  </si>
  <si>
    <t>Indiqube Spaces Limited</t>
  </si>
  <si>
    <t>INE06ST01018</t>
  </si>
  <si>
    <t>GNG Electronics Ltd</t>
  </si>
  <si>
    <t>INE18JU01028</t>
  </si>
  <si>
    <t>JSW Cement Limited</t>
  </si>
  <si>
    <t>INE718I01012</t>
  </si>
  <si>
    <t>Flair Writing Industries Limited</t>
  </si>
  <si>
    <t>INE00Y201027</t>
  </si>
  <si>
    <t>HDB Financial Services Limited</t>
  </si>
  <si>
    <t>INE756I01012</t>
  </si>
  <si>
    <t>National Securities Depository Limited</t>
  </si>
  <si>
    <t>INE301O01023</t>
  </si>
  <si>
    <t>Bluestone Jewellery and Lifestyle Limited</t>
  </si>
  <si>
    <t>INE304W01038</t>
  </si>
  <si>
    <t>Schloss Bangalore Limited</t>
  </si>
  <si>
    <t>INE0AQ201015</t>
  </si>
  <si>
    <t>Crizac Limited</t>
  </si>
  <si>
    <t>INE0S4R01014</t>
  </si>
  <si>
    <t>Oswal Pumps Limited</t>
  </si>
  <si>
    <t>INE0BYP01024</t>
  </si>
  <si>
    <t>Aditya Infotech Limited</t>
  </si>
  <si>
    <t>INE819V01029</t>
  </si>
  <si>
    <t>Motilal Oswal Nifty Realty ETF</t>
  </si>
  <si>
    <t>Motilal Oswal Nifty Smallcap 250 ETF</t>
  </si>
  <si>
    <t>Motilal Oswal Quant Fund</t>
  </si>
  <si>
    <t>Ratnamani Metals &amp; Tubes Limited</t>
  </si>
  <si>
    <t>INE703B01027</t>
  </si>
  <si>
    <t>Procter &amp; Gamble Hygiene and Health Care Limited</t>
  </si>
  <si>
    <t>INE179A01014</t>
  </si>
  <si>
    <t>TVS Holdings Limited</t>
  </si>
  <si>
    <t>INE105A01035</t>
  </si>
  <si>
    <t>Gallantt Ispat Limited</t>
  </si>
  <si>
    <t>INE297H01019</t>
  </si>
  <si>
    <t>Motilal Oswal Multi Cap Fund</t>
  </si>
  <si>
    <t>Supreme Petrochem Limited</t>
  </si>
  <si>
    <t>INE663A01033</t>
  </si>
  <si>
    <t>Motilal Oswal Nifty India Defence Index Fund</t>
  </si>
  <si>
    <t>Motilal Oswal Manufacturing Fund</t>
  </si>
  <si>
    <t>Motilal Oswal Business Cycle Fund</t>
  </si>
  <si>
    <t>Motilal Oswal Nifty India Defence ETF</t>
  </si>
  <si>
    <t>Motilal Oswal Nifty 500 Momentum 50 Index Fund</t>
  </si>
  <si>
    <t>Motilal Oswal Nifty 500 Momentum 50 ETF</t>
  </si>
  <si>
    <t>Motilal Oswal Digital India Fund</t>
  </si>
  <si>
    <t>Unicommerce Esolutions Limited</t>
  </si>
  <si>
    <t>INE00U401027</t>
  </si>
  <si>
    <t>Motilal Oswal Nifty MidSmall Fin Servs Index Fund</t>
  </si>
  <si>
    <t>MO Nifty MidSmall India Consumption Index Fund</t>
  </si>
  <si>
    <t>Motilal Oswal Nifty MidSmall Healthcare Index Fund</t>
  </si>
  <si>
    <t>MO Nifty MidSmall IT and Telecom Index Fund</t>
  </si>
  <si>
    <t>Motilal Oswal Nifty Capital Market Index Fund</t>
  </si>
  <si>
    <t>Motilal Oswal Arbitrage Fund</t>
  </si>
  <si>
    <t>Derivatives</t>
  </si>
  <si>
    <t>Index / Stock Futures</t>
  </si>
  <si>
    <t>Hindustan Zinc Limited September 2025 Future</t>
  </si>
  <si>
    <t>ICICI Prudential Life Insurance Company Limited September 2025 Future</t>
  </si>
  <si>
    <t>Oberoi Realty Limited September 2025 Future</t>
  </si>
  <si>
    <t>Dabur India Limited September 2025 Future</t>
  </si>
  <si>
    <t>HDFC Life Insurance Company Limited September 2025 Future</t>
  </si>
  <si>
    <t>Info Edge (India) Limited September 2025 Future</t>
  </si>
  <si>
    <t>The Phoenix Mills Limited September 2025 Future</t>
  </si>
  <si>
    <t>ICICI Lombard General Insurance Company Limited September 2025 Future</t>
  </si>
  <si>
    <t>Bharat Dynamics Limited September 2025 Future</t>
  </si>
  <si>
    <t>NTPC Limited September 2025 Future</t>
  </si>
  <si>
    <t>Hindustan Petroleum Corporation Limited September 2025 Future</t>
  </si>
  <si>
    <t>Punjab National Bank September 2025 Future</t>
  </si>
  <si>
    <t>Nestle India Limited September 2025 Future</t>
  </si>
  <si>
    <t>Larsen &amp; Toubro Limited September 2025 Future</t>
  </si>
  <si>
    <t>Bosch Limited September 2025 Future</t>
  </si>
  <si>
    <t>Power Grid Corporation of India Limited September 2025 Future</t>
  </si>
  <si>
    <t>Infosys Limited September 2025 Future</t>
  </si>
  <si>
    <t>Ambuja Cements Limited September 2025 Future</t>
  </si>
  <si>
    <t>Indian Railway Catering And Tourism Corporation Limited September 2025 Future</t>
  </si>
  <si>
    <t>Asian Paints Limited September 2025 Future</t>
  </si>
  <si>
    <t>The Indian Hotels Company Limited September 2025 Future</t>
  </si>
  <si>
    <t>Crompton Greaves Consumer Electricals Limited September 2025 Future</t>
  </si>
  <si>
    <t>Eicher Motors Limited September 2025 Future</t>
  </si>
  <si>
    <t>United Spirits Limited September 2025 Future</t>
  </si>
  <si>
    <t>Mphasis Limited September 2025 Future</t>
  </si>
  <si>
    <t>Bajaj Finserv Limited September 2025 Future</t>
  </si>
  <si>
    <t>Adani Energy Solutions Limited September 2025 Future</t>
  </si>
  <si>
    <t>Ashok Leyland Limited September 2025 Future</t>
  </si>
  <si>
    <t>Apollo Hospitals Enterprise Limited September 2025 Future</t>
  </si>
  <si>
    <t>Tech Mahindra Limited September 2025 Future</t>
  </si>
  <si>
    <t>Sun Pharmaceutical Industries Limited September 2025 Future</t>
  </si>
  <si>
    <t>Tata Consumer Products Limited September 2025 Future</t>
  </si>
  <si>
    <t>GAIL (India) Limited September 2025 Future</t>
  </si>
  <si>
    <t>Adani Enterprises Limited September 2025 Future</t>
  </si>
  <si>
    <t>DLF Limited September 2025 Future</t>
  </si>
  <si>
    <t>Canara Bank September 2025 Future</t>
  </si>
  <si>
    <t>IndusInd Bank Limited September 2025 Future</t>
  </si>
  <si>
    <t>Tata Technologies Limited September 2025 Future</t>
  </si>
  <si>
    <t>Adani Ports and Special Economic Zone Limited September 2025 Future</t>
  </si>
  <si>
    <t>Biocon Limited September 2025 Future</t>
  </si>
  <si>
    <t>Oil &amp; Natural Gas Corporation Limited September 2025 Future</t>
  </si>
  <si>
    <t>Exide Industries Limited September 2025 Future</t>
  </si>
  <si>
    <t>Computer Age Management Services Limited September 2025 Future</t>
  </si>
  <si>
    <t>Prestige Estates Projects Limited September 2025 Future</t>
  </si>
  <si>
    <t>Bandhan Bank Limited September 2025 Future</t>
  </si>
  <si>
    <t>Shriram Finance Limited September 2025 Future</t>
  </si>
  <si>
    <t>HFCL Limited September 2025 Future</t>
  </si>
  <si>
    <t>Britannia Industries Limited September 2025 Future</t>
  </si>
  <si>
    <t>Marico Limited September 2025 Future</t>
  </si>
  <si>
    <t>Kotak Mahindra Bank Limited September 2025 Future</t>
  </si>
  <si>
    <t>Bajaj Finance Limited September 2025 Future</t>
  </si>
  <si>
    <t>Cipla Limited September 2025 Future</t>
  </si>
  <si>
    <t>Lodha Developers Limited September 2025 Future</t>
  </si>
  <si>
    <t>Divi's Laboratories Limited September 2025 Future</t>
  </si>
  <si>
    <t>Steel Authority of India Limited September 2025 Future</t>
  </si>
  <si>
    <t>Tata Steel Limited September 2025 Future</t>
  </si>
  <si>
    <t>Godrej Consumer Products Limited September 2025 Future</t>
  </si>
  <si>
    <t>Bank of Baroda September 2025 Future</t>
  </si>
  <si>
    <t>Hindustan Aeronautics Limited September 2025 Future</t>
  </si>
  <si>
    <t>Torrent Pharmaceuticals Limited September 2025 Future</t>
  </si>
  <si>
    <t>HCL Technologies Limited September 2025 Future</t>
  </si>
  <si>
    <t>Tata Motors Limited September 2025 Future</t>
  </si>
  <si>
    <t>Hindalco Industries Limited September 2025 Future</t>
  </si>
  <si>
    <t>IDFC First Bank Limited September 2025 Future</t>
  </si>
  <si>
    <t>Godrej Properties Limited September 2025 Future</t>
  </si>
  <si>
    <t>Bharat Heavy Electricals Limited September 2025 Future</t>
  </si>
  <si>
    <t>Tata Power Company Limited September 2025 Future</t>
  </si>
  <si>
    <t>Persistent Systems Limited September 2025 Future</t>
  </si>
  <si>
    <t>Jio Financial Services Limited September 2025 Future</t>
  </si>
  <si>
    <t>Bharat Petroleum Corporation Limited September 2025 Future</t>
  </si>
  <si>
    <t>Polycab India Limited September 2025 Future</t>
  </si>
  <si>
    <t>Multi Commodity Exchange of India Limited September 2025 Future</t>
  </si>
  <si>
    <t>Bharti Airtel Limited September 2025 Future</t>
  </si>
  <si>
    <t>Bharat Electronics Limited September 2025 Future</t>
  </si>
  <si>
    <t>JSW Steel Limited September 2025 Future</t>
  </si>
  <si>
    <t>Coal India Limited September 2025 Future</t>
  </si>
  <si>
    <t>Titan Company Limited September 2025 Future</t>
  </si>
  <si>
    <t>Jindal Steel Limited September 2025 Future</t>
  </si>
  <si>
    <t>SRF Limited September 2025 Future</t>
  </si>
  <si>
    <t>ITC Limited September 2025 Future</t>
  </si>
  <si>
    <t>Patanjali Foods Limited September 2025 Future</t>
  </si>
  <si>
    <t>Hindustan Unilever Limited September 2025 Future</t>
  </si>
  <si>
    <t>Adani Green Energy Limited September 2025 Future</t>
  </si>
  <si>
    <t>RBL Bank Limited September 2025 Future</t>
  </si>
  <si>
    <t>JSW Energy Limited September 2025 Future</t>
  </si>
  <si>
    <t>Axis Bank Limited September 2025 Future</t>
  </si>
  <si>
    <t>Sona BLW Precision Forgings Limited September 2025 Future</t>
  </si>
  <si>
    <t>Tata Consultancy Services Limited September 2025 Future</t>
  </si>
  <si>
    <t>Indus Towers Limited September 2025 Future</t>
  </si>
  <si>
    <t>Vodafone Idea Limited September 2025 Future</t>
  </si>
  <si>
    <t>Grasim Industries Limited September 2025 Future</t>
  </si>
  <si>
    <t>The Federal Bank Limited September 2025 Future</t>
  </si>
  <si>
    <t>ICICI Bank Limited September 2025 Future</t>
  </si>
  <si>
    <t>Tube Investments of India Limited September 2025 Future</t>
  </si>
  <si>
    <t>Trent Limited September 2025 Future</t>
  </si>
  <si>
    <t>PNB Housing Finance Limited September 2025 Future</t>
  </si>
  <si>
    <t>Lupin Limited September 2025 Future</t>
  </si>
  <si>
    <t>PB Fintech Limited September 2025 Future</t>
  </si>
  <si>
    <t>Mahindra &amp; Mahindra Limited September 2025 Future</t>
  </si>
  <si>
    <t>State Bank of India September 2025 Future</t>
  </si>
  <si>
    <t>Aditya Birla Capital Limited September 2025 Future</t>
  </si>
  <si>
    <t>One 97 Communications Limited September 2025 Future</t>
  </si>
  <si>
    <t>Dixon Technologies (India) Limited September 2025 Future</t>
  </si>
  <si>
    <t>Reliance Industries Limited September 2025 Future</t>
  </si>
  <si>
    <t>HDFC Bank Limited September 2025 Future</t>
  </si>
  <si>
    <t>Eternal Limited September 2025 Future</t>
  </si>
  <si>
    <t>HDFC Bank Limited 2026</t>
  </si>
  <si>
    <t>INE040A16HB9</t>
  </si>
  <si>
    <t>Others</t>
  </si>
  <si>
    <t>Motilal Oswal Liquid Fund - Direct Growth</t>
  </si>
  <si>
    <t>INF247L01734</t>
  </si>
  <si>
    <t>Motilal Oswal Innovation Opportunities Fund</t>
  </si>
  <si>
    <t>Motilal Oswal Active Momentum Fund</t>
  </si>
  <si>
    <t>Motilal Oswal Nifty Capital Market ETF</t>
  </si>
  <si>
    <t>Motilal Oswal Infrastructure Fund</t>
  </si>
  <si>
    <t>Motilal Oswal Nifty 50 Equal Weight ETF</t>
  </si>
  <si>
    <t>Motilal Oswal Nifty Next 50 ETF</t>
  </si>
  <si>
    <t>Motilal Oswal BSE India Infrastructure ETF</t>
  </si>
  <si>
    <t>Motilal Oswal Services Fund</t>
  </si>
  <si>
    <t>Mahindra Logistics Limited</t>
  </si>
  <si>
    <t>INE766P01016</t>
  </si>
  <si>
    <t>Motilal Oswal Nifty India Manufacturing ETF</t>
  </si>
  <si>
    <t>Motilal Oswal Nifty PSE ETF</t>
  </si>
  <si>
    <t>Motilal Oswal Nifty India Tourism ETF</t>
  </si>
  <si>
    <t>Motilal Oswal Nifty Midcap 150 Momentum 50 ETF</t>
  </si>
  <si>
    <t>Motilal Oswal Nifty Alpha 50 ETF</t>
  </si>
  <si>
    <t>Motilal Oswal BSE 1000 Index Fund</t>
  </si>
  <si>
    <t>Other Consumer Services</t>
  </si>
  <si>
    <t>Media</t>
  </si>
  <si>
    <t>Printing &amp; Publication</t>
  </si>
  <si>
    <t>Other Construction Materials</t>
  </si>
  <si>
    <t>Grindwell Norton Limited</t>
  </si>
  <si>
    <t>INE536A01023</t>
  </si>
  <si>
    <t>Hatsun Agro Product Limited</t>
  </si>
  <si>
    <t>INE473B01035</t>
  </si>
  <si>
    <t>Tamilnad Mercantile Bank Limited</t>
  </si>
  <si>
    <t>INE668A01016</t>
  </si>
  <si>
    <t>Vinati Organics Limited</t>
  </si>
  <si>
    <t>INE410B01037</t>
  </si>
  <si>
    <t>Metro Brands Limited</t>
  </si>
  <si>
    <t>INE317I01021</t>
  </si>
  <si>
    <t>CARE Ratings Limited</t>
  </si>
  <si>
    <t>INE752H01013</t>
  </si>
  <si>
    <t>Kirloskar Ferrous Industries Limited</t>
  </si>
  <si>
    <t>INE884B01025</t>
  </si>
  <si>
    <t>Genus Power Infrastructures Limited</t>
  </si>
  <si>
    <t>INE955D01029</t>
  </si>
  <si>
    <t>Apollo Micro Systems Limited</t>
  </si>
  <si>
    <t>INE713T01028</t>
  </si>
  <si>
    <t>Lumax Auto Technologies Limited</t>
  </si>
  <si>
    <t>INE872H01027</t>
  </si>
  <si>
    <t>S.J.S. Enterprises Limited</t>
  </si>
  <si>
    <t>INE284S01014</t>
  </si>
  <si>
    <t>Manorama Industries Limited</t>
  </si>
  <si>
    <t>INE00VM01036</t>
  </si>
  <si>
    <t>Greenlam Industries Limited</t>
  </si>
  <si>
    <t>INE544R01021</t>
  </si>
  <si>
    <t>ICRA Limited</t>
  </si>
  <si>
    <t>INE725G01011</t>
  </si>
  <si>
    <t>NIIT Learning Systems Limited</t>
  </si>
  <si>
    <t>INE342G01023</t>
  </si>
  <si>
    <t>Medi Assist Healthcare Services Limited</t>
  </si>
  <si>
    <t>INE456Z01021</t>
  </si>
  <si>
    <t>TTK Prestige Limited</t>
  </si>
  <si>
    <t>INE690A01028</t>
  </si>
  <si>
    <t>Anupam Rasayan India Limited</t>
  </si>
  <si>
    <t>INE930P01018</t>
  </si>
  <si>
    <t>Ashapura Minechem Limited</t>
  </si>
  <si>
    <t>INE348A01023</t>
  </si>
  <si>
    <t>LG Balakrishnan &amp; Bros Limited</t>
  </si>
  <si>
    <t>INE337A01034</t>
  </si>
  <si>
    <t>Transport Corporation of India Limited</t>
  </si>
  <si>
    <t>INE688A01022</t>
  </si>
  <si>
    <t>Orient Electric Limited</t>
  </si>
  <si>
    <t>INE142Z01019</t>
  </si>
  <si>
    <t>Bajaj Electricals Limited</t>
  </si>
  <si>
    <t>INE193E01025</t>
  </si>
  <si>
    <t>Mahindra Holidays &amp; Resorts India Limited</t>
  </si>
  <si>
    <t>INE998I01010</t>
  </si>
  <si>
    <t>SML Isuzu Limited</t>
  </si>
  <si>
    <t>INE294B01019</t>
  </si>
  <si>
    <t>Galaxy Surfactants Limited</t>
  </si>
  <si>
    <t>INE600K01018</t>
  </si>
  <si>
    <t>Privi Speciality Chemicals Limited</t>
  </si>
  <si>
    <t>INE959A01019</t>
  </si>
  <si>
    <t>Bengal And Assam Company Limited</t>
  </si>
  <si>
    <t>INE083K01017</t>
  </si>
  <si>
    <t>63 Moons Technologies Limited</t>
  </si>
  <si>
    <t>INE111B01023</t>
  </si>
  <si>
    <t>Swaraj Engines Limited</t>
  </si>
  <si>
    <t>INE277A01016</t>
  </si>
  <si>
    <t>Elantas Beck India Limited</t>
  </si>
  <si>
    <t>INE280B01018</t>
  </si>
  <si>
    <t>Kama Holdings Limited</t>
  </si>
  <si>
    <t>INE411F01010</t>
  </si>
  <si>
    <t>Hawkins Cookers Limited</t>
  </si>
  <si>
    <t>INE979B01015</t>
  </si>
  <si>
    <t>AXISCADES Technologies Limited</t>
  </si>
  <si>
    <t>INE555B01013</t>
  </si>
  <si>
    <t>Tanfac Industries Limited</t>
  </si>
  <si>
    <t>INE639B01015</t>
  </si>
  <si>
    <t>Sharda Motor Industries Ltd.</t>
  </si>
  <si>
    <t>INE597I01028</t>
  </si>
  <si>
    <t>Dhanuka Agritech Limited</t>
  </si>
  <si>
    <t>INE435G01025</t>
  </si>
  <si>
    <t>V.S.T Tillers Tractors Limited</t>
  </si>
  <si>
    <t>INE764D01017</t>
  </si>
  <si>
    <t>Black Box Limited</t>
  </si>
  <si>
    <t>INE676A01027</t>
  </si>
  <si>
    <t>SG Mart Limited</t>
  </si>
  <si>
    <t>INE385F01024</t>
  </si>
  <si>
    <t>Esab India Limited</t>
  </si>
  <si>
    <t>INE284A01012</t>
  </si>
  <si>
    <t>Kiri Industries Limited</t>
  </si>
  <si>
    <t>INE415I01015</t>
  </si>
  <si>
    <t>Magellanic Cloud Ltd</t>
  </si>
  <si>
    <t>INE613C01026</t>
  </si>
  <si>
    <t>Bajaj Consumer Care Limited</t>
  </si>
  <si>
    <t>INE933K01021</t>
  </si>
  <si>
    <t>Hindustan Foods Limited</t>
  </si>
  <si>
    <t>INE254N01026</t>
  </si>
  <si>
    <t>Mas Financial Services Limited</t>
  </si>
  <si>
    <t>INE348L01012</t>
  </si>
  <si>
    <t>VRL Logistics Limited</t>
  </si>
  <si>
    <t>INE366I01010</t>
  </si>
  <si>
    <t>Sandur Manganese And Iron Ores Ltd</t>
  </si>
  <si>
    <t>INE149K01016</t>
  </si>
  <si>
    <t>Camlin Fine Sciences Limited</t>
  </si>
  <si>
    <t>INE052I01032</t>
  </si>
  <si>
    <t>Shilchar Technologies Ltd</t>
  </si>
  <si>
    <t>INE024F01011</t>
  </si>
  <si>
    <t>Go Fashion (India) Limited</t>
  </si>
  <si>
    <t>INE0BJS01011</t>
  </si>
  <si>
    <t>Happy Forgings Limited</t>
  </si>
  <si>
    <t>INE330T01021</t>
  </si>
  <si>
    <t>Keystone Realtors Limited</t>
  </si>
  <si>
    <t>INE263M01029</t>
  </si>
  <si>
    <t>PDS Limited</t>
  </si>
  <si>
    <t>INE111Q01021</t>
  </si>
  <si>
    <t>Rolex Rings Limited</t>
  </si>
  <si>
    <t>INE645S01016</t>
  </si>
  <si>
    <t>Globus Spirits Limited</t>
  </si>
  <si>
    <t>INE615I01010</t>
  </si>
  <si>
    <t>Mold-Tek Packaging Limited</t>
  </si>
  <si>
    <t>INE893J01029</t>
  </si>
  <si>
    <t>Eveready Industries India Limited</t>
  </si>
  <si>
    <t>INE128A01029</t>
  </si>
  <si>
    <t>Goodluck India Limited</t>
  </si>
  <si>
    <t>INE127I01024</t>
  </si>
  <si>
    <t>Hindustan Oil Exploration Company Limited</t>
  </si>
  <si>
    <t>INE345A01011</t>
  </si>
  <si>
    <t>Capacit'e Infraprojects Limited</t>
  </si>
  <si>
    <t>INE264T01014</t>
  </si>
  <si>
    <t>Prakash Industries Limited</t>
  </si>
  <si>
    <t>INE603A01013</t>
  </si>
  <si>
    <t>NIRLON LIMITED</t>
  </si>
  <si>
    <t>INE910A01012</t>
  </si>
  <si>
    <t>Fedbank Financial Services Limited</t>
  </si>
  <si>
    <t>INE007N01010</t>
  </si>
  <si>
    <t>Sanghvi Movers Limited</t>
  </si>
  <si>
    <t>INE989A01032</t>
  </si>
  <si>
    <t>Delta Corp Limited</t>
  </si>
  <si>
    <t>INE124G01033</t>
  </si>
  <si>
    <t>Kitex Garments Limited</t>
  </si>
  <si>
    <t>INE602G01020</t>
  </si>
  <si>
    <t>NACL Industries Limited</t>
  </si>
  <si>
    <t>INE295D01020</t>
  </si>
  <si>
    <t>Mangalore Chemicals &amp; Fertilizers Limited</t>
  </si>
  <si>
    <t>INE558B01017</t>
  </si>
  <si>
    <t>R Systems International Limited</t>
  </si>
  <si>
    <t>INE411H01032</t>
  </si>
  <si>
    <t>SIS Limited</t>
  </si>
  <si>
    <t>INE285J01028</t>
  </si>
  <si>
    <t>Goldiam International Limited</t>
  </si>
  <si>
    <t>INE025B01025</t>
  </si>
  <si>
    <t>Balmer Lawrie &amp; Company Limited</t>
  </si>
  <si>
    <t>INE164A01016</t>
  </si>
  <si>
    <t>West Coast Paper Mills Limited</t>
  </si>
  <si>
    <t>INE976A01021</t>
  </si>
  <si>
    <t>KDDL Limited</t>
  </si>
  <si>
    <t>INE291D01011</t>
  </si>
  <si>
    <t>Cosmo First Limited</t>
  </si>
  <si>
    <t>INE757A01017</t>
  </si>
  <si>
    <t>SEPC Limited</t>
  </si>
  <si>
    <t>INE964H01014</t>
  </si>
  <si>
    <t>Epack Durable Ltd</t>
  </si>
  <si>
    <t>INE0G5901015</t>
  </si>
  <si>
    <t>Carysil Limited</t>
  </si>
  <si>
    <t>INE482D01024</t>
  </si>
  <si>
    <t>Juniper Hotels Limited</t>
  </si>
  <si>
    <t>INE696F01016</t>
  </si>
  <si>
    <t>Repco Home Finance Limited</t>
  </si>
  <si>
    <t>INE612J01015</t>
  </si>
  <si>
    <t>Sundaram Clayton Limited</t>
  </si>
  <si>
    <t>INE0Q3R01026</t>
  </si>
  <si>
    <t>Parag Milk Foods Limited</t>
  </si>
  <si>
    <t>INE883N01014</t>
  </si>
  <si>
    <t>NRB Bearing Limited</t>
  </si>
  <si>
    <t>INE349A01021</t>
  </si>
  <si>
    <t>KRN Heat Exchanger And Refrigeration Limited</t>
  </si>
  <si>
    <t>INE0Q3J01015</t>
  </si>
  <si>
    <t>Kingfa Science &amp; Technology (India) Limited</t>
  </si>
  <si>
    <t>INE473D01015</t>
  </si>
  <si>
    <t>BF Utilities Limited</t>
  </si>
  <si>
    <t>INE243D01012</t>
  </si>
  <si>
    <t>D.B.Corp Limited</t>
  </si>
  <si>
    <t>INE950I01011</t>
  </si>
  <si>
    <t>Gokul Agro Resources Limited</t>
  </si>
  <si>
    <t>INE314T01025</t>
  </si>
  <si>
    <t>Grauer &amp; Weil (India) Limited</t>
  </si>
  <si>
    <t>INE266D01021</t>
  </si>
  <si>
    <t>Navneet Education Limited</t>
  </si>
  <si>
    <t>INE060A01024</t>
  </si>
  <si>
    <t>Shanthi Gears Limited</t>
  </si>
  <si>
    <t>INE631A01022</t>
  </si>
  <si>
    <t>Hindware Home Innovation Limited</t>
  </si>
  <si>
    <t>INE05AN01011</t>
  </si>
  <si>
    <t>Pokarna Limited</t>
  </si>
  <si>
    <t>INE637C01025</t>
  </si>
  <si>
    <t>Mahanagar Telephone Nigam Limited</t>
  </si>
  <si>
    <t>INE153A01019</t>
  </si>
  <si>
    <t>Kennametal India Limited</t>
  </si>
  <si>
    <t>INE717A01029</t>
  </si>
  <si>
    <t>Ramco Industries Limited</t>
  </si>
  <si>
    <t>INE614A01028</t>
  </si>
  <si>
    <t>Vadilal Industries Limited</t>
  </si>
  <si>
    <t>INE694D01016</t>
  </si>
  <si>
    <t>Sasken Technologies Limited</t>
  </si>
  <si>
    <t>INE231F01020</t>
  </si>
  <si>
    <t>Landmark Cars Limited</t>
  </si>
  <si>
    <t>INE559R01029</t>
  </si>
  <si>
    <t>Punjab &amp; Sind Bank</t>
  </si>
  <si>
    <t>INE608A01012</t>
  </si>
  <si>
    <t>S H Kelkar and Company Limited</t>
  </si>
  <si>
    <t>INE500L01026</t>
  </si>
  <si>
    <t>DCW Limited</t>
  </si>
  <si>
    <t>INE500A01029</t>
  </si>
  <si>
    <t>WPIL LIMITED</t>
  </si>
  <si>
    <t>INE765D01022</t>
  </si>
  <si>
    <t>Fusion Finance Limited</t>
  </si>
  <si>
    <t>INE139R01012</t>
  </si>
  <si>
    <t>HLE Glascoat Limited</t>
  </si>
  <si>
    <t>INE461D01028</t>
  </si>
  <si>
    <t>Shankara Building Products Limited</t>
  </si>
  <si>
    <t>INE274V01019</t>
  </si>
  <si>
    <t>Uflex Limited</t>
  </si>
  <si>
    <t>INE516A01017</t>
  </si>
  <si>
    <t>TVS Srichakra Limited</t>
  </si>
  <si>
    <t>INE421C01016</t>
  </si>
  <si>
    <t>Ramky Infrastructure Limited</t>
  </si>
  <si>
    <t>INE874I01013</t>
  </si>
  <si>
    <t>MPS Limited</t>
  </si>
  <si>
    <t>INE943D01017</t>
  </si>
  <si>
    <t>Ashiana Housing Limited</t>
  </si>
  <si>
    <t>INE365D01021</t>
  </si>
  <si>
    <t>Kolte - Patil Developers Limited</t>
  </si>
  <si>
    <t>INE094I01018</t>
  </si>
  <si>
    <t>PSP Projects Limited</t>
  </si>
  <si>
    <t>INE488V01015</t>
  </si>
  <si>
    <t>Rane Holdings Limited</t>
  </si>
  <si>
    <t>INE384A01010</t>
  </si>
  <si>
    <t>Meghmani Organics Limited</t>
  </si>
  <si>
    <t>INE0CT101020</t>
  </si>
  <si>
    <t>Ideaforge Technology Limited</t>
  </si>
  <si>
    <t>INE349Y01013</t>
  </si>
  <si>
    <t>Bannari Amman Sugars Limited</t>
  </si>
  <si>
    <t>INE459A01010</t>
  </si>
  <si>
    <t>Gujarat Industries Power Company Limited</t>
  </si>
  <si>
    <t>INE162A01010</t>
  </si>
  <si>
    <t>Gujarat Alkalies and Chemicals Limited</t>
  </si>
  <si>
    <t>INE186A01019</t>
  </si>
  <si>
    <t>Kirloskar Industries Limited</t>
  </si>
  <si>
    <t>INE250A01039</t>
  </si>
  <si>
    <t>RPSG Ventures Limited</t>
  </si>
  <si>
    <t>INE425Y01011</t>
  </si>
  <si>
    <t>Jayaswal Neco Industries Limited</t>
  </si>
  <si>
    <t>INE854B01010</t>
  </si>
  <si>
    <t>Lumax Industries Limited</t>
  </si>
  <si>
    <t>INE162B01018</t>
  </si>
  <si>
    <t>Vishnu Chemicals Limited</t>
  </si>
  <si>
    <t>INE270I01022</t>
  </si>
  <si>
    <t>SG Finserve Limited</t>
  </si>
  <si>
    <t>INE618R01015</t>
  </si>
  <si>
    <t>Prataap Snacks Limited</t>
  </si>
  <si>
    <t>INE393P01035</t>
  </si>
  <si>
    <t>Pilani Investment and Industries Corporation Limited</t>
  </si>
  <si>
    <t>INE417C01014</t>
  </si>
  <si>
    <t>Sai Silks Kalamandir Limited</t>
  </si>
  <si>
    <t>INE438K01021</t>
  </si>
  <si>
    <t>IndoStar Capital Finance Limited</t>
  </si>
  <si>
    <t>INE896L01010</t>
  </si>
  <si>
    <t>Satin Creditcare Network Limited</t>
  </si>
  <si>
    <t>INE836B01017</t>
  </si>
  <si>
    <t>Stove Kraft Limited</t>
  </si>
  <si>
    <t>INE00IN01015</t>
  </si>
  <si>
    <t>Ugro Capital Limited</t>
  </si>
  <si>
    <t>INE583D01011</t>
  </si>
  <si>
    <t>La Opala RG Limited</t>
  </si>
  <si>
    <t>INE059D01020</t>
  </si>
  <si>
    <t>Sundrop Brands Ltd</t>
  </si>
  <si>
    <t>INE209A01019</t>
  </si>
  <si>
    <t>Himatsingka Seide Limited</t>
  </si>
  <si>
    <t>INE049A01027</t>
  </si>
  <si>
    <t>Mayur Uniquoters Limited</t>
  </si>
  <si>
    <t>INE040D01038</t>
  </si>
  <si>
    <t>Sindhu Trade Links Ltd.</t>
  </si>
  <si>
    <t>INE325D01025</t>
  </si>
  <si>
    <t>Apollo Pipes Limited</t>
  </si>
  <si>
    <t>INE126J01016</t>
  </si>
  <si>
    <t>Siyaram Silk Mills Limited</t>
  </si>
  <si>
    <t>INE076B01028</t>
  </si>
  <si>
    <t>Harsha Engineers International Limited</t>
  </si>
  <si>
    <t>INE0JUS01029</t>
  </si>
  <si>
    <t>Honda India Power Products Limited</t>
  </si>
  <si>
    <t>INE634A01018</t>
  </si>
  <si>
    <t>EMS Limited</t>
  </si>
  <si>
    <t>INE0OV601013</t>
  </si>
  <si>
    <t>Savita Oil Technologies Limited</t>
  </si>
  <si>
    <t>INE035D01020</t>
  </si>
  <si>
    <t>Jtekt India Limited</t>
  </si>
  <si>
    <t>INE643A01035</t>
  </si>
  <si>
    <t>Shriram Properties Limited</t>
  </si>
  <si>
    <t>INE217L01019</t>
  </si>
  <si>
    <t>Yatra Online Limited</t>
  </si>
  <si>
    <t>INE0JR601024</t>
  </si>
  <si>
    <t>Bajel Projects Limited</t>
  </si>
  <si>
    <t>INE0KQN01018</t>
  </si>
  <si>
    <t>Steel Strips Wheels Limited</t>
  </si>
  <si>
    <t>INE802C01033</t>
  </si>
  <si>
    <t>NIIT Limited</t>
  </si>
  <si>
    <t>INE161A01038</t>
  </si>
  <si>
    <t>Nitin Spinners Limited</t>
  </si>
  <si>
    <t>INE229H01012</t>
  </si>
  <si>
    <t>Somany Ceramics Limited</t>
  </si>
  <si>
    <t>INE355A01028</t>
  </si>
  <si>
    <t>Apcotex Industries Limited</t>
  </si>
  <si>
    <t>INE116A01032</t>
  </si>
  <si>
    <t>NELCO Limited</t>
  </si>
  <si>
    <t>INE045B01015</t>
  </si>
  <si>
    <t>Vindhya Telelinks Limited</t>
  </si>
  <si>
    <t>INE707A01012</t>
  </si>
  <si>
    <t>Venky's (India) Limited</t>
  </si>
  <si>
    <t>INE398A01010</t>
  </si>
  <si>
    <t>Filatex India Limited</t>
  </si>
  <si>
    <t>INE816B01035</t>
  </si>
  <si>
    <t>TIMEX GROUP INDIA LIMITED</t>
  </si>
  <si>
    <t>INE064A01026</t>
  </si>
  <si>
    <t>ADF Foods Limited</t>
  </si>
  <si>
    <t>INE982B01027</t>
  </si>
  <si>
    <t>Geojit Financial Services Limited</t>
  </si>
  <si>
    <t>INE007B01023</t>
  </si>
  <si>
    <t>Kewal Kiran Clothing Limited</t>
  </si>
  <si>
    <t>INE401H01017</t>
  </si>
  <si>
    <t>Nilkamal Limited</t>
  </si>
  <si>
    <t>INE310A01015</t>
  </si>
  <si>
    <t>Sandhar Technologies Limited</t>
  </si>
  <si>
    <t>INE278H01035</t>
  </si>
  <si>
    <t>Oriental Hotels Limited</t>
  </si>
  <si>
    <t>INE750A01020</t>
  </si>
  <si>
    <t>Divgi Torqtransfer Systems Limited</t>
  </si>
  <si>
    <t>INE753U01022</t>
  </si>
  <si>
    <t>Hinduja Global Solutions Limited</t>
  </si>
  <si>
    <t>INE170I01016</t>
  </si>
  <si>
    <t>Rama Steel Tubes Limited</t>
  </si>
  <si>
    <t>INE230R01035</t>
  </si>
  <si>
    <t>TCI Express Limited</t>
  </si>
  <si>
    <t>INE586V01016</t>
  </si>
  <si>
    <t>Automotive Axles Limited</t>
  </si>
  <si>
    <t>INE449A01011</t>
  </si>
  <si>
    <t>Tasty Bite Eatables Limited</t>
  </si>
  <si>
    <t>INE488B01017</t>
  </si>
  <si>
    <t>Stanley Lifestyles Limited</t>
  </si>
  <si>
    <t>INE01A001028</t>
  </si>
  <si>
    <t>Jyoti Resins &amp; Adhesives Limited</t>
  </si>
  <si>
    <t>INE577D01013</t>
  </si>
  <si>
    <t>Federal-Mogul Goetze (India) Limited.</t>
  </si>
  <si>
    <t>INE529A01010</t>
  </si>
  <si>
    <t>Sirca Paints India Limited</t>
  </si>
  <si>
    <t>INE792Z01011</t>
  </si>
  <si>
    <t>Veranda Learning Solutions Ltd</t>
  </si>
  <si>
    <t>INE0IQ001011</t>
  </si>
  <si>
    <t>Tatva Chintan Pharma Chem Limited</t>
  </si>
  <si>
    <t>INE0GK401011</t>
  </si>
  <si>
    <t>Sagar Cements Limited</t>
  </si>
  <si>
    <t>INE229C01021</t>
  </si>
  <si>
    <t>Dalmia Bharat Sugar and Industries Limited</t>
  </si>
  <si>
    <t>INE495A01022</t>
  </si>
  <si>
    <t>Insecticides (India) Limited</t>
  </si>
  <si>
    <t>INE070I01018</t>
  </si>
  <si>
    <t>Ador Welding Limited</t>
  </si>
  <si>
    <t>INE045A01017</t>
  </si>
  <si>
    <t>Dish TV India Limited</t>
  </si>
  <si>
    <t>INE836F01026</t>
  </si>
  <si>
    <t>Alembic Limited</t>
  </si>
  <si>
    <t>INE426A01027</t>
  </si>
  <si>
    <t>Nucleus Software Exports Limited</t>
  </si>
  <si>
    <t>INE096B01018</t>
  </si>
  <si>
    <t>Jindal Poly Films Limited</t>
  </si>
  <si>
    <t>INE197D01010</t>
  </si>
  <si>
    <t>CONFIDENCE PETROLEUM INDIA LIMITED</t>
  </si>
  <si>
    <t>INE552D01024</t>
  </si>
  <si>
    <t>Seamec Limited</t>
  </si>
  <si>
    <t>INE497B01018</t>
  </si>
  <si>
    <t>Panama Petrochem Limited</t>
  </si>
  <si>
    <t>INE305C01029</t>
  </si>
  <si>
    <t>Vidhi Specialty Food Ingredients Limited</t>
  </si>
  <si>
    <t>INE632C01026</t>
  </si>
  <si>
    <t>Seshasayee Paper and Boards Limited</t>
  </si>
  <si>
    <t>INE630A01024</t>
  </si>
  <si>
    <t>Taj GVK Hotels &amp; Resorts Limited</t>
  </si>
  <si>
    <t>INE586B01026</t>
  </si>
  <si>
    <t>India Pesticides Limited</t>
  </si>
  <si>
    <t>INE0D6701023</t>
  </si>
  <si>
    <t>Pix Transmissions Limited</t>
  </si>
  <si>
    <t>INE751B01018</t>
  </si>
  <si>
    <t>Salasar Techno Engineering Limited</t>
  </si>
  <si>
    <t>INE170V01027</t>
  </si>
  <si>
    <t>Utkarsh Small Finance Bank Ltd</t>
  </si>
  <si>
    <t>INE735W01017</t>
  </si>
  <si>
    <t>Exicom Tele-Systems Ltd</t>
  </si>
  <si>
    <t>INE777F01014</t>
  </si>
  <si>
    <t>Uniparts India Limited</t>
  </si>
  <si>
    <t>INE244O01017</t>
  </si>
  <si>
    <t>Birlanu Ltd</t>
  </si>
  <si>
    <t>INE557A01011</t>
  </si>
  <si>
    <t>Vardhman Special Steels Limited</t>
  </si>
  <si>
    <t>INE050M01012</t>
  </si>
  <si>
    <t>Fino Payments Bank Limited</t>
  </si>
  <si>
    <t>INE02NC01014</t>
  </si>
  <si>
    <t>Yasho Industries Limited</t>
  </si>
  <si>
    <t>INE616Z01012</t>
  </si>
  <si>
    <t>Barbeque Nation Hospitality Limited</t>
  </si>
  <si>
    <t>INE382M01027</t>
  </si>
  <si>
    <t>EIH Associated Hotels Limited</t>
  </si>
  <si>
    <t>INE276C01014</t>
  </si>
  <si>
    <t>Dollar Industries Limited</t>
  </si>
  <si>
    <t>INE325C01035</t>
  </si>
  <si>
    <t>Astec LifeSciences Limited</t>
  </si>
  <si>
    <t>INE563J01010</t>
  </si>
  <si>
    <t>ESAF Small Finance Bank Limited</t>
  </si>
  <si>
    <t>INE818W01011</t>
  </si>
  <si>
    <t>Cantabil Retail India Limited</t>
  </si>
  <si>
    <t>INE068L01024</t>
  </si>
  <si>
    <t>Precision Camshafts Limited</t>
  </si>
  <si>
    <t>INE484I01029</t>
  </si>
  <si>
    <t>Goodyear India Limited</t>
  </si>
  <si>
    <t>INE533A01012</t>
  </si>
  <si>
    <t>Rajratan Global Wire Limited</t>
  </si>
  <si>
    <t>INE451D01029</t>
  </si>
  <si>
    <t>Vakrangee Limited</t>
  </si>
  <si>
    <t>INE051B01021</t>
  </si>
  <si>
    <t>Vishnu Prakash R Punglia Limited</t>
  </si>
  <si>
    <t>INE0AE001013</t>
  </si>
  <si>
    <t>Huhtamaki India Limited</t>
  </si>
  <si>
    <t>INE275B01026</t>
  </si>
  <si>
    <t>Muthoot Microfin Ltd</t>
  </si>
  <si>
    <t>INE046W01019</t>
  </si>
  <si>
    <t>Gandhar Oil Refinery (India) Limited</t>
  </si>
  <si>
    <t>INE717W01049</t>
  </si>
  <si>
    <t>Accelya Solutions India Limited</t>
  </si>
  <si>
    <t>INE793A01012</t>
  </si>
  <si>
    <t>Everest Kanto Cylinder Limited</t>
  </si>
  <si>
    <t>INE184H01027</t>
  </si>
  <si>
    <t>Foseco India Limited</t>
  </si>
  <si>
    <t>INE519A01011</t>
  </si>
  <si>
    <t>Jagran Prakashan Limited</t>
  </si>
  <si>
    <t>INE199G01027</t>
  </si>
  <si>
    <t>PAUSHAK LIMITED</t>
  </si>
  <si>
    <t>INE111F01016</t>
  </si>
  <si>
    <t>Mukand Limited</t>
  </si>
  <si>
    <t>INE304A01026</t>
  </si>
  <si>
    <t>GOCL Corporation Limited</t>
  </si>
  <si>
    <t>INE077F01035</t>
  </si>
  <si>
    <t>PNB Gilts Limited</t>
  </si>
  <si>
    <t>INE859A01011</t>
  </si>
  <si>
    <t>Expleo Solutions Limited</t>
  </si>
  <si>
    <t>INE201K01015</t>
  </si>
  <si>
    <t>IKIO Technologies Ltd</t>
  </si>
  <si>
    <t>INE0LOJ01019</t>
  </si>
  <si>
    <t>IFGL Refractories Limited</t>
  </si>
  <si>
    <t>INE133Y01011</t>
  </si>
  <si>
    <t>BF Investment Limited</t>
  </si>
  <si>
    <t>INE878K01010</t>
  </si>
  <si>
    <t>MM Forgings Limited</t>
  </si>
  <si>
    <t>INE227C01017</t>
  </si>
  <si>
    <t>Quick Heal Technologies Limited</t>
  </si>
  <si>
    <t>INE306L01010</t>
  </si>
  <si>
    <t>Den Networks Limited</t>
  </si>
  <si>
    <t>INE947J01015</t>
  </si>
  <si>
    <t>Andhra Paper Limited</t>
  </si>
  <si>
    <t>INE435A01051</t>
  </si>
  <si>
    <t>TTK Healthcare Limited</t>
  </si>
  <si>
    <t>INE910C01018</t>
  </si>
  <si>
    <t>Sanghi Industries Limited</t>
  </si>
  <si>
    <t>INE999B01013</t>
  </si>
  <si>
    <t>Rupa &amp; Company Limited</t>
  </si>
  <si>
    <t>INE895B01021</t>
  </si>
  <si>
    <t>GNA Axles Limited</t>
  </si>
  <si>
    <t>INE934S01014</t>
  </si>
  <si>
    <t>Wendt (India) Limited</t>
  </si>
  <si>
    <t>INE274C01019</t>
  </si>
  <si>
    <t>Igarashi Motors India Limited</t>
  </si>
  <si>
    <t>INE188B01013</t>
  </si>
  <si>
    <t>IG Petrochemicals Limited</t>
  </si>
  <si>
    <t>INE204A01010</t>
  </si>
  <si>
    <t>Alicon Castalloy Limited</t>
  </si>
  <si>
    <t>INE062D01024</t>
  </si>
  <si>
    <t>Prime Focus Limited</t>
  </si>
  <si>
    <t>INE367G01038</t>
  </si>
  <si>
    <t>Sangam (India) Limited</t>
  </si>
  <si>
    <t>INE495C01010</t>
  </si>
  <si>
    <t>Sterling Tools Limited</t>
  </si>
  <si>
    <t>INE334A01023</t>
  </si>
  <si>
    <t>Dreamfolks Services Limited</t>
  </si>
  <si>
    <t>INE0JS101016</t>
  </si>
  <si>
    <t>HMA Agro Industries Limited</t>
  </si>
  <si>
    <t>INE0ECP01024</t>
  </si>
  <si>
    <t>KIOCL LIMITED</t>
  </si>
  <si>
    <t>INE880L01014</t>
  </si>
  <si>
    <t>India Tourism Development Corporation Limited</t>
  </si>
  <si>
    <t>INE353K01014</t>
  </si>
  <si>
    <t>Andrew Yule &amp; Company Limited</t>
  </si>
  <si>
    <t>INE449C01025</t>
  </si>
  <si>
    <t>Motilal Oswal Gold ETF</t>
  </si>
  <si>
    <t xml:space="preserve"> </t>
  </si>
  <si>
    <t>GOLD .995 1KG BAR</t>
  </si>
  <si>
    <t>DBXXXGOLD100</t>
  </si>
  <si>
    <t>Motilal Oswal Special Opportunities Fund</t>
  </si>
  <si>
    <t>YO81</t>
  </si>
  <si>
    <t>Motilal Oswal Silver ETF</t>
  </si>
  <si>
    <t>SILVER</t>
  </si>
  <si>
    <t>SILVER 999 1KG BAR</t>
  </si>
  <si>
    <t>DBXXXSILR100</t>
  </si>
  <si>
    <t>GOLD</t>
  </si>
  <si>
    <t>YO01</t>
  </si>
  <si>
    <t>YO02</t>
  </si>
  <si>
    <t>YO03</t>
  </si>
  <si>
    <t>YO05</t>
  </si>
  <si>
    <t>YO06</t>
  </si>
  <si>
    <t>YO07</t>
  </si>
  <si>
    <t>YO08</t>
  </si>
  <si>
    <t>YO09</t>
  </si>
  <si>
    <t>YO10</t>
  </si>
  <si>
    <t>YO13</t>
  </si>
  <si>
    <t>YO15</t>
  </si>
  <si>
    <t>YO16</t>
  </si>
  <si>
    <t>YO17</t>
  </si>
  <si>
    <t>YO18</t>
  </si>
  <si>
    <t>YO19</t>
  </si>
  <si>
    <t>YO20</t>
  </si>
  <si>
    <t>YO21</t>
  </si>
  <si>
    <t>YO22</t>
  </si>
  <si>
    <t>YO23</t>
  </si>
  <si>
    <t>YO25</t>
  </si>
  <si>
    <t>YO26</t>
  </si>
  <si>
    <t>YO27</t>
  </si>
  <si>
    <t>YO28</t>
  </si>
  <si>
    <t>YO30</t>
  </si>
  <si>
    <t>YO31</t>
  </si>
  <si>
    <t>YO32</t>
  </si>
  <si>
    <t>YO33</t>
  </si>
  <si>
    <t>YO34</t>
  </si>
  <si>
    <t>YO35</t>
  </si>
  <si>
    <t>YO36</t>
  </si>
  <si>
    <t>YO37</t>
  </si>
  <si>
    <t>Dividend History</t>
  </si>
  <si>
    <t>Record Date (March 26, 2025)</t>
  </si>
  <si>
    <t>Dividend per Unit (Rs.)</t>
  </si>
  <si>
    <t>Cum Dividend NAV</t>
  </si>
  <si>
    <t>EX Dividend NAV</t>
  </si>
  <si>
    <t>Direct Plan</t>
  </si>
  <si>
    <t>Regular Plan</t>
  </si>
  <si>
    <t>Record Date (March 20, 2024)</t>
  </si>
  <si>
    <t>Record Date (March 22, 2023)</t>
  </si>
  <si>
    <t>Monthly Dividend (Direct Plan)</t>
  </si>
  <si>
    <t>Record Date Dividend Option</t>
  </si>
  <si>
    <t>Monthly Dividend (Regular Plan)</t>
  </si>
  <si>
    <t>Quarterly Dividend (Direct Plan)</t>
  </si>
  <si>
    <t>Quarterly Dividend (Regular Plan)</t>
  </si>
  <si>
    <t>Record Date (March 29, 2022)</t>
  </si>
  <si>
    <t>Record Date (March 26, 2024)</t>
  </si>
  <si>
    <t>Annual Dividend ( Direct Plan)</t>
  </si>
  <si>
    <t>Annual Dividend ( Regular Plan)</t>
  </si>
  <si>
    <t>YO38</t>
  </si>
  <si>
    <t>YO39</t>
  </si>
  <si>
    <t>YO40</t>
  </si>
  <si>
    <t>YO41</t>
  </si>
  <si>
    <t>YO43</t>
  </si>
  <si>
    <t>YO44</t>
  </si>
  <si>
    <t>YO45</t>
  </si>
  <si>
    <t>YO46</t>
  </si>
  <si>
    <t>YO47</t>
  </si>
  <si>
    <t>YO48</t>
  </si>
  <si>
    <t>YO49</t>
  </si>
  <si>
    <t>YO50</t>
  </si>
  <si>
    <t>YO51</t>
  </si>
  <si>
    <t>YO52</t>
  </si>
  <si>
    <t>YO53</t>
  </si>
  <si>
    <t>YO55</t>
  </si>
  <si>
    <t>YO56</t>
  </si>
  <si>
    <t>YO57</t>
  </si>
  <si>
    <t>YO58</t>
  </si>
  <si>
    <t>YO59</t>
  </si>
  <si>
    <t>YO60</t>
  </si>
  <si>
    <t>YO61</t>
  </si>
  <si>
    <t>YO62</t>
  </si>
  <si>
    <t>YO63</t>
  </si>
  <si>
    <t>YO64</t>
  </si>
  <si>
    <t>YO65</t>
  </si>
  <si>
    <t>YO66</t>
  </si>
  <si>
    <t>YO67</t>
  </si>
  <si>
    <t>YO68</t>
  </si>
  <si>
    <t>YO69</t>
  </si>
  <si>
    <t>YO70</t>
  </si>
  <si>
    <t>YO71</t>
  </si>
  <si>
    <t>YO72</t>
  </si>
  <si>
    <t>YO73</t>
  </si>
  <si>
    <t>YO74</t>
  </si>
  <si>
    <t>YO75</t>
  </si>
  <si>
    <t>YO76</t>
  </si>
  <si>
    <t>YO78</t>
  </si>
  <si>
    <t>YO79</t>
  </si>
  <si>
    <t>YO80</t>
  </si>
  <si>
    <t>SCHEME RISK-O-METER</t>
  </si>
  <si>
    <t>BENCHMARK NAME - NIFTY 50 TRI</t>
  </si>
  <si>
    <t>BENCHMARK RISK-O-METER</t>
  </si>
  <si>
    <t>BENCHMARK NAME - NIFTY MIDCAP 100 - TRI</t>
  </si>
  <si>
    <t>BENCHMARK NAME - NASDAQ-100 TRI</t>
  </si>
  <si>
    <t>BENCHMARK NAME - NIFTY 500 - TRI</t>
  </si>
  <si>
    <t>BENCHMARK NAME - CRISIL ULTRA SHORT DURATION FUND BI INDEX</t>
  </si>
  <si>
    <t>BENCHMARK NAME - NIFTY MIDCAP 150 INDEX - TRI</t>
  </si>
  <si>
    <t>BENCHMARK NAME - CRISIL HYBRID 50+ 50 MODERATE INDEX</t>
  </si>
  <si>
    <t>BENCHMARK NAME - CRISIL LIQUID FUND AI INDEX</t>
  </si>
  <si>
    <t>BENCHMARK NAME - NIFTY SMALLCAP 250 INDEX- TRI</t>
  </si>
  <si>
    <t>BENCHMARK NAME - NIFTY BANK INDEX- TRI</t>
  </si>
  <si>
    <t>BENCHMARK NAME - NIFTY LARGEMIDCAP 250 INDEX - TRI</t>
  </si>
  <si>
    <t>BENCHMARK NAME - NIFTY NEXT 50 INDEX- TRI</t>
  </si>
  <si>
    <t>BENCHMARK NAME - S&amp;P 500 INDEX TRI</t>
  </si>
  <si>
    <t>BENCHMARK NAME - NIFTY 5 YR BENCHMARK G-SEC INDEX</t>
  </si>
  <si>
    <t>BENCHMARK NAME - 50% NIFTY 500 TRI + 20% S&amp;P 500 TRI (INR) + 10% DOMESTIC PRICE OF GOLD + 20% NIFTY 5 YR BENCHMARK G-SEC INDEX</t>
  </si>
  <si>
    <t>BENCHMARK NAME - 30% NIFTY 500 TRI + 10% S&amp;P 500 TRI (INR) + 10% DOMESTIC PRICE OF GOLD + 50% NIFTY 5 YR BENCHMARK G-SEC INDEX</t>
  </si>
  <si>
    <t>BENCHMARK NAME - NASDAQ Q50 INDEX TRI</t>
  </si>
  <si>
    <t>BENCHMARK NAME - NIFTY 200 MOMENTUM 30 TRI</t>
  </si>
  <si>
    <t>BENCHMARK NAME - BSE LOW VOLATILITY TOTAL RETURN INDEX</t>
  </si>
  <si>
    <t>BENCHMARK NAME - BSE FINANCIALS EX BANK 30 - TRI</t>
  </si>
  <si>
    <t>BENCHMARK NAME - BSE HEALTHCARE - TRI</t>
  </si>
  <si>
    <t>BENCHMARK NAME - BSE ENHANCED VALUE - TRI</t>
  </si>
  <si>
    <t>BENCHMARK NAME - BSE QUALITY - TRI</t>
  </si>
  <si>
    <t>BENCHMARK NAME - LBMA PRICE OF GOLD</t>
  </si>
  <si>
    <t>BENCHMARK NAME - NIFTY MICROCAP 250 TOTAL 
RETURN INDEX</t>
  </si>
  <si>
    <t>BENCHMARK NAME - S&amp;P DEVELOPED EX-U.S. BMI
TOTAL RETURN INDEX</t>
  </si>
  <si>
    <t>BENCHMARK NAME - NIFTY 500 TOTAL RETURN INDEX</t>
  </si>
  <si>
    <t>BENCHMARK NAME - NIFTY SMALLCAP 250 TRI</t>
  </si>
  <si>
    <t>BENCHMARK NAME - NIFTY 100 TRI INDEX</t>
  </si>
  <si>
    <t>BENCHMARK NAME - NIFTY REALTY TR INDEX</t>
  </si>
  <si>
    <t>BENCHMARK NAME - NIFTY SMALLCAP 250 TR INDEX</t>
  </si>
  <si>
    <t>BENCHMARK NAME - NIFTY 200 INDEX TR</t>
  </si>
  <si>
    <t>BENCHMARK NAME - NIFTY 500 MULTICAP 50:25:25 INDEX TR</t>
  </si>
  <si>
    <t>BENCHMARK NAME - NIFTY INDIA DEFENCE TOTAL RETURN INDEX</t>
  </si>
  <si>
    <t>BENCHMARK NAME - NIFTY INDIA MANUFACTURING TOTAL RETURN INDEX</t>
  </si>
  <si>
    <t>BENCHMARK NAME - NIFTY 500 TRI</t>
  </si>
  <si>
    <t>BENCHMARK NAME - NIFTY 500 MOMENTUM 50 TOTAL RETURN INDEX</t>
  </si>
  <si>
    <t>BENCHMARK NAME - BSE TECK TRI</t>
  </si>
  <si>
    <t>BENCHMARK NAME - NIFTY MIDSMALL FINANCIAL SERVICES TOTAL RETURN INDEX</t>
  </si>
  <si>
    <t>BENCHMARK NAME - NIFTY MIDSMALL INDIA CONSUMPTION TOTAL RETURN INDEX</t>
  </si>
  <si>
    <t>BENCHMARK NAME - NIFTY MIDSMALL HEALTHCARE TOTAL RETURN INDEX</t>
  </si>
  <si>
    <t>BENCHMARK NAME - NIFTY MIDSMALL IT AND TELECOM TOTAL RETURN INDEX</t>
  </si>
  <si>
    <t>BENCHMARK NAME - NIFTY CAPITAL MARKET TOTAL RETURN INDEX</t>
  </si>
  <si>
    <t>BENCHMARK NAME - NIFTY 50 ARBITRAGE INDEX TOTAL RETURN INDEX</t>
  </si>
  <si>
    <t>BENCHMARK NAME - NIFTY INFRASTRUCTURE TOTAL RETURN INDEX</t>
  </si>
  <si>
    <t>BENCHMARK NAME - NIFTY 50 EQUAL WEIGHT TOTAL RETURN INDEX</t>
  </si>
  <si>
    <t>BENCHMARK NAME - NIFTY NEXT 50 TOTAL RETURN INDEX</t>
  </si>
  <si>
    <t>BENCHMARK NAME - BSE INDIA INFRASTRUCTURE TOTAL RETURN INDEX</t>
  </si>
  <si>
    <t>BENCHMARK NAME - NIFTY SERVICES SECTOR TOTAL RETURN INDEX</t>
  </si>
  <si>
    <t>BENCHMARK NAME - NIFTY PSE TOTAL RETURN INDEX</t>
  </si>
  <si>
    <t>BENCHMARK NAME - NIFTY INDIA TOURISM TOTAL RETURN INDEX</t>
  </si>
  <si>
    <t>BENCHMARK NAME - NIFTY MIDCAP 150 MOMENTUM 50 TOTAL RETURN INDEX</t>
  </si>
  <si>
    <t>BENCHMARK NAME - NIFTY ALPHA 50 TOTAL RETURN INDEX</t>
  </si>
  <si>
    <t>BENCHMARK NAME - BSE 1000 TOTAL RETURN INDEX</t>
  </si>
  <si>
    <t>BENCHMARK NAME - DOMESTIC PRICE OF PHYSICAL GOLD</t>
  </si>
  <si>
    <t>BENCHMARK NAME - DOMESTIC PRICE OF PHYSICAL SILVER</t>
  </si>
  <si>
    <t>Sr No.</t>
  </si>
  <si>
    <t>Fund Name</t>
  </si>
  <si>
    <t>Fund Code</t>
  </si>
  <si>
    <t xml:space="preserve">Motilal Oswal Large and Midcap Fund </t>
  </si>
  <si>
    <t>Motilal Oswal Midcap Fund (Formerly known as Motilal Oswal Midcap 30 Fund)</t>
  </si>
  <si>
    <t>Motilal Oswal Focused Fund (Formerly known as Motilal Oswal Focused 25 Fund)</t>
  </si>
  <si>
    <t>Motilal Oswal ELSS Tax Saver Fund (Formerly Known as Motilal Oswal Long Term Equity Fund)</t>
  </si>
  <si>
    <t>Motilal Oswal Balanced Advantage Fund (Formerly known as Motilal Oswal Dynamic Fund)</t>
  </si>
  <si>
    <t xml:space="preserve">Motilal Oswal Ultra Short Term Fund </t>
  </si>
  <si>
    <t xml:space="preserve">Motilal Oswal Nifty 50 Index Fund </t>
  </si>
  <si>
    <t>Motilal Oswal Nifty 500 Index Fund (Formerly known as Motilal Oswal Nifty 500 Fund)</t>
  </si>
  <si>
    <t xml:space="preserve">Motilal Oswal Nifty Next 50 Index Fund </t>
  </si>
  <si>
    <t xml:space="preserve">Motilal Oswal500 Index Fund </t>
  </si>
  <si>
    <t>Motilal Oswal Nifty 5 year Benchmark G-Sec ETF (Formerly known as Motilal Oswal 5Year G Sec ETF)</t>
  </si>
  <si>
    <t>Motilal Oswal Nifty 50 ETF (Formerly known as Motilal Oswal M50 ETF)</t>
  </si>
  <si>
    <t>Motilal Oswal Nifty Midcap 100 ETF (Formerly known as Motilal Oswal Midcap 100 ETF)</t>
  </si>
  <si>
    <t>Motilal Oswal Asset Allocation Fund of Fund- Aggressive</t>
  </si>
  <si>
    <t>Motilal Oswal Asset Allocation Fund of Fund- Conservative</t>
  </si>
  <si>
    <t xml:space="preserve">Motilal Oswal Nasdaq 100 Fund of Fund </t>
  </si>
  <si>
    <t>Motilal Oswal MSCI EAFE Top 100 Select Index Fund</t>
  </si>
  <si>
    <t>YO29</t>
  </si>
  <si>
    <t>Motilal OswalBSE Low Volatility ETF</t>
  </si>
  <si>
    <t>Motilal OswalBSE Low Volatility Index Fund</t>
  </si>
  <si>
    <t>Motilal OswalBSE Healthcare ETF</t>
  </si>
  <si>
    <t>Motilal OswalBSE Financials ex Bank 30 Index Fund</t>
  </si>
  <si>
    <t>Motilal OswalBSE Enhanced Value Index Fund</t>
  </si>
  <si>
    <t>Motilal OswalBSE Enhanced Value ETF</t>
  </si>
  <si>
    <t>Motilal OswalBSE Quality Index Fund</t>
  </si>
  <si>
    <t>Motilal OswalBSE Quality ETF</t>
  </si>
  <si>
    <t>Motilal Oswal Developed Market Ex US ETFs FOFs</t>
  </si>
  <si>
    <t>Motilal Oswal Multicap Fund</t>
  </si>
  <si>
    <t>Y054</t>
  </si>
  <si>
    <t>MO Nifty Capital Market Index Fund</t>
  </si>
  <si>
    <t>Back to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</si>
</sst>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#,##0.00%"/>
    <numFmt numFmtId="165" formatCode="#0;\(\-#0\)"/>
    <numFmt numFmtId="166" formatCode="#,##0.00;\(#,##0.00\)"/>
    <numFmt numFmtId="167" formatCode="#,##0.0000"/>
    <numFmt numFmtId="168" formatCode="#0.000;\(\-#0.000\)"/>
    <numFmt numFmtId="169" formatCode="#0.00;\(\-#0.00\)"/>
    <numFmt numFmtId="170" formatCode="#,##0.000000"/>
    <numFmt numFmtId="171" formatCode="0.000000"/>
    <numFmt numFmtId="172" formatCode="0.0000"/>
    <numFmt numFmtId="173" formatCode="0.00000000000000000%"/>
  </numFmts>
  <fonts count="16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rgb="FF000000"/>
      <name val="SansSerif"/>
      <family val="2"/>
    </font>
    <font>
      <b/>
      <sz val="10"/>
      <color rgb="FFFFFFFF"/>
      <name val="SansSerif"/>
      <family val="2"/>
    </font>
    <font>
      <b/>
      <sz val="10"/>
      <color rgb="FF000000"/>
      <name val="SansSerif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sz val="10"/>
      <color theme="0"/>
      <name val="SansSerif"/>
      <family val="2"/>
    </font>
    <font>
      <b/>
      <sz val="10"/>
      <color rgb="FF000000"/>
      <name val="Arial"/>
      <family val="2"/>
    </font>
    <font>
      <u/>
      <sz val="11"/>
      <color theme="10"/>
      <name val="Aptos Narrow"/>
      <family val="2"/>
      <scheme val="minor"/>
    </font>
    <font>
      <u/>
      <sz val="11"/>
      <color theme="10"/>
      <name val="u"/>
    </font>
  </fonts>
  <fills count="8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CCCCC"/>
      </patternFill>
    </fill>
    <fill>
      <patternFill patternType="solid">
        <fgColor rgb="FF9999FF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19">
    <xf numFmtId="0" fontId="0" fillId="0" borderId="0" xfId="0"/>
    <xf numFmtId="0" fontId="5" fillId="0" borderId="2" xfId="0" applyNumberFormat="1" applyFont="1" applyFill="1" applyBorder="1" applyAlignment="1" applyProtection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left" vertical="top" wrapText="1"/>
    </xf>
    <xf numFmtId="0" fontId="0" fillId="0" borderId="0" xfId="0" applyNumberFormat="1" applyFont="1" applyFill="1" applyBorder="1" applyAlignment="1" applyProtection="1">
      <alignment wrapText="1"/>
      <protection locked="0"/>
    </xf>
    <xf numFmtId="0" fontId="6" fillId="2" borderId="3" xfId="0" applyNumberFormat="1" applyFont="1" applyFill="1" applyBorder="1" applyAlignment="1" applyProtection="1">
      <alignment horizontal="center" vertical="top" wrapText="1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left" vertical="top" wrapText="1"/>
    </xf>
    <xf numFmtId="0" fontId="9" fillId="0" borderId="2" xfId="0" applyNumberFormat="1" applyFont="1" applyFill="1" applyBorder="1" applyAlignment="1" applyProtection="1">
      <alignment horizontal="left" vertical="top" wrapText="1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164" fontId="5" fillId="0" borderId="2" xfId="0" applyNumberFormat="1" applyFont="1" applyFill="1" applyBorder="1" applyAlignment="1" applyProtection="1">
      <alignment horizontal="right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165" fontId="9" fillId="0" borderId="2" xfId="0" applyNumberFormat="1" applyFont="1" applyFill="1" applyBorder="1" applyAlignment="1" applyProtection="1">
      <alignment horizontal="right" vertical="top" wrapText="1"/>
    </xf>
    <xf numFmtId="166" fontId="9" fillId="0" borderId="2" xfId="0" applyNumberFormat="1" applyFont="1" applyFill="1" applyBorder="1" applyAlignment="1" applyProtection="1">
      <alignment horizontal="right" vertical="top" wrapText="1"/>
    </xf>
    <xf numFmtId="164" fontId="9" fillId="0" borderId="2" xfId="0" applyNumberFormat="1" applyFont="1" applyFill="1" applyBorder="1" applyAlignment="1" applyProtection="1">
      <alignment horizontal="righ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166" fontId="8" fillId="3" borderId="2" xfId="0" applyNumberFormat="1" applyFont="1" applyFill="1" applyBorder="1" applyAlignment="1" applyProtection="1">
      <alignment horizontal="right" vertical="top" wrapText="1"/>
    </xf>
    <xf numFmtId="164" fontId="8" fillId="3" borderId="2" xfId="0" applyNumberFormat="1" applyFont="1" applyFill="1" applyBorder="1" applyAlignment="1" applyProtection="1">
      <alignment horizontal="right" vertical="top" wrapText="1"/>
    </xf>
    <xf numFmtId="0" fontId="8" fillId="0" borderId="2" xfId="0" applyNumberFormat="1" applyFont="1" applyFill="1" applyBorder="1" applyAlignment="1" applyProtection="1">
      <alignment horizontal="right" vertical="top" wrapText="1"/>
    </xf>
    <xf numFmtId="0" fontId="8" fillId="3" borderId="2" xfId="0" applyNumberFormat="1" applyFont="1" applyFill="1" applyBorder="1" applyAlignment="1" applyProtection="1">
      <alignment horizontal="right" vertical="top" wrapText="1"/>
    </xf>
    <xf numFmtId="166" fontId="8" fillId="0" borderId="2" xfId="0" applyNumberFormat="1" applyFont="1" applyFill="1" applyBorder="1" applyAlignment="1" applyProtection="1">
      <alignment horizontal="right" vertical="top" wrapText="1"/>
    </xf>
    <xf numFmtId="164" fontId="8" fillId="0" borderId="2" xfId="0" applyNumberFormat="1" applyFont="1" applyFill="1" applyBorder="1" applyAlignment="1" applyProtection="1">
      <alignment horizontal="right" vertical="top" wrapText="1"/>
    </xf>
    <xf numFmtId="0" fontId="10" fillId="2" borderId="3" xfId="0" applyNumberFormat="1" applyFont="1" applyFill="1" applyBorder="1" applyAlignment="1" applyProtection="1">
      <alignment horizontal="left" vertical="top" wrapText="1"/>
    </xf>
    <xf numFmtId="166" fontId="11" fillId="2" borderId="3" xfId="0" applyNumberFormat="1" applyFont="1" applyFill="1" applyBorder="1" applyAlignment="1" applyProtection="1">
      <alignment horizontal="right" vertical="center" wrapText="1"/>
    </xf>
    <xf numFmtId="164" fontId="11" fillId="2" borderId="3" xfId="0" applyNumberFormat="1" applyFont="1" applyFill="1" applyBorder="1" applyAlignment="1" applyProtection="1">
      <alignment horizontal="right" vertical="center" wrapText="1"/>
    </xf>
    <xf numFmtId="0" fontId="7" fillId="0" borderId="0" xfId="0" applyNumberFormat="1" applyFont="1" applyFill="1" applyBorder="1" applyAlignment="1" applyProtection="1">
      <alignment horizontal="left" vertical="center" wrapText="1"/>
    </xf>
    <xf numFmtId="0" fontId="7" fillId="0" borderId="2" xfId="0" applyNumberFormat="1" applyFont="1" applyFill="1" applyBorder="1" applyAlignment="1" applyProtection="1">
      <alignment horizontal="left" vertical="center" wrapText="1"/>
    </xf>
    <xf numFmtId="0" fontId="7" fillId="0" borderId="2" xfId="0" applyNumberFormat="1" applyFont="1" applyFill="1" applyBorder="1" applyAlignment="1" applyProtection="1">
      <alignment horizontal="right" vertical="center" wrapText="1"/>
    </xf>
    <xf numFmtId="0" fontId="5" fillId="0" borderId="2" xfId="0" applyNumberFormat="1" applyFont="1" applyFill="1" applyBorder="1" applyAlignment="1" applyProtection="1">
      <alignment horizontal="right" vertical="center" wrapText="1"/>
    </xf>
    <xf numFmtId="0" fontId="6" fillId="4" borderId="3" xfId="0" applyNumberFormat="1" applyFont="1" applyFill="1" applyBorder="1" applyAlignment="1" applyProtection="1">
      <alignment horizontal="left" vertical="top" wrapText="1"/>
    </xf>
    <xf numFmtId="164" fontId="5" fillId="0" borderId="2" xfId="0" applyNumberFormat="1" applyFont="1" applyFill="1" applyBorder="1" applyAlignment="1" applyProtection="1">
      <alignment horizontal="right" vertical="top" wrapText="1"/>
    </xf>
    <xf numFmtId="0" fontId="6" fillId="4" borderId="2" xfId="0" applyNumberFormat="1" applyFont="1" applyFill="1" applyBorder="1" applyAlignment="1" applyProtection="1">
      <alignment horizontal="left" vertical="top" wrapText="1"/>
    </xf>
    <xf numFmtId="167" fontId="5" fillId="0" borderId="2" xfId="0" applyNumberFormat="1" applyFont="1" applyFill="1" applyBorder="1" applyAlignment="1" applyProtection="1">
      <alignment horizontal="right" vertical="top" wrapText="1"/>
    </xf>
    <xf numFmtId="0" fontId="5" fillId="0" borderId="2" xfId="0" applyNumberFormat="1" applyFont="1" applyFill="1" applyBorder="1" applyAlignment="1" applyProtection="1">
      <alignment horizontal="right" vertical="top" wrapText="1"/>
    </xf>
    <xf numFmtId="4" fontId="5" fillId="0" borderId="2" xfId="0" applyNumberFormat="1" applyFont="1" applyFill="1" applyBorder="1" applyAlignment="1" applyProtection="1">
      <alignment horizontal="right" vertical="top" wrapText="1"/>
    </xf>
    <xf numFmtId="168" fontId="9" fillId="0" borderId="2" xfId="0" applyNumberFormat="1" applyFont="1" applyFill="1" applyBorder="1" applyAlignment="1" applyProtection="1">
      <alignment horizontal="right" vertical="top" wrapText="1"/>
    </xf>
    <xf numFmtId="0" fontId="9" fillId="0" borderId="2" xfId="0" applyNumberFormat="1" applyFont="1" applyFill="1" applyBorder="1" applyAlignment="1" applyProtection="1">
      <alignment horizontal="righ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0" fillId="0" borderId="0" xfId="0" applyFill="1" applyBorder="1" applyAlignment="1" applyProtection="1">
      <alignment wrapText="1"/>
      <protection locked="0"/>
    </xf>
    <xf numFmtId="0" fontId="6" fillId="2" borderId="3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center" vertical="center" wrapText="1"/>
    </xf>
    <xf numFmtId="169" fontId="9" fillId="0" borderId="2" xfId="0" applyNumberFormat="1" applyFont="1" applyFill="1" applyBorder="1" applyAlignment="1">
      <alignment horizontal="right" vertical="top" wrapText="1"/>
    </xf>
    <xf numFmtId="166" fontId="9" fillId="0" borderId="2" xfId="0" applyNumberFormat="1" applyFont="1" applyFill="1" applyBorder="1" applyAlignment="1">
      <alignment horizontal="right" vertical="top" wrapText="1"/>
    </xf>
    <xf numFmtId="164" fontId="9" fillId="0" borderId="2" xfId="0" applyNumberFormat="1" applyFont="1" applyFill="1" applyBorder="1" applyAlignment="1">
      <alignment horizontal="right" vertical="top" wrapText="1"/>
    </xf>
    <xf numFmtId="4" fontId="0" fillId="0" borderId="0" xfId="0" applyNumberFormat="1" applyFill="1" applyBorder="1" applyAlignment="1" applyProtection="1">
      <alignment wrapText="1"/>
      <protection locked="0"/>
    </xf>
    <xf numFmtId="0" fontId="9" fillId="3" borderId="2" xfId="0" applyFont="1" applyFill="1" applyBorder="1" applyAlignment="1">
      <alignment horizontal="left" vertical="top" wrapText="1"/>
    </xf>
    <xf numFmtId="166" fontId="8" fillId="3" borderId="2" xfId="0" applyNumberFormat="1" applyFont="1" applyFill="1" applyBorder="1" applyAlignment="1">
      <alignment horizontal="right" vertical="top" wrapText="1"/>
    </xf>
    <xf numFmtId="164" fontId="8" fillId="3" borderId="2" xfId="0" applyNumberFormat="1" applyFont="1" applyFill="1" applyBorder="1" applyAlignment="1">
      <alignment horizontal="right" vertical="top" wrapText="1"/>
    </xf>
    <xf numFmtId="166" fontId="8" fillId="0" borderId="2" xfId="0" applyNumberFormat="1" applyFont="1" applyFill="1" applyBorder="1" applyAlignment="1">
      <alignment horizontal="right" vertical="top" wrapText="1"/>
    </xf>
    <xf numFmtId="164" fontId="8" fillId="0" borderId="2" xfId="0" applyNumberFormat="1" applyFont="1" applyFill="1" applyBorder="1" applyAlignment="1">
      <alignment horizontal="right" vertical="top" wrapText="1"/>
    </xf>
    <xf numFmtId="0" fontId="10" fillId="2" borderId="3" xfId="0" applyFont="1" applyFill="1" applyBorder="1" applyAlignment="1">
      <alignment horizontal="left" vertical="top" wrapText="1"/>
    </xf>
    <xf numFmtId="166" fontId="11" fillId="2" borderId="3" xfId="0" applyNumberFormat="1" applyFont="1" applyFill="1" applyBorder="1" applyAlignment="1">
      <alignment horizontal="right" vertical="center" wrapText="1"/>
    </xf>
    <xf numFmtId="164" fontId="11" fillId="2" borderId="3" xfId="0" applyNumberFormat="1" applyFont="1" applyFill="1" applyBorder="1" applyAlignment="1">
      <alignment horizontal="right" vertical="center" wrapText="1"/>
    </xf>
    <xf numFmtId="0" fontId="6" fillId="4" borderId="3" xfId="0" applyFont="1" applyFill="1" applyBorder="1" applyAlignment="1">
      <alignment horizontal="left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0" fontId="6" fillId="4" borderId="2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right" vertical="top" wrapText="1"/>
    </xf>
    <xf numFmtId="4" fontId="5" fillId="0" borderId="2" xfId="0" applyNumberFormat="1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0" fillId="0" borderId="0" xfId="0" applyNumberFormat="1"/>
    <xf numFmtId="0" fontId="12" fillId="0" borderId="2" xfId="0" applyNumberFormat="1" applyFont="1" applyFill="1" applyBorder="1" applyAlignment="1" applyProtection="1">
      <alignment horizontal="left" vertical="top" wrapText="1"/>
    </xf>
    <xf numFmtId="0" fontId="13" fillId="0" borderId="0" xfId="0" applyFont="1"/>
    <xf numFmtId="0" fontId="3" fillId="5" borderId="0" xfId="0" applyFont="1" applyFill="1"/>
    <xf numFmtId="15" fontId="0" fillId="0" borderId="1" xfId="0" applyNumberFormat="1" applyBorder="1"/>
    <xf numFmtId="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7" fontId="0" fillId="6" borderId="1" xfId="0" applyNumberFormat="1" applyFill="1" applyBorder="1" applyAlignment="1">
      <alignment horizontal="center"/>
    </xf>
    <xf numFmtId="0" fontId="0" fillId="0" borderId="1" xfId="0" applyBorder="1"/>
    <xf numFmtId="170" fontId="0" fillId="0" borderId="0" xfId="0" applyNumberFormat="1"/>
    <xf numFmtId="170" fontId="3" fillId="5" borderId="0" xfId="0" applyNumberFormat="1" applyFont="1" applyFill="1"/>
    <xf numFmtId="15" fontId="1" fillId="0" borderId="1" xfId="0" applyNumberFormat="1" applyFont="1" applyBorder="1" applyAlignment="1">
      <alignment horizontal="center" vertical="center"/>
    </xf>
    <xf numFmtId="171" fontId="0" fillId="6" borderId="1" xfId="0" applyNumberFormat="1" applyFill="1" applyBorder="1" applyAlignment="1">
      <alignment horizontal="center"/>
    </xf>
    <xf numFmtId="172" fontId="0" fillId="6" borderId="1" xfId="0" applyNumberFormat="1" applyFill="1" applyBorder="1" applyAlignment="1">
      <alignment horizontal="center"/>
    </xf>
    <xf numFmtId="167" fontId="0" fillId="0" borderId="0" xfId="0" applyNumberFormat="1"/>
    <xf numFmtId="170" fontId="0" fillId="6" borderId="1" xfId="0" applyNumberFormat="1" applyFill="1" applyBorder="1" applyAlignment="1">
      <alignment horizontal="center"/>
    </xf>
    <xf numFmtId="15" fontId="1" fillId="0" borderId="0" xfId="0" applyNumberFormat="1" applyFont="1" applyAlignment="1">
      <alignment horizontal="center" vertical="center"/>
    </xf>
    <xf numFmtId="170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2" fontId="5" fillId="0" borderId="2" xfId="0" applyNumberFormat="1" applyFont="1" applyFill="1" applyBorder="1" applyAlignment="1" applyProtection="1">
      <alignment horizontal="right" vertical="top" wrapText="1"/>
    </xf>
    <xf numFmtId="0" fontId="7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164" fontId="5" fillId="0" borderId="2" xfId="0" applyNumberFormat="1" applyFont="1" applyBorder="1" applyAlignment="1">
      <alignment horizontal="right" vertical="center" wrapText="1"/>
    </xf>
    <xf numFmtId="173" fontId="0" fillId="0" borderId="0" xfId="0" applyNumberFormat="1" applyFont="1" applyFill="1" applyBorder="1" applyAlignment="1" applyProtection="1">
      <alignment wrapText="1"/>
      <protection locked="0"/>
    </xf>
    <xf numFmtId="167" fontId="5" fillId="0" borderId="2" xfId="0" applyNumberFormat="1" applyFont="1" applyBorder="1" applyAlignment="1">
      <alignment horizontal="right" vertical="top" wrapText="1"/>
    </xf>
    <xf numFmtId="0" fontId="4" fillId="0" borderId="0" xfId="0" applyFont="1"/>
    <xf numFmtId="0" fontId="4" fillId="0" borderId="0" xfId="0" applyFont="1" applyAlignment="1"/>
    <xf numFmtId="0" fontId="0" fillId="0" borderId="0" xfId="0" applyAlignment="1"/>
    <xf numFmtId="0" fontId="4" fillId="7" borderId="1" xfId="0" applyFont="1" applyFill="1" applyBorder="1" applyAlignment="1">
      <alignment horizontal="center"/>
    </xf>
    <xf numFmtId="0" fontId="4" fillId="7" borderId="1" xfId="0" applyFont="1" applyFill="1" applyBorder="1"/>
    <xf numFmtId="0" fontId="14" fillId="0" borderId="1" xfId="1" applyBorder="1"/>
    <xf numFmtId="0" fontId="0" fillId="0" borderId="1" xfId="0" applyBorder="1" applyAlignment="1">
      <alignment horizontal="center"/>
    </xf>
    <xf numFmtId="0" fontId="15" fillId="0" borderId="1" xfId="1" applyFont="1" applyBorder="1"/>
    <xf numFmtId="0" fontId="0" fillId="0" borderId="1" xfId="0" applyFill="1" applyBorder="1" applyAlignment="1">
      <alignment horizontal="center"/>
    </xf>
    <xf numFmtId="0" fontId="14" fillId="0" borderId="2" xfId="1" applyNumberFormat="1" applyFill="1" applyBorder="1" applyAlignment="1" applyProtection="1">
      <alignment horizontal="left" vertical="top" wrapText="1"/>
    </xf>
    <xf numFmtId="0" fontId="5" fillId="0" borderId="2" xfId="0" applyNumberFormat="1" applyFont="1" applyFill="1" applyBorder="1" applyAlignment="1" applyProtection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8" fillId="0" borderId="2" xfId="0" applyNumberFormat="1" applyFont="1" applyFill="1" applyBorder="1" applyAlignment="1" applyProtection="1">
      <alignment horizontal="left" vertical="top" wrapText="1"/>
    </xf>
    <xf numFmtId="0" fontId="11" fillId="2" borderId="3" xfId="0" applyNumberFormat="1" applyFont="1" applyFill="1" applyBorder="1" applyAlignment="1" applyProtection="1">
      <alignment horizontal="left" vertical="center" wrapText="1"/>
    </xf>
    <xf numFmtId="0" fontId="9" fillId="0" borderId="0" xfId="0" applyNumberFormat="1" applyFont="1" applyFill="1" applyBorder="1" applyAlignment="1" applyProtection="1">
      <alignment horizontal="left" vertical="top" wrapText="1"/>
    </xf>
    <xf numFmtId="0" fontId="7" fillId="0" borderId="0" xfId="0" applyNumberFormat="1" applyFont="1" applyFill="1" applyBorder="1" applyAlignment="1" applyProtection="1">
      <alignment horizontal="left" vertical="center" wrapText="1"/>
    </xf>
    <xf numFmtId="0" fontId="6" fillId="0" borderId="0" xfId="0" applyNumberFormat="1" applyFont="1" applyFill="1" applyBorder="1" applyAlignment="1" applyProtection="1">
      <alignment horizontal="left" vertical="top" wrapText="1"/>
    </xf>
    <xf numFmtId="0" fontId="9" fillId="0" borderId="2" xfId="0" applyNumberFormat="1" applyFont="1" applyFill="1" applyBorder="1" applyAlignment="1" applyProtection="1">
      <alignment horizontal="left" vertical="top" wrapText="1"/>
    </xf>
    <xf numFmtId="0" fontId="8" fillId="3" borderId="2" xfId="0" applyNumberFormat="1" applyFont="1" applyFill="1" applyBorder="1" applyAlignment="1" applyProtection="1">
      <alignment horizontal="left" vertical="top" wrapText="1"/>
    </xf>
    <xf numFmtId="0" fontId="6" fillId="2" borderId="3" xfId="0" applyNumberFormat="1" applyFont="1" applyFill="1" applyBorder="1" applyAlignment="1" applyProtection="1">
      <alignment horizontal="left" vertical="top" wrapText="1"/>
    </xf>
    <xf numFmtId="0" fontId="6" fillId="2" borderId="3" xfId="0" applyNumberFormat="1" applyFont="1" applyFill="1" applyBorder="1" applyAlignment="1" applyProtection="1">
      <alignment horizontal="center" vertical="top" wrapText="1"/>
    </xf>
    <xf numFmtId="0" fontId="5" fillId="0" borderId="2" xfId="0" applyFont="1" applyFill="1" applyBorder="1" applyAlignment="1">
      <alignment horizontal="left" vertical="top" wrapText="1"/>
    </xf>
    <xf numFmtId="0" fontId="11" fillId="2" borderId="3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file:///P:\CommonFundADM7\Motilal\Reporting\2.%20Monthly\2024-2025\March%202025\RiskoMeter\Low%20to%20Moderate.png" TargetMode="External"/><Relationship Id="rId1" Type="http://schemas.openxmlformats.org/officeDocument/2006/relationships/image" Target="../media/image3.jpeg"/><Relationship Id="rId4" Type="http://schemas.openxmlformats.org/officeDocument/2006/relationships/image" Target="file:///P:\CommonFundADM7\Motilal\Reporting\2.%20Monthly\2024-2025\March%202025\RiskoMeter\Benchmark%20Low%20to%20Moderate.png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file:///P:\CommonFundADM7\Motilal\Reporting\2.%20Monthly\2024-2025\March%202025\RiskoMeter\Moderate.png" TargetMode="External"/><Relationship Id="rId1" Type="http://schemas.openxmlformats.org/officeDocument/2006/relationships/image" Target="../media/image6.jpeg"/><Relationship Id="rId4" Type="http://schemas.openxmlformats.org/officeDocument/2006/relationships/image" Target="file:///P:\CommonFundADM7\Motilal\Reporting\2.%20Monthly\2024-2025\March%202025\RiskoMeter\Benchmark%20Moderate.png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file:///P:\CommonFundADM7\Motilal\Reporting\2.%20Monthly\2024-2025\March%202025\RiskoMeter\High.pn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P:\CommonFundADM7\Motilal\Reporting\2.%20Monthly\2024-2025\March%202025\RiskoMeter\Benchmark%20High.png" TargetMode="Externa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file:///P:\CommonFundADM7\Motilal\Reporting\2.%20Monthly\2024-2025\March%202025\RiskoMeter\Moderate.png" TargetMode="External"/><Relationship Id="rId1" Type="http://schemas.openxmlformats.org/officeDocument/2006/relationships/image" Target="../media/image6.jpeg"/><Relationship Id="rId4" Type="http://schemas.openxmlformats.org/officeDocument/2006/relationships/image" Target="file:///P:\CommonFundADM7\Motilal\Reporting\2.%20Monthly\2024-2025\March%202025\RiskoMeter\Benchmark%20Moderate.png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file:///P:\CommonFundADM7\Motilal\Reporting\2.%20Monthly\2024-2025\March%202025\RiskoMeter\Low%20to%20Moderate.png" TargetMode="External"/><Relationship Id="rId1" Type="http://schemas.openxmlformats.org/officeDocument/2006/relationships/image" Target="../media/image3.jpeg"/><Relationship Id="rId4" Type="http://schemas.openxmlformats.org/officeDocument/2006/relationships/image" Target="file:///P:\CommonFundADM7\Motilal\Reporting\2.%20Monthly\2024-2025\March%202025\RiskoMeter\Benchmark%20Low%20to%20Moderate.png" TargetMode="Externa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file:///P:\CommonFundADM7\Motilal\Reporting\2.%20Monthly\2024-2025\March%202025\RiskoMeter\Low.png" TargetMode="External"/><Relationship Id="rId1" Type="http://schemas.openxmlformats.org/officeDocument/2006/relationships/image" Target="../media/image9.jpeg"/><Relationship Id="rId4" Type="http://schemas.openxmlformats.org/officeDocument/2006/relationships/image" Target="file:///P:\CommonFundADM7\Motilal\Reporting\2.%20Monthly\2024-2025\March%202025\RiskoMeter\Benchmark%20Low.png" TargetMode="Externa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file:///P:\CommonFundADM7\Motilal\Reporting\2.%20Monthly\2024-2025\March%202025\RiskoMeter\High.pn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P:\CommonFundADM7\Motilal\Reporting\2.%20Monthly\2024-2025\March%202025\RiskoMeter\Benchmark%20High.png" TargetMode="Externa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High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82</xdr:row>
      <xdr:rowOff>0</xdr:rowOff>
    </xdr:from>
    <xdr:to>
      <xdr:col>2</xdr:col>
      <xdr:colOff>228600</xdr:colOff>
      <xdr:row>92</xdr:row>
      <xdr:rowOff>63500</xdr:rowOff>
    </xdr:to>
    <xdr:pic>
      <xdr:nvPicPr>
        <xdr:cNvPr id="104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B7598EA-E7B3-4249-B347-5F3E30039B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3741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7</xdr:col>
      <xdr:colOff>673100</xdr:colOff>
      <xdr:row>92</xdr:row>
      <xdr:rowOff>63500</xdr:rowOff>
    </xdr:to>
    <xdr:pic>
      <xdr:nvPicPr>
        <xdr:cNvPr id="104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F6C7EC63-1EDB-4264-9B60-0FAA915CA9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13741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2</xdr:col>
      <xdr:colOff>6350</xdr:colOff>
      <xdr:row>41</xdr:row>
      <xdr:rowOff>63500</xdr:rowOff>
    </xdr:to>
    <xdr:pic>
      <xdr:nvPicPr>
        <xdr:cNvPr id="1025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552AA18-1DA6-4D19-BA20-D7CFC66492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321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31</xdr:row>
      <xdr:rowOff>0</xdr:rowOff>
    </xdr:from>
    <xdr:to>
      <xdr:col>6</xdr:col>
      <xdr:colOff>1924050</xdr:colOff>
      <xdr:row>41</xdr:row>
      <xdr:rowOff>63500</xdr:rowOff>
    </xdr:to>
    <xdr:pic>
      <xdr:nvPicPr>
        <xdr:cNvPr id="1026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F84CB13-3A51-4896-AF47-F435298D61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321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102</xdr:row>
      <xdr:rowOff>0</xdr:rowOff>
    </xdr:from>
    <xdr:to>
      <xdr:col>2</xdr:col>
      <xdr:colOff>6350</xdr:colOff>
      <xdr:row>112</xdr:row>
      <xdr:rowOff>63500</xdr:rowOff>
    </xdr:to>
    <xdr:pic>
      <xdr:nvPicPr>
        <xdr:cNvPr id="11283" name="Picture 2" descr="P:\CommonFundADM7\Motilal\Reporting\2. Monthly\2024-2025\March 2025\RiskoMeter\Low to Moderate.png">
          <a:extLst>
            <a:ext uri="{FF2B5EF4-FFF2-40B4-BE49-F238E27FC236}">
              <a16:creationId xmlns:a16="http://schemas.microsoft.com/office/drawing/2014/main" id="{4D613E65-2FB2-4F24-B26A-96D6F2C276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736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102</xdr:row>
      <xdr:rowOff>0</xdr:rowOff>
    </xdr:from>
    <xdr:to>
      <xdr:col>6</xdr:col>
      <xdr:colOff>1924050</xdr:colOff>
      <xdr:row>112</xdr:row>
      <xdr:rowOff>63500</xdr:rowOff>
    </xdr:to>
    <xdr:pic>
      <xdr:nvPicPr>
        <xdr:cNvPr id="11284" name="Picture 4" descr="P:\CommonFundADM7\Motilal\Reporting\2. Monthly\2024-2025\March 2025\RiskoMeter\Benchmark Low to Moderate.png">
          <a:extLst>
            <a:ext uri="{FF2B5EF4-FFF2-40B4-BE49-F238E27FC236}">
              <a16:creationId xmlns:a16="http://schemas.microsoft.com/office/drawing/2014/main" id="{276045A3-DAAA-4F69-AB82-18D68F5EED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736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202</xdr:row>
      <xdr:rowOff>0</xdr:rowOff>
    </xdr:from>
    <xdr:to>
      <xdr:col>2</xdr:col>
      <xdr:colOff>6350</xdr:colOff>
      <xdr:row>212</xdr:row>
      <xdr:rowOff>63500</xdr:rowOff>
    </xdr:to>
    <xdr:pic>
      <xdr:nvPicPr>
        <xdr:cNvPr id="1230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FC2D5BAB-6D8E-4D0D-97E6-755197EC1F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3553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202</xdr:row>
      <xdr:rowOff>0</xdr:rowOff>
    </xdr:from>
    <xdr:to>
      <xdr:col>6</xdr:col>
      <xdr:colOff>1924050</xdr:colOff>
      <xdr:row>212</xdr:row>
      <xdr:rowOff>63500</xdr:rowOff>
    </xdr:to>
    <xdr:pic>
      <xdr:nvPicPr>
        <xdr:cNvPr id="1230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CC677DAD-F63A-4B39-94CB-65F5EA7410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33553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291</xdr:row>
      <xdr:rowOff>0</xdr:rowOff>
    </xdr:from>
    <xdr:to>
      <xdr:col>2</xdr:col>
      <xdr:colOff>6350</xdr:colOff>
      <xdr:row>301</xdr:row>
      <xdr:rowOff>63500</xdr:rowOff>
    </xdr:to>
    <xdr:pic>
      <xdr:nvPicPr>
        <xdr:cNvPr id="1333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9BED5514-A827-4F7E-A4B7-AB331C6A03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8247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291</xdr:row>
      <xdr:rowOff>0</xdr:rowOff>
    </xdr:from>
    <xdr:to>
      <xdr:col>6</xdr:col>
      <xdr:colOff>1924050</xdr:colOff>
      <xdr:row>301</xdr:row>
      <xdr:rowOff>63500</xdr:rowOff>
    </xdr:to>
    <xdr:pic>
      <xdr:nvPicPr>
        <xdr:cNvPr id="1333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4E5F013-E073-4561-A4EC-7E3503DD07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8247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565</xdr:row>
      <xdr:rowOff>0</xdr:rowOff>
    </xdr:from>
    <xdr:to>
      <xdr:col>2</xdr:col>
      <xdr:colOff>6350</xdr:colOff>
      <xdr:row>575</xdr:row>
      <xdr:rowOff>63500</xdr:rowOff>
    </xdr:to>
    <xdr:pic>
      <xdr:nvPicPr>
        <xdr:cNvPr id="1435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BD73209-13ED-4624-8108-02263990D7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3484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565</xdr:row>
      <xdr:rowOff>0</xdr:rowOff>
    </xdr:from>
    <xdr:to>
      <xdr:col>6</xdr:col>
      <xdr:colOff>1924050</xdr:colOff>
      <xdr:row>575</xdr:row>
      <xdr:rowOff>63500</xdr:rowOff>
    </xdr:to>
    <xdr:pic>
      <xdr:nvPicPr>
        <xdr:cNvPr id="1435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EBC4085-75D3-410F-9BF2-AED6B1A67E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3484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6350</xdr:colOff>
      <xdr:row>60</xdr:row>
      <xdr:rowOff>63500</xdr:rowOff>
    </xdr:to>
    <xdr:pic>
      <xdr:nvPicPr>
        <xdr:cNvPr id="1537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DA910E5-5A34-4246-AFA1-66378B1938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458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6</xdr:col>
      <xdr:colOff>1924050</xdr:colOff>
      <xdr:row>60</xdr:row>
      <xdr:rowOff>63500</xdr:rowOff>
    </xdr:to>
    <xdr:pic>
      <xdr:nvPicPr>
        <xdr:cNvPr id="1538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2D99D9F-0F51-436E-B7CE-82E77B1773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458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85</xdr:row>
      <xdr:rowOff>0</xdr:rowOff>
    </xdr:from>
    <xdr:to>
      <xdr:col>2</xdr:col>
      <xdr:colOff>6350</xdr:colOff>
      <xdr:row>95</xdr:row>
      <xdr:rowOff>63500</xdr:rowOff>
    </xdr:to>
    <xdr:pic>
      <xdr:nvPicPr>
        <xdr:cNvPr id="1640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0A474D7-E553-469D-B5B7-FDFB60D6C3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427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85</xdr:row>
      <xdr:rowOff>0</xdr:rowOff>
    </xdr:from>
    <xdr:to>
      <xdr:col>6</xdr:col>
      <xdr:colOff>1924050</xdr:colOff>
      <xdr:row>95</xdr:row>
      <xdr:rowOff>63500</xdr:rowOff>
    </xdr:to>
    <xdr:pic>
      <xdr:nvPicPr>
        <xdr:cNvPr id="1640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58B4EFE-953C-4C90-BBB8-0D6544A057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4427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2</xdr:col>
      <xdr:colOff>6350</xdr:colOff>
      <xdr:row>101</xdr:row>
      <xdr:rowOff>63500</xdr:rowOff>
    </xdr:to>
    <xdr:pic>
      <xdr:nvPicPr>
        <xdr:cNvPr id="1742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4668234E-C738-4EF7-A023-D54FFF5496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27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6</xdr:col>
      <xdr:colOff>1924050</xdr:colOff>
      <xdr:row>101</xdr:row>
      <xdr:rowOff>63500</xdr:rowOff>
    </xdr:to>
    <xdr:pic>
      <xdr:nvPicPr>
        <xdr:cNvPr id="1742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40C5BFB-B3F4-4211-B0CB-DCEE8BFEC3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5227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93</xdr:row>
      <xdr:rowOff>0</xdr:rowOff>
    </xdr:from>
    <xdr:to>
      <xdr:col>2</xdr:col>
      <xdr:colOff>6350</xdr:colOff>
      <xdr:row>103</xdr:row>
      <xdr:rowOff>63500</xdr:rowOff>
    </xdr:to>
    <xdr:pic>
      <xdr:nvPicPr>
        <xdr:cNvPr id="1845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A90EB98-A46C-4BF6-8854-2CF3715AE9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557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93</xdr:row>
      <xdr:rowOff>0</xdr:rowOff>
    </xdr:from>
    <xdr:to>
      <xdr:col>6</xdr:col>
      <xdr:colOff>1924050</xdr:colOff>
      <xdr:row>103</xdr:row>
      <xdr:rowOff>63500</xdr:rowOff>
    </xdr:to>
    <xdr:pic>
      <xdr:nvPicPr>
        <xdr:cNvPr id="1845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B63A8278-8D39-4EF0-B2FB-1C1EB1A479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5557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541</xdr:row>
      <xdr:rowOff>0</xdr:rowOff>
    </xdr:from>
    <xdr:to>
      <xdr:col>2</xdr:col>
      <xdr:colOff>6350</xdr:colOff>
      <xdr:row>551</xdr:row>
      <xdr:rowOff>63500</xdr:rowOff>
    </xdr:to>
    <xdr:pic>
      <xdr:nvPicPr>
        <xdr:cNvPr id="1947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E52A34C-8F3D-4D64-908A-633E5E0FAB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9522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541</xdr:row>
      <xdr:rowOff>0</xdr:rowOff>
    </xdr:from>
    <xdr:to>
      <xdr:col>6</xdr:col>
      <xdr:colOff>1924050</xdr:colOff>
      <xdr:row>551</xdr:row>
      <xdr:rowOff>63500</xdr:rowOff>
    </xdr:to>
    <xdr:pic>
      <xdr:nvPicPr>
        <xdr:cNvPr id="1947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CAFAE4C1-036A-4EA9-9062-A9E94ACE20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9522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142</xdr:row>
      <xdr:rowOff>0</xdr:rowOff>
    </xdr:from>
    <xdr:to>
      <xdr:col>2</xdr:col>
      <xdr:colOff>6350</xdr:colOff>
      <xdr:row>152</xdr:row>
      <xdr:rowOff>63500</xdr:rowOff>
    </xdr:to>
    <xdr:pic>
      <xdr:nvPicPr>
        <xdr:cNvPr id="206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B08193B-9422-4550-BBC4-1CBCD9DED1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3647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142</xdr:row>
      <xdr:rowOff>0</xdr:rowOff>
    </xdr:from>
    <xdr:to>
      <xdr:col>6</xdr:col>
      <xdr:colOff>1924050</xdr:colOff>
      <xdr:row>152</xdr:row>
      <xdr:rowOff>63500</xdr:rowOff>
    </xdr:to>
    <xdr:pic>
      <xdr:nvPicPr>
        <xdr:cNvPr id="206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09AED370-8D05-424F-8ECA-4B8D3C35DC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23647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6350</xdr:colOff>
      <xdr:row>39</xdr:row>
      <xdr:rowOff>63500</xdr:rowOff>
    </xdr:to>
    <xdr:pic>
      <xdr:nvPicPr>
        <xdr:cNvPr id="20499" name="Picture 2" descr="P:\CommonFundADM7\Motilal\Reporting\2. Monthly\2024-2025\March 2025\RiskoMeter\Moderate.png">
          <a:extLst>
            <a:ext uri="{FF2B5EF4-FFF2-40B4-BE49-F238E27FC236}">
              <a16:creationId xmlns:a16="http://schemas.microsoft.com/office/drawing/2014/main" id="{8E68C9CD-205B-4770-AC43-9BCA7DB7B0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991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6</xdr:col>
      <xdr:colOff>1924050</xdr:colOff>
      <xdr:row>39</xdr:row>
      <xdr:rowOff>63500</xdr:rowOff>
    </xdr:to>
    <xdr:pic>
      <xdr:nvPicPr>
        <xdr:cNvPr id="20500" name="Picture 4" descr="P:\CommonFundADM7\Motilal\Reporting\2. Monthly\2024-2025\March 2025\RiskoMeter\Benchmark Moderate.png">
          <a:extLst>
            <a:ext uri="{FF2B5EF4-FFF2-40B4-BE49-F238E27FC236}">
              <a16:creationId xmlns:a16="http://schemas.microsoft.com/office/drawing/2014/main" id="{7D52BDAC-2C80-42A8-809C-C9011C5DAD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991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6350</xdr:colOff>
      <xdr:row>42</xdr:row>
      <xdr:rowOff>63500</xdr:rowOff>
    </xdr:to>
    <xdr:pic>
      <xdr:nvPicPr>
        <xdr:cNvPr id="2152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1D89519-CA05-4E41-9F9D-4595F5F8EB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486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6</xdr:col>
      <xdr:colOff>1924050</xdr:colOff>
      <xdr:row>42</xdr:row>
      <xdr:rowOff>63500</xdr:rowOff>
    </xdr:to>
    <xdr:pic>
      <xdr:nvPicPr>
        <xdr:cNvPr id="2152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7356394-1F4B-443B-AFE1-3E75131345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486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6350</xdr:colOff>
      <xdr:row>42</xdr:row>
      <xdr:rowOff>63500</xdr:rowOff>
    </xdr:to>
    <xdr:pic>
      <xdr:nvPicPr>
        <xdr:cNvPr id="22547" name="Picture 2" descr="P:\CommonFundADM7\Motilal\Reporting\2. Monthly\2024-2025\March 2025\RiskoMeter\High.png">
          <a:extLst>
            <a:ext uri="{FF2B5EF4-FFF2-40B4-BE49-F238E27FC236}">
              <a16:creationId xmlns:a16="http://schemas.microsoft.com/office/drawing/2014/main" id="{5066B737-F40A-4F21-ADC4-D9BFFE4E2A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486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6</xdr:col>
      <xdr:colOff>1924050</xdr:colOff>
      <xdr:row>42</xdr:row>
      <xdr:rowOff>63500</xdr:rowOff>
    </xdr:to>
    <xdr:pic>
      <xdr:nvPicPr>
        <xdr:cNvPr id="22548" name="Picture 4" descr="P:\CommonFundADM7\Motilal\Reporting\2. Monthly\2024-2025\March 2025\RiskoMeter\Benchmark High.png">
          <a:extLst>
            <a:ext uri="{FF2B5EF4-FFF2-40B4-BE49-F238E27FC236}">
              <a16:creationId xmlns:a16="http://schemas.microsoft.com/office/drawing/2014/main" id="{CF54B98D-4BB6-439C-A8E6-CE8259C59F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486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2</xdr:col>
      <xdr:colOff>6350</xdr:colOff>
      <xdr:row>41</xdr:row>
      <xdr:rowOff>63500</xdr:rowOff>
    </xdr:to>
    <xdr:pic>
      <xdr:nvPicPr>
        <xdr:cNvPr id="23571" name="Picture 2" descr="P:\CommonFundADM7\Motilal\Reporting\2. Monthly\2024-2025\March 2025\RiskoMeter\Moderate.png">
          <a:extLst>
            <a:ext uri="{FF2B5EF4-FFF2-40B4-BE49-F238E27FC236}">
              <a16:creationId xmlns:a16="http://schemas.microsoft.com/office/drawing/2014/main" id="{2EDD9F09-7F05-4ACE-BDF0-9C17CACB72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321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31</xdr:row>
      <xdr:rowOff>0</xdr:rowOff>
    </xdr:from>
    <xdr:to>
      <xdr:col>6</xdr:col>
      <xdr:colOff>1924050</xdr:colOff>
      <xdr:row>41</xdr:row>
      <xdr:rowOff>63500</xdr:rowOff>
    </xdr:to>
    <xdr:pic>
      <xdr:nvPicPr>
        <xdr:cNvPr id="23572" name="Picture 4" descr="P:\CommonFundADM7\Motilal\Reporting\2. Monthly\2024-2025\March 2025\RiskoMeter\Benchmark Moderate.png">
          <a:extLst>
            <a:ext uri="{FF2B5EF4-FFF2-40B4-BE49-F238E27FC236}">
              <a16:creationId xmlns:a16="http://schemas.microsoft.com/office/drawing/2014/main" id="{13B04046-C4C1-413D-BE0B-8FE0C30DFB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321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83</xdr:row>
      <xdr:rowOff>0</xdr:rowOff>
    </xdr:from>
    <xdr:to>
      <xdr:col>2</xdr:col>
      <xdr:colOff>6350</xdr:colOff>
      <xdr:row>93</xdr:row>
      <xdr:rowOff>63500</xdr:rowOff>
    </xdr:to>
    <xdr:pic>
      <xdr:nvPicPr>
        <xdr:cNvPr id="2459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0D62A64-1734-42FA-AFC3-D968A34746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906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83</xdr:row>
      <xdr:rowOff>0</xdr:rowOff>
    </xdr:from>
    <xdr:to>
      <xdr:col>6</xdr:col>
      <xdr:colOff>1924050</xdr:colOff>
      <xdr:row>93</xdr:row>
      <xdr:rowOff>63500</xdr:rowOff>
    </xdr:to>
    <xdr:pic>
      <xdr:nvPicPr>
        <xdr:cNvPr id="2459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94C1B031-04D8-4666-90EF-75A44916A5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906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67</xdr:row>
      <xdr:rowOff>0</xdr:rowOff>
    </xdr:from>
    <xdr:to>
      <xdr:col>2</xdr:col>
      <xdr:colOff>6350</xdr:colOff>
      <xdr:row>77</xdr:row>
      <xdr:rowOff>63500</xdr:rowOff>
    </xdr:to>
    <xdr:pic>
      <xdr:nvPicPr>
        <xdr:cNvPr id="2561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A573348C-56A1-451B-8291-7C6590B491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264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67</xdr:row>
      <xdr:rowOff>0</xdr:rowOff>
    </xdr:from>
    <xdr:to>
      <xdr:col>6</xdr:col>
      <xdr:colOff>1924050</xdr:colOff>
      <xdr:row>77</xdr:row>
      <xdr:rowOff>63500</xdr:rowOff>
    </xdr:to>
    <xdr:pic>
      <xdr:nvPicPr>
        <xdr:cNvPr id="2562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B3CA7556-369A-40B4-9770-ED0B210DC9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264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2</xdr:col>
      <xdr:colOff>6350</xdr:colOff>
      <xdr:row>84</xdr:row>
      <xdr:rowOff>63500</xdr:rowOff>
    </xdr:to>
    <xdr:pic>
      <xdr:nvPicPr>
        <xdr:cNvPr id="2664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6DAD6C55-252D-4689-8188-09BCD79FC7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20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74</xdr:row>
      <xdr:rowOff>0</xdr:rowOff>
    </xdr:from>
    <xdr:to>
      <xdr:col>6</xdr:col>
      <xdr:colOff>1924050</xdr:colOff>
      <xdr:row>84</xdr:row>
      <xdr:rowOff>63500</xdr:rowOff>
    </xdr:to>
    <xdr:pic>
      <xdr:nvPicPr>
        <xdr:cNvPr id="2664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F8AD0F22-3A3A-4941-A842-655B28C2EC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2420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2</xdr:col>
      <xdr:colOff>6350</xdr:colOff>
      <xdr:row>72</xdr:row>
      <xdr:rowOff>63500</xdr:rowOff>
    </xdr:to>
    <xdr:pic>
      <xdr:nvPicPr>
        <xdr:cNvPr id="2766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8699038-AE00-408F-99E3-461CAF03E2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439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62</xdr:row>
      <xdr:rowOff>0</xdr:rowOff>
    </xdr:from>
    <xdr:to>
      <xdr:col>6</xdr:col>
      <xdr:colOff>1924050</xdr:colOff>
      <xdr:row>72</xdr:row>
      <xdr:rowOff>63500</xdr:rowOff>
    </xdr:to>
    <xdr:pic>
      <xdr:nvPicPr>
        <xdr:cNvPr id="2766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A3DEBFD-DE3A-484F-9144-C06A2E9F7F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439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0</xdr:rowOff>
    </xdr:from>
    <xdr:to>
      <xdr:col>2</xdr:col>
      <xdr:colOff>6350</xdr:colOff>
      <xdr:row>78</xdr:row>
      <xdr:rowOff>63500</xdr:rowOff>
    </xdr:to>
    <xdr:pic>
      <xdr:nvPicPr>
        <xdr:cNvPr id="2869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E227E54-7688-464F-B94D-54C8C2FADB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430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6</xdr:col>
      <xdr:colOff>1924050</xdr:colOff>
      <xdr:row>78</xdr:row>
      <xdr:rowOff>63500</xdr:rowOff>
    </xdr:to>
    <xdr:pic>
      <xdr:nvPicPr>
        <xdr:cNvPr id="2869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F977B13-57F5-4B58-9979-AE26E67346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430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6350</xdr:colOff>
      <xdr:row>70</xdr:row>
      <xdr:rowOff>63500</xdr:rowOff>
    </xdr:to>
    <xdr:pic>
      <xdr:nvPicPr>
        <xdr:cNvPr id="2971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8F64EDB-AB2A-4E89-A6E5-07FDBBCCC4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6</xdr:col>
      <xdr:colOff>1924050</xdr:colOff>
      <xdr:row>70</xdr:row>
      <xdr:rowOff>63500</xdr:rowOff>
    </xdr:to>
    <xdr:pic>
      <xdr:nvPicPr>
        <xdr:cNvPr id="2971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F7D355D-5361-4D0F-8B51-D3E69CC66E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2</xdr:col>
      <xdr:colOff>6350</xdr:colOff>
      <xdr:row>139</xdr:row>
      <xdr:rowOff>63500</xdr:rowOff>
    </xdr:to>
    <xdr:pic>
      <xdr:nvPicPr>
        <xdr:cNvPr id="309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A718EB9-C708-463B-A007-9606CB5A5A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1501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6</xdr:col>
      <xdr:colOff>1924050</xdr:colOff>
      <xdr:row>139</xdr:row>
      <xdr:rowOff>63500</xdr:rowOff>
    </xdr:to>
    <xdr:pic>
      <xdr:nvPicPr>
        <xdr:cNvPr id="309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9DFEB44-F0B6-4821-83CB-9A3F439997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21501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2</xdr:col>
      <xdr:colOff>6350</xdr:colOff>
      <xdr:row>146</xdr:row>
      <xdr:rowOff>63500</xdr:rowOff>
    </xdr:to>
    <xdr:pic>
      <xdr:nvPicPr>
        <xdr:cNvPr id="3073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9D6783A-8940-41FC-93B1-16C2BF9DC1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265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136</xdr:row>
      <xdr:rowOff>0</xdr:rowOff>
    </xdr:from>
    <xdr:to>
      <xdr:col>6</xdr:col>
      <xdr:colOff>1924050</xdr:colOff>
      <xdr:row>146</xdr:row>
      <xdr:rowOff>63500</xdr:rowOff>
    </xdr:to>
    <xdr:pic>
      <xdr:nvPicPr>
        <xdr:cNvPr id="3074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F397C46-E7E6-4410-A41F-FE8D06A102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2265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6350</xdr:colOff>
      <xdr:row>68</xdr:row>
      <xdr:rowOff>63500</xdr:rowOff>
    </xdr:to>
    <xdr:pic>
      <xdr:nvPicPr>
        <xdr:cNvPr id="3176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C167315-D307-4C06-B419-9080F89958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6</xdr:col>
      <xdr:colOff>1924050</xdr:colOff>
      <xdr:row>68</xdr:row>
      <xdr:rowOff>63500</xdr:rowOff>
    </xdr:to>
    <xdr:pic>
      <xdr:nvPicPr>
        <xdr:cNvPr id="3176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1D8E4EC-B00B-49CB-AEE3-F501ADDEAB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2</xdr:col>
      <xdr:colOff>6350</xdr:colOff>
      <xdr:row>74</xdr:row>
      <xdr:rowOff>63500</xdr:rowOff>
    </xdr:to>
    <xdr:pic>
      <xdr:nvPicPr>
        <xdr:cNvPr id="3278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0EC3CF84-A303-4D38-81A4-F1C168BB20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6</xdr:col>
      <xdr:colOff>1924050</xdr:colOff>
      <xdr:row>74</xdr:row>
      <xdr:rowOff>63500</xdr:rowOff>
    </xdr:to>
    <xdr:pic>
      <xdr:nvPicPr>
        <xdr:cNvPr id="3278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6AB4233B-5632-4DE0-9464-4D8325A90F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</xdr:row>
      <xdr:rowOff>0</xdr:rowOff>
    </xdr:from>
    <xdr:to>
      <xdr:col>2</xdr:col>
      <xdr:colOff>6350</xdr:colOff>
      <xdr:row>71</xdr:row>
      <xdr:rowOff>63500</xdr:rowOff>
    </xdr:to>
    <xdr:pic>
      <xdr:nvPicPr>
        <xdr:cNvPr id="3381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591E73EF-005E-4380-BD64-7F3580FBCF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274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61</xdr:row>
      <xdr:rowOff>0</xdr:rowOff>
    </xdr:from>
    <xdr:to>
      <xdr:col>6</xdr:col>
      <xdr:colOff>1924050</xdr:colOff>
      <xdr:row>71</xdr:row>
      <xdr:rowOff>63500</xdr:rowOff>
    </xdr:to>
    <xdr:pic>
      <xdr:nvPicPr>
        <xdr:cNvPr id="3381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9C195625-59E4-4F8B-964A-3A24202DBD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274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67</xdr:row>
      <xdr:rowOff>0</xdr:rowOff>
    </xdr:from>
    <xdr:to>
      <xdr:col>2</xdr:col>
      <xdr:colOff>6350</xdr:colOff>
      <xdr:row>77</xdr:row>
      <xdr:rowOff>63500</xdr:rowOff>
    </xdr:to>
    <xdr:pic>
      <xdr:nvPicPr>
        <xdr:cNvPr id="3483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656DFE48-56B6-4B6C-8AC8-C4B1DE39AA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264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67</xdr:row>
      <xdr:rowOff>0</xdr:rowOff>
    </xdr:from>
    <xdr:to>
      <xdr:col>6</xdr:col>
      <xdr:colOff>1924050</xdr:colOff>
      <xdr:row>77</xdr:row>
      <xdr:rowOff>63500</xdr:rowOff>
    </xdr:to>
    <xdr:pic>
      <xdr:nvPicPr>
        <xdr:cNvPr id="3483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8F375A6-FD45-4ED0-8EB5-B754D47DDA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264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2</xdr:col>
      <xdr:colOff>6350</xdr:colOff>
      <xdr:row>38</xdr:row>
      <xdr:rowOff>63500</xdr:rowOff>
    </xdr:to>
    <xdr:pic>
      <xdr:nvPicPr>
        <xdr:cNvPr id="3585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9182C42-6A93-4D1E-8A5C-5C42CB341C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826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6</xdr:col>
      <xdr:colOff>1924050</xdr:colOff>
      <xdr:row>38</xdr:row>
      <xdr:rowOff>63500</xdr:rowOff>
    </xdr:to>
    <xdr:pic>
      <xdr:nvPicPr>
        <xdr:cNvPr id="3586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A37FFA8-51A7-48C1-B379-4F771C1699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826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289</xdr:row>
      <xdr:rowOff>0</xdr:rowOff>
    </xdr:from>
    <xdr:to>
      <xdr:col>2</xdr:col>
      <xdr:colOff>6350</xdr:colOff>
      <xdr:row>299</xdr:row>
      <xdr:rowOff>63500</xdr:rowOff>
    </xdr:to>
    <xdr:pic>
      <xdr:nvPicPr>
        <xdr:cNvPr id="3688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2EE1CDA-0E9E-43AD-9462-753D8AD4DE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7917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289</xdr:row>
      <xdr:rowOff>0</xdr:rowOff>
    </xdr:from>
    <xdr:to>
      <xdr:col>6</xdr:col>
      <xdr:colOff>1924050</xdr:colOff>
      <xdr:row>299</xdr:row>
      <xdr:rowOff>63500</xdr:rowOff>
    </xdr:to>
    <xdr:pic>
      <xdr:nvPicPr>
        <xdr:cNvPr id="3688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60615FC-F399-4ABA-BC97-079DD60D04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7917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6350</xdr:colOff>
      <xdr:row>42</xdr:row>
      <xdr:rowOff>63500</xdr:rowOff>
    </xdr:to>
    <xdr:pic>
      <xdr:nvPicPr>
        <xdr:cNvPr id="3790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99938E9-F95B-486C-81C4-F44CF99D36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486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6</xdr:col>
      <xdr:colOff>1924050</xdr:colOff>
      <xdr:row>42</xdr:row>
      <xdr:rowOff>63500</xdr:rowOff>
    </xdr:to>
    <xdr:pic>
      <xdr:nvPicPr>
        <xdr:cNvPr id="3790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78E93746-E23F-4B30-85D2-1FAC17A539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486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540</xdr:row>
      <xdr:rowOff>0</xdr:rowOff>
    </xdr:from>
    <xdr:to>
      <xdr:col>2</xdr:col>
      <xdr:colOff>6350</xdr:colOff>
      <xdr:row>550</xdr:row>
      <xdr:rowOff>63500</xdr:rowOff>
    </xdr:to>
    <xdr:pic>
      <xdr:nvPicPr>
        <xdr:cNvPr id="3893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FE664DFF-37C3-47DB-9F99-58F2A88293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9357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540</xdr:row>
      <xdr:rowOff>0</xdr:rowOff>
    </xdr:from>
    <xdr:to>
      <xdr:col>6</xdr:col>
      <xdr:colOff>1924050</xdr:colOff>
      <xdr:row>550</xdr:row>
      <xdr:rowOff>63500</xdr:rowOff>
    </xdr:to>
    <xdr:pic>
      <xdr:nvPicPr>
        <xdr:cNvPr id="3893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6AF29739-F9C4-4AEE-979B-36B15B2082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9357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2</xdr:col>
      <xdr:colOff>6350</xdr:colOff>
      <xdr:row>97</xdr:row>
      <xdr:rowOff>63500</xdr:rowOff>
    </xdr:to>
    <xdr:pic>
      <xdr:nvPicPr>
        <xdr:cNvPr id="3995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6DFA9E56-BA04-41C2-AF72-003A004308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566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6</xdr:col>
      <xdr:colOff>1924050</xdr:colOff>
      <xdr:row>97</xdr:row>
      <xdr:rowOff>63500</xdr:rowOff>
    </xdr:to>
    <xdr:pic>
      <xdr:nvPicPr>
        <xdr:cNvPr id="3995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55A2DD81-AB9F-449B-9C21-D1CA23880E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4566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0</xdr:rowOff>
    </xdr:from>
    <xdr:to>
      <xdr:col>2</xdr:col>
      <xdr:colOff>6350</xdr:colOff>
      <xdr:row>89</xdr:row>
      <xdr:rowOff>63500</xdr:rowOff>
    </xdr:to>
    <xdr:pic>
      <xdr:nvPicPr>
        <xdr:cNvPr id="411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24E281E-D6E5-4BC6-8E1B-91E77DFF17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436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79</xdr:row>
      <xdr:rowOff>0</xdr:rowOff>
    </xdr:from>
    <xdr:to>
      <xdr:col>6</xdr:col>
      <xdr:colOff>1924050</xdr:colOff>
      <xdr:row>89</xdr:row>
      <xdr:rowOff>63500</xdr:rowOff>
    </xdr:to>
    <xdr:pic>
      <xdr:nvPicPr>
        <xdr:cNvPr id="411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BD034F5-D382-4243-840C-64E09850B2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436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88</xdr:row>
      <xdr:rowOff>0</xdr:rowOff>
    </xdr:from>
    <xdr:to>
      <xdr:col>2</xdr:col>
      <xdr:colOff>6350</xdr:colOff>
      <xdr:row>98</xdr:row>
      <xdr:rowOff>63500</xdr:rowOff>
    </xdr:to>
    <xdr:pic>
      <xdr:nvPicPr>
        <xdr:cNvPr id="4097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0AE1D3B4-097A-4BC2-9AEA-26C55956A7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732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88</xdr:row>
      <xdr:rowOff>0</xdr:rowOff>
    </xdr:from>
    <xdr:to>
      <xdr:col>6</xdr:col>
      <xdr:colOff>1924050</xdr:colOff>
      <xdr:row>98</xdr:row>
      <xdr:rowOff>63500</xdr:rowOff>
    </xdr:to>
    <xdr:pic>
      <xdr:nvPicPr>
        <xdr:cNvPr id="4098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FBD4AFE-9AF1-4BBB-95AD-AADBF71D94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4732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6350</xdr:colOff>
      <xdr:row>48</xdr:row>
      <xdr:rowOff>63500</xdr:rowOff>
    </xdr:to>
    <xdr:pic>
      <xdr:nvPicPr>
        <xdr:cNvPr id="4200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99B8FC1E-F160-4829-A3F4-84BE32D971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477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6</xdr:col>
      <xdr:colOff>1924050</xdr:colOff>
      <xdr:row>48</xdr:row>
      <xdr:rowOff>63500</xdr:rowOff>
    </xdr:to>
    <xdr:pic>
      <xdr:nvPicPr>
        <xdr:cNvPr id="4200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9BB2BFB-B7AA-4A8C-A9D1-213A77465E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477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283</xdr:row>
      <xdr:rowOff>0</xdr:rowOff>
    </xdr:from>
    <xdr:to>
      <xdr:col>2</xdr:col>
      <xdr:colOff>6350</xdr:colOff>
      <xdr:row>293</xdr:row>
      <xdr:rowOff>63500</xdr:rowOff>
    </xdr:to>
    <xdr:pic>
      <xdr:nvPicPr>
        <xdr:cNvPr id="4302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E8A6E60-FD22-41EC-9350-5CDD8B6455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6926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283</xdr:row>
      <xdr:rowOff>0</xdr:rowOff>
    </xdr:from>
    <xdr:to>
      <xdr:col>6</xdr:col>
      <xdr:colOff>1924050</xdr:colOff>
      <xdr:row>293</xdr:row>
      <xdr:rowOff>63500</xdr:rowOff>
    </xdr:to>
    <xdr:pic>
      <xdr:nvPicPr>
        <xdr:cNvPr id="4302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8A42C1B-D1CE-42EE-BC26-A99E32BF55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6926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2</xdr:col>
      <xdr:colOff>6350</xdr:colOff>
      <xdr:row>131</xdr:row>
      <xdr:rowOff>63500</xdr:rowOff>
    </xdr:to>
    <xdr:pic>
      <xdr:nvPicPr>
        <xdr:cNvPr id="4405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4C64DE04-213D-40A3-AC93-A48C22923A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0180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121</xdr:row>
      <xdr:rowOff>0</xdr:rowOff>
    </xdr:from>
    <xdr:to>
      <xdr:col>6</xdr:col>
      <xdr:colOff>1924050</xdr:colOff>
      <xdr:row>131</xdr:row>
      <xdr:rowOff>63500</xdr:rowOff>
    </xdr:to>
    <xdr:pic>
      <xdr:nvPicPr>
        <xdr:cNvPr id="4405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FD91A149-3B07-4222-BD39-8E4169A413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20180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2</xdr:col>
      <xdr:colOff>6350</xdr:colOff>
      <xdr:row>65</xdr:row>
      <xdr:rowOff>63500</xdr:rowOff>
    </xdr:to>
    <xdr:pic>
      <xdr:nvPicPr>
        <xdr:cNvPr id="4507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B777401-3468-4F74-8987-0414AF33CF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283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6</xdr:col>
      <xdr:colOff>1924050</xdr:colOff>
      <xdr:row>65</xdr:row>
      <xdr:rowOff>63500</xdr:rowOff>
    </xdr:to>
    <xdr:pic>
      <xdr:nvPicPr>
        <xdr:cNvPr id="4507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BCB8133C-5CEB-446D-BA5D-F899723E7C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283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6350</xdr:colOff>
      <xdr:row>62</xdr:row>
      <xdr:rowOff>63500</xdr:rowOff>
    </xdr:to>
    <xdr:pic>
      <xdr:nvPicPr>
        <xdr:cNvPr id="4609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06C17B24-0E3D-4316-AB60-0E5F89797A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788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6</xdr:col>
      <xdr:colOff>1924050</xdr:colOff>
      <xdr:row>62</xdr:row>
      <xdr:rowOff>63500</xdr:rowOff>
    </xdr:to>
    <xdr:pic>
      <xdr:nvPicPr>
        <xdr:cNvPr id="4610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01A1BE7B-BCF0-4FC8-A65A-494EB8FE8E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788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67</xdr:row>
      <xdr:rowOff>0</xdr:rowOff>
    </xdr:from>
    <xdr:to>
      <xdr:col>2</xdr:col>
      <xdr:colOff>6350</xdr:colOff>
      <xdr:row>77</xdr:row>
      <xdr:rowOff>63500</xdr:rowOff>
    </xdr:to>
    <xdr:pic>
      <xdr:nvPicPr>
        <xdr:cNvPr id="4712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0018784-A6A3-4812-AC98-EDDD423CCE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264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67</xdr:row>
      <xdr:rowOff>0</xdr:rowOff>
    </xdr:from>
    <xdr:to>
      <xdr:col>6</xdr:col>
      <xdr:colOff>1924050</xdr:colOff>
      <xdr:row>77</xdr:row>
      <xdr:rowOff>63500</xdr:rowOff>
    </xdr:to>
    <xdr:pic>
      <xdr:nvPicPr>
        <xdr:cNvPr id="4712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FE910ED4-425B-4C07-8206-DCF992BCEE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264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6350</xdr:colOff>
      <xdr:row>66</xdr:row>
      <xdr:rowOff>63500</xdr:rowOff>
    </xdr:to>
    <xdr:pic>
      <xdr:nvPicPr>
        <xdr:cNvPr id="4814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2343C3D-40D6-4ED1-9C5B-A63E2C9885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448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6</xdr:col>
      <xdr:colOff>1924050</xdr:colOff>
      <xdr:row>66</xdr:row>
      <xdr:rowOff>63500</xdr:rowOff>
    </xdr:to>
    <xdr:pic>
      <xdr:nvPicPr>
        <xdr:cNvPr id="4814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C5E3C26F-1B1C-4CD4-91C9-0F4E2693F2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448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0</xdr:rowOff>
    </xdr:from>
    <xdr:to>
      <xdr:col>2</xdr:col>
      <xdr:colOff>6350</xdr:colOff>
      <xdr:row>56</xdr:row>
      <xdr:rowOff>63500</xdr:rowOff>
    </xdr:to>
    <xdr:pic>
      <xdr:nvPicPr>
        <xdr:cNvPr id="4917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8F92915-614C-40E0-B2D8-56D8E526B5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97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46</xdr:row>
      <xdr:rowOff>0</xdr:rowOff>
    </xdr:from>
    <xdr:to>
      <xdr:col>6</xdr:col>
      <xdr:colOff>1924050</xdr:colOff>
      <xdr:row>56</xdr:row>
      <xdr:rowOff>63500</xdr:rowOff>
    </xdr:to>
    <xdr:pic>
      <xdr:nvPicPr>
        <xdr:cNvPr id="4917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C209422-E380-40AA-8F77-88625584DF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7797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88</xdr:row>
      <xdr:rowOff>0</xdr:rowOff>
    </xdr:from>
    <xdr:to>
      <xdr:col>2</xdr:col>
      <xdr:colOff>6350</xdr:colOff>
      <xdr:row>98</xdr:row>
      <xdr:rowOff>63500</xdr:rowOff>
    </xdr:to>
    <xdr:pic>
      <xdr:nvPicPr>
        <xdr:cNvPr id="5019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BCC30D8-F6E2-4E9E-8033-DCA319ECFA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732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88</xdr:row>
      <xdr:rowOff>0</xdr:rowOff>
    </xdr:from>
    <xdr:to>
      <xdr:col>6</xdr:col>
      <xdr:colOff>1924050</xdr:colOff>
      <xdr:row>98</xdr:row>
      <xdr:rowOff>63500</xdr:rowOff>
    </xdr:to>
    <xdr:pic>
      <xdr:nvPicPr>
        <xdr:cNvPr id="5019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4817808-AD65-49D3-B51B-0E1BCD5276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4732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88</xdr:row>
      <xdr:rowOff>0</xdr:rowOff>
    </xdr:from>
    <xdr:to>
      <xdr:col>2</xdr:col>
      <xdr:colOff>6350</xdr:colOff>
      <xdr:row>98</xdr:row>
      <xdr:rowOff>63500</xdr:rowOff>
    </xdr:to>
    <xdr:pic>
      <xdr:nvPicPr>
        <xdr:cNvPr id="5139" name="Picture 2" descr="P:\CommonFundADM7\Motilal\Reporting\2. Monthly\2024-2025\March 2025\RiskoMeter\Low to Moderate.png">
          <a:extLst>
            <a:ext uri="{FF2B5EF4-FFF2-40B4-BE49-F238E27FC236}">
              <a16:creationId xmlns:a16="http://schemas.microsoft.com/office/drawing/2014/main" id="{B588B582-AB1C-45E8-9C91-A9A076AEC5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03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88</xdr:row>
      <xdr:rowOff>0</xdr:rowOff>
    </xdr:from>
    <xdr:to>
      <xdr:col>6</xdr:col>
      <xdr:colOff>1924050</xdr:colOff>
      <xdr:row>98</xdr:row>
      <xdr:rowOff>63500</xdr:rowOff>
    </xdr:to>
    <xdr:pic>
      <xdr:nvPicPr>
        <xdr:cNvPr id="5140" name="Picture 4" descr="P:\CommonFundADM7\Motilal\Reporting\2. Monthly\2024-2025\March 2025\RiskoMeter\Benchmark Low to Moderate.png">
          <a:extLst>
            <a:ext uri="{FF2B5EF4-FFF2-40B4-BE49-F238E27FC236}">
              <a16:creationId xmlns:a16="http://schemas.microsoft.com/office/drawing/2014/main" id="{F5087F1F-6D99-462F-B90F-E2E213B1D0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503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6350</xdr:colOff>
      <xdr:row>91</xdr:row>
      <xdr:rowOff>63500</xdr:rowOff>
    </xdr:to>
    <xdr:pic>
      <xdr:nvPicPr>
        <xdr:cNvPr id="5121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AE6969C-DFAA-413F-B32A-0FEE32EECC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576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6</xdr:col>
      <xdr:colOff>1924050</xdr:colOff>
      <xdr:row>91</xdr:row>
      <xdr:rowOff>63500</xdr:rowOff>
    </xdr:to>
    <xdr:pic>
      <xdr:nvPicPr>
        <xdr:cNvPr id="5122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CA5AFF5E-722E-46B8-9FFF-B26D28C375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576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6350</xdr:colOff>
      <xdr:row>68</xdr:row>
      <xdr:rowOff>63500</xdr:rowOff>
    </xdr:to>
    <xdr:pic>
      <xdr:nvPicPr>
        <xdr:cNvPr id="5224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EE18C1C-AE61-4EAA-A878-E4B8374207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6</xdr:col>
      <xdr:colOff>1924050</xdr:colOff>
      <xdr:row>68</xdr:row>
      <xdr:rowOff>63500</xdr:rowOff>
    </xdr:to>
    <xdr:pic>
      <xdr:nvPicPr>
        <xdr:cNvPr id="5224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7AC4A2EA-D57F-400F-BA7C-F2E305C7BD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2</xdr:col>
      <xdr:colOff>6350</xdr:colOff>
      <xdr:row>74</xdr:row>
      <xdr:rowOff>63500</xdr:rowOff>
    </xdr:to>
    <xdr:pic>
      <xdr:nvPicPr>
        <xdr:cNvPr id="5326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7CC6CE4-ADBD-413B-AD5C-A99722A3D5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6</xdr:col>
      <xdr:colOff>1924050</xdr:colOff>
      <xdr:row>74</xdr:row>
      <xdr:rowOff>63500</xdr:rowOff>
    </xdr:to>
    <xdr:pic>
      <xdr:nvPicPr>
        <xdr:cNvPr id="5326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1B77EBC-56C9-4E7C-98DA-DF67C8B5FE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66</xdr:row>
      <xdr:rowOff>0</xdr:rowOff>
    </xdr:from>
    <xdr:to>
      <xdr:col>2</xdr:col>
      <xdr:colOff>6350</xdr:colOff>
      <xdr:row>76</xdr:row>
      <xdr:rowOff>63500</xdr:rowOff>
    </xdr:to>
    <xdr:pic>
      <xdr:nvPicPr>
        <xdr:cNvPr id="5429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71630BB-0946-41BA-9DA2-EBBF459EC1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99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6</xdr:col>
      <xdr:colOff>1924050</xdr:colOff>
      <xdr:row>76</xdr:row>
      <xdr:rowOff>63500</xdr:rowOff>
    </xdr:to>
    <xdr:pic>
      <xdr:nvPicPr>
        <xdr:cNvPr id="5429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3300433-E9F2-4102-874F-E9072BE21C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099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2</xdr:col>
      <xdr:colOff>6350</xdr:colOff>
      <xdr:row>74</xdr:row>
      <xdr:rowOff>63500</xdr:rowOff>
    </xdr:to>
    <xdr:pic>
      <xdr:nvPicPr>
        <xdr:cNvPr id="5531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05165B06-A7F3-49BF-9DA0-04318AD444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6</xdr:col>
      <xdr:colOff>1924050</xdr:colOff>
      <xdr:row>74</xdr:row>
      <xdr:rowOff>63500</xdr:rowOff>
    </xdr:to>
    <xdr:pic>
      <xdr:nvPicPr>
        <xdr:cNvPr id="5531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10534824-914B-490E-B00F-1CB34762B9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6350</xdr:colOff>
      <xdr:row>68</xdr:row>
      <xdr:rowOff>63500</xdr:rowOff>
    </xdr:to>
    <xdr:pic>
      <xdr:nvPicPr>
        <xdr:cNvPr id="5633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19B92EA-5880-40DE-A2A0-1D8CFA25CD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6</xdr:col>
      <xdr:colOff>1924050</xdr:colOff>
      <xdr:row>68</xdr:row>
      <xdr:rowOff>63500</xdr:rowOff>
    </xdr:to>
    <xdr:pic>
      <xdr:nvPicPr>
        <xdr:cNvPr id="5634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04DB296A-EF83-4A97-815E-DC465CF271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0</xdr:rowOff>
    </xdr:from>
    <xdr:to>
      <xdr:col>2</xdr:col>
      <xdr:colOff>6350</xdr:colOff>
      <xdr:row>63</xdr:row>
      <xdr:rowOff>63500</xdr:rowOff>
    </xdr:to>
    <xdr:pic>
      <xdr:nvPicPr>
        <xdr:cNvPr id="5736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456B8C5-7245-4C05-9418-33BCE7A944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953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6</xdr:col>
      <xdr:colOff>1924050</xdr:colOff>
      <xdr:row>63</xdr:row>
      <xdr:rowOff>63500</xdr:rowOff>
    </xdr:to>
    <xdr:pic>
      <xdr:nvPicPr>
        <xdr:cNvPr id="5736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FC2347D5-D6C0-4F9B-B06B-55DFBFF392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953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259</xdr:row>
      <xdr:rowOff>0</xdr:rowOff>
    </xdr:from>
    <xdr:to>
      <xdr:col>2</xdr:col>
      <xdr:colOff>6350</xdr:colOff>
      <xdr:row>269</xdr:row>
      <xdr:rowOff>63500</xdr:rowOff>
    </xdr:to>
    <xdr:pic>
      <xdr:nvPicPr>
        <xdr:cNvPr id="58387" name="Picture 2" descr="P:\CommonFundADM7\Motilal\Reporting\2. Monthly\2024-2025\March 2025\RiskoMeter\Low.png">
          <a:extLst>
            <a:ext uri="{FF2B5EF4-FFF2-40B4-BE49-F238E27FC236}">
              <a16:creationId xmlns:a16="http://schemas.microsoft.com/office/drawing/2014/main" id="{BC0760F7-2E02-40A4-8935-92716FF0F0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2964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259</xdr:row>
      <xdr:rowOff>0</xdr:rowOff>
    </xdr:from>
    <xdr:to>
      <xdr:col>6</xdr:col>
      <xdr:colOff>1924050</xdr:colOff>
      <xdr:row>269</xdr:row>
      <xdr:rowOff>63500</xdr:rowOff>
    </xdr:to>
    <xdr:pic>
      <xdr:nvPicPr>
        <xdr:cNvPr id="58388" name="Picture 4" descr="P:\CommonFundADM7\Motilal\Reporting\2. Monthly\2024-2025\March 2025\RiskoMeter\Benchmark Low.png">
          <a:extLst>
            <a:ext uri="{FF2B5EF4-FFF2-40B4-BE49-F238E27FC236}">
              <a16:creationId xmlns:a16="http://schemas.microsoft.com/office/drawing/2014/main" id="{5FAFDAB8-7E28-494F-935E-BABFA54D86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2964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2</xdr:col>
      <xdr:colOff>6350</xdr:colOff>
      <xdr:row>74</xdr:row>
      <xdr:rowOff>63500</xdr:rowOff>
    </xdr:to>
    <xdr:pic>
      <xdr:nvPicPr>
        <xdr:cNvPr id="5941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94CB3D2-423B-47FF-932A-BDF6D9DD6E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6</xdr:col>
      <xdr:colOff>1924050</xdr:colOff>
      <xdr:row>74</xdr:row>
      <xdr:rowOff>63500</xdr:rowOff>
    </xdr:to>
    <xdr:pic>
      <xdr:nvPicPr>
        <xdr:cNvPr id="5941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1C31CE5F-C5C4-4D1F-BE1F-9FA7C6637A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6350</xdr:colOff>
      <xdr:row>73</xdr:row>
      <xdr:rowOff>63500</xdr:rowOff>
    </xdr:to>
    <xdr:pic>
      <xdr:nvPicPr>
        <xdr:cNvPr id="6043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DCAEBDC-F385-4955-AAF2-E83D548D5C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604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6</xdr:col>
      <xdr:colOff>1924050</xdr:colOff>
      <xdr:row>73</xdr:row>
      <xdr:rowOff>63500</xdr:rowOff>
    </xdr:to>
    <xdr:pic>
      <xdr:nvPicPr>
        <xdr:cNvPr id="6043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22FE859A-8CCB-420A-8F03-34F122053C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604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2</xdr:col>
      <xdr:colOff>6350</xdr:colOff>
      <xdr:row>84</xdr:row>
      <xdr:rowOff>63500</xdr:rowOff>
    </xdr:to>
    <xdr:pic>
      <xdr:nvPicPr>
        <xdr:cNvPr id="616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E9A20643-C199-4A44-B02B-449F83982C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661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74</xdr:row>
      <xdr:rowOff>0</xdr:rowOff>
    </xdr:from>
    <xdr:to>
      <xdr:col>6</xdr:col>
      <xdr:colOff>1924050</xdr:colOff>
      <xdr:row>84</xdr:row>
      <xdr:rowOff>63500</xdr:rowOff>
    </xdr:to>
    <xdr:pic>
      <xdr:nvPicPr>
        <xdr:cNvPr id="616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0BD87C11-ABC3-43F7-88C8-E9C92F18AD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2661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2</xdr:col>
      <xdr:colOff>6350</xdr:colOff>
      <xdr:row>57</xdr:row>
      <xdr:rowOff>63500</xdr:rowOff>
    </xdr:to>
    <xdr:pic>
      <xdr:nvPicPr>
        <xdr:cNvPr id="6145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C062BE9-D690-4C47-8B9F-EEC70EF218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62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6</xdr:col>
      <xdr:colOff>1924050</xdr:colOff>
      <xdr:row>57</xdr:row>
      <xdr:rowOff>63500</xdr:rowOff>
    </xdr:to>
    <xdr:pic>
      <xdr:nvPicPr>
        <xdr:cNvPr id="6146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F5E07030-8464-4BD4-9AA2-D5E2CDF004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7962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6350</xdr:colOff>
      <xdr:row>73</xdr:row>
      <xdr:rowOff>63500</xdr:rowOff>
    </xdr:to>
    <xdr:pic>
      <xdr:nvPicPr>
        <xdr:cNvPr id="6248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2FA5F2A-E605-4424-89D8-F2EFFD8283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604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6</xdr:col>
      <xdr:colOff>1924050</xdr:colOff>
      <xdr:row>73</xdr:row>
      <xdr:rowOff>63500</xdr:rowOff>
    </xdr:to>
    <xdr:pic>
      <xdr:nvPicPr>
        <xdr:cNvPr id="6248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D58CDBB-359A-49E6-9B70-02C4D5D8AE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604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6350</xdr:colOff>
      <xdr:row>91</xdr:row>
      <xdr:rowOff>63500</xdr:rowOff>
    </xdr:to>
    <xdr:pic>
      <xdr:nvPicPr>
        <xdr:cNvPr id="6350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49696E35-7EAB-4C8B-9033-F16F43F546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576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6</xdr:col>
      <xdr:colOff>1924050</xdr:colOff>
      <xdr:row>91</xdr:row>
      <xdr:rowOff>63500</xdr:rowOff>
    </xdr:to>
    <xdr:pic>
      <xdr:nvPicPr>
        <xdr:cNvPr id="6350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D32782D-415A-4DC1-B14A-EBC7EA9147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576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2</xdr:col>
      <xdr:colOff>6350</xdr:colOff>
      <xdr:row>90</xdr:row>
      <xdr:rowOff>63500</xdr:rowOff>
    </xdr:to>
    <xdr:pic>
      <xdr:nvPicPr>
        <xdr:cNvPr id="6453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FF537D1E-9B1D-48C6-921F-AEB80CA233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411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6</xdr:col>
      <xdr:colOff>1924050</xdr:colOff>
      <xdr:row>90</xdr:row>
      <xdr:rowOff>63500</xdr:rowOff>
    </xdr:to>
    <xdr:pic>
      <xdr:nvPicPr>
        <xdr:cNvPr id="6453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9F3E9E18-F4EB-4D56-8F7E-CA93392FA6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411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6350</xdr:colOff>
      <xdr:row>68</xdr:row>
      <xdr:rowOff>63500</xdr:rowOff>
    </xdr:to>
    <xdr:pic>
      <xdr:nvPicPr>
        <xdr:cNvPr id="6555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FB669D6F-0AFD-4755-8310-D96F170176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6</xdr:col>
      <xdr:colOff>1924050</xdr:colOff>
      <xdr:row>68</xdr:row>
      <xdr:rowOff>63500</xdr:rowOff>
    </xdr:to>
    <xdr:pic>
      <xdr:nvPicPr>
        <xdr:cNvPr id="6555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4608272-A68B-471B-A57C-B570A26AFB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6350</xdr:colOff>
      <xdr:row>73</xdr:row>
      <xdr:rowOff>63500</xdr:rowOff>
    </xdr:to>
    <xdr:pic>
      <xdr:nvPicPr>
        <xdr:cNvPr id="6657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8DE28D18-1DC0-4D2D-AD55-BEA53765F3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604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6</xdr:col>
      <xdr:colOff>1924050</xdr:colOff>
      <xdr:row>73</xdr:row>
      <xdr:rowOff>63500</xdr:rowOff>
    </xdr:to>
    <xdr:pic>
      <xdr:nvPicPr>
        <xdr:cNvPr id="6658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73F572A9-C6EA-4FFC-BB77-D101582264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604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106</xdr:row>
      <xdr:rowOff>0</xdr:rowOff>
    </xdr:from>
    <xdr:to>
      <xdr:col>2</xdr:col>
      <xdr:colOff>6350</xdr:colOff>
      <xdr:row>116</xdr:row>
      <xdr:rowOff>63500</xdr:rowOff>
    </xdr:to>
    <xdr:pic>
      <xdr:nvPicPr>
        <xdr:cNvPr id="6760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56E20F10-39D7-4227-9638-801F1A456E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7703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106</xdr:row>
      <xdr:rowOff>0</xdr:rowOff>
    </xdr:from>
    <xdr:to>
      <xdr:col>6</xdr:col>
      <xdr:colOff>1924050</xdr:colOff>
      <xdr:row>116</xdr:row>
      <xdr:rowOff>63500</xdr:rowOff>
    </xdr:to>
    <xdr:pic>
      <xdr:nvPicPr>
        <xdr:cNvPr id="6760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CCF74DC-F613-4107-BE75-F04903E81A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7703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6350</xdr:colOff>
      <xdr:row>58</xdr:row>
      <xdr:rowOff>63500</xdr:rowOff>
    </xdr:to>
    <xdr:pic>
      <xdr:nvPicPr>
        <xdr:cNvPr id="6862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A7E1D887-139E-4A22-932A-3F8BD2667C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128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6</xdr:col>
      <xdr:colOff>1924050</xdr:colOff>
      <xdr:row>58</xdr:row>
      <xdr:rowOff>63500</xdr:rowOff>
    </xdr:to>
    <xdr:pic>
      <xdr:nvPicPr>
        <xdr:cNvPr id="6862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2D0AFA4-CA9A-4CB0-8641-0A2C846105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128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2</xdr:col>
      <xdr:colOff>6350</xdr:colOff>
      <xdr:row>54</xdr:row>
      <xdr:rowOff>63500</xdr:rowOff>
    </xdr:to>
    <xdr:pic>
      <xdr:nvPicPr>
        <xdr:cNvPr id="6965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ACCD0C95-3F01-41D3-9FBF-3FE1B236BE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467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6</xdr:col>
      <xdr:colOff>1924050</xdr:colOff>
      <xdr:row>54</xdr:row>
      <xdr:rowOff>63500</xdr:rowOff>
    </xdr:to>
    <xdr:pic>
      <xdr:nvPicPr>
        <xdr:cNvPr id="6965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FCE145F-AF89-46A5-811E-7D25114DDA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7467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2</xdr:col>
      <xdr:colOff>6350</xdr:colOff>
      <xdr:row>87</xdr:row>
      <xdr:rowOff>63500</xdr:rowOff>
    </xdr:to>
    <xdr:pic>
      <xdr:nvPicPr>
        <xdr:cNvPr id="7067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85478A0-AF21-4E8C-AC65-53E38A1510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915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6</xdr:col>
      <xdr:colOff>1924050</xdr:colOff>
      <xdr:row>87</xdr:row>
      <xdr:rowOff>63500</xdr:rowOff>
    </xdr:to>
    <xdr:pic>
      <xdr:nvPicPr>
        <xdr:cNvPr id="7067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9F4E8FC1-FD79-4C21-A65A-AF7D27286B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2915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6350</xdr:colOff>
      <xdr:row>75</xdr:row>
      <xdr:rowOff>63500</xdr:rowOff>
    </xdr:to>
    <xdr:pic>
      <xdr:nvPicPr>
        <xdr:cNvPr id="718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F4209F13-3C5D-4E58-AD4B-C607C0CF77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61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6</xdr:col>
      <xdr:colOff>1924050</xdr:colOff>
      <xdr:row>75</xdr:row>
      <xdr:rowOff>63500</xdr:rowOff>
    </xdr:to>
    <xdr:pic>
      <xdr:nvPicPr>
        <xdr:cNvPr id="718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FE9FCCB-58A8-43FF-ADF4-828DF0FE86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061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2</xdr:col>
      <xdr:colOff>6350</xdr:colOff>
      <xdr:row>87</xdr:row>
      <xdr:rowOff>63500</xdr:rowOff>
    </xdr:to>
    <xdr:pic>
      <xdr:nvPicPr>
        <xdr:cNvPr id="7169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4802655-FE92-403A-9C05-ECC122FADA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915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6</xdr:col>
      <xdr:colOff>1924050</xdr:colOff>
      <xdr:row>87</xdr:row>
      <xdr:rowOff>63500</xdr:rowOff>
    </xdr:to>
    <xdr:pic>
      <xdr:nvPicPr>
        <xdr:cNvPr id="7170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60427206-906D-4148-BF5B-0ACFCDECAF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2915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1037</xdr:row>
      <xdr:rowOff>0</xdr:rowOff>
    </xdr:from>
    <xdr:to>
      <xdr:col>2</xdr:col>
      <xdr:colOff>6350</xdr:colOff>
      <xdr:row>1047</xdr:row>
      <xdr:rowOff>63500</xdr:rowOff>
    </xdr:to>
    <xdr:pic>
      <xdr:nvPicPr>
        <xdr:cNvPr id="7272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0D51E57A-4FDF-492B-A5C8-9BA5001B72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71411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1037</xdr:row>
      <xdr:rowOff>0</xdr:rowOff>
    </xdr:from>
    <xdr:to>
      <xdr:col>6</xdr:col>
      <xdr:colOff>1924050</xdr:colOff>
      <xdr:row>1047</xdr:row>
      <xdr:rowOff>63500</xdr:rowOff>
    </xdr:to>
    <xdr:pic>
      <xdr:nvPicPr>
        <xdr:cNvPr id="7272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C4D618A-7B34-414B-9C51-1955341DFE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71411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2</xdr:col>
      <xdr:colOff>6350</xdr:colOff>
      <xdr:row>37</xdr:row>
      <xdr:rowOff>63500</xdr:rowOff>
    </xdr:to>
    <xdr:pic>
      <xdr:nvPicPr>
        <xdr:cNvPr id="73747" name="Picture 2" descr="P:\CommonFundADM7\Motilal\Reporting\2. Monthly\2024-2025\March 2025\RiskoMeter\High.png">
          <a:extLst>
            <a:ext uri="{FF2B5EF4-FFF2-40B4-BE49-F238E27FC236}">
              <a16:creationId xmlns:a16="http://schemas.microsoft.com/office/drawing/2014/main" id="{0E685BB1-CE89-41F4-9DB9-4F24BEFE07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66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6</xdr:col>
      <xdr:colOff>1924050</xdr:colOff>
      <xdr:row>37</xdr:row>
      <xdr:rowOff>63500</xdr:rowOff>
    </xdr:to>
    <xdr:pic>
      <xdr:nvPicPr>
        <xdr:cNvPr id="73748" name="Picture 4" descr="P:\CommonFundADM7\Motilal\Reporting\2. Monthly\2024-2025\March 2025\RiskoMeter\Benchmark High.png">
          <a:extLst>
            <a:ext uri="{FF2B5EF4-FFF2-40B4-BE49-F238E27FC236}">
              <a16:creationId xmlns:a16="http://schemas.microsoft.com/office/drawing/2014/main" id="{240B9530-3C5B-497F-9AAC-D341F71D52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66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6350</xdr:colOff>
      <xdr:row>66</xdr:row>
      <xdr:rowOff>63500</xdr:rowOff>
    </xdr:to>
    <xdr:pic>
      <xdr:nvPicPr>
        <xdr:cNvPr id="7477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6347DD94-D0B2-442F-9D87-B6E9D714B4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448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6</xdr:col>
      <xdr:colOff>1924050</xdr:colOff>
      <xdr:row>66</xdr:row>
      <xdr:rowOff>63500</xdr:rowOff>
    </xdr:to>
    <xdr:pic>
      <xdr:nvPicPr>
        <xdr:cNvPr id="7477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87F8AAE-BAD8-4D07-87E3-34ED205F31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448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287</xdr:row>
      <xdr:rowOff>0</xdr:rowOff>
    </xdr:from>
    <xdr:to>
      <xdr:col>2</xdr:col>
      <xdr:colOff>228600</xdr:colOff>
      <xdr:row>297</xdr:row>
      <xdr:rowOff>63500</xdr:rowOff>
    </xdr:to>
    <xdr:pic>
      <xdr:nvPicPr>
        <xdr:cNvPr id="7580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4D2689D-50C3-4936-B9D7-5B08DAD5CF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0888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287</xdr:row>
      <xdr:rowOff>0</xdr:rowOff>
    </xdr:from>
    <xdr:to>
      <xdr:col>5</xdr:col>
      <xdr:colOff>3117850</xdr:colOff>
      <xdr:row>297</xdr:row>
      <xdr:rowOff>63500</xdr:rowOff>
    </xdr:to>
    <xdr:pic>
      <xdr:nvPicPr>
        <xdr:cNvPr id="7580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952516F-9DAB-4933-B675-27E8EE244E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6300" y="50888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228600</xdr:colOff>
      <xdr:row>38</xdr:row>
      <xdr:rowOff>63500</xdr:rowOff>
    </xdr:to>
    <xdr:pic>
      <xdr:nvPicPr>
        <xdr:cNvPr id="7580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C3552A7-B406-4A08-BC2D-E03D96FD61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838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12700</xdr:colOff>
      <xdr:row>27</xdr:row>
      <xdr:rowOff>69850</xdr:rowOff>
    </xdr:from>
    <xdr:to>
      <xdr:col>5</xdr:col>
      <xdr:colOff>3130550</xdr:colOff>
      <xdr:row>37</xdr:row>
      <xdr:rowOff>127000</xdr:rowOff>
    </xdr:to>
    <xdr:pic>
      <xdr:nvPicPr>
        <xdr:cNvPr id="7581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89AFF18-0311-4759-86C2-EA60BBCE51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0" y="4730750"/>
          <a:ext cx="3117850" cy="183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78</xdr:row>
      <xdr:rowOff>0</xdr:rowOff>
    </xdr:from>
    <xdr:to>
      <xdr:col>2</xdr:col>
      <xdr:colOff>6350</xdr:colOff>
      <xdr:row>88</xdr:row>
      <xdr:rowOff>63500</xdr:rowOff>
    </xdr:to>
    <xdr:pic>
      <xdr:nvPicPr>
        <xdr:cNvPr id="821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C8A8E17-F64F-4EB1-BDE6-350CE24F71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08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78</xdr:row>
      <xdr:rowOff>0</xdr:rowOff>
    </xdr:from>
    <xdr:to>
      <xdr:col>6</xdr:col>
      <xdr:colOff>1924050</xdr:colOff>
      <xdr:row>88</xdr:row>
      <xdr:rowOff>63500</xdr:rowOff>
    </xdr:to>
    <xdr:pic>
      <xdr:nvPicPr>
        <xdr:cNvPr id="821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C533A078-006B-4390-B687-FD27B7867A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208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2</xdr:col>
      <xdr:colOff>6350</xdr:colOff>
      <xdr:row>87</xdr:row>
      <xdr:rowOff>63500</xdr:rowOff>
    </xdr:to>
    <xdr:pic>
      <xdr:nvPicPr>
        <xdr:cNvPr id="923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9809FCF2-232B-417E-9017-04F276742E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20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6</xdr:col>
      <xdr:colOff>1924050</xdr:colOff>
      <xdr:row>87</xdr:row>
      <xdr:rowOff>63500</xdr:rowOff>
    </xdr:to>
    <xdr:pic>
      <xdr:nvPicPr>
        <xdr:cNvPr id="9236" name="Picture 4" descr="P:\CommonFundADM7\Motilal\Reporting\2. Monthly\2024-2025\March 2025\RiskoMeter\Benchmark High.png">
          <a:extLst>
            <a:ext uri="{FF2B5EF4-FFF2-40B4-BE49-F238E27FC236}">
              <a16:creationId xmlns:a16="http://schemas.microsoft.com/office/drawing/2014/main" id="{E17AEEF5-DD95-49AD-9E01-4A187D82C2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220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4:E78"/>
  <sheetViews>
    <sheetView tabSelected="1" workbookViewId="0">
      <selection activeCell="G1" sqref="G1"/>
    </sheetView>
  </sheetViews>
  <sheetFormatPr defaultRowHeight="14.25"/>
  <cols>
    <col min="3" max="3" width="6.125" bestFit="1" customWidth="1"/>
    <col min="4" max="4" width="84.375" bestFit="1" customWidth="1"/>
    <col min="5" max="5" width="10.125" bestFit="1" customWidth="1"/>
  </cols>
  <sheetData>
    <row r="4" spans="3:5" ht="15">
      <c r="C4" s="92" t="s">
        <v>3960</v>
      </c>
      <c r="D4" s="92" t="s">
        <v>3961</v>
      </c>
      <c r="E4" s="93" t="s">
        <v>3962</v>
      </c>
    </row>
    <row r="5" spans="3:5">
      <c r="C5" s="95">
        <v>1</v>
      </c>
      <c r="D5" s="94" t="s">
        <v>3963</v>
      </c>
      <c r="E5" s="95" t="s">
        <v>3828</v>
      </c>
    </row>
    <row r="6" spans="3:5">
      <c r="C6" s="95">
        <v>2</v>
      </c>
      <c r="D6" s="94" t="s">
        <v>3964</v>
      </c>
      <c r="E6" s="95" t="s">
        <v>3818</v>
      </c>
    </row>
    <row r="7" spans="3:5">
      <c r="C7" s="95">
        <v>3</v>
      </c>
      <c r="D7" s="94" t="s">
        <v>3107</v>
      </c>
      <c r="E7" s="95" t="s">
        <v>3869</v>
      </c>
    </row>
    <row r="8" spans="3:5">
      <c r="C8" s="95">
        <v>4</v>
      </c>
      <c r="D8" s="94" t="s">
        <v>3965</v>
      </c>
      <c r="E8" s="95" t="s">
        <v>3816</v>
      </c>
    </row>
    <row r="9" spans="3:5">
      <c r="C9" s="95">
        <v>5</v>
      </c>
      <c r="D9" s="94" t="s">
        <v>738</v>
      </c>
      <c r="E9" s="95" t="s">
        <v>3819</v>
      </c>
    </row>
    <row r="10" spans="3:5">
      <c r="C10" s="95">
        <v>6</v>
      </c>
      <c r="D10" s="94" t="s">
        <v>3120</v>
      </c>
      <c r="E10" s="95" t="s">
        <v>3870</v>
      </c>
    </row>
    <row r="11" spans="3:5">
      <c r="C11" s="95">
        <v>7</v>
      </c>
      <c r="D11" s="94" t="s">
        <v>3966</v>
      </c>
      <c r="E11" s="95" t="s">
        <v>3820</v>
      </c>
    </row>
    <row r="12" spans="3:5">
      <c r="C12" s="95">
        <v>8</v>
      </c>
      <c r="D12" s="94" t="s">
        <v>3967</v>
      </c>
      <c r="E12" s="95" t="s">
        <v>3821</v>
      </c>
    </row>
    <row r="13" spans="3:5">
      <c r="C13" s="95">
        <v>9</v>
      </c>
      <c r="D13" s="94" t="s">
        <v>777</v>
      </c>
      <c r="E13" s="95" t="s">
        <v>3823</v>
      </c>
    </row>
    <row r="14" spans="3:5">
      <c r="C14" s="95">
        <v>10</v>
      </c>
      <c r="D14" s="94" t="s">
        <v>3968</v>
      </c>
      <c r="E14" s="95" t="s">
        <v>3817</v>
      </c>
    </row>
    <row r="15" spans="3:5">
      <c r="C15" s="95">
        <v>11</v>
      </c>
      <c r="D15" s="94" t="s">
        <v>3969</v>
      </c>
      <c r="E15" s="95" t="s">
        <v>3829</v>
      </c>
    </row>
    <row r="16" spans="3:5">
      <c r="C16" s="95">
        <v>12</v>
      </c>
      <c r="D16" s="94" t="s">
        <v>3970</v>
      </c>
      <c r="E16" s="95" t="s">
        <v>3826</v>
      </c>
    </row>
    <row r="17" spans="3:5">
      <c r="C17" s="95">
        <v>13</v>
      </c>
      <c r="D17" s="94" t="s">
        <v>1517</v>
      </c>
      <c r="E17" s="95" t="s">
        <v>3827</v>
      </c>
    </row>
    <row r="18" spans="3:5">
      <c r="C18" s="95">
        <v>14</v>
      </c>
      <c r="D18" s="94" t="s">
        <v>833</v>
      </c>
      <c r="E18" s="95" t="s">
        <v>3824</v>
      </c>
    </row>
    <row r="19" spans="3:5">
      <c r="C19" s="95">
        <v>15</v>
      </c>
      <c r="D19" s="94" t="s">
        <v>3971</v>
      </c>
      <c r="E19" s="95" t="s">
        <v>3830</v>
      </c>
    </row>
    <row r="20" spans="3:5">
      <c r="C20" s="95">
        <v>16</v>
      </c>
      <c r="D20" s="94" t="s">
        <v>930</v>
      </c>
      <c r="E20" s="95" t="s">
        <v>3825</v>
      </c>
    </row>
    <row r="21" spans="3:5">
      <c r="C21" s="95">
        <v>17</v>
      </c>
      <c r="D21" s="94" t="s">
        <v>3972</v>
      </c>
      <c r="E21" s="95" t="s">
        <v>3831</v>
      </c>
    </row>
    <row r="22" spans="3:5">
      <c r="C22" s="95">
        <v>18</v>
      </c>
      <c r="D22" s="94" t="s">
        <v>3973</v>
      </c>
      <c r="E22" s="95" t="s">
        <v>3832</v>
      </c>
    </row>
    <row r="23" spans="3:5">
      <c r="C23" s="95">
        <v>19</v>
      </c>
      <c r="D23" s="94" t="s">
        <v>2458</v>
      </c>
      <c r="E23" s="95" t="s">
        <v>3835</v>
      </c>
    </row>
    <row r="24" spans="3:5">
      <c r="C24" s="95">
        <v>20</v>
      </c>
      <c r="D24" s="94" t="s">
        <v>3974</v>
      </c>
      <c r="E24" s="95" t="s">
        <v>3813</v>
      </c>
    </row>
    <row r="25" spans="3:5">
      <c r="C25" s="95">
        <v>21</v>
      </c>
      <c r="D25" s="94" t="s">
        <v>3975</v>
      </c>
      <c r="E25" s="95" t="s">
        <v>3814</v>
      </c>
    </row>
    <row r="26" spans="3:5">
      <c r="C26" s="95">
        <v>22</v>
      </c>
      <c r="D26" s="94" t="s">
        <v>385</v>
      </c>
      <c r="E26" s="95" t="s">
        <v>3815</v>
      </c>
    </row>
    <row r="27" spans="3:5">
      <c r="C27" s="95">
        <v>23</v>
      </c>
      <c r="D27" s="94" t="s">
        <v>3976</v>
      </c>
      <c r="E27" s="95" t="s">
        <v>3833</v>
      </c>
    </row>
    <row r="28" spans="3:5">
      <c r="C28" s="95">
        <v>24</v>
      </c>
      <c r="D28" s="94" t="s">
        <v>3977</v>
      </c>
      <c r="E28" s="95" t="s">
        <v>3834</v>
      </c>
    </row>
    <row r="29" spans="3:5">
      <c r="C29" s="95">
        <v>25</v>
      </c>
      <c r="D29" s="94" t="s">
        <v>3978</v>
      </c>
      <c r="E29" s="95" t="s">
        <v>3822</v>
      </c>
    </row>
    <row r="30" spans="3:5">
      <c r="C30" s="95">
        <v>26</v>
      </c>
      <c r="D30" s="94" t="s">
        <v>3979</v>
      </c>
      <c r="E30" s="95" t="s">
        <v>3980</v>
      </c>
    </row>
    <row r="31" spans="3:5">
      <c r="C31" s="95">
        <v>27</v>
      </c>
      <c r="D31" s="94" t="s">
        <v>2459</v>
      </c>
      <c r="E31" s="95" t="s">
        <v>3836</v>
      </c>
    </row>
    <row r="32" spans="3:5">
      <c r="C32" s="95">
        <v>28</v>
      </c>
      <c r="D32" s="94" t="s">
        <v>2521</v>
      </c>
      <c r="E32" s="95" t="s">
        <v>3838</v>
      </c>
    </row>
    <row r="33" spans="3:5">
      <c r="C33" s="95">
        <v>29</v>
      </c>
      <c r="D33" s="94" t="s">
        <v>2519</v>
      </c>
      <c r="E33" s="95" t="s">
        <v>3837</v>
      </c>
    </row>
    <row r="34" spans="3:5">
      <c r="C34" s="95">
        <v>30</v>
      </c>
      <c r="D34" s="94" t="s">
        <v>3981</v>
      </c>
      <c r="E34" s="95" t="s">
        <v>3839</v>
      </c>
    </row>
    <row r="35" spans="3:5">
      <c r="C35" s="95">
        <v>31</v>
      </c>
      <c r="D35" s="94" t="s">
        <v>3982</v>
      </c>
      <c r="E35" s="95" t="s">
        <v>3840</v>
      </c>
    </row>
    <row r="36" spans="3:5">
      <c r="C36" s="95">
        <v>32</v>
      </c>
      <c r="D36" s="94" t="s">
        <v>3983</v>
      </c>
      <c r="E36" s="95" t="s">
        <v>3842</v>
      </c>
    </row>
    <row r="37" spans="3:5">
      <c r="C37" s="95">
        <v>33</v>
      </c>
      <c r="D37" s="94" t="s">
        <v>3984</v>
      </c>
      <c r="E37" s="95" t="s">
        <v>3841</v>
      </c>
    </row>
    <row r="38" spans="3:5">
      <c r="C38" s="95">
        <v>34</v>
      </c>
      <c r="D38" s="94" t="s">
        <v>3985</v>
      </c>
      <c r="E38" s="95" t="s">
        <v>3862</v>
      </c>
    </row>
    <row r="39" spans="3:5">
      <c r="C39" s="95">
        <v>35</v>
      </c>
      <c r="D39" s="94" t="s">
        <v>3986</v>
      </c>
      <c r="E39" s="95" t="s">
        <v>3843</v>
      </c>
    </row>
    <row r="40" spans="3:5">
      <c r="C40" s="95">
        <v>36</v>
      </c>
      <c r="D40" s="94" t="s">
        <v>3987</v>
      </c>
      <c r="E40" s="95" t="s">
        <v>3864</v>
      </c>
    </row>
    <row r="41" spans="3:5">
      <c r="C41" s="95">
        <v>37</v>
      </c>
      <c r="D41" s="94" t="s">
        <v>3988</v>
      </c>
      <c r="E41" s="95" t="s">
        <v>3863</v>
      </c>
    </row>
    <row r="42" spans="3:5">
      <c r="C42" s="95">
        <v>38</v>
      </c>
      <c r="D42" s="94" t="s">
        <v>2640</v>
      </c>
      <c r="E42" s="95" t="s">
        <v>3865</v>
      </c>
    </row>
    <row r="43" spans="3:5">
      <c r="C43" s="95">
        <v>39</v>
      </c>
      <c r="D43" s="94" t="s">
        <v>3989</v>
      </c>
      <c r="E43" s="95" t="s">
        <v>3867</v>
      </c>
    </row>
    <row r="44" spans="3:5">
      <c r="C44" s="95">
        <v>40</v>
      </c>
      <c r="D44" s="94" t="s">
        <v>3106</v>
      </c>
      <c r="E44" s="95" t="s">
        <v>3868</v>
      </c>
    </row>
    <row r="45" spans="3:5">
      <c r="C45" s="95">
        <v>41</v>
      </c>
      <c r="D45" s="94" t="s">
        <v>2643</v>
      </c>
      <c r="E45" s="95" t="s">
        <v>3866</v>
      </c>
    </row>
    <row r="46" spans="3:5">
      <c r="C46" s="95">
        <v>42</v>
      </c>
      <c r="D46" s="96" t="s">
        <v>3148</v>
      </c>
      <c r="E46" s="95" t="s">
        <v>3871</v>
      </c>
    </row>
    <row r="47" spans="3:5">
      <c r="C47" s="95">
        <v>43</v>
      </c>
      <c r="D47" s="94" t="s">
        <v>3149</v>
      </c>
      <c r="E47" s="95" t="s">
        <v>3872</v>
      </c>
    </row>
    <row r="48" spans="3:5">
      <c r="C48" s="95">
        <v>44</v>
      </c>
      <c r="D48" s="94" t="s">
        <v>3150</v>
      </c>
      <c r="E48" s="95" t="s">
        <v>3873</v>
      </c>
    </row>
    <row r="49" spans="3:5">
      <c r="C49" s="95">
        <v>45</v>
      </c>
      <c r="D49" s="94" t="s">
        <v>3990</v>
      </c>
      <c r="E49" s="95" t="s">
        <v>3874</v>
      </c>
    </row>
    <row r="50" spans="3:5">
      <c r="C50" s="95">
        <v>46</v>
      </c>
      <c r="D50" s="94" t="s">
        <v>3162</v>
      </c>
      <c r="E50" s="95" t="s">
        <v>3875</v>
      </c>
    </row>
    <row r="51" spans="3:5">
      <c r="C51" s="95">
        <v>47</v>
      </c>
      <c r="D51" s="94" t="s">
        <v>3163</v>
      </c>
      <c r="E51" s="95" t="s">
        <v>3876</v>
      </c>
    </row>
    <row r="52" spans="3:5">
      <c r="C52" s="95">
        <v>48</v>
      </c>
      <c r="D52" s="94" t="s">
        <v>3164</v>
      </c>
      <c r="E52" s="95" t="s">
        <v>3991</v>
      </c>
    </row>
    <row r="53" spans="3:5">
      <c r="C53" s="95">
        <v>49</v>
      </c>
      <c r="D53" s="94" t="s">
        <v>3165</v>
      </c>
      <c r="E53" s="95" t="s">
        <v>3877</v>
      </c>
    </row>
    <row r="54" spans="3:5">
      <c r="C54" s="95">
        <v>50</v>
      </c>
      <c r="D54" s="94" t="s">
        <v>3166</v>
      </c>
      <c r="E54" s="95" t="s">
        <v>3878</v>
      </c>
    </row>
    <row r="55" spans="3:5">
      <c r="C55" s="95">
        <v>51</v>
      </c>
      <c r="D55" s="94" t="s">
        <v>3167</v>
      </c>
      <c r="E55" s="95" t="s">
        <v>3879</v>
      </c>
    </row>
    <row r="56" spans="3:5">
      <c r="C56" s="95">
        <v>52</v>
      </c>
      <c r="D56" s="94" t="s">
        <v>3168</v>
      </c>
      <c r="E56" s="95" t="s">
        <v>3880</v>
      </c>
    </row>
    <row r="57" spans="3:5">
      <c r="C57" s="95">
        <v>53</v>
      </c>
      <c r="D57" s="94" t="s">
        <v>3171</v>
      </c>
      <c r="E57" s="95" t="s">
        <v>3881</v>
      </c>
    </row>
    <row r="58" spans="3:5">
      <c r="C58" s="95">
        <v>54</v>
      </c>
      <c r="D58" s="94" t="s">
        <v>3172</v>
      </c>
      <c r="E58" s="95" t="s">
        <v>3882</v>
      </c>
    </row>
    <row r="59" spans="3:5">
      <c r="C59" s="95">
        <v>55</v>
      </c>
      <c r="D59" s="94" t="s">
        <v>3173</v>
      </c>
      <c r="E59" s="95" t="s">
        <v>3883</v>
      </c>
    </row>
    <row r="60" spans="3:5">
      <c r="C60" s="95">
        <v>56</v>
      </c>
      <c r="D60" s="94" t="s">
        <v>3174</v>
      </c>
      <c r="E60" s="95" t="s">
        <v>3884</v>
      </c>
    </row>
    <row r="61" spans="3:5">
      <c r="C61" s="95">
        <v>57</v>
      </c>
      <c r="D61" s="94" t="s">
        <v>3992</v>
      </c>
      <c r="E61" s="95" t="s">
        <v>3885</v>
      </c>
    </row>
    <row r="62" spans="3:5">
      <c r="C62" s="95">
        <v>58</v>
      </c>
      <c r="D62" s="94" t="s">
        <v>3176</v>
      </c>
      <c r="E62" s="95" t="s">
        <v>3886</v>
      </c>
    </row>
    <row r="63" spans="3:5">
      <c r="C63" s="95">
        <v>59</v>
      </c>
      <c r="D63" s="94" t="s">
        <v>3290</v>
      </c>
      <c r="E63" s="95" t="s">
        <v>3887</v>
      </c>
    </row>
    <row r="64" spans="3:5">
      <c r="C64" s="95">
        <v>60</v>
      </c>
      <c r="D64" s="94" t="s">
        <v>3291</v>
      </c>
      <c r="E64" s="95" t="s">
        <v>3888</v>
      </c>
    </row>
    <row r="65" spans="3:5">
      <c r="C65" s="95">
        <v>61</v>
      </c>
      <c r="D65" s="94" t="s">
        <v>3292</v>
      </c>
      <c r="E65" s="95" t="s">
        <v>3889</v>
      </c>
    </row>
    <row r="66" spans="3:5">
      <c r="C66" s="95">
        <v>62</v>
      </c>
      <c r="D66" s="94" t="s">
        <v>3293</v>
      </c>
      <c r="E66" s="95" t="s">
        <v>3890</v>
      </c>
    </row>
    <row r="67" spans="3:5">
      <c r="C67" s="95">
        <v>63</v>
      </c>
      <c r="D67" s="94" t="s">
        <v>3294</v>
      </c>
      <c r="E67" s="95" t="s">
        <v>3891</v>
      </c>
    </row>
    <row r="68" spans="3:5">
      <c r="C68" s="95">
        <v>64</v>
      </c>
      <c r="D68" s="94" t="s">
        <v>3295</v>
      </c>
      <c r="E68" s="95" t="s">
        <v>3892</v>
      </c>
    </row>
    <row r="69" spans="3:5">
      <c r="C69" s="95">
        <v>65</v>
      </c>
      <c r="D69" s="94" t="s">
        <v>3296</v>
      </c>
      <c r="E69" s="95" t="s">
        <v>3893</v>
      </c>
    </row>
    <row r="70" spans="3:5">
      <c r="C70" s="95">
        <v>66</v>
      </c>
      <c r="D70" s="94" t="s">
        <v>3297</v>
      </c>
      <c r="E70" s="95" t="s">
        <v>3894</v>
      </c>
    </row>
    <row r="71" spans="3:5">
      <c r="C71" s="95">
        <v>67</v>
      </c>
      <c r="D71" s="94" t="s">
        <v>3300</v>
      </c>
      <c r="E71" s="95" t="s">
        <v>3895</v>
      </c>
    </row>
    <row r="72" spans="3:5">
      <c r="C72" s="95">
        <v>68</v>
      </c>
      <c r="D72" s="94" t="s">
        <v>3301</v>
      </c>
      <c r="E72" s="95" t="s">
        <v>3896</v>
      </c>
    </row>
    <row r="73" spans="3:5">
      <c r="C73" s="95">
        <v>69</v>
      </c>
      <c r="D73" s="94" t="s">
        <v>3302</v>
      </c>
      <c r="E73" s="95" t="s">
        <v>3897</v>
      </c>
    </row>
    <row r="74" spans="3:5">
      <c r="C74" s="95">
        <v>70</v>
      </c>
      <c r="D74" s="94" t="s">
        <v>3303</v>
      </c>
      <c r="E74" s="95" t="s">
        <v>3898</v>
      </c>
    </row>
    <row r="75" spans="3:5">
      <c r="C75" s="95">
        <v>71</v>
      </c>
      <c r="D75" s="94" t="s">
        <v>3305</v>
      </c>
      <c r="E75" s="95" t="s">
        <v>3899</v>
      </c>
    </row>
    <row r="76" spans="3:5">
      <c r="C76" s="95">
        <v>72</v>
      </c>
      <c r="D76" s="94" t="s">
        <v>3802</v>
      </c>
      <c r="E76" s="95" t="s">
        <v>3900</v>
      </c>
    </row>
    <row r="77" spans="3:5">
      <c r="C77" s="97">
        <v>73</v>
      </c>
      <c r="D77" s="94" t="s">
        <v>3806</v>
      </c>
      <c r="E77" s="97" t="s">
        <v>3901</v>
      </c>
    </row>
    <row r="78" spans="3:5">
      <c r="C78" s="97">
        <v>74</v>
      </c>
      <c r="D78" s="94" t="s">
        <v>3808</v>
      </c>
      <c r="E78" s="97" t="s">
        <v>3807</v>
      </c>
    </row>
  </sheetData>
  <hyperlinks>
    <hyperlink ref="D5" location="YO20!B1" display="Motilal Oswal Large and Midcap Fund "/>
    <hyperlink ref="D6" location="YO07!B1" display="Motilal Oswal Midcap Fund (Formerly known as Motilal Oswal Midcap 30 Fund)"/>
    <hyperlink ref="D8" location="YO05!B1" display="Motilal Oswal Focused Fund (Formerly known as Motilal Oswal Focused 25 Fund)"/>
    <hyperlink ref="D13" location="YO15!B1" display="Motilal Oswal Liquid Fund"/>
    <hyperlink ref="D14" location="YO06!B1" display="Motilal Oswal Ultra Short Term Fund "/>
    <hyperlink ref="D15" location="YO21!B1" display="Motilal Oswal Nifty 50 Index Fund "/>
    <hyperlink ref="D16" location="YO18!B1" display="Motilal Oswal Nifty 500 Index Fund (Formerly known as Motilal Oswal Nifty 500 Fund)"/>
    <hyperlink ref="D17" location="YO19!B1" display="Motilal Oswal Nifty Bank Index Fund"/>
    <hyperlink ref="D18" location="YO16!B1" display="Motilal Oswal Nifty Midcap 150 Index Fund"/>
    <hyperlink ref="D19" location="YO22!B1" display="Motilal Oswal Nifty Next 50 Index Fund "/>
    <hyperlink ref="D20" location="YO17!B1" display="Motilal Oswal Nifty Smallcap 250 Index Fund"/>
    <hyperlink ref="D21" location="YO23!B1" display="Motilal Oswal S&amp;P 500 Index Fund "/>
    <hyperlink ref="D22" location="YO25!B1" display="Motilal Oswal Nifty 5 year Benchmark G-Sec ETF (Formerly known as Motilal Oswal 5Year G Sec ETF)"/>
    <hyperlink ref="D23" location="YO28!B1" display="Motilal Oswal 5 Year G-Sec Fund of Fund"/>
    <hyperlink ref="D24" location="YO01!B1" display="Motilal Oswal Nifty 50 ETF (Formerly known as Motilal Oswal M50 ETF)"/>
    <hyperlink ref="D25" location="YO02!B1" display="Motilal Oswal Nifty Midcap 100 ETF (Formerly known as Motilal Oswal Midcap 100 ETF)"/>
    <hyperlink ref="D26" location="YO03!B1" display="Motilal Oswal Nasdaq 100 ETF"/>
    <hyperlink ref="D27" location="YO26!B1" display="Motilal Oswal Asset Allocation Fund of Fund- Aggressive"/>
    <hyperlink ref="D28" location="YO27!B1" display="Motilal Oswal Asset Allocation Fund of Fund- Conservative"/>
    <hyperlink ref="D29" location="YO13!B1" display="Motilal Oswal Nasdaq 100 Fund of Fund "/>
    <hyperlink ref="D30" location="YO29!B1" display="Motilal Oswal MSCI EAFE Top 100 Select Index Fund"/>
    <hyperlink ref="D31" location="YO30!B1" display="Motilal Oswal Nasdaq Q50 ETF"/>
    <hyperlink ref="D32" location="YO32!B1" display="Motilal Oswal Nifty 200 Momentum 30 Index Fund"/>
    <hyperlink ref="D33" location="YO31!B1" display="Motilal Oswal Nifty 200 Momentum 30 ETF"/>
    <hyperlink ref="D34" location="YO33!B1" display="Motilal Oswal S&amp;P BSE Low Volatility ETF"/>
    <hyperlink ref="D35" location="YO34!B1" display="Motilal Oswal S&amp;P BSE Low Volatility Index Fund"/>
    <hyperlink ref="D36" location="YO36!B1" display="Motilal Oswal S&amp;P BSE Healthcare ETF"/>
    <hyperlink ref="D37" location="YO35!B1" display="Motilal Oswal S&amp;P BSE Financials ex Bank 30 Index Fund"/>
    <hyperlink ref="D38" location="YO38!B1" display="Motilal Oswal S&amp;P BSE Enhanced Value Index Fund"/>
    <hyperlink ref="D39" location="YO37!B1" display="Motilal Oswal S&amp;P BSE Enhanced Value ETF"/>
    <hyperlink ref="D40" location="YO40!B1" display="Motilal Oswal S&amp;P BSE Quality Index Fund"/>
    <hyperlink ref="D41" location="YO39!B1" display="Motilal Oswal S&amp;P BSE Quality ETF"/>
    <hyperlink ref="D42" location="YO41!A1" display="Motilal Oswal Gold and Silver ETFs Fund of Funds"/>
    <hyperlink ref="D9" location="YO08!B1" display="Motilal Oswal Flexi Cap Fund"/>
    <hyperlink ref="D11" location="YO09!B1" display="Motilal Oswal Long Term Equity Fund"/>
    <hyperlink ref="D12" location="YO10!B1" display="Motilal Oswal Balanced Advantage Fund (Formerly known as Motilal Oswal Dynamic Fund)"/>
    <hyperlink ref="D43" location="YO44!A1" display="Motilal Oswal Developed Market Ex US ETFs FOFs"/>
    <hyperlink ref="D44" location="YO45!A1" display="Motilal Oswal Nifty 500 ETF"/>
    <hyperlink ref="D45" location="YO43!A1" display="Motilal Oswal Nifty Microcap 250 Index Fund"/>
    <hyperlink ref="D7" location="YO46!A1" display="Motilal Oswal Small Cap Fund"/>
    <hyperlink ref="D10" location="'YO47'!A1" display="Motilal Oswal Large Cap Fund"/>
    <hyperlink ref="D46" location="YO48!A1" display="Motilal Oswal Nifty Realty ETF"/>
    <hyperlink ref="D47" location="YO49!A1" display="Motilal Oswal Nifty Smallcap 250 ETF"/>
    <hyperlink ref="D48" location="YO50!A1" display="Motilal Oswal Quant Fund"/>
    <hyperlink ref="D49" location="YO51!A1" display="Motilal Oswal Multicap Fund"/>
    <hyperlink ref="D50" location="YO52!A1" display="Motilal Oswal Nifty India Defence Index Fund"/>
    <hyperlink ref="D51" location="YO53!A1" display="Motilal Oswal Manufacturing Fund"/>
    <hyperlink ref="D52" location="YO54!A1" display="Motilal Oswal Business Cycle Fund"/>
    <hyperlink ref="D53" location="YO55!A1" display="Motilal Oswal Nifty India Defence ETF"/>
    <hyperlink ref="D55" location="YO57!A1" display="Motilal Oswal Nifty 500 Momentum 50 ETF"/>
    <hyperlink ref="D54" location="YO56!A1" display="Motilal Oswal Nifty 500 Momentum 50 Index Fund"/>
    <hyperlink ref="D56" location="YO58!A1" display="Motilal Oswal Digital India Fund"/>
    <hyperlink ref="D57" location="YO59!A1" display="Motilal Oswal Nifty MidSmall Fin Servs Index Fund"/>
    <hyperlink ref="D58" location="YO60!A1" display="MO Nifty MidSmall India Consumption Index Fund"/>
    <hyperlink ref="D59" location="YO61!A1" display="Motilal Oswal Nifty MidSmall Healthcare Index Fund"/>
    <hyperlink ref="D60" location="YO62!A1" display="MO Nifty MidSmall IT and Telecom Index Fund"/>
    <hyperlink ref="D61" location="YO63!A1" display="MO Nifty MidSmall IT and Telecom Index Fund"/>
    <hyperlink ref="D62" location="YO64!A1" display="Motilal Oswal Arbitrage Fund"/>
    <hyperlink ref="D63" location="'YO65'!A1" display="Motilal Oswal Innovation Opportunities Fund"/>
    <hyperlink ref="D64" location="YO66!A1" display="Motilal Oswal Active Momentum Fund"/>
    <hyperlink ref="D65" location="YO67!A1" display="Motilal Oswal Nifty Capital Market ETF"/>
    <hyperlink ref="D66" location="YO68!A1" display="Motilal Oswal Infrastructure Fund"/>
    <hyperlink ref="D67" location="YO69!A1" display="Motilal Oswal Nifty 50 Equal Weight ETF"/>
    <hyperlink ref="D68" location="YO70!A1" display="Motilal Oswal Nifty Next 50 ETF"/>
    <hyperlink ref="D69" location="YO71!A1" display="Motilal Oswal BSE India Infrastructure ETF"/>
    <hyperlink ref="D71" location="YO73!A1" display="Motilal Oswal Nifty India Manufacturing ETF"/>
    <hyperlink ref="D72" location="'YO74'!A1" display="Motilal Oswal Nifty PSE ETF"/>
    <hyperlink ref="D73" location="'YO75'!A1" display="Motilal Oswal Nifty India Tourism ETF"/>
    <hyperlink ref="D74" location="'YO76'!A1" display="Motilal Oswal Nifty Midcap 150 Momentum 50 ETF"/>
    <hyperlink ref="D75" location="'YO78'!A1" display="Motilal Oswal BSE 1000 Index Fund"/>
    <hyperlink ref="D70" location="'YO72'!A1" display="Motilal Oswal Services Fund"/>
    <hyperlink ref="D76" location="JR_PAGE_ANCHOR_0_72" display="Motilal Oswal Gold ETF"/>
    <hyperlink ref="D77" location="'YO80'!A1" display="Motilal Oswal Special Opportunities Fund"/>
    <hyperlink ref="D78" location="'YO81'!A1" display="Motilal Oswal Silver ETF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outlinePr summaryBelow="0"/>
  </sheetPr>
  <dimension ref="A1:L7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758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44</v>
      </c>
      <c r="L5" s="9">
        <v>0.20074775847424894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38</v>
      </c>
      <c r="L6" s="9">
        <v>0.19088956315210009</v>
      </c>
    </row>
    <row r="7" spans="1:12" ht="12.95" customHeight="1">
      <c r="A7" s="10">
        <v>1</v>
      </c>
      <c r="B7" s="106" t="s">
        <v>57</v>
      </c>
      <c r="C7" s="106"/>
      <c r="D7" s="7" t="s">
        <v>58</v>
      </c>
      <c r="E7" s="7" t="s">
        <v>38</v>
      </c>
      <c r="F7" s="11">
        <v>3260000</v>
      </c>
      <c r="G7" s="12">
        <v>10234.77</v>
      </c>
      <c r="H7" s="13">
        <v>0.10015809143737986</v>
      </c>
      <c r="I7" s="3"/>
      <c r="J7" s="3"/>
      <c r="K7" s="8" t="s">
        <v>14</v>
      </c>
      <c r="L7" s="9">
        <v>0.15348899655243961</v>
      </c>
    </row>
    <row r="8" spans="1:12" ht="12.95" customHeight="1">
      <c r="A8" s="10">
        <v>2</v>
      </c>
      <c r="B8" s="106" t="s">
        <v>165</v>
      </c>
      <c r="C8" s="106"/>
      <c r="D8" s="7" t="s">
        <v>166</v>
      </c>
      <c r="E8" s="7" t="s">
        <v>44</v>
      </c>
      <c r="F8" s="11">
        <v>60127</v>
      </c>
      <c r="G8" s="12">
        <v>10035.200000000001</v>
      </c>
      <c r="H8" s="13">
        <v>9.8205050881207498E-2</v>
      </c>
      <c r="I8" s="3"/>
      <c r="J8" s="3"/>
      <c r="K8" s="8" t="s">
        <v>161</v>
      </c>
      <c r="L8" s="9">
        <v>0.12969966754956178</v>
      </c>
    </row>
    <row r="9" spans="1:12" ht="12.95" customHeight="1">
      <c r="A9" s="10">
        <v>3</v>
      </c>
      <c r="B9" s="106" t="s">
        <v>88</v>
      </c>
      <c r="C9" s="106"/>
      <c r="D9" s="7" t="s">
        <v>89</v>
      </c>
      <c r="E9" s="7" t="s">
        <v>38</v>
      </c>
      <c r="F9" s="11">
        <v>175000</v>
      </c>
      <c r="G9" s="12">
        <v>9271.5</v>
      </c>
      <c r="H9" s="13">
        <v>9.0731471714720249E-2</v>
      </c>
      <c r="I9" s="3"/>
      <c r="J9" s="3"/>
      <c r="K9" s="8" t="s">
        <v>26</v>
      </c>
      <c r="L9" s="9">
        <v>0.12822604615957656</v>
      </c>
    </row>
    <row r="10" spans="1:12" ht="12.95" customHeight="1">
      <c r="A10" s="10">
        <v>4</v>
      </c>
      <c r="B10" s="106" t="s">
        <v>171</v>
      </c>
      <c r="C10" s="106"/>
      <c r="D10" s="7" t="s">
        <v>172</v>
      </c>
      <c r="E10" s="7" t="s">
        <v>14</v>
      </c>
      <c r="F10" s="11">
        <v>525000</v>
      </c>
      <c r="G10" s="12">
        <v>9052.58</v>
      </c>
      <c r="H10" s="13">
        <v>8.858905814138851E-2</v>
      </c>
      <c r="I10" s="3"/>
      <c r="J10" s="3"/>
      <c r="K10" s="8" t="s">
        <v>186</v>
      </c>
      <c r="L10" s="9">
        <v>8.5443328584930894E-2</v>
      </c>
    </row>
    <row r="11" spans="1:12" ht="12.95" customHeight="1">
      <c r="A11" s="10">
        <v>5</v>
      </c>
      <c r="B11" s="106" t="s">
        <v>759</v>
      </c>
      <c r="C11" s="106"/>
      <c r="D11" s="7" t="s">
        <v>760</v>
      </c>
      <c r="E11" s="7" t="s">
        <v>161</v>
      </c>
      <c r="F11" s="11">
        <v>400000</v>
      </c>
      <c r="G11" s="12">
        <v>8928</v>
      </c>
      <c r="H11" s="13">
        <v>8.7369959496200439E-2</v>
      </c>
      <c r="I11" s="3"/>
      <c r="J11" s="3"/>
      <c r="K11" s="8" t="s">
        <v>169</v>
      </c>
      <c r="L11" s="9">
        <v>5.3152994512053388E-2</v>
      </c>
    </row>
    <row r="12" spans="1:12" ht="12.95" customHeight="1">
      <c r="A12" s="10">
        <v>6</v>
      </c>
      <c r="B12" s="106" t="s">
        <v>761</v>
      </c>
      <c r="C12" s="106"/>
      <c r="D12" s="7" t="s">
        <v>762</v>
      </c>
      <c r="E12" s="7" t="s">
        <v>26</v>
      </c>
      <c r="F12" s="11">
        <v>2000000</v>
      </c>
      <c r="G12" s="12">
        <v>8631</v>
      </c>
      <c r="H12" s="13">
        <v>8.4463499150056673E-2</v>
      </c>
      <c r="I12" s="3"/>
      <c r="J12" s="3"/>
      <c r="K12" s="8" t="s">
        <v>35</v>
      </c>
      <c r="L12" s="9">
        <v>3.2021951328793354E-2</v>
      </c>
    </row>
    <row r="13" spans="1:12" ht="12.95" customHeight="1">
      <c r="A13" s="10">
        <v>7</v>
      </c>
      <c r="B13" s="106" t="s">
        <v>297</v>
      </c>
      <c r="C13" s="106"/>
      <c r="D13" s="7" t="s">
        <v>298</v>
      </c>
      <c r="E13" s="7" t="s">
        <v>44</v>
      </c>
      <c r="F13" s="11">
        <v>1650000</v>
      </c>
      <c r="G13" s="12">
        <v>8318.48</v>
      </c>
      <c r="H13" s="13">
        <v>8.1405110194909938E-2</v>
      </c>
      <c r="I13" s="3"/>
      <c r="J13" s="3"/>
      <c r="K13" s="8" t="s">
        <v>83</v>
      </c>
      <c r="L13" s="9">
        <v>2.6329693686295362E-2</v>
      </c>
    </row>
    <row r="14" spans="1:12" ht="12.95" customHeight="1">
      <c r="A14" s="10">
        <v>8</v>
      </c>
      <c r="B14" s="106" t="s">
        <v>173</v>
      </c>
      <c r="C14" s="106"/>
      <c r="D14" s="7" t="s">
        <v>174</v>
      </c>
      <c r="E14" s="7" t="s">
        <v>14</v>
      </c>
      <c r="F14" s="11">
        <v>125000</v>
      </c>
      <c r="G14" s="12">
        <v>6631.88</v>
      </c>
      <c r="H14" s="13">
        <v>6.48999384110511E-2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763</v>
      </c>
      <c r="C15" s="106"/>
      <c r="D15" s="7" t="s">
        <v>764</v>
      </c>
      <c r="E15" s="7" t="s">
        <v>186</v>
      </c>
      <c r="F15" s="11">
        <v>1250000</v>
      </c>
      <c r="G15" s="12">
        <v>6144.13</v>
      </c>
      <c r="H15" s="13">
        <v>6.0126786781988406E-2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192</v>
      </c>
      <c r="C16" s="106"/>
      <c r="D16" s="7" t="s">
        <v>193</v>
      </c>
      <c r="E16" s="7" t="s">
        <v>169</v>
      </c>
      <c r="F16" s="11">
        <v>450000</v>
      </c>
      <c r="G16" s="12">
        <v>5431.5</v>
      </c>
      <c r="H16" s="13">
        <v>5.3152994512053388E-2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765</v>
      </c>
      <c r="C17" s="106"/>
      <c r="D17" s="7" t="s">
        <v>766</v>
      </c>
      <c r="E17" s="7" t="s">
        <v>26</v>
      </c>
      <c r="F17" s="11">
        <v>35019</v>
      </c>
      <c r="G17" s="12">
        <v>4471.93</v>
      </c>
      <c r="H17" s="13">
        <v>4.3762547009519877E-2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212</v>
      </c>
      <c r="C18" s="106"/>
      <c r="D18" s="7" t="s">
        <v>213</v>
      </c>
      <c r="E18" s="7" t="s">
        <v>161</v>
      </c>
      <c r="F18" s="11">
        <v>61000</v>
      </c>
      <c r="G18" s="12">
        <v>4325.51</v>
      </c>
      <c r="H18" s="13">
        <v>4.232970805336133E-2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767</v>
      </c>
      <c r="C19" s="106"/>
      <c r="D19" s="7" t="s">
        <v>768</v>
      </c>
      <c r="E19" s="7" t="s">
        <v>35</v>
      </c>
      <c r="F19" s="11">
        <v>400000</v>
      </c>
      <c r="G19" s="12">
        <v>3272.2</v>
      </c>
      <c r="H19" s="13">
        <v>3.2021951328793354E-2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763</v>
      </c>
      <c r="C20" s="106"/>
      <c r="D20" s="7" t="s">
        <v>764</v>
      </c>
      <c r="E20" s="7" t="s">
        <v>186</v>
      </c>
      <c r="F20" s="11">
        <v>500000</v>
      </c>
      <c r="G20" s="12">
        <v>2587</v>
      </c>
      <c r="H20" s="13">
        <v>2.5316541802942488E-2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769</v>
      </c>
      <c r="C21" s="106"/>
      <c r="D21" s="7" t="s">
        <v>770</v>
      </c>
      <c r="E21" s="7" t="s">
        <v>44</v>
      </c>
      <c r="F21" s="11">
        <v>750250</v>
      </c>
      <c r="G21" s="12">
        <v>2159.9699999999998</v>
      </c>
      <c r="H21" s="13">
        <v>2.1137597398131518E-2</v>
      </c>
      <c r="I21" s="3"/>
      <c r="J21" s="3"/>
      <c r="K21" s="3"/>
      <c r="L21" s="3"/>
    </row>
    <row r="22" spans="1:12" ht="12.95" customHeight="1">
      <c r="A22" s="1"/>
      <c r="B22" s="107" t="s">
        <v>138</v>
      </c>
      <c r="C22" s="107"/>
      <c r="D22" s="14"/>
      <c r="E22" s="14"/>
      <c r="F22" s="14"/>
      <c r="G22" s="15">
        <v>99495.65</v>
      </c>
      <c r="H22" s="16">
        <v>0.97367030631370466</v>
      </c>
      <c r="I22" s="3"/>
      <c r="J22" s="3"/>
      <c r="K22" s="3"/>
      <c r="L22" s="3"/>
    </row>
    <row r="23" spans="1:12" ht="12.95" customHeight="1">
      <c r="A23" s="1"/>
      <c r="B23" s="101" t="s">
        <v>139</v>
      </c>
      <c r="C23" s="101"/>
      <c r="D23" s="7"/>
      <c r="E23" s="7"/>
      <c r="F23" s="17"/>
      <c r="G23" s="17"/>
      <c r="H23" s="17"/>
      <c r="I23" s="3"/>
      <c r="J23" s="3"/>
      <c r="K23" s="3"/>
      <c r="L23" s="3"/>
    </row>
    <row r="24" spans="1:12" ht="12.95" customHeight="1">
      <c r="A24" s="1"/>
      <c r="B24" s="107" t="s">
        <v>138</v>
      </c>
      <c r="C24" s="107"/>
      <c r="D24" s="14"/>
      <c r="E24" s="14"/>
      <c r="F24" s="18"/>
      <c r="G24" s="18"/>
      <c r="H24" s="18"/>
      <c r="I24" s="3"/>
      <c r="J24" s="3"/>
      <c r="K24" s="3"/>
      <c r="L24" s="3"/>
    </row>
    <row r="25" spans="1:12" ht="12.95" customHeight="1">
      <c r="A25" s="1"/>
      <c r="B25" s="101" t="s">
        <v>670</v>
      </c>
      <c r="C25" s="101"/>
      <c r="D25" s="7"/>
      <c r="E25" s="7"/>
      <c r="F25" s="7"/>
      <c r="G25" s="7"/>
      <c r="H25" s="7"/>
      <c r="I25" s="3"/>
      <c r="J25" s="3"/>
      <c r="K25" s="3"/>
      <c r="L25" s="3"/>
    </row>
    <row r="26" spans="1:12" ht="12.95" customHeight="1">
      <c r="A26" s="1"/>
      <c r="B26" s="101" t="s">
        <v>671</v>
      </c>
      <c r="C26" s="101"/>
      <c r="D26" s="6"/>
      <c r="E26" s="6"/>
      <c r="F26" s="7"/>
      <c r="G26" s="7"/>
      <c r="H26" s="7"/>
      <c r="I26" s="3"/>
      <c r="J26" s="3"/>
      <c r="K26" s="3"/>
      <c r="L26" s="3"/>
    </row>
    <row r="27" spans="1:12" ht="12.95" customHeight="1">
      <c r="A27" s="10">
        <v>1</v>
      </c>
      <c r="B27" s="106" t="s">
        <v>672</v>
      </c>
      <c r="C27" s="106"/>
      <c r="D27" s="7"/>
      <c r="E27" s="7"/>
      <c r="F27" s="11">
        <v>1598000</v>
      </c>
      <c r="G27" s="12">
        <v>1598</v>
      </c>
      <c r="H27" s="13">
        <v>1.5638126710901468E-2</v>
      </c>
      <c r="I27" s="3"/>
      <c r="J27" s="3"/>
      <c r="K27" s="3"/>
      <c r="L27" s="3"/>
    </row>
    <row r="28" spans="1:12" ht="12.95" customHeight="1">
      <c r="A28" s="1"/>
      <c r="B28" s="107" t="s">
        <v>138</v>
      </c>
      <c r="C28" s="107"/>
      <c r="D28" s="14"/>
      <c r="E28" s="14"/>
      <c r="F28" s="14"/>
      <c r="G28" s="15">
        <v>1598</v>
      </c>
      <c r="H28" s="16">
        <v>1.5638126710901468E-2</v>
      </c>
      <c r="I28" s="3"/>
      <c r="J28" s="3"/>
      <c r="K28" s="3"/>
      <c r="L28" s="3"/>
    </row>
    <row r="29" spans="1:12" ht="12.95" customHeight="1">
      <c r="A29" s="1"/>
      <c r="B29" s="101" t="s">
        <v>140</v>
      </c>
      <c r="C29" s="101"/>
      <c r="D29" s="7"/>
      <c r="E29" s="7"/>
      <c r="F29" s="7"/>
      <c r="G29" s="7"/>
      <c r="H29" s="7"/>
      <c r="I29" s="3"/>
      <c r="J29" s="3"/>
      <c r="K29" s="3"/>
      <c r="L29" s="3"/>
    </row>
    <row r="30" spans="1:12" ht="12.95" customHeight="1">
      <c r="A30" s="1"/>
      <c r="B30" s="101" t="s">
        <v>141</v>
      </c>
      <c r="C30" s="101"/>
      <c r="D30" s="7"/>
      <c r="E30" s="7"/>
      <c r="F30" s="7"/>
      <c r="G30" s="19">
        <v>1092.5</v>
      </c>
      <c r="H30" s="20">
        <v>1.0691566975393895E-2</v>
      </c>
      <c r="I30" s="3"/>
      <c r="J30" s="3"/>
      <c r="K30" s="3"/>
      <c r="L30" s="3"/>
    </row>
    <row r="31" spans="1:12" ht="12.95" customHeight="1">
      <c r="A31" s="1"/>
      <c r="B31" s="102" t="s">
        <v>142</v>
      </c>
      <c r="C31" s="102"/>
      <c r="D31" s="21"/>
      <c r="E31" s="21"/>
      <c r="F31" s="21"/>
      <c r="G31" s="22">
        <v>102186.15</v>
      </c>
      <c r="H31" s="23">
        <v>1</v>
      </c>
      <c r="I31" s="3"/>
      <c r="J31" s="3"/>
      <c r="K31" s="3"/>
      <c r="L31" s="3"/>
    </row>
    <row r="32" spans="1:12" ht="12.95" customHeight="1">
      <c r="A32" s="3"/>
      <c r="B32" s="103"/>
      <c r="C32" s="103"/>
      <c r="D32" s="3"/>
      <c r="E32" s="3"/>
      <c r="F32" s="3"/>
      <c r="G32" s="3"/>
      <c r="H32" s="3"/>
      <c r="I32" s="3"/>
      <c r="J32" s="3"/>
      <c r="K32" s="3"/>
      <c r="L32" s="3"/>
    </row>
    <row r="33" spans="1:12" ht="12.95" customHeight="1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2.95" customHeight="1">
      <c r="A34" s="2"/>
      <c r="B34" s="105" t="s">
        <v>148</v>
      </c>
      <c r="C34" s="105"/>
      <c r="D34" s="3"/>
      <c r="E34" s="3"/>
      <c r="F34" s="3"/>
      <c r="G34" s="3"/>
      <c r="H34" s="3"/>
      <c r="I34" s="3"/>
      <c r="J34" s="3"/>
      <c r="K34" s="3"/>
      <c r="L34" s="3"/>
    </row>
    <row r="35" spans="1:12" ht="12.95" customHeight="1">
      <c r="A35" s="3"/>
      <c r="B35" s="28" t="s">
        <v>148</v>
      </c>
      <c r="C35" s="28"/>
      <c r="D35" s="3"/>
      <c r="E35" s="3"/>
      <c r="F35" s="3"/>
      <c r="G35" s="3"/>
      <c r="H35" s="3"/>
      <c r="I35" s="3"/>
      <c r="J35" s="3"/>
      <c r="K35" s="3"/>
      <c r="L35" s="3"/>
    </row>
    <row r="36" spans="1:12" ht="12.95" customHeight="1">
      <c r="A36" s="3"/>
      <c r="B36" s="1" t="s">
        <v>149</v>
      </c>
      <c r="C36" s="29">
        <v>2.23E-2</v>
      </c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3"/>
      <c r="B37" s="1" t="s">
        <v>673</v>
      </c>
      <c r="C37" s="29">
        <v>9.4000000000000004E-3</v>
      </c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2"/>
      <c r="B38" s="2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30" t="s">
        <v>150</v>
      </c>
      <c r="C39" s="100" t="s">
        <v>771</v>
      </c>
      <c r="D39" s="100"/>
      <c r="E39" s="88">
        <v>14.2197</v>
      </c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30" t="s">
        <v>150</v>
      </c>
      <c r="C40" s="100" t="s">
        <v>772</v>
      </c>
      <c r="D40" s="100"/>
      <c r="E40" s="88">
        <v>15.028499999999999</v>
      </c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30" t="s">
        <v>150</v>
      </c>
      <c r="C41" s="100" t="s">
        <v>676</v>
      </c>
      <c r="D41" s="100"/>
      <c r="E41" s="88">
        <v>22.083400000000001</v>
      </c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30" t="s">
        <v>150</v>
      </c>
      <c r="C42" s="100" t="s">
        <v>727</v>
      </c>
      <c r="D42" s="100"/>
      <c r="E42" s="88">
        <v>13.2644</v>
      </c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 t="s">
        <v>150</v>
      </c>
      <c r="C43" s="100" t="s">
        <v>151</v>
      </c>
      <c r="D43" s="100"/>
      <c r="E43" s="88">
        <v>19.831600000000002</v>
      </c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 t="s">
        <v>150</v>
      </c>
      <c r="C44" s="100" t="s">
        <v>731</v>
      </c>
      <c r="D44" s="100"/>
      <c r="E44" s="88">
        <v>12.3931</v>
      </c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/>
      <c r="C45" s="99"/>
      <c r="D45" s="99"/>
      <c r="E45" s="32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 t="s">
        <v>152</v>
      </c>
      <c r="C46" s="99"/>
      <c r="D46" s="99"/>
      <c r="E46" s="33">
        <v>1021.4</v>
      </c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/>
      <c r="C47" s="99"/>
      <c r="D47" s="99"/>
      <c r="E47" s="32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 t="s">
        <v>153</v>
      </c>
      <c r="C48" s="99"/>
      <c r="D48" s="99"/>
      <c r="E48" s="33">
        <v>1021.86</v>
      </c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/>
      <c r="C49" s="99"/>
      <c r="D49" s="99"/>
      <c r="E49" s="32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 t="s">
        <v>154</v>
      </c>
      <c r="C50" s="99"/>
      <c r="D50" s="99"/>
      <c r="E50" s="32">
        <v>4.4400000000000004</v>
      </c>
      <c r="F50" s="3"/>
      <c r="G50" s="3"/>
      <c r="H50" s="3"/>
      <c r="I50" s="3"/>
      <c r="J50" s="3"/>
      <c r="K50" s="3"/>
      <c r="L50" s="3"/>
    </row>
    <row r="52" spans="1:12">
      <c r="B52" s="63" t="s">
        <v>3856</v>
      </c>
    </row>
    <row r="53" spans="1:12">
      <c r="B53" s="64" t="s">
        <v>3854</v>
      </c>
      <c r="C53" s="64" t="s">
        <v>3846</v>
      </c>
      <c r="D53" s="64" t="s">
        <v>3847</v>
      </c>
      <c r="E53" s="64" t="s">
        <v>3848</v>
      </c>
    </row>
    <row r="54" spans="1:12">
      <c r="B54" s="72">
        <v>45412</v>
      </c>
      <c r="C54" s="76">
        <v>0.21</v>
      </c>
      <c r="D54" s="68">
        <v>14.007400000000001</v>
      </c>
      <c r="E54" s="68">
        <v>13.7974</v>
      </c>
    </row>
    <row r="55" spans="1:12">
      <c r="B55" s="72">
        <v>45278</v>
      </c>
      <c r="C55" s="76">
        <v>0.2</v>
      </c>
      <c r="D55" s="68">
        <v>13.6958</v>
      </c>
      <c r="E55" s="68">
        <v>13.495799999999999</v>
      </c>
    </row>
    <row r="56" spans="1:12">
      <c r="B56" s="72">
        <v>45187</v>
      </c>
      <c r="C56" s="76">
        <v>0.21</v>
      </c>
      <c r="D56" s="68">
        <v>13.630100000000001</v>
      </c>
      <c r="E56" s="68">
        <v>13.4201</v>
      </c>
    </row>
    <row r="57" spans="1:12">
      <c r="B57" s="77"/>
      <c r="C57" s="78"/>
      <c r="D57" s="79"/>
      <c r="E57" s="80"/>
    </row>
    <row r="58" spans="1:12">
      <c r="B58" s="63" t="s">
        <v>3857</v>
      </c>
    </row>
    <row r="59" spans="1:12">
      <c r="B59" s="64" t="s">
        <v>3854</v>
      </c>
      <c r="C59" s="64" t="s">
        <v>3846</v>
      </c>
      <c r="D59" s="64" t="s">
        <v>3847</v>
      </c>
      <c r="E59" s="64" t="s">
        <v>3848</v>
      </c>
    </row>
    <row r="60" spans="1:12">
      <c r="B60" s="72">
        <v>45412</v>
      </c>
      <c r="C60" s="76">
        <v>0.2</v>
      </c>
      <c r="D60" s="68">
        <v>13.325799999999999</v>
      </c>
      <c r="E60" s="68">
        <v>13.1258</v>
      </c>
    </row>
    <row r="61" spans="1:12">
      <c r="B61" s="72">
        <v>45278</v>
      </c>
      <c r="C61" s="76">
        <v>0.2</v>
      </c>
      <c r="D61" s="68">
        <v>13.095700000000001</v>
      </c>
      <c r="E61" s="68">
        <v>12.8957</v>
      </c>
    </row>
    <row r="62" spans="1:12">
      <c r="B62" s="72">
        <v>45187</v>
      </c>
      <c r="C62" s="76">
        <v>0.2</v>
      </c>
      <c r="D62" s="68">
        <v>13.070399999999999</v>
      </c>
      <c r="E62" s="68">
        <v>12.8704</v>
      </c>
    </row>
    <row r="64" spans="1:12">
      <c r="B64" s="63" t="s">
        <v>3860</v>
      </c>
    </row>
    <row r="65" spans="2:6">
      <c r="B65" s="64" t="s">
        <v>3854</v>
      </c>
      <c r="C65" s="64" t="s">
        <v>3846</v>
      </c>
      <c r="D65" s="64" t="s">
        <v>3847</v>
      </c>
      <c r="E65" s="64" t="s">
        <v>3848</v>
      </c>
    </row>
    <row r="66" spans="2:6">
      <c r="B66" s="72">
        <v>45742</v>
      </c>
      <c r="C66" s="68">
        <v>0.84</v>
      </c>
      <c r="D66" s="67">
        <v>14.320399999999999</v>
      </c>
      <c r="E66" s="68">
        <v>13.480399999999999</v>
      </c>
    </row>
    <row r="67" spans="2:6">
      <c r="B67" s="72">
        <v>45371</v>
      </c>
      <c r="C67" s="68">
        <v>0.94</v>
      </c>
      <c r="D67" s="67">
        <v>15.8323</v>
      </c>
      <c r="E67" s="68">
        <v>14.892300000000001</v>
      </c>
    </row>
    <row r="68" spans="2:6">
      <c r="B68" s="72">
        <v>45007</v>
      </c>
      <c r="C68" s="68">
        <v>0.78</v>
      </c>
      <c r="D68" s="67">
        <v>12.993</v>
      </c>
      <c r="E68" s="68">
        <v>12.212999999999999</v>
      </c>
    </row>
    <row r="70" spans="2:6">
      <c r="B70" s="81" t="s">
        <v>3861</v>
      </c>
    </row>
    <row r="71" spans="2:6">
      <c r="B71" s="64" t="s">
        <v>3854</v>
      </c>
      <c r="C71" s="64" t="s">
        <v>3846</v>
      </c>
      <c r="D71" s="64" t="s">
        <v>3847</v>
      </c>
      <c r="E71" s="64" t="s">
        <v>3848</v>
      </c>
    </row>
    <row r="72" spans="2:6">
      <c r="B72" s="72">
        <v>45742</v>
      </c>
      <c r="C72" s="68">
        <v>0.8</v>
      </c>
      <c r="D72" s="67">
        <v>13.632400000000001</v>
      </c>
      <c r="E72" s="68">
        <v>12.8324</v>
      </c>
    </row>
    <row r="73" spans="2:6">
      <c r="B73" s="72">
        <v>45371</v>
      </c>
      <c r="C73" s="68">
        <v>0.91</v>
      </c>
      <c r="D73" s="67">
        <v>15.270099999999999</v>
      </c>
      <c r="E73" s="68">
        <v>14.360099999999999</v>
      </c>
    </row>
    <row r="74" spans="2:6">
      <c r="B74" s="72">
        <v>45007</v>
      </c>
      <c r="C74" s="68">
        <v>0.75</v>
      </c>
      <c r="D74" s="67">
        <v>12.5467</v>
      </c>
      <c r="E74" s="68">
        <v>11.7967</v>
      </c>
    </row>
    <row r="75" spans="2:6" ht="15">
      <c r="F75" s="89" t="s">
        <v>3910</v>
      </c>
    </row>
    <row r="76" spans="2:6" ht="15">
      <c r="B76" s="89" t="s">
        <v>3902</v>
      </c>
      <c r="F76" s="89" t="s">
        <v>3904</v>
      </c>
    </row>
  </sheetData>
  <mergeCells count="45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4:C34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outlinePr summaryBelow="0"/>
  </sheetPr>
  <dimension ref="A1:L30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0.375" bestFit="1" customWidth="1"/>
    <col min="12" max="12" width="16.625" customWidth="1"/>
  </cols>
  <sheetData>
    <row r="1" spans="1:12" ht="26.1" customHeight="1">
      <c r="A1" s="98" t="s">
        <v>3993</v>
      </c>
      <c r="B1" s="108" t="s">
        <v>773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774</v>
      </c>
      <c r="C5" s="101"/>
      <c r="D5" s="6"/>
      <c r="E5" s="6"/>
      <c r="F5" s="7"/>
      <c r="G5" s="7"/>
      <c r="H5" s="7"/>
      <c r="I5" s="3"/>
      <c r="J5" s="3"/>
      <c r="K5" s="8" t="s">
        <v>774</v>
      </c>
      <c r="L5" s="9">
        <v>1.0016288923034351</v>
      </c>
    </row>
    <row r="6" spans="1:12" ht="12.95" customHeight="1">
      <c r="A6" s="10">
        <v>1</v>
      </c>
      <c r="B6" s="106" t="s">
        <v>775</v>
      </c>
      <c r="C6" s="106"/>
      <c r="D6" s="7" t="s">
        <v>776</v>
      </c>
      <c r="E6" s="7"/>
      <c r="F6" s="34">
        <v>275941146</v>
      </c>
      <c r="G6" s="12">
        <v>564078.89</v>
      </c>
      <c r="H6" s="13">
        <v>1.0016288923034351</v>
      </c>
      <c r="I6" s="3"/>
      <c r="J6" s="3"/>
      <c r="K6" s="8" t="s">
        <v>83</v>
      </c>
      <c r="L6" s="9">
        <v>-1.6288923034350985E-3</v>
      </c>
    </row>
    <row r="7" spans="1:12" ht="12.95" customHeight="1">
      <c r="A7" s="1"/>
      <c r="B7" s="107" t="s">
        <v>138</v>
      </c>
      <c r="C7" s="107"/>
      <c r="D7" s="14"/>
      <c r="E7" s="14"/>
      <c r="F7" s="14"/>
      <c r="G7" s="15">
        <v>564078.89</v>
      </c>
      <c r="H7" s="16">
        <v>1.0016288923034351</v>
      </c>
      <c r="I7" s="3"/>
      <c r="J7" s="3"/>
      <c r="K7" s="3"/>
      <c r="L7" s="3"/>
    </row>
    <row r="8" spans="1:12" ht="12.95" customHeight="1">
      <c r="A8" s="1"/>
      <c r="B8" s="101" t="s">
        <v>670</v>
      </c>
      <c r="C8" s="101"/>
      <c r="D8" s="7"/>
      <c r="E8" s="7"/>
      <c r="F8" s="7"/>
      <c r="G8" s="7"/>
      <c r="H8" s="7"/>
      <c r="I8" s="3"/>
      <c r="J8" s="3"/>
      <c r="K8" s="3"/>
      <c r="L8" s="3"/>
    </row>
    <row r="9" spans="1:12" ht="12.95" customHeight="1">
      <c r="A9" s="1"/>
      <c r="B9" s="101" t="s">
        <v>671</v>
      </c>
      <c r="C9" s="101"/>
      <c r="D9" s="6"/>
      <c r="E9" s="6"/>
      <c r="F9" s="7"/>
      <c r="G9" s="7"/>
      <c r="H9" s="7"/>
      <c r="I9" s="3"/>
      <c r="J9" s="3"/>
      <c r="K9" s="3"/>
      <c r="L9" s="3"/>
    </row>
    <row r="10" spans="1:12" ht="12.95" customHeight="1">
      <c r="A10" s="10">
        <v>1</v>
      </c>
      <c r="B10" s="106" t="s">
        <v>672</v>
      </c>
      <c r="C10" s="106"/>
      <c r="D10" s="7"/>
      <c r="E10" s="7"/>
      <c r="F10" s="11">
        <v>564000</v>
      </c>
      <c r="G10" s="12">
        <v>564</v>
      </c>
      <c r="H10" s="13">
        <v>1.0014888070088298E-3</v>
      </c>
      <c r="I10" s="3"/>
      <c r="J10" s="3"/>
      <c r="K10" s="3"/>
      <c r="L10" s="3"/>
    </row>
    <row r="11" spans="1:12" ht="12.95" customHeight="1">
      <c r="A11" s="1"/>
      <c r="B11" s="107" t="s">
        <v>138</v>
      </c>
      <c r="C11" s="107"/>
      <c r="D11" s="14"/>
      <c r="E11" s="14"/>
      <c r="F11" s="14"/>
      <c r="G11" s="15">
        <v>564</v>
      </c>
      <c r="H11" s="16">
        <v>1.0014888070088298E-3</v>
      </c>
      <c r="I11" s="3"/>
      <c r="J11" s="3"/>
      <c r="K11" s="3"/>
      <c r="L11" s="3"/>
    </row>
    <row r="12" spans="1:12" ht="12.95" customHeight="1">
      <c r="A12" s="1"/>
      <c r="B12" s="101" t="s">
        <v>140</v>
      </c>
      <c r="C12" s="101"/>
      <c r="D12" s="7"/>
      <c r="E12" s="7"/>
      <c r="F12" s="7"/>
      <c r="G12" s="7"/>
      <c r="H12" s="7"/>
      <c r="I12" s="3"/>
      <c r="J12" s="3"/>
      <c r="K12" s="3"/>
      <c r="L12" s="3"/>
    </row>
    <row r="13" spans="1:12" ht="12.95" customHeight="1">
      <c r="A13" s="1"/>
      <c r="B13" s="101" t="s">
        <v>141</v>
      </c>
      <c r="C13" s="101"/>
      <c r="D13" s="7"/>
      <c r="E13" s="7"/>
      <c r="F13" s="7"/>
      <c r="G13" s="19">
        <v>-1481.33</v>
      </c>
      <c r="H13" s="20">
        <v>-2.6303811104439281E-3</v>
      </c>
      <c r="I13" s="3"/>
      <c r="J13" s="3"/>
      <c r="K13" s="3"/>
      <c r="L13" s="3"/>
    </row>
    <row r="14" spans="1:12" ht="12.95" customHeight="1">
      <c r="A14" s="1"/>
      <c r="B14" s="102" t="s">
        <v>142</v>
      </c>
      <c r="C14" s="102"/>
      <c r="D14" s="21"/>
      <c r="E14" s="21"/>
      <c r="F14" s="21"/>
      <c r="G14" s="22">
        <v>563161.56000000006</v>
      </c>
      <c r="H14" s="23">
        <v>1</v>
      </c>
      <c r="I14" s="3"/>
      <c r="J14" s="3"/>
      <c r="K14" s="3"/>
      <c r="L14" s="3"/>
    </row>
    <row r="15" spans="1:12" ht="12.95" customHeight="1">
      <c r="A15" s="3"/>
      <c r="B15" s="103"/>
      <c r="C15" s="103"/>
      <c r="D15" s="3"/>
      <c r="E15" s="3"/>
      <c r="F15" s="3"/>
      <c r="G15" s="3"/>
      <c r="H15" s="3"/>
      <c r="I15" s="3"/>
      <c r="J15" s="3"/>
      <c r="K15" s="3"/>
      <c r="L15" s="3"/>
    </row>
    <row r="16" spans="1:12" ht="12.95" customHeight="1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2.95" customHeight="1">
      <c r="A17" s="2"/>
      <c r="B17" s="105" t="s">
        <v>148</v>
      </c>
      <c r="C17" s="105"/>
      <c r="D17" s="3"/>
      <c r="E17" s="3"/>
      <c r="F17" s="3"/>
      <c r="G17" s="3"/>
      <c r="H17" s="3"/>
      <c r="I17" s="3"/>
      <c r="J17" s="3"/>
      <c r="K17" s="3"/>
      <c r="L17" s="3"/>
    </row>
    <row r="18" spans="1:12" ht="12.95" customHeight="1">
      <c r="A18" s="3"/>
      <c r="B18" s="28" t="s">
        <v>148</v>
      </c>
      <c r="C18" s="28"/>
      <c r="D18" s="3"/>
      <c r="E18" s="3"/>
      <c r="F18" s="3"/>
      <c r="G18" s="3"/>
      <c r="H18" s="3"/>
      <c r="I18" s="3"/>
      <c r="J18" s="3"/>
      <c r="K18" s="3"/>
      <c r="L18" s="3"/>
    </row>
    <row r="19" spans="1:12" ht="12.95" customHeight="1">
      <c r="A19" s="3"/>
      <c r="B19" s="1" t="s">
        <v>149</v>
      </c>
      <c r="C19" s="29">
        <v>5.7999999999999996E-3</v>
      </c>
      <c r="D19" s="3"/>
      <c r="E19" s="3"/>
      <c r="F19" s="3"/>
      <c r="G19" s="3"/>
      <c r="H19" s="3"/>
      <c r="I19" s="3"/>
      <c r="J19" s="3"/>
      <c r="K19" s="3"/>
      <c r="L19" s="3"/>
    </row>
    <row r="20" spans="1:12" ht="12.95" customHeight="1">
      <c r="A20" s="3"/>
      <c r="B20" s="1" t="s">
        <v>673</v>
      </c>
      <c r="C20" s="29">
        <v>2.0999999999999999E-3</v>
      </c>
      <c r="D20" s="3"/>
      <c r="E20" s="3"/>
      <c r="F20" s="3"/>
      <c r="G20" s="3"/>
      <c r="H20" s="3"/>
      <c r="I20" s="3"/>
      <c r="J20" s="3"/>
      <c r="K20" s="3"/>
      <c r="L20" s="3"/>
    </row>
    <row r="21" spans="1:12" ht="12.95" customHeight="1">
      <c r="A21" s="2"/>
      <c r="B21" s="2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2.95" customHeight="1">
      <c r="A22" s="3"/>
      <c r="B22" s="30" t="s">
        <v>150</v>
      </c>
      <c r="C22" s="100" t="s">
        <v>676</v>
      </c>
      <c r="D22" s="100"/>
      <c r="E22" s="88">
        <v>43.223799999999997</v>
      </c>
      <c r="F22" s="3"/>
      <c r="G22" s="3"/>
      <c r="H22" s="3"/>
      <c r="I22" s="3"/>
      <c r="J22" s="3"/>
      <c r="K22" s="3"/>
      <c r="L22" s="3"/>
    </row>
    <row r="23" spans="1:12" ht="12.95" customHeight="1">
      <c r="A23" s="3"/>
      <c r="B23" s="30" t="s">
        <v>150</v>
      </c>
      <c r="C23" s="100" t="s">
        <v>151</v>
      </c>
      <c r="D23" s="100"/>
      <c r="E23" s="88">
        <v>42.093899999999998</v>
      </c>
      <c r="F23" s="3"/>
      <c r="G23" s="3"/>
      <c r="H23" s="3"/>
      <c r="I23" s="3"/>
      <c r="J23" s="3"/>
      <c r="K23" s="3"/>
      <c r="L23" s="3"/>
    </row>
    <row r="24" spans="1:12" ht="12.95" customHeight="1">
      <c r="A24" s="3"/>
      <c r="B24" s="30"/>
      <c r="C24" s="99"/>
      <c r="D24" s="99"/>
      <c r="E24" s="32"/>
      <c r="F24" s="3"/>
      <c r="G24" s="3"/>
      <c r="H24" s="3"/>
      <c r="I24" s="3"/>
      <c r="J24" s="3"/>
      <c r="K24" s="3"/>
      <c r="L24" s="3"/>
    </row>
    <row r="25" spans="1:12" ht="12.95" customHeight="1">
      <c r="A25" s="3"/>
      <c r="B25" s="30" t="s">
        <v>152</v>
      </c>
      <c r="C25" s="99"/>
      <c r="D25" s="99"/>
      <c r="E25" s="33">
        <v>5618.81</v>
      </c>
      <c r="F25" s="3"/>
      <c r="G25" s="3"/>
      <c r="H25" s="3"/>
      <c r="I25" s="3"/>
      <c r="J25" s="3"/>
      <c r="K25" s="3"/>
      <c r="L25" s="3"/>
    </row>
    <row r="26" spans="1:12" ht="12.95" customHeight="1">
      <c r="A26" s="3"/>
      <c r="B26" s="30"/>
      <c r="C26" s="99"/>
      <c r="D26" s="99"/>
      <c r="E26" s="32"/>
      <c r="F26" s="3"/>
      <c r="G26" s="3"/>
      <c r="H26" s="3"/>
      <c r="I26" s="3"/>
      <c r="J26" s="3"/>
      <c r="K26" s="3"/>
      <c r="L26" s="3"/>
    </row>
    <row r="27" spans="1:12" ht="12.95" customHeight="1">
      <c r="A27" s="3"/>
      <c r="B27" s="30" t="s">
        <v>153</v>
      </c>
      <c r="C27" s="99"/>
      <c r="D27" s="99"/>
      <c r="E27" s="33">
        <v>5631.62</v>
      </c>
      <c r="F27" s="3"/>
      <c r="G27" s="3"/>
      <c r="H27" s="3"/>
      <c r="I27" s="3"/>
      <c r="J27" s="3"/>
      <c r="K27" s="3"/>
      <c r="L27" s="3"/>
    </row>
    <row r="28" spans="1:12" ht="12.95" customHeight="1">
      <c r="A28" s="3"/>
      <c r="B28" s="30"/>
      <c r="C28" s="99"/>
      <c r="D28" s="99"/>
      <c r="E28" s="32"/>
      <c r="F28" s="3"/>
      <c r="G28" s="3"/>
      <c r="H28" s="3"/>
      <c r="I28" s="3"/>
      <c r="J28" s="3"/>
      <c r="K28" s="3"/>
      <c r="L28" s="3"/>
    </row>
    <row r="29" spans="1:12" ht="15">
      <c r="F29" s="89" t="s">
        <v>3906</v>
      </c>
    </row>
    <row r="30" spans="1:12" ht="15">
      <c r="B30" s="89" t="s">
        <v>3902</v>
      </c>
      <c r="F30" s="89" t="s">
        <v>3904</v>
      </c>
    </row>
  </sheetData>
  <mergeCells count="23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C26:D26"/>
    <mergeCell ref="C27:D27"/>
    <mergeCell ref="C28:D28"/>
    <mergeCell ref="B17:C17"/>
    <mergeCell ref="C22:D22"/>
    <mergeCell ref="C23:D23"/>
    <mergeCell ref="C24:D24"/>
    <mergeCell ref="C25:D2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/>
  </sheetPr>
  <dimension ref="A1:L101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5.375" bestFit="1" customWidth="1"/>
    <col min="12" max="12" width="16.625" customWidth="1"/>
  </cols>
  <sheetData>
    <row r="1" spans="1:12" ht="26.1" customHeight="1">
      <c r="A1" s="98" t="s">
        <v>3993</v>
      </c>
      <c r="B1" s="108" t="s">
        <v>777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670</v>
      </c>
      <c r="C5" s="101"/>
      <c r="D5" s="7"/>
      <c r="E5" s="7"/>
      <c r="F5" s="7"/>
      <c r="G5" s="7"/>
      <c r="H5" s="7"/>
      <c r="I5" s="3"/>
      <c r="J5" s="3"/>
      <c r="K5" s="8" t="s">
        <v>678</v>
      </c>
      <c r="L5" s="9">
        <v>0.49857265328400235</v>
      </c>
    </row>
    <row r="6" spans="1:12" ht="12.95" customHeight="1">
      <c r="A6" s="1"/>
      <c r="B6" s="101" t="s">
        <v>679</v>
      </c>
      <c r="C6" s="101"/>
      <c r="D6" s="6"/>
      <c r="E6" s="6"/>
      <c r="F6" s="7"/>
      <c r="G6" s="7"/>
      <c r="H6" s="7"/>
      <c r="I6" s="3"/>
      <c r="J6" s="3"/>
      <c r="K6" s="8" t="s">
        <v>680</v>
      </c>
      <c r="L6" s="9">
        <v>0.17938252611450628</v>
      </c>
    </row>
    <row r="7" spans="1:12" ht="12.95" customHeight="1">
      <c r="A7" s="10">
        <v>1</v>
      </c>
      <c r="B7" s="106" t="s">
        <v>778</v>
      </c>
      <c r="C7" s="106"/>
      <c r="D7" s="7" t="s">
        <v>779</v>
      </c>
      <c r="E7" s="7" t="s">
        <v>680</v>
      </c>
      <c r="F7" s="11">
        <v>10000000</v>
      </c>
      <c r="G7" s="12">
        <v>9942.2099999999991</v>
      </c>
      <c r="H7" s="13">
        <v>7.9781783608586732E-2</v>
      </c>
      <c r="I7" s="3"/>
      <c r="J7" s="3"/>
      <c r="K7" s="8" t="s">
        <v>780</v>
      </c>
      <c r="L7" s="9">
        <v>7.9778052191791266E-2</v>
      </c>
    </row>
    <row r="8" spans="1:12" ht="12.95" customHeight="1">
      <c r="A8" s="10">
        <v>2</v>
      </c>
      <c r="B8" s="106" t="s">
        <v>781</v>
      </c>
      <c r="C8" s="106"/>
      <c r="D8" s="7" t="s">
        <v>782</v>
      </c>
      <c r="E8" s="7" t="s">
        <v>680</v>
      </c>
      <c r="F8" s="11">
        <v>7500000</v>
      </c>
      <c r="G8" s="12">
        <v>7465.62</v>
      </c>
      <c r="H8" s="13">
        <v>5.9908257755965449E-2</v>
      </c>
      <c r="I8" s="3"/>
      <c r="J8" s="3"/>
      <c r="K8" s="8" t="s">
        <v>686</v>
      </c>
      <c r="L8" s="9">
        <v>3.9984177224179872E-2</v>
      </c>
    </row>
    <row r="9" spans="1:12" ht="12.95" customHeight="1">
      <c r="A9" s="10">
        <v>3</v>
      </c>
      <c r="B9" s="106" t="s">
        <v>783</v>
      </c>
      <c r="C9" s="106"/>
      <c r="D9" s="7" t="s">
        <v>784</v>
      </c>
      <c r="E9" s="7" t="s">
        <v>680</v>
      </c>
      <c r="F9" s="11">
        <v>5000000</v>
      </c>
      <c r="G9" s="12">
        <v>4946.38</v>
      </c>
      <c r="H9" s="13">
        <v>3.9692484749954106E-2</v>
      </c>
      <c r="I9" s="3"/>
      <c r="J9" s="3"/>
      <c r="K9" s="8" t="s">
        <v>683</v>
      </c>
      <c r="L9" s="9">
        <v>3.9980485930145651E-2</v>
      </c>
    </row>
    <row r="10" spans="1:12" ht="12.95" customHeight="1">
      <c r="A10" s="1"/>
      <c r="B10" s="107" t="s">
        <v>138</v>
      </c>
      <c r="C10" s="107"/>
      <c r="D10" s="14"/>
      <c r="E10" s="14"/>
      <c r="F10" s="14"/>
      <c r="G10" s="15">
        <v>22354.21</v>
      </c>
      <c r="H10" s="16">
        <v>0.17938252611450628</v>
      </c>
      <c r="I10" s="3"/>
      <c r="J10" s="3"/>
      <c r="K10" s="8" t="s">
        <v>83</v>
      </c>
      <c r="L10" s="9">
        <v>0.16230210525537453</v>
      </c>
    </row>
    <row r="11" spans="1:12" ht="12.95" customHeight="1">
      <c r="A11" s="1"/>
      <c r="B11" s="101" t="s">
        <v>695</v>
      </c>
      <c r="C11" s="101"/>
      <c r="D11" s="6"/>
      <c r="E11" s="6"/>
      <c r="F11" s="7"/>
      <c r="G11" s="7"/>
      <c r="H11" s="7"/>
      <c r="I11" s="3"/>
      <c r="J11" s="3"/>
      <c r="K11" s="3"/>
      <c r="L11" s="3"/>
    </row>
    <row r="12" spans="1:12" ht="12.95" customHeight="1">
      <c r="A12" s="10">
        <v>1</v>
      </c>
      <c r="B12" s="106" t="s">
        <v>702</v>
      </c>
      <c r="C12" s="106"/>
      <c r="D12" s="7" t="s">
        <v>785</v>
      </c>
      <c r="E12" s="7" t="s">
        <v>686</v>
      </c>
      <c r="F12" s="11">
        <v>5000000</v>
      </c>
      <c r="G12" s="12">
        <v>4982.7299999999996</v>
      </c>
      <c r="H12" s="13">
        <v>3.9984177224179872E-2</v>
      </c>
      <c r="I12" s="3"/>
      <c r="J12" s="3"/>
      <c r="K12" s="3"/>
      <c r="L12" s="3"/>
    </row>
    <row r="13" spans="1:12" ht="12.95" customHeight="1">
      <c r="A13" s="10">
        <v>2</v>
      </c>
      <c r="B13" s="106" t="s">
        <v>698</v>
      </c>
      <c r="C13" s="106"/>
      <c r="D13" s="7" t="s">
        <v>786</v>
      </c>
      <c r="E13" s="7" t="s">
        <v>678</v>
      </c>
      <c r="F13" s="11">
        <v>5000000</v>
      </c>
      <c r="G13" s="12">
        <v>4982.45</v>
      </c>
      <c r="H13" s="13">
        <v>3.9981930349550346E-2</v>
      </c>
      <c r="I13" s="3"/>
      <c r="J13" s="3"/>
      <c r="K13" s="3"/>
      <c r="L13" s="3"/>
    </row>
    <row r="14" spans="1:12" ht="12.95" customHeight="1">
      <c r="A14" s="10">
        <v>3</v>
      </c>
      <c r="B14" s="106" t="s">
        <v>787</v>
      </c>
      <c r="C14" s="106"/>
      <c r="D14" s="7" t="s">
        <v>788</v>
      </c>
      <c r="E14" s="7" t="s">
        <v>678</v>
      </c>
      <c r="F14" s="11">
        <v>5000000</v>
      </c>
      <c r="G14" s="12">
        <v>4968.78</v>
      </c>
      <c r="H14" s="13">
        <v>3.9872234720316063E-2</v>
      </c>
      <c r="I14" s="3"/>
      <c r="J14" s="3"/>
      <c r="K14" s="3"/>
      <c r="L14" s="3"/>
    </row>
    <row r="15" spans="1:12" ht="12.95" customHeight="1">
      <c r="A15" s="10">
        <v>4</v>
      </c>
      <c r="B15" s="106" t="s">
        <v>789</v>
      </c>
      <c r="C15" s="106"/>
      <c r="D15" s="7" t="s">
        <v>790</v>
      </c>
      <c r="E15" s="7" t="s">
        <v>678</v>
      </c>
      <c r="F15" s="11">
        <v>5000000</v>
      </c>
      <c r="G15" s="12">
        <v>4932.79</v>
      </c>
      <c r="H15" s="13">
        <v>3.9583431084899687E-2</v>
      </c>
      <c r="I15" s="3"/>
      <c r="J15" s="3"/>
      <c r="K15" s="3"/>
      <c r="L15" s="3"/>
    </row>
    <row r="16" spans="1:12" ht="12.95" customHeight="1">
      <c r="A16" s="10">
        <v>5</v>
      </c>
      <c r="B16" s="106" t="s">
        <v>704</v>
      </c>
      <c r="C16" s="106"/>
      <c r="D16" s="7" t="s">
        <v>791</v>
      </c>
      <c r="E16" s="7" t="s">
        <v>678</v>
      </c>
      <c r="F16" s="11">
        <v>2500000</v>
      </c>
      <c r="G16" s="12">
        <v>2499.2399999999998</v>
      </c>
      <c r="H16" s="13">
        <v>2.0055241838284069E-2</v>
      </c>
      <c r="I16" s="3"/>
      <c r="J16" s="3"/>
      <c r="K16" s="3"/>
      <c r="L16" s="3"/>
    </row>
    <row r="17" spans="1:12" ht="12.95" customHeight="1">
      <c r="A17" s="10">
        <v>6</v>
      </c>
      <c r="B17" s="106" t="s">
        <v>696</v>
      </c>
      <c r="C17" s="106"/>
      <c r="D17" s="7" t="s">
        <v>792</v>
      </c>
      <c r="E17" s="7" t="s">
        <v>683</v>
      </c>
      <c r="F17" s="11">
        <v>2500000</v>
      </c>
      <c r="G17" s="12">
        <v>2498.85</v>
      </c>
      <c r="H17" s="13">
        <v>2.0052112262907231E-2</v>
      </c>
      <c r="I17" s="3"/>
      <c r="J17" s="3"/>
      <c r="K17" s="3"/>
      <c r="L17" s="3"/>
    </row>
    <row r="18" spans="1:12" ht="12.95" customHeight="1">
      <c r="A18" s="10">
        <v>6</v>
      </c>
      <c r="B18" s="106" t="s">
        <v>793</v>
      </c>
      <c r="C18" s="106"/>
      <c r="D18" s="7" t="s">
        <v>794</v>
      </c>
      <c r="E18" s="7" t="s">
        <v>678</v>
      </c>
      <c r="F18" s="11">
        <v>2500000</v>
      </c>
      <c r="G18" s="12">
        <v>2498.85</v>
      </c>
      <c r="H18" s="13">
        <v>2.0052112262907231E-2</v>
      </c>
      <c r="I18" s="3"/>
      <c r="J18" s="3"/>
      <c r="K18" s="3"/>
      <c r="L18" s="3"/>
    </row>
    <row r="19" spans="1:12" ht="12.95" customHeight="1">
      <c r="A19" s="10">
        <v>7</v>
      </c>
      <c r="B19" s="106" t="s">
        <v>700</v>
      </c>
      <c r="C19" s="106"/>
      <c r="D19" s="7" t="s">
        <v>795</v>
      </c>
      <c r="E19" s="7" t="s">
        <v>678</v>
      </c>
      <c r="F19" s="11">
        <v>2500000</v>
      </c>
      <c r="G19" s="12">
        <v>2496.4299999999998</v>
      </c>
      <c r="H19" s="13">
        <v>2.0032712907846962E-2</v>
      </c>
      <c r="I19" s="3"/>
      <c r="J19" s="3"/>
      <c r="K19" s="3"/>
      <c r="L19" s="3"/>
    </row>
    <row r="20" spans="1:12" ht="12.95" customHeight="1">
      <c r="A20" s="10">
        <v>8</v>
      </c>
      <c r="B20" s="106" t="s">
        <v>796</v>
      </c>
      <c r="C20" s="106"/>
      <c r="D20" s="7" t="s">
        <v>797</v>
      </c>
      <c r="E20" s="7" t="s">
        <v>780</v>
      </c>
      <c r="F20" s="11">
        <v>2500000</v>
      </c>
      <c r="G20" s="12">
        <v>2492.96</v>
      </c>
      <c r="H20" s="13">
        <v>2.0004907834306598E-2</v>
      </c>
      <c r="I20" s="3"/>
      <c r="J20" s="3"/>
      <c r="K20" s="3"/>
      <c r="L20" s="3"/>
    </row>
    <row r="21" spans="1:12" ht="12.95" customHeight="1">
      <c r="A21" s="10">
        <v>9</v>
      </c>
      <c r="B21" s="106" t="s">
        <v>793</v>
      </c>
      <c r="C21" s="106"/>
      <c r="D21" s="7" t="s">
        <v>798</v>
      </c>
      <c r="E21" s="7" t="s">
        <v>780</v>
      </c>
      <c r="F21" s="11">
        <v>2500000</v>
      </c>
      <c r="G21" s="12">
        <v>2489.02</v>
      </c>
      <c r="H21" s="13">
        <v>1.9973271037067669E-2</v>
      </c>
      <c r="I21" s="3"/>
      <c r="J21" s="3"/>
      <c r="K21" s="3"/>
      <c r="L21" s="3"/>
    </row>
    <row r="22" spans="1:12" ht="12.95" customHeight="1">
      <c r="A22" s="10">
        <v>10</v>
      </c>
      <c r="B22" s="106" t="s">
        <v>799</v>
      </c>
      <c r="C22" s="106"/>
      <c r="D22" s="7" t="s">
        <v>800</v>
      </c>
      <c r="E22" s="7" t="s">
        <v>678</v>
      </c>
      <c r="F22" s="11">
        <v>2500000</v>
      </c>
      <c r="G22" s="12">
        <v>2487.36</v>
      </c>
      <c r="H22" s="13">
        <v>1.9959970341716107E-2</v>
      </c>
      <c r="I22" s="3"/>
      <c r="J22" s="3"/>
      <c r="K22" s="3"/>
      <c r="L22" s="3"/>
    </row>
    <row r="23" spans="1:12" ht="12.95" customHeight="1">
      <c r="A23" s="10">
        <v>11</v>
      </c>
      <c r="B23" s="106" t="s">
        <v>801</v>
      </c>
      <c r="C23" s="106"/>
      <c r="D23" s="7" t="s">
        <v>802</v>
      </c>
      <c r="E23" s="7" t="s">
        <v>780</v>
      </c>
      <c r="F23" s="11">
        <v>2500000</v>
      </c>
      <c r="G23" s="12">
        <v>2485</v>
      </c>
      <c r="H23" s="13">
        <v>1.9940972214268254E-2</v>
      </c>
      <c r="I23" s="3"/>
      <c r="J23" s="3"/>
      <c r="K23" s="3"/>
      <c r="L23" s="3"/>
    </row>
    <row r="24" spans="1:12" ht="12.95" customHeight="1">
      <c r="A24" s="10">
        <v>12</v>
      </c>
      <c r="B24" s="106" t="s">
        <v>712</v>
      </c>
      <c r="C24" s="106"/>
      <c r="D24" s="7" t="s">
        <v>803</v>
      </c>
      <c r="E24" s="7" t="s">
        <v>678</v>
      </c>
      <c r="F24" s="11">
        <v>2500000</v>
      </c>
      <c r="G24" s="12">
        <v>2484.98</v>
      </c>
      <c r="H24" s="13">
        <v>1.9940871907365151E-2</v>
      </c>
      <c r="I24" s="3"/>
      <c r="J24" s="3"/>
      <c r="K24" s="3"/>
      <c r="L24" s="3"/>
    </row>
    <row r="25" spans="1:12" ht="12.95" customHeight="1">
      <c r="A25" s="10">
        <v>13</v>
      </c>
      <c r="B25" s="106" t="s">
        <v>696</v>
      </c>
      <c r="C25" s="106"/>
      <c r="D25" s="7" t="s">
        <v>697</v>
      </c>
      <c r="E25" s="7" t="s">
        <v>683</v>
      </c>
      <c r="F25" s="11">
        <v>2500000</v>
      </c>
      <c r="G25" s="12">
        <v>2483.4299999999998</v>
      </c>
      <c r="H25" s="13">
        <v>1.992837366723842E-2</v>
      </c>
      <c r="I25" s="3"/>
      <c r="J25" s="3"/>
      <c r="K25" s="3"/>
      <c r="L25" s="3"/>
    </row>
    <row r="26" spans="1:12" ht="12.95" customHeight="1">
      <c r="A26" s="10">
        <v>14</v>
      </c>
      <c r="B26" s="106" t="s">
        <v>801</v>
      </c>
      <c r="C26" s="106"/>
      <c r="D26" s="7" t="s">
        <v>804</v>
      </c>
      <c r="E26" s="7" t="s">
        <v>678</v>
      </c>
      <c r="F26" s="11">
        <v>2500000</v>
      </c>
      <c r="G26" s="12">
        <v>2479.5100000000002</v>
      </c>
      <c r="H26" s="13">
        <v>1.9896977606566942E-2</v>
      </c>
      <c r="I26" s="3"/>
      <c r="J26" s="3"/>
      <c r="K26" s="3"/>
      <c r="L26" s="3"/>
    </row>
    <row r="27" spans="1:12" ht="12.95" customHeight="1">
      <c r="A27" s="10">
        <v>15</v>
      </c>
      <c r="B27" s="106" t="s">
        <v>700</v>
      </c>
      <c r="C27" s="106"/>
      <c r="D27" s="7" t="s">
        <v>805</v>
      </c>
      <c r="E27" s="7" t="s">
        <v>678</v>
      </c>
      <c r="F27" s="11">
        <v>2500000</v>
      </c>
      <c r="G27" s="12">
        <v>2477.8000000000002</v>
      </c>
      <c r="H27" s="13">
        <v>1.9883235560841723E-2</v>
      </c>
      <c r="I27" s="3"/>
      <c r="J27" s="3"/>
      <c r="K27" s="3"/>
      <c r="L27" s="3"/>
    </row>
    <row r="28" spans="1:12" ht="12.95" customHeight="1">
      <c r="A28" s="10">
        <v>16</v>
      </c>
      <c r="B28" s="106" t="s">
        <v>799</v>
      </c>
      <c r="C28" s="106"/>
      <c r="D28" s="7" t="s">
        <v>806</v>
      </c>
      <c r="E28" s="7" t="s">
        <v>678</v>
      </c>
      <c r="F28" s="11">
        <v>2500000</v>
      </c>
      <c r="G28" s="12">
        <v>2475.2399999999998</v>
      </c>
      <c r="H28" s="13">
        <v>1.9862712768466694E-2</v>
      </c>
      <c r="I28" s="3"/>
      <c r="J28" s="3"/>
      <c r="K28" s="3"/>
      <c r="L28" s="3"/>
    </row>
    <row r="29" spans="1:12" ht="12.95" customHeight="1">
      <c r="A29" s="10">
        <v>17</v>
      </c>
      <c r="B29" s="106" t="s">
        <v>796</v>
      </c>
      <c r="C29" s="106"/>
      <c r="D29" s="7" t="s">
        <v>807</v>
      </c>
      <c r="E29" s="7" t="s">
        <v>780</v>
      </c>
      <c r="F29" s="11">
        <v>2500000</v>
      </c>
      <c r="G29" s="12">
        <v>2474.77</v>
      </c>
      <c r="H29" s="13">
        <v>1.9858901106148751E-2</v>
      </c>
      <c r="I29" s="3"/>
      <c r="J29" s="3"/>
      <c r="K29" s="3"/>
      <c r="L29" s="3"/>
    </row>
    <row r="30" spans="1:12" ht="12.95" customHeight="1">
      <c r="A30" s="10">
        <v>18</v>
      </c>
      <c r="B30" s="106" t="s">
        <v>712</v>
      </c>
      <c r="C30" s="106"/>
      <c r="D30" s="7" t="s">
        <v>808</v>
      </c>
      <c r="E30" s="7" t="s">
        <v>678</v>
      </c>
      <c r="F30" s="11">
        <v>2500000</v>
      </c>
      <c r="G30" s="12">
        <v>2471.2800000000002</v>
      </c>
      <c r="H30" s="13">
        <v>1.983093554156342E-2</v>
      </c>
      <c r="I30" s="3"/>
      <c r="J30" s="3"/>
      <c r="K30" s="3"/>
      <c r="L30" s="3"/>
    </row>
    <row r="31" spans="1:12" ht="12.95" customHeight="1">
      <c r="A31" s="1"/>
      <c r="B31" s="107" t="s">
        <v>138</v>
      </c>
      <c r="C31" s="107"/>
      <c r="D31" s="14"/>
      <c r="E31" s="14"/>
      <c r="F31" s="14"/>
      <c r="G31" s="15">
        <v>57161.47</v>
      </c>
      <c r="H31" s="16">
        <v>0.45869508223644118</v>
      </c>
      <c r="I31" s="3"/>
      <c r="J31" s="3"/>
      <c r="K31" s="3"/>
      <c r="L31" s="3"/>
    </row>
    <row r="32" spans="1:12" ht="12.95" customHeight="1">
      <c r="A32" s="1"/>
      <c r="B32" s="101" t="s">
        <v>714</v>
      </c>
      <c r="C32" s="101"/>
      <c r="D32" s="6"/>
      <c r="E32" s="6"/>
      <c r="F32" s="7"/>
      <c r="G32" s="7"/>
      <c r="H32" s="7"/>
      <c r="I32" s="3"/>
      <c r="J32" s="3"/>
      <c r="K32" s="3"/>
      <c r="L32" s="3"/>
    </row>
    <row r="33" spans="1:12" ht="12.95" customHeight="1">
      <c r="A33" s="10">
        <v>1</v>
      </c>
      <c r="B33" s="106" t="s">
        <v>809</v>
      </c>
      <c r="C33" s="106"/>
      <c r="D33" s="7" t="s">
        <v>810</v>
      </c>
      <c r="E33" s="7" t="s">
        <v>678</v>
      </c>
      <c r="F33" s="11">
        <v>5000000</v>
      </c>
      <c r="G33" s="12">
        <v>4985.74</v>
      </c>
      <c r="H33" s="13">
        <v>4.0008331126447257E-2</v>
      </c>
      <c r="I33" s="3"/>
      <c r="J33" s="3"/>
      <c r="K33" s="3"/>
      <c r="L33" s="3"/>
    </row>
    <row r="34" spans="1:12" ht="12.95" customHeight="1">
      <c r="A34" s="10">
        <v>2</v>
      </c>
      <c r="B34" s="106" t="s">
        <v>811</v>
      </c>
      <c r="C34" s="106"/>
      <c r="D34" s="7" t="s">
        <v>812</v>
      </c>
      <c r="E34" s="7" t="s">
        <v>678</v>
      </c>
      <c r="F34" s="11">
        <v>5000000</v>
      </c>
      <c r="G34" s="12">
        <v>4985.71</v>
      </c>
      <c r="H34" s="13">
        <v>4.0008050267118567E-2</v>
      </c>
      <c r="I34" s="3"/>
      <c r="J34" s="3"/>
      <c r="K34" s="3"/>
      <c r="L34" s="3"/>
    </row>
    <row r="35" spans="1:12" ht="12.95" customHeight="1">
      <c r="A35" s="10">
        <v>3</v>
      </c>
      <c r="B35" s="106" t="s">
        <v>813</v>
      </c>
      <c r="C35" s="106"/>
      <c r="D35" s="7" t="s">
        <v>814</v>
      </c>
      <c r="E35" s="7" t="s">
        <v>678</v>
      </c>
      <c r="F35" s="11">
        <v>5000000</v>
      </c>
      <c r="G35" s="12">
        <v>4980.3500000000004</v>
      </c>
      <c r="H35" s="13">
        <v>3.9965078789828912E-2</v>
      </c>
      <c r="I35" s="3"/>
      <c r="J35" s="3"/>
      <c r="K35" s="3"/>
      <c r="L35" s="3"/>
    </row>
    <row r="36" spans="1:12" ht="12.95" customHeight="1">
      <c r="A36" s="10">
        <v>4</v>
      </c>
      <c r="B36" s="106" t="s">
        <v>815</v>
      </c>
      <c r="C36" s="106"/>
      <c r="D36" s="7" t="s">
        <v>816</v>
      </c>
      <c r="E36" s="7" t="s">
        <v>678</v>
      </c>
      <c r="F36" s="11">
        <v>5000000</v>
      </c>
      <c r="G36" s="12">
        <v>4957.82</v>
      </c>
      <c r="H36" s="13">
        <v>3.9784285627674679E-2</v>
      </c>
      <c r="I36" s="3"/>
      <c r="J36" s="3"/>
      <c r="K36" s="3"/>
      <c r="L36" s="3"/>
    </row>
    <row r="37" spans="1:12" ht="12.95" customHeight="1">
      <c r="A37" s="10">
        <v>5</v>
      </c>
      <c r="B37" s="106" t="s">
        <v>817</v>
      </c>
      <c r="C37" s="106"/>
      <c r="D37" s="7" t="s">
        <v>818</v>
      </c>
      <c r="E37" s="7" t="s">
        <v>678</v>
      </c>
      <c r="F37" s="11">
        <v>2500000</v>
      </c>
      <c r="G37" s="12">
        <v>2486.27</v>
      </c>
      <c r="H37" s="13">
        <v>1.995118345700422E-2</v>
      </c>
      <c r="I37" s="3"/>
      <c r="J37" s="3"/>
      <c r="K37" s="3"/>
      <c r="L37" s="3"/>
    </row>
    <row r="38" spans="1:12" ht="12.95" customHeight="1">
      <c r="A38" s="10">
        <v>6</v>
      </c>
      <c r="B38" s="106" t="s">
        <v>817</v>
      </c>
      <c r="C38" s="106"/>
      <c r="D38" s="7" t="s">
        <v>819</v>
      </c>
      <c r="E38" s="7" t="s">
        <v>678</v>
      </c>
      <c r="F38" s="11">
        <v>2500000</v>
      </c>
      <c r="G38" s="12">
        <v>2480.31</v>
      </c>
      <c r="H38" s="13">
        <v>1.9903357125604339E-2</v>
      </c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4"/>
      <c r="G39" s="15">
        <v>24876.2</v>
      </c>
      <c r="H39" s="16">
        <v>0.19962028639367799</v>
      </c>
      <c r="I39" s="3"/>
      <c r="J39" s="3"/>
      <c r="K39" s="3"/>
      <c r="L39" s="3"/>
    </row>
    <row r="40" spans="1:12" ht="12.95" customHeight="1">
      <c r="A40" s="1"/>
      <c r="B40" s="101" t="s">
        <v>671</v>
      </c>
      <c r="C40" s="101"/>
      <c r="D40" s="6"/>
      <c r="E40" s="6"/>
      <c r="F40" s="7"/>
      <c r="G40" s="7"/>
      <c r="H40" s="7"/>
      <c r="I40" s="3"/>
      <c r="J40" s="3"/>
      <c r="K40" s="3"/>
      <c r="L40" s="3"/>
    </row>
    <row r="41" spans="1:12" ht="12.95" customHeight="1">
      <c r="A41" s="10">
        <v>1</v>
      </c>
      <c r="B41" s="106" t="s">
        <v>672</v>
      </c>
      <c r="C41" s="106"/>
      <c r="D41" s="7"/>
      <c r="E41" s="7"/>
      <c r="F41" s="11">
        <v>19377000</v>
      </c>
      <c r="G41" s="12">
        <v>19377</v>
      </c>
      <c r="H41" s="13">
        <v>0.15549174891534026</v>
      </c>
      <c r="I41" s="3"/>
      <c r="J41" s="3"/>
      <c r="K41" s="3"/>
      <c r="L41" s="3"/>
    </row>
    <row r="42" spans="1:12" ht="12.95" customHeight="1">
      <c r="A42" s="1"/>
      <c r="B42" s="107" t="s">
        <v>138</v>
      </c>
      <c r="C42" s="107"/>
      <c r="D42" s="14"/>
      <c r="E42" s="14"/>
      <c r="F42" s="14"/>
      <c r="G42" s="15">
        <v>19377</v>
      </c>
      <c r="H42" s="16">
        <v>0.15549174891534026</v>
      </c>
      <c r="I42" s="3"/>
      <c r="J42" s="3"/>
      <c r="K42" s="3"/>
      <c r="L42" s="3"/>
    </row>
    <row r="43" spans="1:12" ht="12.95" customHeight="1">
      <c r="A43" s="1"/>
      <c r="B43" s="101" t="s">
        <v>140</v>
      </c>
      <c r="C43" s="101"/>
      <c r="D43" s="7"/>
      <c r="E43" s="7"/>
      <c r="F43" s="7"/>
      <c r="G43" s="7"/>
      <c r="H43" s="7"/>
      <c r="I43" s="3"/>
      <c r="J43" s="3"/>
      <c r="K43" s="3"/>
      <c r="L43" s="3"/>
    </row>
    <row r="44" spans="1:12" ht="12.95" customHeight="1">
      <c r="A44" s="1"/>
      <c r="B44" s="101" t="s">
        <v>141</v>
      </c>
      <c r="C44" s="101"/>
      <c r="D44" s="7"/>
      <c r="E44" s="7"/>
      <c r="F44" s="7"/>
      <c r="G44" s="19">
        <v>848.66</v>
      </c>
      <c r="H44" s="20">
        <v>6.8103563400342751E-3</v>
      </c>
      <c r="I44" s="3"/>
      <c r="J44" s="3"/>
      <c r="K44" s="3"/>
      <c r="L44" s="3"/>
    </row>
    <row r="45" spans="1:12" ht="12.95" customHeight="1">
      <c r="A45" s="1"/>
      <c r="B45" s="102" t="s">
        <v>142</v>
      </c>
      <c r="C45" s="102"/>
      <c r="D45" s="21"/>
      <c r="E45" s="21"/>
      <c r="F45" s="21"/>
      <c r="G45" s="22">
        <v>124617.54</v>
      </c>
      <c r="H45" s="23">
        <v>1</v>
      </c>
      <c r="I45" s="3"/>
      <c r="J45" s="3"/>
      <c r="K45" s="3"/>
      <c r="L45" s="3"/>
    </row>
    <row r="46" spans="1:12" ht="12.95" customHeight="1">
      <c r="A46" s="3"/>
      <c r="B46" s="103"/>
      <c r="C46" s="103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2"/>
      <c r="B48" s="105" t="s">
        <v>148</v>
      </c>
      <c r="C48" s="105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28" t="s">
        <v>148</v>
      </c>
      <c r="C49" s="28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1" t="s">
        <v>149</v>
      </c>
      <c r="C50" s="29">
        <v>3.7000000000000002E-3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1" t="s">
        <v>673</v>
      </c>
      <c r="C51" s="29">
        <v>1.9E-3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150</v>
      </c>
      <c r="C53" s="99" t="s">
        <v>820</v>
      </c>
      <c r="D53" s="99"/>
      <c r="E53" s="31">
        <v>13.6976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99" t="s">
        <v>821</v>
      </c>
      <c r="D54" s="99"/>
      <c r="E54" s="31">
        <v>10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150</v>
      </c>
      <c r="C55" s="99" t="s">
        <v>822</v>
      </c>
      <c r="D55" s="99"/>
      <c r="E55" s="31">
        <v>10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 t="s">
        <v>150</v>
      </c>
      <c r="C56" s="99" t="s">
        <v>823</v>
      </c>
      <c r="D56" s="99"/>
      <c r="E56" s="31">
        <v>13.425000000000001</v>
      </c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150</v>
      </c>
      <c r="C57" s="99" t="s">
        <v>151</v>
      </c>
      <c r="D57" s="99"/>
      <c r="E57" s="31">
        <v>13.923299999999999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150</v>
      </c>
      <c r="C58" s="99" t="s">
        <v>676</v>
      </c>
      <c r="D58" s="99"/>
      <c r="E58" s="31">
        <v>14.065899999999999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150</v>
      </c>
      <c r="C59" s="99" t="s">
        <v>723</v>
      </c>
      <c r="D59" s="99"/>
      <c r="E59" s="31">
        <v>10.0077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 t="s">
        <v>150</v>
      </c>
      <c r="C60" s="99" t="s">
        <v>824</v>
      </c>
      <c r="D60" s="99"/>
      <c r="E60" s="31">
        <v>10.0182</v>
      </c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150</v>
      </c>
      <c r="C61" s="99" t="s">
        <v>825</v>
      </c>
      <c r="D61" s="99"/>
      <c r="E61" s="31">
        <v>10.032999999999999</v>
      </c>
      <c r="F61" s="3"/>
      <c r="G61" s="3"/>
      <c r="H61" s="3"/>
      <c r="I61" s="3"/>
      <c r="J61" s="3"/>
      <c r="K61" s="3"/>
      <c r="L61" s="3"/>
    </row>
    <row r="62" spans="1:12" ht="12.95" customHeight="1">
      <c r="A62" s="3"/>
      <c r="B62" s="30" t="s">
        <v>150</v>
      </c>
      <c r="C62" s="99" t="s">
        <v>826</v>
      </c>
      <c r="D62" s="99"/>
      <c r="E62" s="31">
        <v>10.101000000000001</v>
      </c>
      <c r="F62" s="3"/>
      <c r="G62" s="3"/>
      <c r="H62" s="3"/>
      <c r="I62" s="3"/>
      <c r="J62" s="3"/>
      <c r="K62" s="3"/>
      <c r="L62" s="3"/>
    </row>
    <row r="63" spans="1:12" ht="12.95" customHeight="1">
      <c r="A63" s="3"/>
      <c r="B63" s="30" t="s">
        <v>150</v>
      </c>
      <c r="C63" s="99" t="s">
        <v>827</v>
      </c>
      <c r="D63" s="99"/>
      <c r="E63" s="31">
        <v>10.008800000000001</v>
      </c>
      <c r="F63" s="3"/>
      <c r="G63" s="3"/>
      <c r="H63" s="3"/>
      <c r="I63" s="3"/>
      <c r="J63" s="3"/>
      <c r="K63" s="3"/>
      <c r="L63" s="3"/>
    </row>
    <row r="64" spans="1:12" ht="12.95" customHeight="1">
      <c r="A64" s="3"/>
      <c r="B64" s="30" t="s">
        <v>150</v>
      </c>
      <c r="C64" s="99" t="s">
        <v>828</v>
      </c>
      <c r="D64" s="99"/>
      <c r="E64" s="31">
        <v>10.0055</v>
      </c>
      <c r="F64" s="3"/>
      <c r="G64" s="3"/>
      <c r="H64" s="3"/>
      <c r="I64" s="3"/>
      <c r="J64" s="3"/>
      <c r="K64" s="3"/>
      <c r="L64" s="3"/>
    </row>
    <row r="65" spans="1:12" ht="12.95" customHeight="1">
      <c r="A65" s="3"/>
      <c r="B65" s="30" t="s">
        <v>150</v>
      </c>
      <c r="C65" s="99" t="s">
        <v>829</v>
      </c>
      <c r="D65" s="99"/>
      <c r="E65" s="31">
        <v>10.0169</v>
      </c>
      <c r="F65" s="3"/>
      <c r="G65" s="3"/>
      <c r="H65" s="3"/>
      <c r="I65" s="3"/>
      <c r="J65" s="3"/>
      <c r="K65" s="3"/>
      <c r="L65" s="3"/>
    </row>
    <row r="66" spans="1:12" ht="12.95" customHeight="1">
      <c r="A66" s="3"/>
      <c r="B66" s="30" t="s">
        <v>150</v>
      </c>
      <c r="C66" s="99" t="s">
        <v>830</v>
      </c>
      <c r="D66" s="99"/>
      <c r="E66" s="31">
        <v>10.0329</v>
      </c>
      <c r="F66" s="3"/>
      <c r="G66" s="3"/>
      <c r="H66" s="3"/>
      <c r="I66" s="3"/>
      <c r="J66" s="3"/>
      <c r="K66" s="3"/>
      <c r="L66" s="3"/>
    </row>
    <row r="67" spans="1:12" ht="12.95" customHeight="1">
      <c r="A67" s="3"/>
      <c r="B67" s="30" t="s">
        <v>150</v>
      </c>
      <c r="C67" s="99" t="s">
        <v>831</v>
      </c>
      <c r="D67" s="99"/>
      <c r="E67" s="31">
        <v>10.097899999999999</v>
      </c>
      <c r="F67" s="3"/>
      <c r="G67" s="3"/>
      <c r="H67" s="3"/>
      <c r="I67" s="3"/>
      <c r="J67" s="3"/>
      <c r="K67" s="3"/>
      <c r="L67" s="3"/>
    </row>
    <row r="68" spans="1:12" ht="12.95" customHeight="1">
      <c r="A68" s="3"/>
      <c r="B68" s="30" t="s">
        <v>150</v>
      </c>
      <c r="C68" s="99" t="s">
        <v>832</v>
      </c>
      <c r="D68" s="99"/>
      <c r="E68" s="31">
        <v>10.0159</v>
      </c>
      <c r="F68" s="3"/>
      <c r="G68" s="3"/>
      <c r="H68" s="3"/>
      <c r="I68" s="3"/>
      <c r="J68" s="3"/>
      <c r="K68" s="3"/>
      <c r="L68" s="3"/>
    </row>
    <row r="69" spans="1:12" ht="12.95" customHeight="1">
      <c r="A69" s="3"/>
      <c r="B69" s="30"/>
      <c r="C69" s="99"/>
      <c r="D69" s="99"/>
      <c r="E69" s="32"/>
      <c r="F69" s="3"/>
      <c r="G69" s="3"/>
      <c r="H69" s="3"/>
      <c r="I69" s="3"/>
      <c r="J69" s="3"/>
      <c r="K69" s="3"/>
      <c r="L69" s="3"/>
    </row>
    <row r="70" spans="1:12" ht="12.95" customHeight="1">
      <c r="A70" s="3"/>
      <c r="B70" s="30" t="s">
        <v>152</v>
      </c>
      <c r="C70" s="99"/>
      <c r="D70" s="99"/>
      <c r="E70" s="33">
        <v>1228.98</v>
      </c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30"/>
      <c r="C71" s="99"/>
      <c r="D71" s="99"/>
      <c r="E71" s="32"/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30" t="s">
        <v>153</v>
      </c>
      <c r="C72" s="99"/>
      <c r="D72" s="99"/>
      <c r="E72" s="33">
        <v>1246.18</v>
      </c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30"/>
      <c r="C73" s="99"/>
      <c r="D73" s="99"/>
      <c r="E73" s="32"/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30" t="s">
        <v>154</v>
      </c>
      <c r="C74" s="99"/>
      <c r="D74" s="99"/>
      <c r="E74" s="32">
        <v>0.03</v>
      </c>
      <c r="F74" s="3"/>
      <c r="G74" s="3"/>
      <c r="H74" s="3"/>
      <c r="I74" s="3"/>
      <c r="J74" s="3"/>
      <c r="K74" s="3"/>
      <c r="L74" s="3"/>
    </row>
    <row r="77" spans="1:12">
      <c r="B77" s="63" t="s">
        <v>3853</v>
      </c>
      <c r="C77" s="70"/>
    </row>
    <row r="78" spans="1:12">
      <c r="B78" s="64" t="s">
        <v>3854</v>
      </c>
      <c r="C78" s="71" t="s">
        <v>3846</v>
      </c>
      <c r="D78" s="64" t="s">
        <v>3847</v>
      </c>
      <c r="E78" s="64" t="s">
        <v>3848</v>
      </c>
    </row>
    <row r="79" spans="1:12">
      <c r="B79" s="72">
        <v>45898</v>
      </c>
      <c r="C79" s="73">
        <v>5.176447E-2</v>
      </c>
      <c r="D79" s="74">
        <v>10.081774469999999</v>
      </c>
      <c r="E79" s="68">
        <v>10.029999999999999</v>
      </c>
    </row>
    <row r="80" spans="1:12">
      <c r="B80" s="72">
        <v>45863</v>
      </c>
      <c r="C80" s="73">
        <v>4.2866410000000001E-2</v>
      </c>
      <c r="D80" s="74">
        <v>10.072876409999999</v>
      </c>
      <c r="E80" s="68">
        <v>10.029999999999999</v>
      </c>
    </row>
    <row r="81" spans="2:5">
      <c r="B81" s="72">
        <v>45835</v>
      </c>
      <c r="C81" s="73">
        <v>4.5423249999999998E-2</v>
      </c>
      <c r="D81" s="74">
        <v>10.07543325</v>
      </c>
      <c r="E81" s="68">
        <v>10.029999999999999</v>
      </c>
    </row>
    <row r="82" spans="2:5">
      <c r="B82" s="82"/>
      <c r="C82" s="70"/>
      <c r="D82" s="75"/>
      <c r="E82" s="75"/>
    </row>
    <row r="83" spans="2:5">
      <c r="B83" s="63" t="s">
        <v>3855</v>
      </c>
      <c r="C83" s="70"/>
    </row>
    <row r="84" spans="2:5">
      <c r="B84" s="64" t="s">
        <v>3854</v>
      </c>
      <c r="C84" s="71" t="s">
        <v>3846</v>
      </c>
      <c r="D84" s="64" t="s">
        <v>3847</v>
      </c>
      <c r="E84" s="64" t="s">
        <v>3848</v>
      </c>
    </row>
    <row r="85" spans="2:5">
      <c r="B85" s="72">
        <v>45898</v>
      </c>
      <c r="C85" s="73">
        <v>4.986906E-2</v>
      </c>
      <c r="D85" s="74">
        <v>10.07987906</v>
      </c>
      <c r="E85" s="68">
        <v>10.029999999999999</v>
      </c>
    </row>
    <row r="86" spans="2:5">
      <c r="B86" s="72">
        <v>45863</v>
      </c>
      <c r="C86" s="73">
        <v>4.1463819999999998E-2</v>
      </c>
      <c r="D86" s="74">
        <v>10.07147382</v>
      </c>
      <c r="E86" s="68">
        <v>10.029999999999999</v>
      </c>
    </row>
    <row r="87" spans="2:5">
      <c r="B87" s="72">
        <v>45835</v>
      </c>
      <c r="C87" s="73">
        <v>4.4029390000000002E-2</v>
      </c>
      <c r="D87" s="74">
        <v>10.074039389999999</v>
      </c>
      <c r="E87" s="68">
        <v>10.029999999999999</v>
      </c>
    </row>
    <row r="88" spans="2:5">
      <c r="C88" s="70"/>
      <c r="D88" s="75"/>
      <c r="E88" s="75"/>
    </row>
    <row r="89" spans="2:5">
      <c r="B89" s="63" t="s">
        <v>3856</v>
      </c>
    </row>
    <row r="90" spans="2:5">
      <c r="B90" s="64" t="s">
        <v>3854</v>
      </c>
      <c r="C90" s="64" t="s">
        <v>3846</v>
      </c>
      <c r="D90" s="64" t="s">
        <v>3847</v>
      </c>
      <c r="E90" s="64" t="s">
        <v>3848</v>
      </c>
    </row>
    <row r="91" spans="2:5">
      <c r="B91" s="72">
        <v>45835</v>
      </c>
      <c r="C91" s="73">
        <v>0.15817716000000001</v>
      </c>
      <c r="D91" s="74">
        <v>10.16158716</v>
      </c>
      <c r="E91" s="68">
        <v>10.003399999999999</v>
      </c>
    </row>
    <row r="92" spans="2:5">
      <c r="B92" s="72">
        <v>45744</v>
      </c>
      <c r="C92" s="73">
        <v>0.17338999999999999</v>
      </c>
      <c r="D92" s="74">
        <v>10.17839897</v>
      </c>
      <c r="E92" s="68">
        <v>10.003399999999999</v>
      </c>
    </row>
    <row r="93" spans="2:5">
      <c r="B93" s="72">
        <v>45653</v>
      </c>
      <c r="C93" s="76">
        <v>0.16249794000000001</v>
      </c>
      <c r="D93" s="68">
        <v>10.16590794</v>
      </c>
      <c r="E93" s="68">
        <v>10.003399999999999</v>
      </c>
    </row>
    <row r="94" spans="2:5">
      <c r="B94" s="77"/>
      <c r="C94" s="78"/>
      <c r="D94" s="79"/>
      <c r="E94" s="80"/>
    </row>
    <row r="95" spans="2:5">
      <c r="B95" s="63" t="s">
        <v>3857</v>
      </c>
    </row>
    <row r="96" spans="2:5">
      <c r="B96" s="64" t="s">
        <v>3854</v>
      </c>
      <c r="C96" s="64" t="s">
        <v>3846</v>
      </c>
      <c r="D96" s="64" t="s">
        <v>3847</v>
      </c>
      <c r="E96" s="64" t="s">
        <v>3848</v>
      </c>
    </row>
    <row r="97" spans="2:6">
      <c r="B97" s="72">
        <v>45835</v>
      </c>
      <c r="C97" s="73">
        <v>0.15412640999999999</v>
      </c>
      <c r="D97" s="74">
        <v>10.157536410000001</v>
      </c>
      <c r="E97" s="68">
        <v>10.003399999999999</v>
      </c>
    </row>
    <row r="98" spans="2:6">
      <c r="B98" s="72">
        <v>45744</v>
      </c>
      <c r="C98" s="73">
        <v>0.16958999999999999</v>
      </c>
      <c r="D98" s="74">
        <v>10.17459822</v>
      </c>
      <c r="E98" s="68">
        <v>10.003399999999999</v>
      </c>
    </row>
    <row r="99" spans="2:6">
      <c r="B99" s="72">
        <v>45653</v>
      </c>
      <c r="C99" s="76">
        <v>0.1587384</v>
      </c>
      <c r="D99" s="68">
        <v>10.1621484</v>
      </c>
      <c r="E99" s="68">
        <v>10.003399999999999</v>
      </c>
    </row>
    <row r="100" spans="2:6" ht="15">
      <c r="F100" s="89" t="s">
        <v>3911</v>
      </c>
    </row>
    <row r="101" spans="2:6" ht="15">
      <c r="B101" s="89" t="s">
        <v>3902</v>
      </c>
      <c r="F101" s="89" t="s">
        <v>3904</v>
      </c>
    </row>
  </sheetData>
  <mergeCells count="69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8:C48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71:D71"/>
    <mergeCell ref="C72:D72"/>
    <mergeCell ref="C73:D73"/>
    <mergeCell ref="C74:D74"/>
    <mergeCell ref="C66:D66"/>
    <mergeCell ref="C67:D67"/>
    <mergeCell ref="C68:D68"/>
    <mergeCell ref="C69:D69"/>
    <mergeCell ref="C70:D7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outlinePr summaryBelow="0"/>
  </sheetPr>
  <dimension ref="A1:L201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833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35</v>
      </c>
      <c r="L5" s="9">
        <v>7.3432231659968761E-2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12</v>
      </c>
      <c r="L6" s="9">
        <v>7.2684428604495421E-2</v>
      </c>
    </row>
    <row r="7" spans="1:12" ht="12.95" customHeight="1">
      <c r="A7" s="10">
        <v>1</v>
      </c>
      <c r="B7" s="106" t="s">
        <v>156</v>
      </c>
      <c r="C7" s="106"/>
      <c r="D7" s="7" t="s">
        <v>157</v>
      </c>
      <c r="E7" s="7" t="s">
        <v>74</v>
      </c>
      <c r="F7" s="11">
        <v>538952</v>
      </c>
      <c r="G7" s="12">
        <v>6221.12</v>
      </c>
      <c r="H7" s="13">
        <v>2.4860733845116504E-2</v>
      </c>
      <c r="I7" s="3"/>
      <c r="J7" s="3"/>
      <c r="K7" s="8" t="s">
        <v>170</v>
      </c>
      <c r="L7" s="9">
        <v>6.3714705562402163E-2</v>
      </c>
    </row>
    <row r="8" spans="1:12" ht="12.95" customHeight="1">
      <c r="A8" s="10">
        <v>2</v>
      </c>
      <c r="B8" s="106" t="s">
        <v>158</v>
      </c>
      <c r="C8" s="106"/>
      <c r="D8" s="7" t="s">
        <v>159</v>
      </c>
      <c r="E8" s="7" t="s">
        <v>160</v>
      </c>
      <c r="F8" s="11">
        <v>295295</v>
      </c>
      <c r="G8" s="12">
        <v>6189.97</v>
      </c>
      <c r="H8" s="13">
        <v>2.4736256216853048E-2</v>
      </c>
      <c r="I8" s="3"/>
      <c r="J8" s="3"/>
      <c r="K8" s="8" t="s">
        <v>14</v>
      </c>
      <c r="L8" s="9">
        <v>5.8926886644406276E-2</v>
      </c>
    </row>
    <row r="9" spans="1:12" ht="12.95" customHeight="1">
      <c r="A9" s="10">
        <v>3</v>
      </c>
      <c r="B9" s="106" t="s">
        <v>162</v>
      </c>
      <c r="C9" s="106"/>
      <c r="D9" s="7" t="s">
        <v>163</v>
      </c>
      <c r="E9" s="7" t="s">
        <v>164</v>
      </c>
      <c r="F9" s="11">
        <v>8637090</v>
      </c>
      <c r="G9" s="12">
        <v>4873.91</v>
      </c>
      <c r="H9" s="13">
        <v>1.9477026532399144E-2</v>
      </c>
      <c r="I9" s="3"/>
      <c r="J9" s="3"/>
      <c r="K9" s="8" t="s">
        <v>164</v>
      </c>
      <c r="L9" s="9">
        <v>5.7451149092280288E-2</v>
      </c>
    </row>
    <row r="10" spans="1:12" ht="12.95" customHeight="1">
      <c r="A10" s="10">
        <v>4</v>
      </c>
      <c r="B10" s="106" t="s">
        <v>165</v>
      </c>
      <c r="C10" s="106"/>
      <c r="D10" s="7" t="s">
        <v>166</v>
      </c>
      <c r="E10" s="7" t="s">
        <v>44</v>
      </c>
      <c r="F10" s="11">
        <v>28238</v>
      </c>
      <c r="G10" s="12">
        <v>4712.92</v>
      </c>
      <c r="H10" s="13">
        <v>1.8833690581635684E-2</v>
      </c>
      <c r="I10" s="3"/>
      <c r="J10" s="3"/>
      <c r="K10" s="8" t="s">
        <v>161</v>
      </c>
      <c r="L10" s="9">
        <v>5.7248465326090188E-2</v>
      </c>
    </row>
    <row r="11" spans="1:12" ht="12.95" customHeight="1">
      <c r="A11" s="10">
        <v>5</v>
      </c>
      <c r="B11" s="106" t="s">
        <v>167</v>
      </c>
      <c r="C11" s="106"/>
      <c r="D11" s="7" t="s">
        <v>168</v>
      </c>
      <c r="E11" s="7" t="s">
        <v>169</v>
      </c>
      <c r="F11" s="11">
        <v>240673</v>
      </c>
      <c r="G11" s="12">
        <v>4261.84</v>
      </c>
      <c r="H11" s="13">
        <v>1.703107436886455E-2</v>
      </c>
      <c r="I11" s="3"/>
      <c r="J11" s="3"/>
      <c r="K11" s="8" t="s">
        <v>26</v>
      </c>
      <c r="L11" s="9">
        <v>5.6954308234621526E-2</v>
      </c>
    </row>
    <row r="12" spans="1:12" ht="12.95" customHeight="1">
      <c r="A12" s="10">
        <v>6</v>
      </c>
      <c r="B12" s="106" t="s">
        <v>171</v>
      </c>
      <c r="C12" s="106"/>
      <c r="D12" s="7" t="s">
        <v>172</v>
      </c>
      <c r="E12" s="7" t="s">
        <v>14</v>
      </c>
      <c r="F12" s="11">
        <v>241597</v>
      </c>
      <c r="G12" s="12">
        <v>4165.8599999999997</v>
      </c>
      <c r="H12" s="13">
        <v>1.6647519257273782E-2</v>
      </c>
      <c r="I12" s="3"/>
      <c r="J12" s="3"/>
      <c r="K12" s="8" t="s">
        <v>160</v>
      </c>
      <c r="L12" s="9">
        <v>5.5085393425007324E-2</v>
      </c>
    </row>
    <row r="13" spans="1:12" ht="12.95" customHeight="1">
      <c r="A13" s="10">
        <v>7</v>
      </c>
      <c r="B13" s="106" t="s">
        <v>173</v>
      </c>
      <c r="C13" s="106"/>
      <c r="D13" s="7" t="s">
        <v>174</v>
      </c>
      <c r="E13" s="7" t="s">
        <v>14</v>
      </c>
      <c r="F13" s="11">
        <v>77796</v>
      </c>
      <c r="G13" s="12">
        <v>4127.47</v>
      </c>
      <c r="H13" s="13">
        <v>1.6494104702280077E-2</v>
      </c>
      <c r="I13" s="3"/>
      <c r="J13" s="3"/>
      <c r="K13" s="8" t="s">
        <v>74</v>
      </c>
      <c r="L13" s="9">
        <v>4.5420753922122636E-2</v>
      </c>
    </row>
    <row r="14" spans="1:12" ht="12.95" customHeight="1">
      <c r="A14" s="10">
        <v>8</v>
      </c>
      <c r="B14" s="106" t="s">
        <v>175</v>
      </c>
      <c r="C14" s="106"/>
      <c r="D14" s="7" t="s">
        <v>176</v>
      </c>
      <c r="E14" s="7" t="s">
        <v>160</v>
      </c>
      <c r="F14" s="11">
        <v>73625</v>
      </c>
      <c r="G14" s="12">
        <v>4022.13</v>
      </c>
      <c r="H14" s="13">
        <v>1.6073174839477303E-2</v>
      </c>
      <c r="I14" s="3"/>
      <c r="J14" s="3"/>
      <c r="K14" s="8" t="s">
        <v>44</v>
      </c>
      <c r="L14" s="9">
        <v>4.4987175496785645E-2</v>
      </c>
    </row>
    <row r="15" spans="1:12" ht="12.95" customHeight="1">
      <c r="A15" s="10">
        <v>9</v>
      </c>
      <c r="B15" s="106" t="s">
        <v>178</v>
      </c>
      <c r="C15" s="106"/>
      <c r="D15" s="7" t="s">
        <v>179</v>
      </c>
      <c r="E15" s="7" t="s">
        <v>161</v>
      </c>
      <c r="F15" s="11">
        <v>97991</v>
      </c>
      <c r="G15" s="12">
        <v>3749.33</v>
      </c>
      <c r="H15" s="13">
        <v>1.4983008213749859E-2</v>
      </c>
      <c r="I15" s="3"/>
      <c r="J15" s="3"/>
      <c r="K15" s="8" t="s">
        <v>186</v>
      </c>
      <c r="L15" s="9">
        <v>3.3150698735339802E-2</v>
      </c>
    </row>
    <row r="16" spans="1:12" ht="12.95" customHeight="1">
      <c r="A16" s="10">
        <v>10</v>
      </c>
      <c r="B16" s="106" t="s">
        <v>834</v>
      </c>
      <c r="C16" s="106"/>
      <c r="D16" s="7" t="s">
        <v>835</v>
      </c>
      <c r="E16" s="7" t="s">
        <v>74</v>
      </c>
      <c r="F16" s="11">
        <v>377881</v>
      </c>
      <c r="G16" s="12">
        <v>3444.39</v>
      </c>
      <c r="H16" s="13">
        <v>1.3764387467851635E-2</v>
      </c>
      <c r="I16" s="3"/>
      <c r="J16" s="3"/>
      <c r="K16" s="8" t="s">
        <v>177</v>
      </c>
      <c r="L16" s="9">
        <v>2.9736542585763609E-2</v>
      </c>
    </row>
    <row r="17" spans="1:12" ht="12.95" customHeight="1">
      <c r="A17" s="10">
        <v>11</v>
      </c>
      <c r="B17" s="106" t="s">
        <v>180</v>
      </c>
      <c r="C17" s="106"/>
      <c r="D17" s="7" t="s">
        <v>181</v>
      </c>
      <c r="E17" s="7" t="s">
        <v>12</v>
      </c>
      <c r="F17" s="11">
        <v>1779602</v>
      </c>
      <c r="G17" s="12">
        <v>3411.67</v>
      </c>
      <c r="H17" s="13">
        <v>1.3633671102371797E-2</v>
      </c>
      <c r="I17" s="3"/>
      <c r="J17" s="3"/>
      <c r="K17" s="8" t="s">
        <v>169</v>
      </c>
      <c r="L17" s="9">
        <v>2.8957004039578266E-2</v>
      </c>
    </row>
    <row r="18" spans="1:12" ht="12.95" customHeight="1">
      <c r="A18" s="10">
        <v>12</v>
      </c>
      <c r="B18" s="106" t="s">
        <v>182</v>
      </c>
      <c r="C18" s="106"/>
      <c r="D18" s="7" t="s">
        <v>183</v>
      </c>
      <c r="E18" s="7" t="s">
        <v>35</v>
      </c>
      <c r="F18" s="11">
        <v>175341</v>
      </c>
      <c r="G18" s="12">
        <v>3322.54</v>
      </c>
      <c r="H18" s="13">
        <v>1.3277457972903322E-2</v>
      </c>
      <c r="I18" s="3"/>
      <c r="J18" s="3"/>
      <c r="K18" s="8" t="s">
        <v>29</v>
      </c>
      <c r="L18" s="9">
        <v>2.7297411357074353E-2</v>
      </c>
    </row>
    <row r="19" spans="1:12" ht="12.95" customHeight="1">
      <c r="A19" s="10">
        <v>13</v>
      </c>
      <c r="B19" s="106" t="s">
        <v>184</v>
      </c>
      <c r="C19" s="106"/>
      <c r="D19" s="7" t="s">
        <v>185</v>
      </c>
      <c r="E19" s="7" t="s">
        <v>12</v>
      </c>
      <c r="F19" s="11">
        <v>4792165</v>
      </c>
      <c r="G19" s="12">
        <v>3258.19</v>
      </c>
      <c r="H19" s="13">
        <v>1.3020329193317772E-2</v>
      </c>
      <c r="I19" s="3"/>
      <c r="J19" s="3"/>
      <c r="K19" s="8" t="s">
        <v>189</v>
      </c>
      <c r="L19" s="9">
        <v>2.7082572460406878E-2</v>
      </c>
    </row>
    <row r="20" spans="1:12" ht="12.95" customHeight="1">
      <c r="A20" s="10">
        <v>14</v>
      </c>
      <c r="B20" s="106" t="s">
        <v>187</v>
      </c>
      <c r="C20" s="106"/>
      <c r="D20" s="7" t="s">
        <v>188</v>
      </c>
      <c r="E20" s="7" t="s">
        <v>29</v>
      </c>
      <c r="F20" s="11">
        <v>958430</v>
      </c>
      <c r="G20" s="12">
        <v>3245.24</v>
      </c>
      <c r="H20" s="13">
        <v>1.2968582630376521E-2</v>
      </c>
      <c r="I20" s="3"/>
      <c r="J20" s="3"/>
      <c r="K20" s="8" t="s">
        <v>41</v>
      </c>
      <c r="L20" s="9">
        <v>2.0688852287858529E-2</v>
      </c>
    </row>
    <row r="21" spans="1:12" ht="12.95" customHeight="1">
      <c r="A21" s="10">
        <v>15</v>
      </c>
      <c r="B21" s="106" t="s">
        <v>190</v>
      </c>
      <c r="C21" s="106"/>
      <c r="D21" s="7" t="s">
        <v>191</v>
      </c>
      <c r="E21" s="7" t="s">
        <v>53</v>
      </c>
      <c r="F21" s="11">
        <v>191086</v>
      </c>
      <c r="G21" s="12">
        <v>3061.58</v>
      </c>
      <c r="H21" s="13">
        <v>1.2234627674712218E-2</v>
      </c>
      <c r="I21" s="3"/>
      <c r="J21" s="3"/>
      <c r="K21" s="8" t="s">
        <v>53</v>
      </c>
      <c r="L21" s="9">
        <v>1.9729814410721341E-2</v>
      </c>
    </row>
    <row r="22" spans="1:12" ht="12.95" customHeight="1">
      <c r="A22" s="10">
        <v>16</v>
      </c>
      <c r="B22" s="106" t="s">
        <v>194</v>
      </c>
      <c r="C22" s="106"/>
      <c r="D22" s="7" t="s">
        <v>195</v>
      </c>
      <c r="E22" s="7" t="s">
        <v>186</v>
      </c>
      <c r="F22" s="11">
        <v>105216</v>
      </c>
      <c r="G22" s="12">
        <v>2984.35</v>
      </c>
      <c r="H22" s="13">
        <v>1.1925989549491195E-2</v>
      </c>
      <c r="I22" s="3"/>
      <c r="J22" s="3"/>
      <c r="K22" s="8" t="s">
        <v>77</v>
      </c>
      <c r="L22" s="9">
        <v>1.9234168151457186E-2</v>
      </c>
    </row>
    <row r="23" spans="1:12" ht="12.95" customHeight="1">
      <c r="A23" s="10">
        <v>17</v>
      </c>
      <c r="B23" s="106" t="s">
        <v>192</v>
      </c>
      <c r="C23" s="106"/>
      <c r="D23" s="7" t="s">
        <v>193</v>
      </c>
      <c r="E23" s="7" t="s">
        <v>169</v>
      </c>
      <c r="F23" s="11">
        <v>247252</v>
      </c>
      <c r="G23" s="12">
        <v>2984.33</v>
      </c>
      <c r="H23" s="13">
        <v>1.1925929670713719E-2</v>
      </c>
      <c r="I23" s="3"/>
      <c r="J23" s="3"/>
      <c r="K23" s="8" t="s">
        <v>47</v>
      </c>
      <c r="L23" s="9">
        <v>1.7375135266685417E-2</v>
      </c>
    </row>
    <row r="24" spans="1:12" ht="12.95" customHeight="1">
      <c r="A24" s="10">
        <v>18</v>
      </c>
      <c r="B24" s="106" t="s">
        <v>196</v>
      </c>
      <c r="C24" s="106"/>
      <c r="D24" s="7" t="s">
        <v>197</v>
      </c>
      <c r="E24" s="7" t="s">
        <v>12</v>
      </c>
      <c r="F24" s="11">
        <v>407417</v>
      </c>
      <c r="G24" s="12">
        <v>2925.46</v>
      </c>
      <c r="H24" s="13">
        <v>1.1690659018638456E-2</v>
      </c>
      <c r="I24" s="3"/>
      <c r="J24" s="3"/>
      <c r="K24" s="8" t="s">
        <v>198</v>
      </c>
      <c r="L24" s="9">
        <v>1.6902672149095695E-2</v>
      </c>
    </row>
    <row r="25" spans="1:12" ht="12.95" customHeight="1">
      <c r="A25" s="10">
        <v>19</v>
      </c>
      <c r="B25" s="106" t="s">
        <v>199</v>
      </c>
      <c r="C25" s="106"/>
      <c r="D25" s="7" t="s">
        <v>200</v>
      </c>
      <c r="E25" s="7" t="s">
        <v>77</v>
      </c>
      <c r="F25" s="11">
        <v>383057</v>
      </c>
      <c r="G25" s="12">
        <v>2780.42</v>
      </c>
      <c r="H25" s="13">
        <v>1.1111058771520002E-2</v>
      </c>
      <c r="I25" s="3"/>
      <c r="J25" s="3"/>
      <c r="K25" s="8" t="s">
        <v>38</v>
      </c>
      <c r="L25" s="9">
        <v>1.5071397296452403E-2</v>
      </c>
    </row>
    <row r="26" spans="1:12" ht="12.95" customHeight="1">
      <c r="A26" s="10">
        <v>20</v>
      </c>
      <c r="B26" s="106" t="s">
        <v>202</v>
      </c>
      <c r="C26" s="106"/>
      <c r="D26" s="7" t="s">
        <v>203</v>
      </c>
      <c r="E26" s="7" t="s">
        <v>201</v>
      </c>
      <c r="F26" s="11">
        <v>2074617</v>
      </c>
      <c r="G26" s="12">
        <v>2634.35</v>
      </c>
      <c r="H26" s="13">
        <v>1.0527334330044519E-2</v>
      </c>
      <c r="I26" s="3"/>
      <c r="J26" s="3"/>
      <c r="K26" s="8" t="s">
        <v>201</v>
      </c>
      <c r="L26" s="9">
        <v>1.3958134577863242E-2</v>
      </c>
    </row>
    <row r="27" spans="1:12" ht="12.95" customHeight="1">
      <c r="A27" s="10">
        <v>21</v>
      </c>
      <c r="B27" s="106" t="s">
        <v>205</v>
      </c>
      <c r="C27" s="106"/>
      <c r="D27" s="7" t="s">
        <v>206</v>
      </c>
      <c r="E27" s="7" t="s">
        <v>189</v>
      </c>
      <c r="F27" s="11">
        <v>366966</v>
      </c>
      <c r="G27" s="12">
        <v>2626.56</v>
      </c>
      <c r="H27" s="13">
        <v>1.0496205991114298E-2</v>
      </c>
      <c r="I27" s="3"/>
      <c r="J27" s="3"/>
      <c r="K27" s="8" t="s">
        <v>204</v>
      </c>
      <c r="L27" s="9">
        <v>1.2970452994982253E-2</v>
      </c>
    </row>
    <row r="28" spans="1:12" ht="12.95" customHeight="1">
      <c r="A28" s="10">
        <v>22</v>
      </c>
      <c r="B28" s="106" t="s">
        <v>207</v>
      </c>
      <c r="C28" s="106"/>
      <c r="D28" s="7" t="s">
        <v>208</v>
      </c>
      <c r="E28" s="7" t="s">
        <v>17</v>
      </c>
      <c r="F28" s="11">
        <v>696586</v>
      </c>
      <c r="G28" s="12">
        <v>2618.4699999999998</v>
      </c>
      <c r="H28" s="13">
        <v>1.0463867411138205E-2</v>
      </c>
      <c r="I28" s="3"/>
      <c r="J28" s="3"/>
      <c r="K28" s="8" t="s">
        <v>216</v>
      </c>
      <c r="L28" s="9">
        <v>1.2177703369825613E-2</v>
      </c>
    </row>
    <row r="29" spans="1:12" ht="12.95" customHeight="1">
      <c r="A29" s="10">
        <v>23</v>
      </c>
      <c r="B29" s="106" t="s">
        <v>209</v>
      </c>
      <c r="C29" s="106"/>
      <c r="D29" s="7" t="s">
        <v>210</v>
      </c>
      <c r="E29" s="7" t="s">
        <v>12</v>
      </c>
      <c r="F29" s="11">
        <v>13677281</v>
      </c>
      <c r="G29" s="12">
        <v>2612.36</v>
      </c>
      <c r="H29" s="13">
        <v>1.0439466317786484E-2</v>
      </c>
      <c r="I29" s="3"/>
      <c r="J29" s="3"/>
      <c r="K29" s="8" t="s">
        <v>211</v>
      </c>
      <c r="L29" s="9">
        <v>1.2139476149266974E-2</v>
      </c>
    </row>
    <row r="30" spans="1:12" ht="12.95" customHeight="1">
      <c r="A30" s="10">
        <v>24</v>
      </c>
      <c r="B30" s="106" t="s">
        <v>212</v>
      </c>
      <c r="C30" s="106"/>
      <c r="D30" s="7" t="s">
        <v>213</v>
      </c>
      <c r="E30" s="7" t="s">
        <v>161</v>
      </c>
      <c r="F30" s="11">
        <v>36574</v>
      </c>
      <c r="G30" s="12">
        <v>2593.46</v>
      </c>
      <c r="H30" s="13">
        <v>1.0363945164782232E-2</v>
      </c>
      <c r="I30" s="3"/>
      <c r="J30" s="3"/>
      <c r="K30" s="8" t="s">
        <v>50</v>
      </c>
      <c r="L30" s="9">
        <v>1.2108773256963155E-2</v>
      </c>
    </row>
    <row r="31" spans="1:12" ht="12.95" customHeight="1">
      <c r="A31" s="10">
        <v>25</v>
      </c>
      <c r="B31" s="106" t="s">
        <v>836</v>
      </c>
      <c r="C31" s="106"/>
      <c r="D31" s="7" t="s">
        <v>837</v>
      </c>
      <c r="E31" s="7" t="s">
        <v>164</v>
      </c>
      <c r="F31" s="11">
        <v>89871</v>
      </c>
      <c r="G31" s="12">
        <v>2497.69</v>
      </c>
      <c r="H31" s="13">
        <v>9.9812408601267638E-3</v>
      </c>
      <c r="I31" s="3"/>
      <c r="J31" s="3"/>
      <c r="K31" s="8" t="s">
        <v>226</v>
      </c>
      <c r="L31" s="9">
        <v>1.1782867250810968E-2</v>
      </c>
    </row>
    <row r="32" spans="1:12" ht="12.95" customHeight="1">
      <c r="A32" s="10">
        <v>26</v>
      </c>
      <c r="B32" s="106" t="s">
        <v>214</v>
      </c>
      <c r="C32" s="106"/>
      <c r="D32" s="7" t="s">
        <v>215</v>
      </c>
      <c r="E32" s="7" t="s">
        <v>186</v>
      </c>
      <c r="F32" s="11">
        <v>17662</v>
      </c>
      <c r="G32" s="12">
        <v>2436.4699999999998</v>
      </c>
      <c r="H32" s="13">
        <v>9.7365869330795617E-3</v>
      </c>
      <c r="I32" s="3"/>
      <c r="J32" s="3"/>
      <c r="K32" s="8" t="s">
        <v>62</v>
      </c>
      <c r="L32" s="9">
        <v>1.123785833884681E-2</v>
      </c>
    </row>
    <row r="33" spans="1:12" ht="12.95" customHeight="1">
      <c r="A33" s="10">
        <v>27</v>
      </c>
      <c r="B33" s="106" t="s">
        <v>217</v>
      </c>
      <c r="C33" s="106"/>
      <c r="D33" s="7" t="s">
        <v>218</v>
      </c>
      <c r="E33" s="7" t="s">
        <v>14</v>
      </c>
      <c r="F33" s="11">
        <v>82553</v>
      </c>
      <c r="G33" s="12">
        <v>2301.58</v>
      </c>
      <c r="H33" s="13">
        <v>9.1975210457264246E-3</v>
      </c>
      <c r="I33" s="3"/>
      <c r="J33" s="3"/>
      <c r="K33" s="8" t="s">
        <v>17</v>
      </c>
      <c r="L33" s="9">
        <v>1.1095083755875722E-2</v>
      </c>
    </row>
    <row r="34" spans="1:12" ht="12.95" customHeight="1">
      <c r="A34" s="10">
        <v>28</v>
      </c>
      <c r="B34" s="106" t="s">
        <v>219</v>
      </c>
      <c r="C34" s="106"/>
      <c r="D34" s="7" t="s">
        <v>220</v>
      </c>
      <c r="E34" s="7" t="s">
        <v>170</v>
      </c>
      <c r="F34" s="11">
        <v>77412</v>
      </c>
      <c r="G34" s="12">
        <v>2292.63</v>
      </c>
      <c r="H34" s="13">
        <v>9.1617798094630349E-3</v>
      </c>
      <c r="I34" s="3"/>
      <c r="J34" s="3"/>
      <c r="K34" s="8" t="s">
        <v>221</v>
      </c>
      <c r="L34" s="9">
        <v>1.0963008596113353E-2</v>
      </c>
    </row>
    <row r="35" spans="1:12" ht="12.95" customHeight="1">
      <c r="A35" s="10">
        <v>29</v>
      </c>
      <c r="B35" s="106" t="s">
        <v>222</v>
      </c>
      <c r="C35" s="106"/>
      <c r="D35" s="7" t="s">
        <v>223</v>
      </c>
      <c r="E35" s="7" t="s">
        <v>38</v>
      </c>
      <c r="F35" s="11">
        <v>988627</v>
      </c>
      <c r="G35" s="12">
        <v>2275.33</v>
      </c>
      <c r="H35" s="13">
        <v>9.0926109040002142E-3</v>
      </c>
      <c r="I35" s="3"/>
      <c r="J35" s="3"/>
      <c r="K35" s="8" t="s">
        <v>59</v>
      </c>
      <c r="L35" s="9">
        <v>9.2923962364480431E-3</v>
      </c>
    </row>
    <row r="36" spans="1:12" ht="12.95" customHeight="1">
      <c r="A36" s="10">
        <v>30</v>
      </c>
      <c r="B36" s="106" t="s">
        <v>224</v>
      </c>
      <c r="C36" s="106"/>
      <c r="D36" s="7" t="s">
        <v>225</v>
      </c>
      <c r="E36" s="7" t="s">
        <v>44</v>
      </c>
      <c r="F36" s="11">
        <v>165092</v>
      </c>
      <c r="G36" s="12">
        <v>2268.36</v>
      </c>
      <c r="H36" s="13">
        <v>9.0647936452710152E-3</v>
      </c>
      <c r="I36" s="3"/>
      <c r="J36" s="3"/>
      <c r="K36" s="8" t="s">
        <v>32</v>
      </c>
      <c r="L36" s="9">
        <v>7.4439137381104165E-3</v>
      </c>
    </row>
    <row r="37" spans="1:12" ht="12.95" customHeight="1">
      <c r="A37" s="10">
        <v>31</v>
      </c>
      <c r="B37" s="106" t="s">
        <v>838</v>
      </c>
      <c r="C37" s="106"/>
      <c r="D37" s="7" t="s">
        <v>839</v>
      </c>
      <c r="E37" s="7" t="s">
        <v>26</v>
      </c>
      <c r="F37" s="11">
        <v>49922</v>
      </c>
      <c r="G37" s="12">
        <v>2243.34</v>
      </c>
      <c r="H37" s="13">
        <v>8.9648125271752019E-3</v>
      </c>
      <c r="I37" s="3"/>
      <c r="J37" s="3"/>
      <c r="K37" s="8" t="s">
        <v>240</v>
      </c>
      <c r="L37" s="9">
        <v>6.3040539970860739E-3</v>
      </c>
    </row>
    <row r="38" spans="1:12" ht="12.95" customHeight="1">
      <c r="A38" s="10">
        <v>32</v>
      </c>
      <c r="B38" s="106" t="s">
        <v>227</v>
      </c>
      <c r="C38" s="106"/>
      <c r="D38" s="7" t="s">
        <v>228</v>
      </c>
      <c r="E38" s="7" t="s">
        <v>216</v>
      </c>
      <c r="F38" s="11">
        <v>95516</v>
      </c>
      <c r="G38" s="12">
        <v>2227.2399999999998</v>
      </c>
      <c r="H38" s="13">
        <v>8.9004627183933132E-3</v>
      </c>
      <c r="I38" s="3"/>
      <c r="J38" s="3"/>
      <c r="K38" s="8" t="s">
        <v>65</v>
      </c>
      <c r="L38" s="9">
        <v>6.1687289790166222E-3</v>
      </c>
    </row>
    <row r="39" spans="1:12" ht="12.95" customHeight="1">
      <c r="A39" s="10">
        <v>33</v>
      </c>
      <c r="B39" s="106" t="s">
        <v>229</v>
      </c>
      <c r="C39" s="106"/>
      <c r="D39" s="7" t="s">
        <v>230</v>
      </c>
      <c r="E39" s="7" t="s">
        <v>62</v>
      </c>
      <c r="F39" s="11">
        <v>2587400</v>
      </c>
      <c r="G39" s="12">
        <v>2226.98</v>
      </c>
      <c r="H39" s="13">
        <v>8.8993961056905279E-3</v>
      </c>
      <c r="I39" s="3"/>
      <c r="J39" s="3"/>
      <c r="K39" s="8" t="s">
        <v>231</v>
      </c>
      <c r="L39" s="9">
        <v>5.2656834969358685E-3</v>
      </c>
    </row>
    <row r="40" spans="1:12" ht="12.95" customHeight="1">
      <c r="A40" s="10">
        <v>34</v>
      </c>
      <c r="B40" s="106" t="s">
        <v>232</v>
      </c>
      <c r="C40" s="106"/>
      <c r="D40" s="7" t="s">
        <v>233</v>
      </c>
      <c r="E40" s="7" t="s">
        <v>189</v>
      </c>
      <c r="F40" s="11">
        <v>58741</v>
      </c>
      <c r="G40" s="12">
        <v>2170.36</v>
      </c>
      <c r="H40" s="13">
        <v>8.6731614564541665E-3</v>
      </c>
      <c r="I40" s="3"/>
      <c r="J40" s="3"/>
      <c r="K40" s="8" t="s">
        <v>840</v>
      </c>
      <c r="L40" s="9">
        <v>4.2511651467293798E-3</v>
      </c>
    </row>
    <row r="41" spans="1:12" ht="12.95" customHeight="1">
      <c r="A41" s="10">
        <v>35</v>
      </c>
      <c r="B41" s="106" t="s">
        <v>234</v>
      </c>
      <c r="C41" s="106"/>
      <c r="D41" s="7" t="s">
        <v>235</v>
      </c>
      <c r="E41" s="7" t="s">
        <v>170</v>
      </c>
      <c r="F41" s="11">
        <v>193338</v>
      </c>
      <c r="G41" s="12">
        <v>2139.67</v>
      </c>
      <c r="H41" s="13">
        <v>8.5505153738933189E-3</v>
      </c>
      <c r="I41" s="3"/>
      <c r="J41" s="3"/>
      <c r="K41" s="8" t="s">
        <v>639</v>
      </c>
      <c r="L41" s="9">
        <v>3.8709282161538171E-3</v>
      </c>
    </row>
    <row r="42" spans="1:12" ht="12.95" customHeight="1">
      <c r="A42" s="10">
        <v>36</v>
      </c>
      <c r="B42" s="106" t="s">
        <v>236</v>
      </c>
      <c r="C42" s="106"/>
      <c r="D42" s="7" t="s">
        <v>237</v>
      </c>
      <c r="E42" s="7" t="s">
        <v>177</v>
      </c>
      <c r="F42" s="11">
        <v>109000</v>
      </c>
      <c r="G42" s="12">
        <v>2122.9899999999998</v>
      </c>
      <c r="H42" s="13">
        <v>8.4838644841152867E-3</v>
      </c>
      <c r="I42" s="3"/>
      <c r="J42" s="3"/>
      <c r="K42" s="8" t="s">
        <v>56</v>
      </c>
      <c r="L42" s="9">
        <v>3.8343638265282811E-3</v>
      </c>
    </row>
    <row r="43" spans="1:12" ht="12.95" customHeight="1">
      <c r="A43" s="10">
        <v>37</v>
      </c>
      <c r="B43" s="106" t="s">
        <v>238</v>
      </c>
      <c r="C43" s="106"/>
      <c r="D43" s="7" t="s">
        <v>239</v>
      </c>
      <c r="E43" s="7" t="s">
        <v>161</v>
      </c>
      <c r="F43" s="11">
        <v>131375</v>
      </c>
      <c r="G43" s="12">
        <v>2108.17</v>
      </c>
      <c r="H43" s="13">
        <v>8.4246475741326342E-3</v>
      </c>
      <c r="I43" s="3"/>
      <c r="J43" s="3"/>
      <c r="K43" s="8" t="s">
        <v>20</v>
      </c>
      <c r="L43" s="9">
        <v>1.581083863830943E-3</v>
      </c>
    </row>
    <row r="44" spans="1:12" ht="12.95" customHeight="1">
      <c r="A44" s="10">
        <v>38</v>
      </c>
      <c r="B44" s="106" t="s">
        <v>841</v>
      </c>
      <c r="C44" s="106"/>
      <c r="D44" s="7" t="s">
        <v>842</v>
      </c>
      <c r="E44" s="7" t="s">
        <v>47</v>
      </c>
      <c r="F44" s="11">
        <v>30340</v>
      </c>
      <c r="G44" s="12">
        <v>2107.5700000000002</v>
      </c>
      <c r="H44" s="13">
        <v>8.4222237903960762E-3</v>
      </c>
      <c r="I44" s="3"/>
      <c r="J44" s="3"/>
      <c r="K44" s="8" t="s">
        <v>843</v>
      </c>
      <c r="L44" s="9">
        <v>1.555858060604542E-3</v>
      </c>
    </row>
    <row r="45" spans="1:12" ht="12.95" customHeight="1">
      <c r="A45" s="10">
        <v>39</v>
      </c>
      <c r="B45" s="106" t="s">
        <v>241</v>
      </c>
      <c r="C45" s="106"/>
      <c r="D45" s="7" t="s">
        <v>242</v>
      </c>
      <c r="E45" s="7" t="s">
        <v>35</v>
      </c>
      <c r="F45" s="11">
        <v>109192</v>
      </c>
      <c r="G45" s="12">
        <v>2100.7399999999998</v>
      </c>
      <c r="H45" s="13">
        <v>8.3949569996179668E-3</v>
      </c>
      <c r="I45" s="3"/>
      <c r="J45" s="3"/>
      <c r="K45" s="8" t="s">
        <v>83</v>
      </c>
      <c r="L45" s="9">
        <v>8.6669943939421813E-4</v>
      </c>
    </row>
    <row r="46" spans="1:12" ht="12.95" customHeight="1">
      <c r="A46" s="10">
        <v>40</v>
      </c>
      <c r="B46" s="106" t="s">
        <v>243</v>
      </c>
      <c r="C46" s="106"/>
      <c r="D46" s="7" t="s">
        <v>244</v>
      </c>
      <c r="E46" s="7" t="s">
        <v>161</v>
      </c>
      <c r="F46" s="11">
        <v>46880</v>
      </c>
      <c r="G46" s="12">
        <v>2096.1</v>
      </c>
      <c r="H46" s="13">
        <v>8.3763894315191795E-3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245</v>
      </c>
      <c r="C47" s="106"/>
      <c r="D47" s="7" t="s">
        <v>246</v>
      </c>
      <c r="E47" s="7" t="s">
        <v>35</v>
      </c>
      <c r="F47" s="11">
        <v>202808</v>
      </c>
      <c r="G47" s="12">
        <v>2084.66</v>
      </c>
      <c r="H47" s="13">
        <v>8.3306925892260054E-3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249</v>
      </c>
      <c r="C48" s="106"/>
      <c r="D48" s="7" t="s">
        <v>250</v>
      </c>
      <c r="E48" s="7" t="s">
        <v>35</v>
      </c>
      <c r="F48" s="11">
        <v>39008</v>
      </c>
      <c r="G48" s="12">
        <v>2068.79</v>
      </c>
      <c r="H48" s="13">
        <v>8.2672566031590476E-3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247</v>
      </c>
      <c r="C49" s="106"/>
      <c r="D49" s="7" t="s">
        <v>248</v>
      </c>
      <c r="E49" s="7" t="s">
        <v>170</v>
      </c>
      <c r="F49" s="11">
        <v>1466</v>
      </c>
      <c r="G49" s="12">
        <v>2066.4</v>
      </c>
      <c r="H49" s="13">
        <v>8.2577098064549326E-3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251</v>
      </c>
      <c r="C50" s="106"/>
      <c r="D50" s="7" t="s">
        <v>252</v>
      </c>
      <c r="E50" s="7" t="s">
        <v>26</v>
      </c>
      <c r="F50" s="11">
        <v>77751</v>
      </c>
      <c r="G50" s="12">
        <v>2050.92</v>
      </c>
      <c r="H50" s="13">
        <v>8.1958312520447885E-3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253</v>
      </c>
      <c r="C51" s="106"/>
      <c r="D51" s="7" t="s">
        <v>254</v>
      </c>
      <c r="E51" s="7" t="s">
        <v>177</v>
      </c>
      <c r="F51" s="11">
        <v>135241</v>
      </c>
      <c r="G51" s="12">
        <v>2032.94</v>
      </c>
      <c r="H51" s="13">
        <v>8.1240072259201098E-3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255</v>
      </c>
      <c r="C52" s="106"/>
      <c r="D52" s="7" t="s">
        <v>256</v>
      </c>
      <c r="E52" s="7" t="s">
        <v>221</v>
      </c>
      <c r="F52" s="11">
        <v>4568</v>
      </c>
      <c r="G52" s="12">
        <v>2025.22</v>
      </c>
      <c r="H52" s="13">
        <v>8.0931570595571996E-3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257</v>
      </c>
      <c r="C53" s="106"/>
      <c r="D53" s="7" t="s">
        <v>258</v>
      </c>
      <c r="E53" s="7" t="s">
        <v>35</v>
      </c>
      <c r="F53" s="11">
        <v>81911</v>
      </c>
      <c r="G53" s="12">
        <v>2024.35</v>
      </c>
      <c r="H53" s="13">
        <v>8.0896630146045177E-3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844</v>
      </c>
      <c r="C54" s="106"/>
      <c r="D54" s="7" t="s">
        <v>845</v>
      </c>
      <c r="E54" s="7" t="s">
        <v>189</v>
      </c>
      <c r="F54" s="11">
        <v>85756</v>
      </c>
      <c r="G54" s="12">
        <v>1980.19</v>
      </c>
      <c r="H54" s="13">
        <v>7.9132050128384139E-3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259</v>
      </c>
      <c r="C55" s="106"/>
      <c r="D55" s="7" t="s">
        <v>260</v>
      </c>
      <c r="E55" s="7" t="s">
        <v>164</v>
      </c>
      <c r="F55" s="11">
        <v>932067</v>
      </c>
      <c r="G55" s="12">
        <v>1938.79</v>
      </c>
      <c r="H55" s="13">
        <v>7.7477661955045775E-3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261</v>
      </c>
      <c r="C56" s="106"/>
      <c r="D56" s="7" t="s">
        <v>262</v>
      </c>
      <c r="E56" s="7" t="s">
        <v>177</v>
      </c>
      <c r="F56" s="11">
        <v>122328</v>
      </c>
      <c r="G56" s="12">
        <v>1910.52</v>
      </c>
      <c r="H56" s="13">
        <v>7.6347787199974601E-3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846</v>
      </c>
      <c r="C57" s="106"/>
      <c r="D57" s="7" t="s">
        <v>847</v>
      </c>
      <c r="E57" s="7" t="s">
        <v>50</v>
      </c>
      <c r="F57" s="11">
        <v>234113</v>
      </c>
      <c r="G57" s="12">
        <v>1786.17</v>
      </c>
      <c r="H57" s="13">
        <v>7.1378393328973251E-3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263</v>
      </c>
      <c r="C58" s="106"/>
      <c r="D58" s="7" t="s">
        <v>264</v>
      </c>
      <c r="E58" s="7" t="s">
        <v>41</v>
      </c>
      <c r="F58" s="11">
        <v>2294372</v>
      </c>
      <c r="G58" s="12">
        <v>1771.94</v>
      </c>
      <c r="H58" s="13">
        <v>7.081007092430325E-3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848</v>
      </c>
      <c r="C59" s="106"/>
      <c r="D59" s="7" t="s">
        <v>849</v>
      </c>
      <c r="E59" s="7" t="s">
        <v>44</v>
      </c>
      <c r="F59" s="11">
        <v>94122</v>
      </c>
      <c r="G59" s="12">
        <v>1771.09</v>
      </c>
      <c r="H59" s="13">
        <v>7.0776110514212051E-3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736</v>
      </c>
      <c r="C60" s="106"/>
      <c r="D60" s="7" t="s">
        <v>737</v>
      </c>
      <c r="E60" s="7" t="s">
        <v>164</v>
      </c>
      <c r="F60" s="11">
        <v>9218</v>
      </c>
      <c r="G60" s="12">
        <v>1761.56</v>
      </c>
      <c r="H60" s="13">
        <v>7.039511964413085E-3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265</v>
      </c>
      <c r="C61" s="106"/>
      <c r="D61" s="7" t="s">
        <v>266</v>
      </c>
      <c r="E61" s="7" t="s">
        <v>12</v>
      </c>
      <c r="F61" s="11">
        <v>1401175</v>
      </c>
      <c r="G61" s="12">
        <v>1748.95</v>
      </c>
      <c r="H61" s="13">
        <v>6.9891074729353528E-3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267</v>
      </c>
      <c r="C62" s="106"/>
      <c r="D62" s="7" t="s">
        <v>268</v>
      </c>
      <c r="E62" s="7" t="s">
        <v>26</v>
      </c>
      <c r="F62" s="11">
        <v>217236</v>
      </c>
      <c r="G62" s="12">
        <v>1745.49</v>
      </c>
      <c r="H62" s="13">
        <v>6.9752991686961013E-3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269</v>
      </c>
      <c r="C63" s="106"/>
      <c r="D63" s="7" t="s">
        <v>270</v>
      </c>
      <c r="E63" s="7" t="s">
        <v>204</v>
      </c>
      <c r="F63" s="11">
        <v>275924</v>
      </c>
      <c r="G63" s="12">
        <v>1732.11</v>
      </c>
      <c r="H63" s="13">
        <v>6.921836859389823E-3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271</v>
      </c>
      <c r="C64" s="106"/>
      <c r="D64" s="7" t="s">
        <v>272</v>
      </c>
      <c r="E64" s="7" t="s">
        <v>226</v>
      </c>
      <c r="F64" s="11">
        <v>2506326</v>
      </c>
      <c r="G64" s="12">
        <v>1724.35</v>
      </c>
      <c r="H64" s="13">
        <v>6.8908240084946748E-3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734</v>
      </c>
      <c r="C65" s="106"/>
      <c r="D65" s="7" t="s">
        <v>735</v>
      </c>
      <c r="E65" s="7" t="s">
        <v>161</v>
      </c>
      <c r="F65" s="11">
        <v>44701</v>
      </c>
      <c r="G65" s="12">
        <v>1703.38</v>
      </c>
      <c r="H65" s="13">
        <v>6.8070001858493616E-3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273</v>
      </c>
      <c r="C66" s="106"/>
      <c r="D66" s="7" t="s">
        <v>274</v>
      </c>
      <c r="E66" s="7" t="s">
        <v>41</v>
      </c>
      <c r="F66" s="11">
        <v>137967</v>
      </c>
      <c r="G66" s="12">
        <v>1693.27</v>
      </c>
      <c r="H66" s="13">
        <v>6.7666095247599159E-3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275</v>
      </c>
      <c r="C67" s="106"/>
      <c r="D67" s="7" t="s">
        <v>276</v>
      </c>
      <c r="E67" s="7" t="s">
        <v>12</v>
      </c>
      <c r="F67" s="11">
        <v>256255</v>
      </c>
      <c r="G67" s="12">
        <v>1673.6</v>
      </c>
      <c r="H67" s="13">
        <v>6.6880142894700763E-3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850</v>
      </c>
      <c r="C68" s="106"/>
      <c r="D68" s="7" t="s">
        <v>851</v>
      </c>
      <c r="E68" s="7" t="s">
        <v>170</v>
      </c>
      <c r="F68" s="11">
        <v>129664</v>
      </c>
      <c r="G68" s="12">
        <v>1658.4</v>
      </c>
      <c r="H68" s="13">
        <v>6.6272769524675177E-3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852</v>
      </c>
      <c r="C69" s="106"/>
      <c r="D69" s="7" t="s">
        <v>853</v>
      </c>
      <c r="E69" s="7" t="s">
        <v>160</v>
      </c>
      <c r="F69" s="11">
        <v>160929</v>
      </c>
      <c r="G69" s="12">
        <v>1638.42</v>
      </c>
      <c r="H69" s="13">
        <v>6.5474156271033441E-3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277</v>
      </c>
      <c r="C70" s="106"/>
      <c r="D70" s="7" t="s">
        <v>278</v>
      </c>
      <c r="E70" s="7" t="s">
        <v>65</v>
      </c>
      <c r="F70" s="11">
        <v>395505</v>
      </c>
      <c r="G70" s="12">
        <v>1543.66</v>
      </c>
      <c r="H70" s="13">
        <v>6.1687289790166222E-3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279</v>
      </c>
      <c r="C71" s="106"/>
      <c r="D71" s="7" t="s">
        <v>280</v>
      </c>
      <c r="E71" s="7" t="s">
        <v>35</v>
      </c>
      <c r="F71" s="11">
        <v>435540</v>
      </c>
      <c r="G71" s="12">
        <v>1517.2</v>
      </c>
      <c r="H71" s="13">
        <v>6.0630202984057E-3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281</v>
      </c>
      <c r="C72" s="106"/>
      <c r="D72" s="7" t="s">
        <v>282</v>
      </c>
      <c r="E72" s="7" t="s">
        <v>204</v>
      </c>
      <c r="F72" s="11">
        <v>218744</v>
      </c>
      <c r="G72" s="12">
        <v>1513.6</v>
      </c>
      <c r="H72" s="13">
        <v>6.0486161355924294E-3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283</v>
      </c>
      <c r="C73" s="106"/>
      <c r="D73" s="7" t="s">
        <v>284</v>
      </c>
      <c r="E73" s="7" t="s">
        <v>198</v>
      </c>
      <c r="F73" s="11">
        <v>543502</v>
      </c>
      <c r="G73" s="12">
        <v>1464.74</v>
      </c>
      <c r="H73" s="13">
        <v>5.8533578601102148E-3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285</v>
      </c>
      <c r="C74" s="106"/>
      <c r="D74" s="7" t="s">
        <v>286</v>
      </c>
      <c r="E74" s="7" t="s">
        <v>170</v>
      </c>
      <c r="F74" s="11">
        <v>324971</v>
      </c>
      <c r="G74" s="12">
        <v>1439.78</v>
      </c>
      <c r="H74" s="13">
        <v>5.7536376586721409E-3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287</v>
      </c>
      <c r="C75" s="106"/>
      <c r="D75" s="7" t="s">
        <v>288</v>
      </c>
      <c r="E75" s="7" t="s">
        <v>26</v>
      </c>
      <c r="F75" s="11">
        <v>518074</v>
      </c>
      <c r="G75" s="12">
        <v>1439.47</v>
      </c>
      <c r="H75" s="13">
        <v>5.752377237180686E-3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289</v>
      </c>
      <c r="C76" s="106"/>
      <c r="D76" s="7" t="s">
        <v>290</v>
      </c>
      <c r="E76" s="7" t="s">
        <v>211</v>
      </c>
      <c r="F76" s="11">
        <v>55088</v>
      </c>
      <c r="G76" s="12">
        <v>1434</v>
      </c>
      <c r="H76" s="13">
        <v>5.7305066136121253E-3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291</v>
      </c>
      <c r="C77" s="106"/>
      <c r="D77" s="7" t="s">
        <v>292</v>
      </c>
      <c r="E77" s="7" t="s">
        <v>77</v>
      </c>
      <c r="F77" s="11">
        <v>80521</v>
      </c>
      <c r="G77" s="12">
        <v>1431.34</v>
      </c>
      <c r="H77" s="13">
        <v>5.7198990226448917E-3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293</v>
      </c>
      <c r="C78" s="106"/>
      <c r="D78" s="7" t="s">
        <v>294</v>
      </c>
      <c r="E78" s="7" t="s">
        <v>14</v>
      </c>
      <c r="F78" s="11">
        <v>17186</v>
      </c>
      <c r="G78" s="12">
        <v>1425.32</v>
      </c>
      <c r="H78" s="13">
        <v>5.6958404699477966E-3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295</v>
      </c>
      <c r="C79" s="106"/>
      <c r="D79" s="7" t="s">
        <v>296</v>
      </c>
      <c r="E79" s="7" t="s">
        <v>14</v>
      </c>
      <c r="F79" s="11">
        <v>118443</v>
      </c>
      <c r="G79" s="12">
        <v>1410.06</v>
      </c>
      <c r="H79" s="13">
        <v>5.6348707550147635E-3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297</v>
      </c>
      <c r="C80" s="106"/>
      <c r="D80" s="7" t="s">
        <v>298</v>
      </c>
      <c r="E80" s="7" t="s">
        <v>44</v>
      </c>
      <c r="F80" s="11">
        <v>278627</v>
      </c>
      <c r="G80" s="12">
        <v>1404.7</v>
      </c>
      <c r="H80" s="13">
        <v>5.6134276688745545E-3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854</v>
      </c>
      <c r="C81" s="106"/>
      <c r="D81" s="7" t="s">
        <v>855</v>
      </c>
      <c r="E81" s="7" t="s">
        <v>35</v>
      </c>
      <c r="F81" s="11">
        <v>100780</v>
      </c>
      <c r="G81" s="12">
        <v>1395.2</v>
      </c>
      <c r="H81" s="13">
        <v>5.5754651453609671E-3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856</v>
      </c>
      <c r="C82" s="106"/>
      <c r="D82" s="7" t="s">
        <v>857</v>
      </c>
      <c r="E82" s="7" t="s">
        <v>47</v>
      </c>
      <c r="F82" s="11">
        <v>57760</v>
      </c>
      <c r="G82" s="12">
        <v>1387.11</v>
      </c>
      <c r="H82" s="13">
        <v>5.5431283676625467E-3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299</v>
      </c>
      <c r="C83" s="106"/>
      <c r="D83" s="7" t="s">
        <v>300</v>
      </c>
      <c r="E83" s="7" t="s">
        <v>177</v>
      </c>
      <c r="F83" s="11">
        <v>85348</v>
      </c>
      <c r="G83" s="12">
        <v>1374.79</v>
      </c>
      <c r="H83" s="13">
        <v>5.4938921557307506E-3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858</v>
      </c>
      <c r="C84" s="106"/>
      <c r="D84" s="7" t="s">
        <v>859</v>
      </c>
      <c r="E84" s="7" t="s">
        <v>170</v>
      </c>
      <c r="F84" s="11">
        <v>58082</v>
      </c>
      <c r="G84" s="12">
        <v>1329.73</v>
      </c>
      <c r="H84" s="13">
        <v>5.3138391175234197E-3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301</v>
      </c>
      <c r="C85" s="106"/>
      <c r="D85" s="7" t="s">
        <v>302</v>
      </c>
      <c r="E85" s="7" t="s">
        <v>29</v>
      </c>
      <c r="F85" s="11">
        <v>85161</v>
      </c>
      <c r="G85" s="12">
        <v>1318.8</v>
      </c>
      <c r="H85" s="13">
        <v>5.2701765951538027E-3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303</v>
      </c>
      <c r="C86" s="106"/>
      <c r="D86" s="7" t="s">
        <v>304</v>
      </c>
      <c r="E86" s="7" t="s">
        <v>231</v>
      </c>
      <c r="F86" s="11">
        <v>249868</v>
      </c>
      <c r="G86" s="12">
        <v>1317.68</v>
      </c>
      <c r="H86" s="13">
        <v>5.2656834969358685E-3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305</v>
      </c>
      <c r="C87" s="106"/>
      <c r="D87" s="7" t="s">
        <v>306</v>
      </c>
      <c r="E87" s="7" t="s">
        <v>14</v>
      </c>
      <c r="F87" s="11">
        <v>25134</v>
      </c>
      <c r="G87" s="12">
        <v>1315.51</v>
      </c>
      <c r="H87" s="13">
        <v>5.2570304141634312E-3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307</v>
      </c>
      <c r="C88" s="106"/>
      <c r="D88" s="7" t="s">
        <v>308</v>
      </c>
      <c r="E88" s="7" t="s">
        <v>170</v>
      </c>
      <c r="F88" s="11">
        <v>330020</v>
      </c>
      <c r="G88" s="12">
        <v>1307.7</v>
      </c>
      <c r="H88" s="13">
        <v>5.2258229972032971E-3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309</v>
      </c>
      <c r="C89" s="106"/>
      <c r="D89" s="7" t="s">
        <v>310</v>
      </c>
      <c r="E89" s="7" t="s">
        <v>29</v>
      </c>
      <c r="F89" s="11">
        <v>20021207</v>
      </c>
      <c r="G89" s="12">
        <v>1299.3800000000001</v>
      </c>
      <c r="H89" s="13">
        <v>5.1925431379508469E-3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311</v>
      </c>
      <c r="C90" s="106"/>
      <c r="D90" s="7" t="s">
        <v>312</v>
      </c>
      <c r="E90" s="7" t="s">
        <v>26</v>
      </c>
      <c r="F90" s="11">
        <v>583079</v>
      </c>
      <c r="G90" s="12">
        <v>1266.21</v>
      </c>
      <c r="H90" s="13">
        <v>5.0600218689081204E-3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313</v>
      </c>
      <c r="C91" s="106"/>
      <c r="D91" s="7" t="s">
        <v>314</v>
      </c>
      <c r="E91" s="7" t="s">
        <v>32</v>
      </c>
      <c r="F91" s="11">
        <v>411627</v>
      </c>
      <c r="G91" s="12">
        <v>1245.58</v>
      </c>
      <c r="H91" s="13">
        <v>4.9775764394158839E-3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315</v>
      </c>
      <c r="C92" s="106"/>
      <c r="D92" s="7" t="s">
        <v>316</v>
      </c>
      <c r="E92" s="7" t="s">
        <v>50</v>
      </c>
      <c r="F92" s="11">
        <v>1048307</v>
      </c>
      <c r="G92" s="12">
        <v>1243.92</v>
      </c>
      <c r="H92" s="13">
        <v>4.9709339240658311E-3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317</v>
      </c>
      <c r="C93" s="106"/>
      <c r="D93" s="7" t="s">
        <v>318</v>
      </c>
      <c r="E93" s="7" t="s">
        <v>38</v>
      </c>
      <c r="F93" s="11">
        <v>825137</v>
      </c>
      <c r="G93" s="12">
        <v>1232.8399999999999</v>
      </c>
      <c r="H93" s="13">
        <v>4.9266406744440799E-3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860</v>
      </c>
      <c r="C94" s="106"/>
      <c r="D94" s="7" t="s">
        <v>861</v>
      </c>
      <c r="E94" s="7" t="s">
        <v>226</v>
      </c>
      <c r="F94" s="11">
        <v>94986</v>
      </c>
      <c r="G94" s="12">
        <v>1224.18</v>
      </c>
      <c r="H94" s="13">
        <v>4.8920432423162933E-3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319</v>
      </c>
      <c r="C95" s="106"/>
      <c r="D95" s="7" t="s">
        <v>320</v>
      </c>
      <c r="E95" s="7" t="s">
        <v>26</v>
      </c>
      <c r="F95" s="11">
        <v>479670</v>
      </c>
      <c r="G95" s="12">
        <v>1218.1199999999999</v>
      </c>
      <c r="H95" s="13">
        <v>4.8678359637475133E-3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321</v>
      </c>
      <c r="C96" s="106"/>
      <c r="D96" s="7" t="s">
        <v>322</v>
      </c>
      <c r="E96" s="7" t="s">
        <v>161</v>
      </c>
      <c r="F96" s="11">
        <v>89347</v>
      </c>
      <c r="G96" s="12">
        <v>1214.94</v>
      </c>
      <c r="H96" s="13">
        <v>4.855122277448139E-3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323</v>
      </c>
      <c r="C97" s="106"/>
      <c r="D97" s="7" t="s">
        <v>324</v>
      </c>
      <c r="E97" s="7" t="s">
        <v>59</v>
      </c>
      <c r="F97" s="11">
        <v>650301</v>
      </c>
      <c r="G97" s="12">
        <v>1210.73</v>
      </c>
      <c r="H97" s="13">
        <v>4.8382979386505992E-3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325</v>
      </c>
      <c r="C98" s="106"/>
      <c r="D98" s="7" t="s">
        <v>326</v>
      </c>
      <c r="E98" s="7" t="s">
        <v>26</v>
      </c>
      <c r="F98" s="11">
        <v>218042</v>
      </c>
      <c r="G98" s="12">
        <v>1210.57</v>
      </c>
      <c r="H98" s="13">
        <v>4.837653683126616E-3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862</v>
      </c>
      <c r="C99" s="106"/>
      <c r="D99" s="7" t="s">
        <v>863</v>
      </c>
      <c r="E99" s="7" t="s">
        <v>35</v>
      </c>
      <c r="F99" s="11">
        <v>3780</v>
      </c>
      <c r="G99" s="12">
        <v>1189.94</v>
      </c>
      <c r="H99" s="13">
        <v>4.7552317128158605E-3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327</v>
      </c>
      <c r="C100" s="106"/>
      <c r="D100" s="7" t="s">
        <v>328</v>
      </c>
      <c r="E100" s="7" t="s">
        <v>198</v>
      </c>
      <c r="F100" s="11">
        <v>201150</v>
      </c>
      <c r="G100" s="12">
        <v>1189</v>
      </c>
      <c r="H100" s="13">
        <v>4.7514499268398623E-3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864</v>
      </c>
      <c r="C101" s="106"/>
      <c r="D101" s="7" t="s">
        <v>865</v>
      </c>
      <c r="E101" s="7" t="s">
        <v>170</v>
      </c>
      <c r="F101" s="11">
        <v>29178</v>
      </c>
      <c r="G101" s="12">
        <v>1128.43</v>
      </c>
      <c r="H101" s="13">
        <v>4.5094105172565372E-3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329</v>
      </c>
      <c r="C102" s="106"/>
      <c r="D102" s="7" t="s">
        <v>330</v>
      </c>
      <c r="E102" s="7" t="s">
        <v>59</v>
      </c>
      <c r="F102" s="11">
        <v>265853</v>
      </c>
      <c r="G102" s="12">
        <v>1114.5899999999999</v>
      </c>
      <c r="H102" s="13">
        <v>4.4540982977974448E-3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866</v>
      </c>
      <c r="C103" s="106"/>
      <c r="D103" s="7" t="s">
        <v>867</v>
      </c>
      <c r="E103" s="7" t="s">
        <v>44</v>
      </c>
      <c r="F103" s="11">
        <v>206466</v>
      </c>
      <c r="G103" s="12">
        <v>1100.46</v>
      </c>
      <c r="H103" s="13">
        <v>4.3976525495831873E-3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331</v>
      </c>
      <c r="C104" s="106"/>
      <c r="D104" s="7" t="s">
        <v>332</v>
      </c>
      <c r="E104" s="7" t="s">
        <v>170</v>
      </c>
      <c r="F104" s="11">
        <v>233898</v>
      </c>
      <c r="G104" s="12">
        <v>1081.08</v>
      </c>
      <c r="H104" s="13">
        <v>4.3201776916165389E-3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868</v>
      </c>
      <c r="C105" s="106"/>
      <c r="D105" s="7" t="s">
        <v>869</v>
      </c>
      <c r="E105" s="7" t="s">
        <v>35</v>
      </c>
      <c r="F105" s="11">
        <v>57707</v>
      </c>
      <c r="G105" s="12">
        <v>1079.99</v>
      </c>
      <c r="H105" s="13">
        <v>4.3158216504215023E-3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333</v>
      </c>
      <c r="C106" s="106"/>
      <c r="D106" s="7" t="s">
        <v>334</v>
      </c>
      <c r="E106" s="7" t="s">
        <v>198</v>
      </c>
      <c r="F106" s="11">
        <v>508660</v>
      </c>
      <c r="G106" s="12">
        <v>1051.5999999999999</v>
      </c>
      <c r="H106" s="13">
        <v>4.2023987578161566E-3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654</v>
      </c>
      <c r="C107" s="106"/>
      <c r="D107" s="7" t="s">
        <v>655</v>
      </c>
      <c r="E107" s="7" t="s">
        <v>186</v>
      </c>
      <c r="F107" s="11">
        <v>29617</v>
      </c>
      <c r="G107" s="12">
        <v>1011.15</v>
      </c>
      <c r="H107" s="13">
        <v>4.0407544834672165E-3</v>
      </c>
      <c r="I107" s="3"/>
      <c r="J107" s="3"/>
      <c r="K107" s="3"/>
      <c r="L107" s="3"/>
    </row>
    <row r="108" spans="1:12" ht="12.95" customHeight="1">
      <c r="A108" s="10">
        <v>102</v>
      </c>
      <c r="B108" s="106" t="s">
        <v>870</v>
      </c>
      <c r="C108" s="106"/>
      <c r="D108" s="7" t="s">
        <v>871</v>
      </c>
      <c r="E108" s="7" t="s">
        <v>160</v>
      </c>
      <c r="F108" s="11">
        <v>127431</v>
      </c>
      <c r="G108" s="12">
        <v>1000.01</v>
      </c>
      <c r="H108" s="13">
        <v>3.9962401251456689E-3</v>
      </c>
      <c r="I108" s="3"/>
      <c r="J108" s="3"/>
      <c r="K108" s="3"/>
      <c r="L108" s="3"/>
    </row>
    <row r="109" spans="1:12" ht="12.95" customHeight="1">
      <c r="A109" s="10">
        <v>103</v>
      </c>
      <c r="B109" s="106" t="s">
        <v>335</v>
      </c>
      <c r="C109" s="106"/>
      <c r="D109" s="7" t="s">
        <v>336</v>
      </c>
      <c r="E109" s="7" t="s">
        <v>12</v>
      </c>
      <c r="F109" s="11">
        <v>614155</v>
      </c>
      <c r="G109" s="12">
        <v>993.7</v>
      </c>
      <c r="H109" s="13">
        <v>3.9710163000289079E-3</v>
      </c>
      <c r="I109" s="3"/>
      <c r="J109" s="3"/>
      <c r="K109" s="3"/>
      <c r="L109" s="3"/>
    </row>
    <row r="110" spans="1:12" ht="12.95" customHeight="1">
      <c r="A110" s="10">
        <v>104</v>
      </c>
      <c r="B110" s="106" t="s">
        <v>337</v>
      </c>
      <c r="C110" s="106"/>
      <c r="D110" s="7" t="s">
        <v>338</v>
      </c>
      <c r="E110" s="7" t="s">
        <v>211</v>
      </c>
      <c r="F110" s="11">
        <v>61375</v>
      </c>
      <c r="G110" s="12">
        <v>987.03</v>
      </c>
      <c r="H110" s="13">
        <v>3.944361612300956E-3</v>
      </c>
      <c r="I110" s="3"/>
      <c r="J110" s="3"/>
      <c r="K110" s="3"/>
      <c r="L110" s="3"/>
    </row>
    <row r="111" spans="1:12" ht="12.95" customHeight="1">
      <c r="A111" s="10">
        <v>105</v>
      </c>
      <c r="B111" s="106" t="s">
        <v>872</v>
      </c>
      <c r="C111" s="106"/>
      <c r="D111" s="7" t="s">
        <v>873</v>
      </c>
      <c r="E111" s="7" t="s">
        <v>186</v>
      </c>
      <c r="F111" s="11">
        <v>15256</v>
      </c>
      <c r="G111" s="12">
        <v>973.1</v>
      </c>
      <c r="H111" s="13">
        <v>3.8886996450746389E-3</v>
      </c>
      <c r="I111" s="3"/>
      <c r="J111" s="3"/>
      <c r="K111" s="3"/>
      <c r="L111" s="3"/>
    </row>
    <row r="112" spans="1:12" ht="12.95" customHeight="1">
      <c r="A112" s="10">
        <v>106</v>
      </c>
      <c r="B112" s="106" t="s">
        <v>339</v>
      </c>
      <c r="C112" s="106"/>
      <c r="D112" s="7" t="s">
        <v>340</v>
      </c>
      <c r="E112" s="7" t="s">
        <v>12</v>
      </c>
      <c r="F112" s="11">
        <v>881181</v>
      </c>
      <c r="G112" s="12">
        <v>971.85</v>
      </c>
      <c r="H112" s="13">
        <v>3.8837066761528869E-3</v>
      </c>
      <c r="I112" s="3"/>
      <c r="J112" s="3"/>
      <c r="K112" s="3"/>
      <c r="L112" s="3"/>
    </row>
    <row r="113" spans="1:12" ht="12.95" customHeight="1">
      <c r="A113" s="10">
        <v>107</v>
      </c>
      <c r="B113" s="106" t="s">
        <v>874</v>
      </c>
      <c r="C113" s="106"/>
      <c r="D113" s="7" t="s">
        <v>875</v>
      </c>
      <c r="E113" s="7" t="s">
        <v>639</v>
      </c>
      <c r="F113" s="11">
        <v>52357</v>
      </c>
      <c r="G113" s="12">
        <v>968.66</v>
      </c>
      <c r="H113" s="13">
        <v>3.8709282161538171E-3</v>
      </c>
      <c r="I113" s="3"/>
      <c r="J113" s="3"/>
      <c r="K113" s="3"/>
      <c r="L113" s="3"/>
    </row>
    <row r="114" spans="1:12" ht="12.95" customHeight="1">
      <c r="A114" s="10">
        <v>108</v>
      </c>
      <c r="B114" s="106" t="s">
        <v>341</v>
      </c>
      <c r="C114" s="106"/>
      <c r="D114" s="7" t="s">
        <v>342</v>
      </c>
      <c r="E114" s="7" t="s">
        <v>29</v>
      </c>
      <c r="F114" s="11">
        <v>54535</v>
      </c>
      <c r="G114" s="12">
        <v>967.45</v>
      </c>
      <c r="H114" s="13">
        <v>3.8661089935931822E-3</v>
      </c>
      <c r="I114" s="3"/>
      <c r="J114" s="3"/>
      <c r="K114" s="3"/>
      <c r="L114" s="3"/>
    </row>
    <row r="115" spans="1:12" ht="12.95" customHeight="1">
      <c r="A115" s="10">
        <v>109</v>
      </c>
      <c r="B115" s="106" t="s">
        <v>343</v>
      </c>
      <c r="C115" s="106"/>
      <c r="D115" s="7" t="s">
        <v>344</v>
      </c>
      <c r="E115" s="7" t="s">
        <v>56</v>
      </c>
      <c r="F115" s="11">
        <v>66832</v>
      </c>
      <c r="G115" s="12">
        <v>959.51</v>
      </c>
      <c r="H115" s="13">
        <v>3.8343638265282811E-3</v>
      </c>
      <c r="I115" s="3"/>
      <c r="J115" s="3"/>
      <c r="K115" s="3"/>
      <c r="L115" s="3"/>
    </row>
    <row r="116" spans="1:12" ht="12.95" customHeight="1">
      <c r="A116" s="10">
        <v>110</v>
      </c>
      <c r="B116" s="106" t="s">
        <v>646</v>
      </c>
      <c r="C116" s="106"/>
      <c r="D116" s="7" t="s">
        <v>647</v>
      </c>
      <c r="E116" s="7" t="s">
        <v>164</v>
      </c>
      <c r="F116" s="11">
        <v>12248</v>
      </c>
      <c r="G116" s="12">
        <v>947.02</v>
      </c>
      <c r="H116" s="13">
        <v>3.7844448750493538E-3</v>
      </c>
      <c r="I116" s="3"/>
      <c r="J116" s="3"/>
      <c r="K116" s="3"/>
      <c r="L116" s="3"/>
    </row>
    <row r="117" spans="1:12" ht="12.95" customHeight="1">
      <c r="A117" s="10">
        <v>111</v>
      </c>
      <c r="B117" s="106" t="s">
        <v>345</v>
      </c>
      <c r="C117" s="106"/>
      <c r="D117" s="7" t="s">
        <v>346</v>
      </c>
      <c r="E117" s="7" t="s">
        <v>160</v>
      </c>
      <c r="F117" s="11">
        <v>108943</v>
      </c>
      <c r="G117" s="12">
        <v>933.97</v>
      </c>
      <c r="H117" s="13">
        <v>3.7323066164279611E-3</v>
      </c>
      <c r="I117" s="3"/>
      <c r="J117" s="3"/>
      <c r="K117" s="3"/>
      <c r="L117" s="3"/>
    </row>
    <row r="118" spans="1:12" ht="12.95" customHeight="1">
      <c r="A118" s="10">
        <v>112</v>
      </c>
      <c r="B118" s="106" t="s">
        <v>876</v>
      </c>
      <c r="C118" s="106"/>
      <c r="D118" s="7" t="s">
        <v>877</v>
      </c>
      <c r="E118" s="7" t="s">
        <v>164</v>
      </c>
      <c r="F118" s="11">
        <v>28089</v>
      </c>
      <c r="G118" s="12">
        <v>900.98</v>
      </c>
      <c r="H118" s="13">
        <v>3.600490285318711E-3</v>
      </c>
      <c r="I118" s="3"/>
      <c r="J118" s="3"/>
      <c r="K118" s="3"/>
      <c r="L118" s="3"/>
    </row>
    <row r="119" spans="1:12" ht="12.95" customHeight="1">
      <c r="A119" s="10">
        <v>113</v>
      </c>
      <c r="B119" s="106" t="s">
        <v>878</v>
      </c>
      <c r="C119" s="106"/>
      <c r="D119" s="7" t="s">
        <v>879</v>
      </c>
      <c r="E119" s="7" t="s">
        <v>186</v>
      </c>
      <c r="F119" s="11">
        <v>49808</v>
      </c>
      <c r="G119" s="12">
        <v>890.52</v>
      </c>
      <c r="H119" s="13">
        <v>3.5586681242271894E-3</v>
      </c>
      <c r="I119" s="3"/>
      <c r="J119" s="3"/>
      <c r="K119" s="3"/>
      <c r="L119" s="3"/>
    </row>
    <row r="120" spans="1:12" ht="12.95" customHeight="1">
      <c r="A120" s="10">
        <v>114</v>
      </c>
      <c r="B120" s="106" t="s">
        <v>880</v>
      </c>
      <c r="C120" s="106"/>
      <c r="D120" s="7" t="s">
        <v>881</v>
      </c>
      <c r="E120" s="7" t="s">
        <v>26</v>
      </c>
      <c r="F120" s="11">
        <v>17673</v>
      </c>
      <c r="G120" s="12">
        <v>881.18</v>
      </c>
      <c r="H120" s="13">
        <v>3.5213379903770697E-3</v>
      </c>
      <c r="I120" s="3"/>
      <c r="J120" s="3"/>
      <c r="K120" s="3"/>
      <c r="L120" s="3"/>
    </row>
    <row r="121" spans="1:12" ht="12.95" customHeight="1">
      <c r="A121" s="10">
        <v>115</v>
      </c>
      <c r="B121" s="106" t="s">
        <v>882</v>
      </c>
      <c r="C121" s="106"/>
      <c r="D121" s="7" t="s">
        <v>883</v>
      </c>
      <c r="E121" s="7" t="s">
        <v>161</v>
      </c>
      <c r="F121" s="11">
        <v>28152</v>
      </c>
      <c r="G121" s="12">
        <v>860.41</v>
      </c>
      <c r="H121" s="13">
        <v>3.4383524786087815E-3</v>
      </c>
      <c r="I121" s="3"/>
      <c r="J121" s="3"/>
      <c r="K121" s="3"/>
      <c r="L121" s="3"/>
    </row>
    <row r="122" spans="1:12" ht="12.95" customHeight="1">
      <c r="A122" s="10">
        <v>116</v>
      </c>
      <c r="B122" s="106" t="s">
        <v>884</v>
      </c>
      <c r="C122" s="106"/>
      <c r="D122" s="7" t="s">
        <v>885</v>
      </c>
      <c r="E122" s="7" t="s">
        <v>74</v>
      </c>
      <c r="F122" s="11">
        <v>137444</v>
      </c>
      <c r="G122" s="12">
        <v>860.26</v>
      </c>
      <c r="H122" s="13">
        <v>3.4377627222032889E-3</v>
      </c>
      <c r="I122" s="3"/>
      <c r="J122" s="3"/>
      <c r="K122" s="3"/>
      <c r="L122" s="3"/>
    </row>
    <row r="123" spans="1:12" ht="12.95" customHeight="1">
      <c r="A123" s="10">
        <v>117</v>
      </c>
      <c r="B123" s="106" t="s">
        <v>347</v>
      </c>
      <c r="C123" s="106"/>
      <c r="D123" s="7" t="s">
        <v>348</v>
      </c>
      <c r="E123" s="7" t="s">
        <v>201</v>
      </c>
      <c r="F123" s="11">
        <v>24063</v>
      </c>
      <c r="G123" s="12">
        <v>858.52</v>
      </c>
      <c r="H123" s="13">
        <v>3.4308002478187229E-3</v>
      </c>
      <c r="I123" s="3"/>
      <c r="J123" s="3"/>
      <c r="K123" s="3"/>
      <c r="L123" s="3"/>
    </row>
    <row r="124" spans="1:12" ht="12.95" customHeight="1">
      <c r="A124" s="10">
        <v>118</v>
      </c>
      <c r="B124" s="106" t="s">
        <v>349</v>
      </c>
      <c r="C124" s="106"/>
      <c r="D124" s="7" t="s">
        <v>350</v>
      </c>
      <c r="E124" s="7" t="s">
        <v>47</v>
      </c>
      <c r="F124" s="11">
        <v>47356</v>
      </c>
      <c r="G124" s="12">
        <v>853.26</v>
      </c>
      <c r="H124" s="13">
        <v>3.4097831086267925E-3</v>
      </c>
      <c r="I124" s="3"/>
      <c r="J124" s="3"/>
      <c r="K124" s="3"/>
      <c r="L124" s="3"/>
    </row>
    <row r="125" spans="1:12" ht="12.95" customHeight="1">
      <c r="A125" s="10">
        <v>119</v>
      </c>
      <c r="B125" s="106" t="s">
        <v>886</v>
      </c>
      <c r="C125" s="106"/>
      <c r="D125" s="7" t="s">
        <v>887</v>
      </c>
      <c r="E125" s="7" t="s">
        <v>240</v>
      </c>
      <c r="F125" s="11">
        <v>19948</v>
      </c>
      <c r="G125" s="12">
        <v>842.5</v>
      </c>
      <c r="H125" s="13">
        <v>3.3667976752042423E-3</v>
      </c>
      <c r="I125" s="3"/>
      <c r="J125" s="3"/>
      <c r="K125" s="3"/>
      <c r="L125" s="3"/>
    </row>
    <row r="126" spans="1:12" ht="12.95" customHeight="1">
      <c r="A126" s="10">
        <v>120</v>
      </c>
      <c r="B126" s="106" t="s">
        <v>888</v>
      </c>
      <c r="C126" s="106"/>
      <c r="D126" s="7" t="s">
        <v>889</v>
      </c>
      <c r="E126" s="7" t="s">
        <v>74</v>
      </c>
      <c r="F126" s="11">
        <v>61155</v>
      </c>
      <c r="G126" s="12">
        <v>840.27</v>
      </c>
      <c r="H126" s="13">
        <v>3.3578698869512085E-3</v>
      </c>
      <c r="I126" s="3"/>
      <c r="J126" s="3"/>
      <c r="K126" s="3"/>
      <c r="L126" s="3"/>
    </row>
    <row r="127" spans="1:12" ht="12.95" customHeight="1">
      <c r="A127" s="10">
        <v>121</v>
      </c>
      <c r="B127" s="106" t="s">
        <v>890</v>
      </c>
      <c r="C127" s="106"/>
      <c r="D127" s="7" t="s">
        <v>891</v>
      </c>
      <c r="E127" s="7" t="s">
        <v>35</v>
      </c>
      <c r="F127" s="11">
        <v>30017</v>
      </c>
      <c r="G127" s="12">
        <v>835.97</v>
      </c>
      <c r="H127" s="13">
        <v>3.3407012939365918E-3</v>
      </c>
      <c r="I127" s="3"/>
      <c r="J127" s="3"/>
      <c r="K127" s="3"/>
      <c r="L127" s="3"/>
    </row>
    <row r="128" spans="1:12" ht="12.95" customHeight="1">
      <c r="A128" s="10">
        <v>122</v>
      </c>
      <c r="B128" s="106" t="s">
        <v>892</v>
      </c>
      <c r="C128" s="106"/>
      <c r="D128" s="7" t="s">
        <v>893</v>
      </c>
      <c r="E128" s="7" t="s">
        <v>216</v>
      </c>
      <c r="F128" s="11">
        <v>142973</v>
      </c>
      <c r="G128" s="12">
        <v>820.09</v>
      </c>
      <c r="H128" s="13">
        <v>3.2772406514322999E-3</v>
      </c>
      <c r="I128" s="3"/>
      <c r="J128" s="3"/>
      <c r="K128" s="3"/>
      <c r="L128" s="3"/>
    </row>
    <row r="129" spans="1:12" ht="12.95" customHeight="1">
      <c r="A129" s="10">
        <v>123</v>
      </c>
      <c r="B129" s="106" t="s">
        <v>894</v>
      </c>
      <c r="C129" s="106"/>
      <c r="D129" s="7" t="s">
        <v>895</v>
      </c>
      <c r="E129" s="7" t="s">
        <v>53</v>
      </c>
      <c r="F129" s="11">
        <v>224231</v>
      </c>
      <c r="G129" s="12">
        <v>815.42</v>
      </c>
      <c r="H129" s="13">
        <v>3.2585501268355961E-3</v>
      </c>
      <c r="I129" s="3"/>
      <c r="J129" s="3"/>
      <c r="K129" s="3"/>
      <c r="L129" s="3"/>
    </row>
    <row r="130" spans="1:12" ht="12.95" customHeight="1">
      <c r="A130" s="10">
        <v>124</v>
      </c>
      <c r="B130" s="106" t="s">
        <v>351</v>
      </c>
      <c r="C130" s="106"/>
      <c r="D130" s="7" t="s">
        <v>352</v>
      </c>
      <c r="E130" s="7" t="s">
        <v>26</v>
      </c>
      <c r="F130" s="11">
        <v>576911</v>
      </c>
      <c r="G130" s="12">
        <v>810.56</v>
      </c>
      <c r="H130" s="13">
        <v>3.2391443657471247E-3</v>
      </c>
      <c r="I130" s="3"/>
      <c r="J130" s="3"/>
      <c r="K130" s="3"/>
      <c r="L130" s="3"/>
    </row>
    <row r="131" spans="1:12" ht="12.95" customHeight="1">
      <c r="A131" s="10">
        <v>125</v>
      </c>
      <c r="B131" s="106" t="s">
        <v>353</v>
      </c>
      <c r="C131" s="106"/>
      <c r="D131" s="7" t="s">
        <v>354</v>
      </c>
      <c r="E131" s="7" t="s">
        <v>164</v>
      </c>
      <c r="F131" s="11">
        <v>23561</v>
      </c>
      <c r="G131" s="12">
        <v>801.55</v>
      </c>
      <c r="H131" s="13">
        <v>3.2031198521946963E-3</v>
      </c>
      <c r="I131" s="3"/>
      <c r="J131" s="3"/>
      <c r="K131" s="3"/>
      <c r="L131" s="3"/>
    </row>
    <row r="132" spans="1:12" ht="12.95" customHeight="1">
      <c r="A132" s="10">
        <v>126</v>
      </c>
      <c r="B132" s="106" t="s">
        <v>896</v>
      </c>
      <c r="C132" s="106"/>
      <c r="D132" s="7" t="s">
        <v>897</v>
      </c>
      <c r="E132" s="7" t="s">
        <v>170</v>
      </c>
      <c r="F132" s="11">
        <v>1844562</v>
      </c>
      <c r="G132" s="12">
        <v>766.6</v>
      </c>
      <c r="H132" s="13">
        <v>3.0634722937155348E-3</v>
      </c>
      <c r="I132" s="3"/>
      <c r="J132" s="3"/>
      <c r="K132" s="3"/>
      <c r="L132" s="3"/>
    </row>
    <row r="133" spans="1:12" ht="12.95" customHeight="1">
      <c r="A133" s="10">
        <v>127</v>
      </c>
      <c r="B133" s="106" t="s">
        <v>898</v>
      </c>
      <c r="C133" s="106"/>
      <c r="D133" s="7" t="s">
        <v>899</v>
      </c>
      <c r="E133" s="7" t="s">
        <v>35</v>
      </c>
      <c r="F133" s="11">
        <v>30522</v>
      </c>
      <c r="G133" s="12">
        <v>756.21</v>
      </c>
      <c r="H133" s="13">
        <v>3.0219643795172742E-3</v>
      </c>
      <c r="I133" s="3"/>
      <c r="J133" s="3"/>
      <c r="K133" s="3"/>
      <c r="L133" s="3"/>
    </row>
    <row r="134" spans="1:12" ht="12.95" customHeight="1">
      <c r="A134" s="10">
        <v>128</v>
      </c>
      <c r="B134" s="106" t="s">
        <v>355</v>
      </c>
      <c r="C134" s="106"/>
      <c r="D134" s="7" t="s">
        <v>356</v>
      </c>
      <c r="E134" s="7" t="s">
        <v>26</v>
      </c>
      <c r="F134" s="11">
        <v>363913</v>
      </c>
      <c r="G134" s="12">
        <v>744.17</v>
      </c>
      <c r="H134" s="13">
        <v>2.9738208741519382E-3</v>
      </c>
      <c r="I134" s="3"/>
      <c r="J134" s="3"/>
      <c r="K134" s="3"/>
      <c r="L134" s="3"/>
    </row>
    <row r="135" spans="1:12" ht="12.95" customHeight="1">
      <c r="A135" s="10">
        <v>129</v>
      </c>
      <c r="B135" s="106" t="s">
        <v>357</v>
      </c>
      <c r="C135" s="106"/>
      <c r="D135" s="7" t="s">
        <v>358</v>
      </c>
      <c r="E135" s="7" t="s">
        <v>240</v>
      </c>
      <c r="F135" s="11">
        <v>111832</v>
      </c>
      <c r="G135" s="12">
        <v>735.02</v>
      </c>
      <c r="H135" s="13">
        <v>2.9372563218818316E-3</v>
      </c>
      <c r="I135" s="3"/>
      <c r="J135" s="3"/>
      <c r="K135" s="3"/>
      <c r="L135" s="3"/>
    </row>
    <row r="136" spans="1:12" ht="12.95" customHeight="1">
      <c r="A136" s="10">
        <v>130</v>
      </c>
      <c r="B136" s="106" t="s">
        <v>900</v>
      </c>
      <c r="C136" s="106"/>
      <c r="D136" s="7" t="s">
        <v>901</v>
      </c>
      <c r="E136" s="7" t="s">
        <v>170</v>
      </c>
      <c r="F136" s="11">
        <v>25567</v>
      </c>
      <c r="G136" s="12">
        <v>733.47</v>
      </c>
      <c r="H136" s="13">
        <v>2.9310633441358941E-3</v>
      </c>
      <c r="I136" s="3"/>
      <c r="J136" s="3"/>
      <c r="K136" s="3"/>
      <c r="L136" s="3"/>
    </row>
    <row r="137" spans="1:12" ht="12.95" customHeight="1">
      <c r="A137" s="10">
        <v>131</v>
      </c>
      <c r="B137" s="106" t="s">
        <v>902</v>
      </c>
      <c r="C137" s="106"/>
      <c r="D137" s="7" t="s">
        <v>903</v>
      </c>
      <c r="E137" s="7" t="s">
        <v>53</v>
      </c>
      <c r="F137" s="11">
        <v>163730</v>
      </c>
      <c r="G137" s="12">
        <v>731.63</v>
      </c>
      <c r="H137" s="13">
        <v>2.9237160015465808E-3</v>
      </c>
      <c r="I137" s="3"/>
      <c r="J137" s="3"/>
      <c r="K137" s="3"/>
      <c r="L137" s="3"/>
    </row>
    <row r="138" spans="1:12" ht="12.95" customHeight="1">
      <c r="A138" s="10">
        <v>132</v>
      </c>
      <c r="B138" s="106" t="s">
        <v>662</v>
      </c>
      <c r="C138" s="106"/>
      <c r="D138" s="7" t="s">
        <v>663</v>
      </c>
      <c r="E138" s="7" t="s">
        <v>221</v>
      </c>
      <c r="F138" s="11">
        <v>72805</v>
      </c>
      <c r="G138" s="12">
        <v>718.15</v>
      </c>
      <c r="H138" s="13">
        <v>2.8698515365561533E-3</v>
      </c>
      <c r="I138" s="3"/>
      <c r="J138" s="3"/>
      <c r="K138" s="3"/>
      <c r="L138" s="3"/>
    </row>
    <row r="139" spans="1:12" ht="12.95" customHeight="1">
      <c r="A139" s="10">
        <v>133</v>
      </c>
      <c r="B139" s="106" t="s">
        <v>359</v>
      </c>
      <c r="C139" s="106"/>
      <c r="D139" s="7" t="s">
        <v>360</v>
      </c>
      <c r="E139" s="7" t="s">
        <v>41</v>
      </c>
      <c r="F139" s="11">
        <v>673597</v>
      </c>
      <c r="G139" s="12">
        <v>693.47</v>
      </c>
      <c r="H139" s="13">
        <v>2.7712241547764643E-3</v>
      </c>
      <c r="I139" s="3"/>
      <c r="J139" s="3"/>
      <c r="K139" s="3"/>
      <c r="L139" s="3"/>
    </row>
    <row r="140" spans="1:12" ht="12.95" customHeight="1">
      <c r="A140" s="10">
        <v>134</v>
      </c>
      <c r="B140" s="106" t="s">
        <v>361</v>
      </c>
      <c r="C140" s="106"/>
      <c r="D140" s="7" t="s">
        <v>362</v>
      </c>
      <c r="E140" s="7" t="s">
        <v>164</v>
      </c>
      <c r="F140" s="11">
        <v>65890</v>
      </c>
      <c r="G140" s="12">
        <v>655.01</v>
      </c>
      <c r="H140" s="13">
        <v>2.6175485272739571E-3</v>
      </c>
      <c r="I140" s="3"/>
      <c r="J140" s="3"/>
      <c r="K140" s="3"/>
      <c r="L140" s="3"/>
    </row>
    <row r="141" spans="1:12" ht="12.95" customHeight="1">
      <c r="A141" s="10">
        <v>135</v>
      </c>
      <c r="B141" s="106" t="s">
        <v>904</v>
      </c>
      <c r="C141" s="106"/>
      <c r="D141" s="7" t="s">
        <v>905</v>
      </c>
      <c r="E141" s="7" t="s">
        <v>26</v>
      </c>
      <c r="F141" s="11">
        <v>9422</v>
      </c>
      <c r="G141" s="12">
        <v>642.16</v>
      </c>
      <c r="H141" s="13">
        <v>2.5661733034663681E-3</v>
      </c>
      <c r="I141" s="3"/>
      <c r="J141" s="3"/>
      <c r="K141" s="3"/>
      <c r="L141" s="3"/>
    </row>
    <row r="142" spans="1:12" ht="12.95" customHeight="1">
      <c r="A142" s="10">
        <v>136</v>
      </c>
      <c r="B142" s="106" t="s">
        <v>906</v>
      </c>
      <c r="C142" s="106"/>
      <c r="D142" s="7" t="s">
        <v>907</v>
      </c>
      <c r="E142" s="7" t="s">
        <v>840</v>
      </c>
      <c r="F142" s="11">
        <v>2044</v>
      </c>
      <c r="G142" s="12">
        <v>628.73</v>
      </c>
      <c r="H142" s="13">
        <v>2.5125365208936322E-3</v>
      </c>
      <c r="I142" s="3"/>
      <c r="J142" s="3"/>
      <c r="K142" s="3"/>
      <c r="L142" s="3"/>
    </row>
    <row r="143" spans="1:12" ht="12.95" customHeight="1">
      <c r="A143" s="10">
        <v>137</v>
      </c>
      <c r="B143" s="106" t="s">
        <v>363</v>
      </c>
      <c r="C143" s="106"/>
      <c r="D143" s="7" t="s">
        <v>364</v>
      </c>
      <c r="E143" s="7" t="s">
        <v>32</v>
      </c>
      <c r="F143" s="11">
        <v>1438633</v>
      </c>
      <c r="G143" s="12">
        <v>617.16999999999996</v>
      </c>
      <c r="H143" s="13">
        <v>2.4663372986945325E-3</v>
      </c>
      <c r="I143" s="3"/>
      <c r="J143" s="3"/>
      <c r="K143" s="3"/>
      <c r="L143" s="3"/>
    </row>
    <row r="144" spans="1:12" ht="12.95" customHeight="1">
      <c r="A144" s="10">
        <v>138</v>
      </c>
      <c r="B144" s="106" t="s">
        <v>908</v>
      </c>
      <c r="C144" s="106"/>
      <c r="D144" s="7" t="s">
        <v>909</v>
      </c>
      <c r="E144" s="7" t="s">
        <v>211</v>
      </c>
      <c r="F144" s="11">
        <v>1592</v>
      </c>
      <c r="G144" s="12">
        <v>616.74</v>
      </c>
      <c r="H144" s="13">
        <v>2.4646079233538922E-3</v>
      </c>
      <c r="I144" s="3"/>
      <c r="J144" s="3"/>
      <c r="K144" s="3"/>
      <c r="L144" s="3"/>
    </row>
    <row r="145" spans="1:12" ht="12.95" customHeight="1">
      <c r="A145" s="10">
        <v>139</v>
      </c>
      <c r="B145" s="106" t="s">
        <v>910</v>
      </c>
      <c r="C145" s="106"/>
      <c r="D145" s="7" t="s">
        <v>911</v>
      </c>
      <c r="E145" s="7" t="s">
        <v>77</v>
      </c>
      <c r="F145" s="11">
        <v>239116</v>
      </c>
      <c r="G145" s="12">
        <v>601.38</v>
      </c>
      <c r="H145" s="13">
        <v>2.4032103572922915E-3</v>
      </c>
      <c r="I145" s="3"/>
      <c r="J145" s="3"/>
      <c r="K145" s="3"/>
      <c r="L145" s="3"/>
    </row>
    <row r="146" spans="1:12" ht="12.95" customHeight="1">
      <c r="A146" s="10">
        <v>140</v>
      </c>
      <c r="B146" s="106" t="s">
        <v>365</v>
      </c>
      <c r="C146" s="106"/>
      <c r="D146" s="7" t="s">
        <v>366</v>
      </c>
      <c r="E146" s="7" t="s">
        <v>12</v>
      </c>
      <c r="F146" s="11">
        <v>1140867</v>
      </c>
      <c r="G146" s="12">
        <v>592.67999999999995</v>
      </c>
      <c r="H146" s="13">
        <v>2.368458233793687E-3</v>
      </c>
      <c r="I146" s="3"/>
      <c r="J146" s="3"/>
      <c r="K146" s="3"/>
      <c r="L146" s="3"/>
    </row>
    <row r="147" spans="1:12" ht="12.95" customHeight="1">
      <c r="A147" s="10">
        <v>141</v>
      </c>
      <c r="B147" s="106" t="s">
        <v>912</v>
      </c>
      <c r="C147" s="106"/>
      <c r="D147" s="7" t="s">
        <v>913</v>
      </c>
      <c r="E147" s="7" t="s">
        <v>62</v>
      </c>
      <c r="F147" s="11">
        <v>197694</v>
      </c>
      <c r="G147" s="12">
        <v>585.16999999999996</v>
      </c>
      <c r="H147" s="13">
        <v>2.3384622331562824E-3</v>
      </c>
      <c r="I147" s="3"/>
      <c r="J147" s="3"/>
      <c r="K147" s="3"/>
      <c r="L147" s="3"/>
    </row>
    <row r="148" spans="1:12" ht="12.95" customHeight="1">
      <c r="A148" s="10">
        <v>142</v>
      </c>
      <c r="B148" s="106" t="s">
        <v>914</v>
      </c>
      <c r="C148" s="106"/>
      <c r="D148" s="7" t="s">
        <v>915</v>
      </c>
      <c r="E148" s="7" t="s">
        <v>41</v>
      </c>
      <c r="F148" s="11">
        <v>236585</v>
      </c>
      <c r="G148" s="12">
        <v>532.66999999999996</v>
      </c>
      <c r="H148" s="13">
        <v>2.1286502877357091E-3</v>
      </c>
      <c r="I148" s="3"/>
      <c r="J148" s="3"/>
      <c r="K148" s="3"/>
      <c r="L148" s="3"/>
    </row>
    <row r="149" spans="1:12" ht="12.95" customHeight="1">
      <c r="A149" s="10">
        <v>143</v>
      </c>
      <c r="B149" s="106" t="s">
        <v>916</v>
      </c>
      <c r="C149" s="106"/>
      <c r="D149" s="7" t="s">
        <v>917</v>
      </c>
      <c r="E149" s="7" t="s">
        <v>198</v>
      </c>
      <c r="F149" s="11">
        <v>125013</v>
      </c>
      <c r="G149" s="12">
        <v>524.37</v>
      </c>
      <c r="H149" s="13">
        <v>2.0954656043294627E-3</v>
      </c>
      <c r="I149" s="3"/>
      <c r="J149" s="3"/>
      <c r="K149" s="3"/>
      <c r="L149" s="3"/>
    </row>
    <row r="150" spans="1:12" ht="12.95" customHeight="1">
      <c r="A150" s="10">
        <v>144</v>
      </c>
      <c r="B150" s="106" t="s">
        <v>367</v>
      </c>
      <c r="C150" s="106"/>
      <c r="D150" s="7" t="s">
        <v>368</v>
      </c>
      <c r="E150" s="7" t="s">
        <v>41</v>
      </c>
      <c r="F150" s="11">
        <v>518689</v>
      </c>
      <c r="G150" s="12">
        <v>485.8</v>
      </c>
      <c r="H150" s="13">
        <v>1.9413612281561142E-3</v>
      </c>
      <c r="I150" s="3"/>
      <c r="J150" s="3"/>
      <c r="K150" s="3"/>
      <c r="L150" s="3"/>
    </row>
    <row r="151" spans="1:12" ht="12.95" customHeight="1">
      <c r="A151" s="10">
        <v>145</v>
      </c>
      <c r="B151" s="106" t="s">
        <v>918</v>
      </c>
      <c r="C151" s="106"/>
      <c r="D151" s="7" t="s">
        <v>919</v>
      </c>
      <c r="E151" s="7" t="s">
        <v>840</v>
      </c>
      <c r="F151" s="11">
        <v>35366</v>
      </c>
      <c r="G151" s="12">
        <v>435.07</v>
      </c>
      <c r="H151" s="13">
        <v>1.7386286258357479E-3</v>
      </c>
      <c r="I151" s="3"/>
      <c r="J151" s="3"/>
      <c r="K151" s="3"/>
      <c r="L151" s="3"/>
    </row>
    <row r="152" spans="1:12" ht="12.95" customHeight="1">
      <c r="A152" s="10">
        <v>146</v>
      </c>
      <c r="B152" s="106" t="s">
        <v>369</v>
      </c>
      <c r="C152" s="106"/>
      <c r="D152" s="7" t="s">
        <v>370</v>
      </c>
      <c r="E152" s="7" t="s">
        <v>20</v>
      </c>
      <c r="F152" s="11">
        <v>732005</v>
      </c>
      <c r="G152" s="12">
        <v>395.65</v>
      </c>
      <c r="H152" s="13">
        <v>1.581083863830943E-3</v>
      </c>
      <c r="I152" s="3"/>
      <c r="J152" s="3"/>
      <c r="K152" s="3"/>
      <c r="L152" s="3"/>
    </row>
    <row r="153" spans="1:12" ht="12.95" customHeight="1">
      <c r="A153" s="10">
        <v>147</v>
      </c>
      <c r="B153" s="106" t="s">
        <v>920</v>
      </c>
      <c r="C153" s="106"/>
      <c r="D153" s="7" t="s">
        <v>921</v>
      </c>
      <c r="E153" s="7" t="s">
        <v>843</v>
      </c>
      <c r="F153" s="11">
        <v>71635</v>
      </c>
      <c r="G153" s="12">
        <v>389.34</v>
      </c>
      <c r="H153" s="13">
        <v>1.555858060604542E-3</v>
      </c>
      <c r="I153" s="3"/>
      <c r="J153" s="3"/>
      <c r="K153" s="3"/>
      <c r="L153" s="3"/>
    </row>
    <row r="154" spans="1:12" ht="12.95" customHeight="1">
      <c r="A154" s="10">
        <v>148</v>
      </c>
      <c r="B154" s="106" t="s">
        <v>922</v>
      </c>
      <c r="C154" s="106"/>
      <c r="D154" s="7" t="s">
        <v>923</v>
      </c>
      <c r="E154" s="7" t="s">
        <v>53</v>
      </c>
      <c r="F154" s="11">
        <v>174516</v>
      </c>
      <c r="G154" s="12">
        <v>328.54</v>
      </c>
      <c r="H154" s="13">
        <v>1.3129206076269442E-3</v>
      </c>
      <c r="I154" s="3"/>
      <c r="J154" s="3"/>
      <c r="K154" s="3"/>
      <c r="L154" s="3"/>
    </row>
    <row r="155" spans="1:12" ht="12.95" customHeight="1">
      <c r="A155" s="10">
        <v>149</v>
      </c>
      <c r="B155" s="106" t="s">
        <v>371</v>
      </c>
      <c r="C155" s="106"/>
      <c r="D155" s="7" t="s">
        <v>372</v>
      </c>
      <c r="E155" s="7" t="s">
        <v>38</v>
      </c>
      <c r="F155" s="11">
        <v>340385</v>
      </c>
      <c r="G155" s="12">
        <v>263.29000000000002</v>
      </c>
      <c r="H155" s="13">
        <v>1.0521457180081083E-3</v>
      </c>
      <c r="I155" s="3"/>
      <c r="J155" s="3"/>
      <c r="K155" s="3"/>
      <c r="L155" s="3"/>
    </row>
    <row r="156" spans="1:12" ht="12.95" customHeight="1">
      <c r="A156" s="10">
        <v>150</v>
      </c>
      <c r="B156" s="106" t="s">
        <v>924</v>
      </c>
      <c r="C156" s="106"/>
      <c r="D156" s="7" t="s">
        <v>925</v>
      </c>
      <c r="E156" s="7" t="s">
        <v>17</v>
      </c>
      <c r="F156" s="11">
        <v>129450</v>
      </c>
      <c r="G156" s="12">
        <v>157.94999999999999</v>
      </c>
      <c r="H156" s="13">
        <v>6.312163447375177E-4</v>
      </c>
      <c r="I156" s="3"/>
      <c r="J156" s="3"/>
      <c r="K156" s="3"/>
      <c r="L156" s="3"/>
    </row>
    <row r="157" spans="1:12" ht="12.95" customHeight="1">
      <c r="A157" s="1"/>
      <c r="B157" s="107" t="s">
        <v>138</v>
      </c>
      <c r="C157" s="107"/>
      <c r="D157" s="14"/>
      <c r="E157" s="14"/>
      <c r="F157" s="14"/>
      <c r="G157" s="15">
        <v>250021.98</v>
      </c>
      <c r="H157" s="16">
        <v>0.99913330056060579</v>
      </c>
      <c r="I157" s="3"/>
      <c r="J157" s="3"/>
      <c r="K157" s="3"/>
      <c r="L157" s="3"/>
    </row>
    <row r="158" spans="1:12" ht="12.95" customHeight="1">
      <c r="A158" s="1"/>
      <c r="B158" s="101" t="s">
        <v>139</v>
      </c>
      <c r="C158" s="101"/>
      <c r="D158" s="7"/>
      <c r="E158" s="7"/>
      <c r="F158" s="17"/>
      <c r="G158" s="17"/>
      <c r="H158" s="17"/>
      <c r="I158" s="3"/>
      <c r="J158" s="3"/>
      <c r="K158" s="3"/>
      <c r="L158" s="3"/>
    </row>
    <row r="159" spans="1:12" ht="12.95" customHeight="1">
      <c r="A159" s="1"/>
      <c r="B159" s="107" t="s">
        <v>138</v>
      </c>
      <c r="C159" s="107"/>
      <c r="D159" s="14"/>
      <c r="E159" s="14"/>
      <c r="F159" s="18"/>
      <c r="G159" s="18"/>
      <c r="H159" s="18"/>
      <c r="I159" s="3"/>
      <c r="J159" s="3"/>
      <c r="K159" s="3"/>
      <c r="L159" s="3"/>
    </row>
    <row r="160" spans="1:12" ht="12.95" customHeight="1">
      <c r="A160" s="1"/>
      <c r="B160" s="101" t="s">
        <v>670</v>
      </c>
      <c r="C160" s="101"/>
      <c r="D160" s="7"/>
      <c r="E160" s="7"/>
      <c r="F160" s="7"/>
      <c r="G160" s="7"/>
      <c r="H160" s="7"/>
      <c r="I160" s="3"/>
      <c r="J160" s="3"/>
      <c r="K160" s="3"/>
      <c r="L160" s="3"/>
    </row>
    <row r="161" spans="1:12" ht="12.95" customHeight="1">
      <c r="A161" s="1"/>
      <c r="B161" s="101" t="s">
        <v>671</v>
      </c>
      <c r="C161" s="101"/>
      <c r="D161" s="6"/>
      <c r="E161" s="6"/>
      <c r="F161" s="7"/>
      <c r="G161" s="7"/>
      <c r="H161" s="7"/>
      <c r="I161" s="3"/>
      <c r="J161" s="3"/>
      <c r="K161" s="3"/>
      <c r="L161" s="3"/>
    </row>
    <row r="162" spans="1:12" ht="12.95" customHeight="1">
      <c r="A162" s="10">
        <v>1</v>
      </c>
      <c r="B162" s="106" t="s">
        <v>672</v>
      </c>
      <c r="C162" s="106"/>
      <c r="D162" s="7"/>
      <c r="E162" s="7"/>
      <c r="F162" s="11">
        <v>679000</v>
      </c>
      <c r="G162" s="12">
        <v>679</v>
      </c>
      <c r="H162" s="13">
        <v>2.7134069611695752E-3</v>
      </c>
      <c r="I162" s="3"/>
      <c r="J162" s="3"/>
      <c r="K162" s="3"/>
      <c r="L162" s="3"/>
    </row>
    <row r="163" spans="1:12" ht="12.95" customHeight="1">
      <c r="A163" s="1"/>
      <c r="B163" s="107" t="s">
        <v>138</v>
      </c>
      <c r="C163" s="107"/>
      <c r="D163" s="14"/>
      <c r="E163" s="14"/>
      <c r="F163" s="14"/>
      <c r="G163" s="15">
        <v>679</v>
      </c>
      <c r="H163" s="16">
        <v>2.7134069611695752E-3</v>
      </c>
      <c r="I163" s="3"/>
      <c r="J163" s="3"/>
      <c r="K163" s="3"/>
      <c r="L163" s="3"/>
    </row>
    <row r="164" spans="1:12" ht="12.95" customHeight="1">
      <c r="A164" s="1"/>
      <c r="B164" s="101" t="s">
        <v>140</v>
      </c>
      <c r="C164" s="101"/>
      <c r="D164" s="7"/>
      <c r="E164" s="7"/>
      <c r="F164" s="7"/>
      <c r="G164" s="7"/>
      <c r="H164" s="7"/>
      <c r="I164" s="3"/>
      <c r="J164" s="3"/>
      <c r="K164" s="3"/>
      <c r="L164" s="3"/>
    </row>
    <row r="165" spans="1:12" ht="12.95" customHeight="1">
      <c r="A165" s="1"/>
      <c r="B165" s="101" t="s">
        <v>141</v>
      </c>
      <c r="C165" s="101"/>
      <c r="D165" s="7"/>
      <c r="E165" s="7"/>
      <c r="F165" s="7"/>
      <c r="G165" s="19">
        <v>-462.07</v>
      </c>
      <c r="H165" s="20">
        <v>-1.846707521775357E-3</v>
      </c>
      <c r="I165" s="3"/>
      <c r="J165" s="3"/>
      <c r="K165" s="3"/>
      <c r="L165" s="3"/>
    </row>
    <row r="166" spans="1:12" ht="12.95" customHeight="1">
      <c r="A166" s="1"/>
      <c r="B166" s="102" t="s">
        <v>142</v>
      </c>
      <c r="C166" s="102"/>
      <c r="D166" s="21"/>
      <c r="E166" s="21"/>
      <c r="F166" s="21"/>
      <c r="G166" s="22">
        <v>250238.91</v>
      </c>
      <c r="H166" s="23">
        <v>1</v>
      </c>
      <c r="I166" s="3"/>
      <c r="J166" s="3"/>
      <c r="K166" s="3"/>
      <c r="L166" s="3"/>
    </row>
    <row r="167" spans="1:12" ht="12.95" customHeight="1">
      <c r="A167" s="3"/>
      <c r="B167" s="103"/>
      <c r="C167" s="103"/>
      <c r="D167" s="3"/>
      <c r="E167" s="3"/>
      <c r="F167" s="3"/>
      <c r="G167" s="3"/>
      <c r="H167" s="3"/>
      <c r="I167" s="3"/>
      <c r="J167" s="3"/>
      <c r="K167" s="3"/>
      <c r="L167" s="3"/>
    </row>
    <row r="168" spans="1:12" ht="12.95" customHeight="1">
      <c r="A168" s="2"/>
      <c r="B168" s="24" t="s">
        <v>143</v>
      </c>
      <c r="C168" s="3"/>
      <c r="D168" s="3"/>
      <c r="E168" s="3"/>
      <c r="F168" s="3"/>
      <c r="G168" s="3"/>
      <c r="H168" s="3"/>
      <c r="I168" s="3"/>
      <c r="J168" s="3"/>
      <c r="K168" s="3"/>
      <c r="L168" s="3"/>
    </row>
    <row r="169" spans="1:12" ht="12.95" customHeight="1">
      <c r="A169" s="3"/>
      <c r="B169" s="104" t="s">
        <v>144</v>
      </c>
      <c r="C169" s="104"/>
      <c r="D169" s="3"/>
      <c r="E169" s="3"/>
      <c r="F169" s="3"/>
      <c r="G169" s="3"/>
      <c r="H169" s="3"/>
      <c r="I169" s="3"/>
      <c r="J169" s="3"/>
      <c r="K169" s="3"/>
      <c r="L169" s="3"/>
    </row>
    <row r="170" spans="1:12" ht="12.95" customHeight="1">
      <c r="A170" s="3"/>
      <c r="B170" s="25" t="s">
        <v>145</v>
      </c>
      <c r="C170" s="26" t="s">
        <v>6</v>
      </c>
      <c r="D170" s="3"/>
      <c r="E170" s="3"/>
      <c r="F170" s="3"/>
      <c r="G170" s="3"/>
      <c r="H170" s="3"/>
      <c r="I170" s="3"/>
      <c r="J170" s="3"/>
      <c r="K170" s="3"/>
      <c r="L170" s="3"/>
    </row>
    <row r="171" spans="1:12" ht="12.95" customHeight="1">
      <c r="A171" s="3"/>
      <c r="B171" s="8" t="s">
        <v>373</v>
      </c>
      <c r="C171" s="27">
        <v>1355</v>
      </c>
      <c r="D171" s="3"/>
      <c r="E171" s="3"/>
      <c r="F171" s="3"/>
      <c r="G171" s="3"/>
      <c r="H171" s="3"/>
      <c r="I171" s="3"/>
      <c r="J171" s="3"/>
      <c r="K171" s="3"/>
      <c r="L171" s="3"/>
    </row>
    <row r="172" spans="1:12" ht="12.95" customHeight="1">
      <c r="A172" s="3"/>
      <c r="B172" s="8" t="s">
        <v>374</v>
      </c>
      <c r="C172" s="27">
        <v>51650</v>
      </c>
      <c r="D172" s="3"/>
      <c r="E172" s="3"/>
      <c r="F172" s="3"/>
      <c r="G172" s="3"/>
      <c r="H172" s="3"/>
      <c r="I172" s="3"/>
      <c r="J172" s="3"/>
      <c r="K172" s="3"/>
      <c r="L172" s="3"/>
    </row>
    <row r="173" spans="1:12" ht="12.95" customHeight="1">
      <c r="A173" s="3"/>
      <c r="B173" s="8" t="s">
        <v>375</v>
      </c>
      <c r="C173" s="27">
        <v>5540</v>
      </c>
      <c r="D173" s="3"/>
      <c r="E173" s="3"/>
      <c r="F173" s="3"/>
      <c r="G173" s="3"/>
      <c r="H173" s="3"/>
      <c r="I173" s="3"/>
      <c r="J173" s="3"/>
      <c r="K173" s="3"/>
      <c r="L173" s="3"/>
    </row>
    <row r="174" spans="1:12" ht="12.95" customHeight="1">
      <c r="A174" s="3"/>
      <c r="B174" s="8" t="s">
        <v>926</v>
      </c>
      <c r="C174" s="27">
        <v>90000</v>
      </c>
      <c r="D174" s="3"/>
      <c r="E174" s="3"/>
      <c r="F174" s="3"/>
      <c r="G174" s="3"/>
      <c r="H174" s="3"/>
      <c r="I174" s="3"/>
      <c r="J174" s="3"/>
      <c r="K174" s="3"/>
      <c r="L174" s="3"/>
    </row>
    <row r="175" spans="1:12" ht="12.95" customHeight="1">
      <c r="A175" s="3"/>
      <c r="B175" s="8" t="s">
        <v>376</v>
      </c>
      <c r="C175" s="27">
        <v>187000</v>
      </c>
      <c r="D175" s="3"/>
      <c r="E175" s="3"/>
      <c r="F175" s="3"/>
      <c r="G175" s="3"/>
      <c r="H175" s="3"/>
      <c r="I175" s="3"/>
      <c r="J175" s="3"/>
      <c r="K175" s="3"/>
      <c r="L175" s="3"/>
    </row>
    <row r="176" spans="1:12" ht="12.95" customHeight="1">
      <c r="A176" s="3"/>
      <c r="B176" s="8" t="s">
        <v>377</v>
      </c>
      <c r="C176" s="27">
        <v>25728</v>
      </c>
      <c r="D176" s="3"/>
      <c r="E176" s="3"/>
      <c r="F176" s="3"/>
      <c r="G176" s="3"/>
      <c r="H176" s="3"/>
      <c r="I176" s="3"/>
      <c r="J176" s="3"/>
      <c r="K176" s="3"/>
      <c r="L176" s="3"/>
    </row>
    <row r="177" spans="1:12" ht="12.95" customHeight="1">
      <c r="A177" s="3"/>
      <c r="B177" s="8" t="s">
        <v>927</v>
      </c>
      <c r="C177" s="27">
        <v>6050</v>
      </c>
      <c r="D177" s="3"/>
      <c r="E177" s="3"/>
      <c r="F177" s="3"/>
      <c r="G177" s="3"/>
      <c r="H177" s="3"/>
      <c r="I177" s="3"/>
      <c r="J177" s="3"/>
      <c r="K177" s="3"/>
      <c r="L177" s="3"/>
    </row>
    <row r="178" spans="1:12" ht="12.95" customHeight="1">
      <c r="A178" s="3"/>
      <c r="B178" s="8" t="s">
        <v>378</v>
      </c>
      <c r="C178" s="27">
        <v>270250</v>
      </c>
      <c r="D178" s="3"/>
      <c r="E178" s="3"/>
      <c r="F178" s="3"/>
      <c r="G178" s="3"/>
      <c r="H178" s="3"/>
      <c r="I178" s="3"/>
      <c r="J178" s="3"/>
      <c r="K178" s="3"/>
      <c r="L178" s="3"/>
    </row>
    <row r="179" spans="1:12" ht="12.95" customHeight="1">
      <c r="A179" s="3"/>
      <c r="B179" s="8" t="s">
        <v>379</v>
      </c>
      <c r="C179" s="27">
        <v>4700</v>
      </c>
      <c r="D179" s="3"/>
      <c r="E179" s="3"/>
      <c r="F179" s="3"/>
      <c r="G179" s="3"/>
      <c r="H179" s="3"/>
      <c r="I179" s="3"/>
      <c r="J179" s="3"/>
      <c r="K179" s="3"/>
      <c r="L179" s="3"/>
    </row>
    <row r="180" spans="1:12" ht="12.95" customHeight="1">
      <c r="A180" s="3"/>
      <c r="B180" s="8" t="s">
        <v>928</v>
      </c>
      <c r="C180" s="27">
        <v>23200</v>
      </c>
      <c r="D180" s="3"/>
      <c r="E180" s="3"/>
      <c r="F180" s="3"/>
      <c r="G180" s="3"/>
      <c r="H180" s="3"/>
      <c r="I180" s="3"/>
      <c r="J180" s="3"/>
      <c r="K180" s="3"/>
      <c r="L180" s="3"/>
    </row>
    <row r="181" spans="1:12" ht="12.95" customHeight="1">
      <c r="A181" s="3"/>
      <c r="B181" s="8" t="s">
        <v>380</v>
      </c>
      <c r="C181" s="27">
        <v>1200</v>
      </c>
      <c r="D181" s="3"/>
      <c r="E181" s="3"/>
      <c r="F181" s="3"/>
      <c r="G181" s="3"/>
      <c r="H181" s="3"/>
      <c r="I181" s="3"/>
      <c r="J181" s="3"/>
      <c r="K181" s="3"/>
      <c r="L181" s="3"/>
    </row>
    <row r="182" spans="1:12" ht="12.95" customHeight="1">
      <c r="A182" s="3"/>
      <c r="B182" s="8" t="s">
        <v>381</v>
      </c>
      <c r="C182" s="27">
        <v>45000</v>
      </c>
      <c r="D182" s="3"/>
      <c r="E182" s="3"/>
      <c r="F182" s="3"/>
      <c r="G182" s="3"/>
      <c r="H182" s="3"/>
      <c r="I182" s="3"/>
      <c r="J182" s="3"/>
      <c r="K182" s="3"/>
      <c r="L182" s="3"/>
    </row>
    <row r="183" spans="1:12" ht="12.95" customHeight="1">
      <c r="A183" s="3"/>
      <c r="B183" s="8" t="s">
        <v>382</v>
      </c>
      <c r="C183" s="27">
        <v>48700</v>
      </c>
      <c r="D183" s="3"/>
      <c r="E183" s="3"/>
      <c r="F183" s="3"/>
      <c r="G183" s="3"/>
      <c r="H183" s="3"/>
      <c r="I183" s="3"/>
      <c r="J183" s="3"/>
      <c r="K183" s="3"/>
      <c r="L183" s="3"/>
    </row>
    <row r="184" spans="1:12" ht="12.95" customHeight="1">
      <c r="A184" s="3"/>
      <c r="B184" s="8" t="s">
        <v>929</v>
      </c>
      <c r="C184" s="27">
        <v>50000</v>
      </c>
      <c r="D184" s="3"/>
      <c r="E184" s="3"/>
      <c r="F184" s="3"/>
      <c r="G184" s="3"/>
      <c r="H184" s="3"/>
      <c r="I184" s="3"/>
      <c r="J184" s="3"/>
      <c r="K184" s="3"/>
      <c r="L184" s="3"/>
    </row>
    <row r="185" spans="1:12" ht="12.95" customHeight="1">
      <c r="A185" s="3"/>
      <c r="B185" s="8" t="s">
        <v>383</v>
      </c>
      <c r="C185" s="27">
        <v>20000</v>
      </c>
      <c r="D185" s="3"/>
      <c r="E185" s="3"/>
      <c r="F185" s="3"/>
      <c r="G185" s="3"/>
      <c r="H185" s="3"/>
      <c r="I185" s="3"/>
      <c r="J185" s="3"/>
      <c r="K185" s="3"/>
      <c r="L185" s="3"/>
    </row>
    <row r="186" spans="1:12" ht="12.95" customHeight="1">
      <c r="A186" s="3"/>
      <c r="B186" s="8" t="s">
        <v>384</v>
      </c>
      <c r="C186" s="27">
        <v>45500</v>
      </c>
      <c r="D186" s="3"/>
      <c r="E186" s="3"/>
      <c r="F186" s="3"/>
      <c r="G186" s="3"/>
      <c r="H186" s="3"/>
      <c r="I186" s="3"/>
      <c r="J186" s="3"/>
      <c r="K186" s="3"/>
      <c r="L186" s="3"/>
    </row>
    <row r="187" spans="1:12" ht="12.95" customHeight="1">
      <c r="A187" s="2"/>
      <c r="B187" s="105" t="s">
        <v>148</v>
      </c>
      <c r="C187" s="105"/>
      <c r="D187" s="3"/>
      <c r="E187" s="3"/>
      <c r="F187" s="3"/>
      <c r="G187" s="3"/>
      <c r="H187" s="3"/>
      <c r="I187" s="3"/>
      <c r="J187" s="3"/>
      <c r="K187" s="3"/>
      <c r="L187" s="3"/>
    </row>
    <row r="188" spans="1:12" ht="12.95" customHeight="1">
      <c r="A188" s="3"/>
      <c r="B188" s="28" t="s">
        <v>148</v>
      </c>
      <c r="C188" s="28"/>
      <c r="D188" s="3"/>
      <c r="E188" s="3"/>
      <c r="F188" s="3"/>
      <c r="G188" s="3"/>
      <c r="H188" s="3"/>
      <c r="I188" s="3"/>
      <c r="J188" s="3"/>
      <c r="K188" s="3"/>
      <c r="L188" s="3"/>
    </row>
    <row r="189" spans="1:12" ht="12.95" customHeight="1">
      <c r="A189" s="3"/>
      <c r="B189" s="1" t="s">
        <v>673</v>
      </c>
      <c r="C189" s="29">
        <v>2.5999999999999999E-3</v>
      </c>
      <c r="D189" s="3"/>
      <c r="E189" s="3"/>
      <c r="F189" s="3"/>
      <c r="G189" s="3"/>
      <c r="H189" s="3"/>
      <c r="I189" s="3"/>
      <c r="J189" s="3"/>
      <c r="K189" s="3"/>
      <c r="L189" s="3"/>
    </row>
    <row r="190" spans="1:12" ht="12.95" customHeight="1">
      <c r="A190" s="3"/>
      <c r="B190" s="1" t="s">
        <v>149</v>
      </c>
      <c r="C190" s="29">
        <v>0.01</v>
      </c>
      <c r="D190" s="3"/>
      <c r="E190" s="3"/>
      <c r="F190" s="3"/>
      <c r="G190" s="3"/>
      <c r="H190" s="3"/>
      <c r="I190" s="3"/>
      <c r="J190" s="3"/>
      <c r="K190" s="3"/>
      <c r="L190" s="3"/>
    </row>
    <row r="191" spans="1:12" ht="12.95" customHeight="1">
      <c r="A191" s="2"/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</row>
    <row r="192" spans="1:12" ht="12.95" customHeight="1">
      <c r="A192" s="3"/>
      <c r="B192" s="30" t="s">
        <v>150</v>
      </c>
      <c r="C192" s="100" t="s">
        <v>151</v>
      </c>
      <c r="D192" s="100"/>
      <c r="E192" s="88">
        <v>35.920400000000001</v>
      </c>
      <c r="F192" s="3"/>
      <c r="G192" s="3"/>
      <c r="H192" s="3"/>
      <c r="I192" s="3"/>
      <c r="J192" s="3"/>
      <c r="K192" s="3"/>
      <c r="L192" s="3"/>
    </row>
    <row r="193" spans="1:12" ht="12.95" customHeight="1">
      <c r="A193" s="3"/>
      <c r="B193" s="30" t="s">
        <v>150</v>
      </c>
      <c r="C193" s="100" t="s">
        <v>676</v>
      </c>
      <c r="D193" s="100"/>
      <c r="E193" s="88">
        <v>37.5152</v>
      </c>
      <c r="F193" s="3"/>
      <c r="G193" s="3"/>
      <c r="H193" s="3"/>
      <c r="I193" s="3"/>
      <c r="J193" s="3"/>
      <c r="K193" s="3"/>
      <c r="L193" s="3"/>
    </row>
    <row r="194" spans="1:12" ht="12.95" customHeight="1">
      <c r="A194" s="3"/>
      <c r="B194" s="30"/>
      <c r="C194" s="99"/>
      <c r="D194" s="99"/>
      <c r="E194" s="32"/>
      <c r="F194" s="3"/>
      <c r="G194" s="3"/>
      <c r="H194" s="3"/>
      <c r="I194" s="3"/>
      <c r="J194" s="3"/>
      <c r="K194" s="3"/>
      <c r="L194" s="3"/>
    </row>
    <row r="195" spans="1:12" ht="12.95" customHeight="1">
      <c r="A195" s="3"/>
      <c r="B195" s="30" t="s">
        <v>152</v>
      </c>
      <c r="C195" s="99"/>
      <c r="D195" s="99"/>
      <c r="E195" s="33">
        <v>2503.59</v>
      </c>
      <c r="F195" s="3"/>
      <c r="G195" s="3"/>
      <c r="H195" s="3"/>
      <c r="I195" s="3"/>
      <c r="J195" s="3"/>
      <c r="K195" s="3"/>
      <c r="L195" s="3"/>
    </row>
    <row r="196" spans="1:12" ht="12.95" customHeight="1">
      <c r="A196" s="3"/>
      <c r="B196" s="30"/>
      <c r="C196" s="99"/>
      <c r="D196" s="99"/>
      <c r="E196" s="32"/>
      <c r="F196" s="3"/>
      <c r="G196" s="3"/>
      <c r="H196" s="3"/>
      <c r="I196" s="3"/>
      <c r="J196" s="3"/>
      <c r="K196" s="3"/>
      <c r="L196" s="3"/>
    </row>
    <row r="197" spans="1:12" ht="12.95" customHeight="1">
      <c r="A197" s="3"/>
      <c r="B197" s="30" t="s">
        <v>153</v>
      </c>
      <c r="C197" s="99"/>
      <c r="D197" s="99"/>
      <c r="E197" s="33">
        <v>2502.39</v>
      </c>
      <c r="F197" s="3"/>
      <c r="G197" s="3"/>
      <c r="H197" s="3"/>
      <c r="I197" s="3"/>
      <c r="J197" s="3"/>
      <c r="K197" s="3"/>
      <c r="L197" s="3"/>
    </row>
    <row r="198" spans="1:12" ht="12.95" customHeight="1">
      <c r="A198" s="3"/>
      <c r="B198" s="30"/>
      <c r="C198" s="99"/>
      <c r="D198" s="99"/>
      <c r="E198" s="32"/>
      <c r="F198" s="3"/>
      <c r="G198" s="3"/>
      <c r="H198" s="3"/>
      <c r="I198" s="3"/>
      <c r="J198" s="3"/>
      <c r="K198" s="3"/>
      <c r="L198" s="3"/>
    </row>
    <row r="199" spans="1:12" ht="12.95" customHeight="1">
      <c r="A199" s="3"/>
      <c r="B199" s="30" t="s">
        <v>154</v>
      </c>
      <c r="C199" s="99"/>
      <c r="D199" s="99"/>
      <c r="E199" s="32">
        <v>0.24</v>
      </c>
      <c r="F199" s="3"/>
      <c r="G199" s="3"/>
      <c r="H199" s="3"/>
      <c r="I199" s="3"/>
      <c r="J199" s="3"/>
      <c r="K199" s="3"/>
      <c r="L199" s="3"/>
    </row>
    <row r="200" spans="1:12" ht="15">
      <c r="F200" s="89" t="s">
        <v>3909</v>
      </c>
    </row>
    <row r="201" spans="1:12" ht="15">
      <c r="B201" s="89" t="s">
        <v>3902</v>
      </c>
      <c r="F201" s="89" t="s">
        <v>3904</v>
      </c>
    </row>
  </sheetData>
  <mergeCells count="177">
    <mergeCell ref="B1:H1"/>
    <mergeCell ref="B2:H2"/>
    <mergeCell ref="B3:H3"/>
    <mergeCell ref="B4:C4"/>
    <mergeCell ref="B5:C5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C198:D198"/>
    <mergeCell ref="C199:D199"/>
    <mergeCell ref="C193:D193"/>
    <mergeCell ref="C194:D194"/>
    <mergeCell ref="C195:D195"/>
    <mergeCell ref="C196:D196"/>
    <mergeCell ref="C197:D197"/>
    <mergeCell ref="B166:C166"/>
    <mergeCell ref="B167:C167"/>
    <mergeCell ref="B169:C169"/>
    <mergeCell ref="B187:C187"/>
    <mergeCell ref="C192:D192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outlinePr summaryBelow="0"/>
  </sheetPr>
  <dimension ref="A1:L290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930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9.5448076912332577E-2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35</v>
      </c>
      <c r="L6" s="9">
        <v>8.8556655918626742E-2</v>
      </c>
    </row>
    <row r="7" spans="1:12" ht="12.95" customHeight="1">
      <c r="A7" s="10">
        <v>1</v>
      </c>
      <c r="B7" s="106" t="s">
        <v>642</v>
      </c>
      <c r="C7" s="106"/>
      <c r="D7" s="7" t="s">
        <v>643</v>
      </c>
      <c r="E7" s="7" t="s">
        <v>160</v>
      </c>
      <c r="F7" s="11">
        <v>26150</v>
      </c>
      <c r="G7" s="12">
        <v>1932.49</v>
      </c>
      <c r="H7" s="13">
        <v>2.0020072518035427E-2</v>
      </c>
      <c r="I7" s="3"/>
      <c r="J7" s="3"/>
      <c r="K7" s="8" t="s">
        <v>160</v>
      </c>
      <c r="L7" s="9">
        <v>7.8328343008890813E-2</v>
      </c>
    </row>
    <row r="8" spans="1:12" ht="12.95" customHeight="1">
      <c r="A8" s="10">
        <v>2</v>
      </c>
      <c r="B8" s="106" t="s">
        <v>931</v>
      </c>
      <c r="C8" s="106"/>
      <c r="D8" s="7" t="s">
        <v>932</v>
      </c>
      <c r="E8" s="7" t="s">
        <v>35</v>
      </c>
      <c r="F8" s="11">
        <v>200589</v>
      </c>
      <c r="G8" s="12">
        <v>1718.85</v>
      </c>
      <c r="H8" s="13">
        <v>1.7806836487857792E-2</v>
      </c>
      <c r="I8" s="3"/>
      <c r="J8" s="3"/>
      <c r="K8" s="8" t="s">
        <v>161</v>
      </c>
      <c r="L8" s="9">
        <v>7.260444193032467E-2</v>
      </c>
    </row>
    <row r="9" spans="1:12" ht="12.95" customHeight="1">
      <c r="A9" s="10">
        <v>3</v>
      </c>
      <c r="B9" s="106" t="s">
        <v>933</v>
      </c>
      <c r="C9" s="106"/>
      <c r="D9" s="7" t="s">
        <v>934</v>
      </c>
      <c r="E9" s="7" t="s">
        <v>160</v>
      </c>
      <c r="F9" s="11">
        <v>91299</v>
      </c>
      <c r="G9" s="12">
        <v>1300.46</v>
      </c>
      <c r="H9" s="13">
        <v>1.3472478537291992E-2</v>
      </c>
      <c r="I9" s="3"/>
      <c r="J9" s="3"/>
      <c r="K9" s="8" t="s">
        <v>186</v>
      </c>
      <c r="L9" s="9">
        <v>5.3844072566832296E-2</v>
      </c>
    </row>
    <row r="10" spans="1:12" ht="12.95" customHeight="1">
      <c r="A10" s="10">
        <v>4</v>
      </c>
      <c r="B10" s="106" t="s">
        <v>935</v>
      </c>
      <c r="C10" s="106"/>
      <c r="D10" s="7" t="s">
        <v>936</v>
      </c>
      <c r="E10" s="7" t="s">
        <v>231</v>
      </c>
      <c r="F10" s="11">
        <v>264534</v>
      </c>
      <c r="G10" s="12">
        <v>1238.1500000000001</v>
      </c>
      <c r="H10" s="13">
        <v>1.2826945904390536E-2</v>
      </c>
      <c r="I10" s="3"/>
      <c r="J10" s="3"/>
      <c r="K10" s="8" t="s">
        <v>44</v>
      </c>
      <c r="L10" s="9">
        <v>4.8209929926355373E-2</v>
      </c>
    </row>
    <row r="11" spans="1:12" ht="12.95" customHeight="1">
      <c r="A11" s="10">
        <v>5</v>
      </c>
      <c r="B11" s="106" t="s">
        <v>637</v>
      </c>
      <c r="C11" s="106"/>
      <c r="D11" s="7" t="s">
        <v>638</v>
      </c>
      <c r="E11" s="7" t="s">
        <v>639</v>
      </c>
      <c r="F11" s="11">
        <v>40081</v>
      </c>
      <c r="G11" s="12">
        <v>1143.31</v>
      </c>
      <c r="H11" s="13">
        <v>1.1844417742509336E-2</v>
      </c>
      <c r="I11" s="3"/>
      <c r="J11" s="3"/>
      <c r="K11" s="8" t="s">
        <v>32</v>
      </c>
      <c r="L11" s="9">
        <v>4.2017153037047533E-2</v>
      </c>
    </row>
    <row r="12" spans="1:12" ht="12.95" customHeight="1">
      <c r="A12" s="10">
        <v>6</v>
      </c>
      <c r="B12" s="106" t="s">
        <v>937</v>
      </c>
      <c r="C12" s="106"/>
      <c r="D12" s="7" t="s">
        <v>938</v>
      </c>
      <c r="E12" s="7" t="s">
        <v>44</v>
      </c>
      <c r="F12" s="11">
        <v>329367</v>
      </c>
      <c r="G12" s="12">
        <v>1086.9100000000001</v>
      </c>
      <c r="H12" s="13">
        <v>1.1260133477184896E-2</v>
      </c>
      <c r="I12" s="3"/>
      <c r="J12" s="3"/>
      <c r="K12" s="8" t="s">
        <v>74</v>
      </c>
      <c r="L12" s="9">
        <v>4.1301182741596616E-2</v>
      </c>
    </row>
    <row r="13" spans="1:12" ht="12.95" customHeight="1">
      <c r="A13" s="10">
        <v>7</v>
      </c>
      <c r="B13" s="106" t="s">
        <v>939</v>
      </c>
      <c r="C13" s="106"/>
      <c r="D13" s="7" t="s">
        <v>940</v>
      </c>
      <c r="E13" s="7" t="s">
        <v>12</v>
      </c>
      <c r="F13" s="11">
        <v>483609</v>
      </c>
      <c r="G13" s="12">
        <v>1035.17</v>
      </c>
      <c r="H13" s="13">
        <v>1.0724057190315484E-2</v>
      </c>
      <c r="I13" s="3"/>
      <c r="J13" s="3"/>
      <c r="K13" s="8" t="s">
        <v>170</v>
      </c>
      <c r="L13" s="9">
        <v>3.9306471762143816E-2</v>
      </c>
    </row>
    <row r="14" spans="1:12" ht="12.95" customHeight="1">
      <c r="A14" s="10">
        <v>8</v>
      </c>
      <c r="B14" s="106" t="s">
        <v>941</v>
      </c>
      <c r="C14" s="106"/>
      <c r="D14" s="7" t="s">
        <v>942</v>
      </c>
      <c r="E14" s="7" t="s">
        <v>74</v>
      </c>
      <c r="F14" s="11">
        <v>125819</v>
      </c>
      <c r="G14" s="12">
        <v>910.8</v>
      </c>
      <c r="H14" s="13">
        <v>9.4357042587745604E-3</v>
      </c>
      <c r="I14" s="3"/>
      <c r="J14" s="3"/>
      <c r="K14" s="8" t="s">
        <v>12</v>
      </c>
      <c r="L14" s="9">
        <v>3.6946434687722268E-2</v>
      </c>
    </row>
    <row r="15" spans="1:12" ht="12.95" customHeight="1">
      <c r="A15" s="10">
        <v>9</v>
      </c>
      <c r="B15" s="106" t="s">
        <v>943</v>
      </c>
      <c r="C15" s="106"/>
      <c r="D15" s="7" t="s">
        <v>944</v>
      </c>
      <c r="E15" s="7" t="s">
        <v>160</v>
      </c>
      <c r="F15" s="11">
        <v>24568</v>
      </c>
      <c r="G15" s="12">
        <v>910.29</v>
      </c>
      <c r="H15" s="13">
        <v>9.430418659611273E-3</v>
      </c>
      <c r="I15" s="3"/>
      <c r="J15" s="3"/>
      <c r="K15" s="8" t="s">
        <v>204</v>
      </c>
      <c r="L15" s="9">
        <v>3.005528381428688E-2</v>
      </c>
    </row>
    <row r="16" spans="1:12" ht="12.95" customHeight="1">
      <c r="A16" s="10">
        <v>10</v>
      </c>
      <c r="B16" s="106" t="s">
        <v>945</v>
      </c>
      <c r="C16" s="106"/>
      <c r="D16" s="7" t="s">
        <v>946</v>
      </c>
      <c r="E16" s="7" t="s">
        <v>26</v>
      </c>
      <c r="F16" s="11">
        <v>50773</v>
      </c>
      <c r="G16" s="12">
        <v>876.19</v>
      </c>
      <c r="H16" s="13">
        <v>9.0771108457622582E-3</v>
      </c>
      <c r="I16" s="3"/>
      <c r="J16" s="3"/>
      <c r="K16" s="8" t="s">
        <v>14</v>
      </c>
      <c r="L16" s="9">
        <v>2.859513497399575E-2</v>
      </c>
    </row>
    <row r="17" spans="1:12" ht="12.95" customHeight="1">
      <c r="A17" s="10">
        <v>11</v>
      </c>
      <c r="B17" s="106" t="s">
        <v>652</v>
      </c>
      <c r="C17" s="106"/>
      <c r="D17" s="7" t="s">
        <v>653</v>
      </c>
      <c r="E17" s="7" t="s">
        <v>211</v>
      </c>
      <c r="F17" s="11">
        <v>13915</v>
      </c>
      <c r="G17" s="12">
        <v>852.02</v>
      </c>
      <c r="H17" s="13">
        <v>8.8266719252602672E-3</v>
      </c>
      <c r="I17" s="3"/>
      <c r="J17" s="3"/>
      <c r="K17" s="8" t="s">
        <v>211</v>
      </c>
      <c r="L17" s="9">
        <v>2.4362479662097765E-2</v>
      </c>
    </row>
    <row r="18" spans="1:12" ht="12.95" customHeight="1">
      <c r="A18" s="10">
        <v>12</v>
      </c>
      <c r="B18" s="106" t="s">
        <v>947</v>
      </c>
      <c r="C18" s="106"/>
      <c r="D18" s="7" t="s">
        <v>948</v>
      </c>
      <c r="E18" s="7" t="s">
        <v>186</v>
      </c>
      <c r="F18" s="11">
        <v>17894</v>
      </c>
      <c r="G18" s="12">
        <v>838.78</v>
      </c>
      <c r="H18" s="13">
        <v>8.6895688462101401E-3</v>
      </c>
      <c r="I18" s="3"/>
      <c r="J18" s="3"/>
      <c r="K18" s="8" t="s">
        <v>41</v>
      </c>
      <c r="L18" s="9">
        <v>2.285357532404635E-2</v>
      </c>
    </row>
    <row r="19" spans="1:12" ht="12.95" customHeight="1">
      <c r="A19" s="10">
        <v>13</v>
      </c>
      <c r="B19" s="106" t="s">
        <v>949</v>
      </c>
      <c r="C19" s="106"/>
      <c r="D19" s="7" t="s">
        <v>950</v>
      </c>
      <c r="E19" s="7" t="s">
        <v>12</v>
      </c>
      <c r="F19" s="11">
        <v>304482</v>
      </c>
      <c r="G19" s="12">
        <v>794.85</v>
      </c>
      <c r="H19" s="13">
        <v>8.2344545319624138E-3</v>
      </c>
      <c r="I19" s="3"/>
      <c r="J19" s="3"/>
      <c r="K19" s="8" t="s">
        <v>231</v>
      </c>
      <c r="L19" s="9">
        <v>2.1368834407587006E-2</v>
      </c>
    </row>
    <row r="20" spans="1:12" ht="12.95" customHeight="1">
      <c r="A20" s="10">
        <v>14</v>
      </c>
      <c r="B20" s="106" t="s">
        <v>951</v>
      </c>
      <c r="C20" s="106"/>
      <c r="D20" s="7" t="s">
        <v>952</v>
      </c>
      <c r="E20" s="7" t="s">
        <v>953</v>
      </c>
      <c r="F20" s="11">
        <v>6949</v>
      </c>
      <c r="G20" s="12">
        <v>764.63</v>
      </c>
      <c r="H20" s="13">
        <v>7.9214133170495884E-3</v>
      </c>
      <c r="I20" s="3"/>
      <c r="J20" s="3"/>
      <c r="K20" s="8" t="s">
        <v>747</v>
      </c>
      <c r="L20" s="9">
        <v>2.0556346386165786E-2</v>
      </c>
    </row>
    <row r="21" spans="1:12" ht="12.95" customHeight="1">
      <c r="A21" s="10">
        <v>15</v>
      </c>
      <c r="B21" s="106" t="s">
        <v>648</v>
      </c>
      <c r="C21" s="106"/>
      <c r="D21" s="7" t="s">
        <v>649</v>
      </c>
      <c r="E21" s="7" t="s">
        <v>44</v>
      </c>
      <c r="F21" s="11">
        <v>10497</v>
      </c>
      <c r="G21" s="12">
        <v>762.87</v>
      </c>
      <c r="H21" s="13">
        <v>7.9031414015092553E-3</v>
      </c>
      <c r="I21" s="3"/>
      <c r="J21" s="3"/>
      <c r="K21" s="8" t="s">
        <v>240</v>
      </c>
      <c r="L21" s="9">
        <v>1.9243313735959298E-2</v>
      </c>
    </row>
    <row r="22" spans="1:12" ht="12.95" customHeight="1">
      <c r="A22" s="10">
        <v>16</v>
      </c>
      <c r="B22" s="106" t="s">
        <v>954</v>
      </c>
      <c r="C22" s="106"/>
      <c r="D22" s="7" t="s">
        <v>955</v>
      </c>
      <c r="E22" s="7" t="s">
        <v>186</v>
      </c>
      <c r="F22" s="11">
        <v>80184</v>
      </c>
      <c r="G22" s="12">
        <v>738.25</v>
      </c>
      <c r="H22" s="13">
        <v>7.6481320054210544E-3</v>
      </c>
      <c r="I22" s="3"/>
      <c r="J22" s="3"/>
      <c r="K22" s="8" t="s">
        <v>164</v>
      </c>
      <c r="L22" s="9">
        <v>1.8279948343659706E-2</v>
      </c>
    </row>
    <row r="23" spans="1:12" ht="12.95" customHeight="1">
      <c r="A23" s="10">
        <v>17</v>
      </c>
      <c r="B23" s="106" t="s">
        <v>956</v>
      </c>
      <c r="C23" s="106"/>
      <c r="D23" s="7" t="s">
        <v>957</v>
      </c>
      <c r="E23" s="7" t="s">
        <v>26</v>
      </c>
      <c r="F23" s="11">
        <v>281302</v>
      </c>
      <c r="G23" s="12">
        <v>735.46</v>
      </c>
      <c r="H23" s="13">
        <v>7.619228193745429E-3</v>
      </c>
      <c r="I23" s="3"/>
      <c r="J23" s="3"/>
      <c r="K23" s="8" t="s">
        <v>177</v>
      </c>
      <c r="L23" s="9">
        <v>1.7244257770327152E-2</v>
      </c>
    </row>
    <row r="24" spans="1:12" ht="12.95" customHeight="1">
      <c r="A24" s="10">
        <v>18</v>
      </c>
      <c r="B24" s="106" t="s">
        <v>958</v>
      </c>
      <c r="C24" s="106"/>
      <c r="D24" s="7" t="s">
        <v>959</v>
      </c>
      <c r="E24" s="7" t="s">
        <v>747</v>
      </c>
      <c r="F24" s="11">
        <v>304542</v>
      </c>
      <c r="G24" s="12">
        <v>733.49</v>
      </c>
      <c r="H24" s="13">
        <v>7.5987710742131511E-3</v>
      </c>
      <c r="I24" s="3"/>
      <c r="J24" s="3"/>
      <c r="K24" s="8" t="s">
        <v>189</v>
      </c>
      <c r="L24" s="9">
        <v>1.5762171065756343E-2</v>
      </c>
    </row>
    <row r="25" spans="1:12" ht="12.95" customHeight="1">
      <c r="A25" s="10">
        <v>19</v>
      </c>
      <c r="B25" s="106" t="s">
        <v>960</v>
      </c>
      <c r="C25" s="106"/>
      <c r="D25" s="7" t="s">
        <v>961</v>
      </c>
      <c r="E25" s="7" t="s">
        <v>32</v>
      </c>
      <c r="F25" s="11">
        <v>58240</v>
      </c>
      <c r="G25" s="12">
        <v>727.42</v>
      </c>
      <c r="H25" s="13">
        <v>7.5358686369598141E-3</v>
      </c>
      <c r="I25" s="3"/>
      <c r="J25" s="3"/>
      <c r="K25" s="8" t="s">
        <v>843</v>
      </c>
      <c r="L25" s="9">
        <v>1.3680160952694856E-2</v>
      </c>
    </row>
    <row r="26" spans="1:12" ht="12.95" customHeight="1">
      <c r="A26" s="10">
        <v>20</v>
      </c>
      <c r="B26" s="106" t="s">
        <v>962</v>
      </c>
      <c r="C26" s="106"/>
      <c r="D26" s="7" t="s">
        <v>963</v>
      </c>
      <c r="E26" s="7" t="s">
        <v>12</v>
      </c>
      <c r="F26" s="11">
        <v>369377</v>
      </c>
      <c r="G26" s="12">
        <v>724.16</v>
      </c>
      <c r="H26" s="13">
        <v>7.5021580799293219E-3</v>
      </c>
      <c r="I26" s="3"/>
      <c r="J26" s="3"/>
      <c r="K26" s="8" t="s">
        <v>198</v>
      </c>
      <c r="L26" s="9">
        <v>1.3398985974438393E-2</v>
      </c>
    </row>
    <row r="27" spans="1:12" ht="12.95" customHeight="1">
      <c r="A27" s="10">
        <v>21</v>
      </c>
      <c r="B27" s="106" t="s">
        <v>964</v>
      </c>
      <c r="C27" s="106"/>
      <c r="D27" s="7" t="s">
        <v>965</v>
      </c>
      <c r="E27" s="7" t="s">
        <v>35</v>
      </c>
      <c r="F27" s="11">
        <v>41523</v>
      </c>
      <c r="G27" s="12">
        <v>715.98</v>
      </c>
      <c r="H27" s="13">
        <v>7.4173891767967031E-3</v>
      </c>
      <c r="I27" s="3"/>
      <c r="J27" s="3"/>
      <c r="K27" s="8" t="s">
        <v>38</v>
      </c>
      <c r="L27" s="9">
        <v>1.2752311876717173E-2</v>
      </c>
    </row>
    <row r="28" spans="1:12" ht="12.95" customHeight="1">
      <c r="A28" s="10">
        <v>22</v>
      </c>
      <c r="B28" s="106" t="s">
        <v>966</v>
      </c>
      <c r="C28" s="106"/>
      <c r="D28" s="7" t="s">
        <v>967</v>
      </c>
      <c r="E28" s="7" t="s">
        <v>26</v>
      </c>
      <c r="F28" s="11">
        <v>21774</v>
      </c>
      <c r="G28" s="12">
        <v>703.93</v>
      </c>
      <c r="H28" s="13">
        <v>7.2925598908452289E-3</v>
      </c>
      <c r="I28" s="3"/>
      <c r="J28" s="3"/>
      <c r="K28" s="8" t="s">
        <v>77</v>
      </c>
      <c r="L28" s="9">
        <v>1.2422784148635454E-2</v>
      </c>
    </row>
    <row r="29" spans="1:12" ht="12.95" customHeight="1">
      <c r="A29" s="10">
        <v>23</v>
      </c>
      <c r="B29" s="106" t="s">
        <v>968</v>
      </c>
      <c r="C29" s="106"/>
      <c r="D29" s="7" t="s">
        <v>969</v>
      </c>
      <c r="E29" s="7" t="s">
        <v>74</v>
      </c>
      <c r="F29" s="11">
        <v>115393</v>
      </c>
      <c r="G29" s="12">
        <v>693.57</v>
      </c>
      <c r="H29" s="13">
        <v>7.1852119001372559E-3</v>
      </c>
      <c r="I29" s="3"/>
      <c r="J29" s="3"/>
      <c r="K29" s="8" t="s">
        <v>71</v>
      </c>
      <c r="L29" s="9">
        <v>1.2059108689084006E-2</v>
      </c>
    </row>
    <row r="30" spans="1:12" ht="12.95" customHeight="1">
      <c r="A30" s="10">
        <v>24</v>
      </c>
      <c r="B30" s="106" t="s">
        <v>633</v>
      </c>
      <c r="C30" s="106"/>
      <c r="D30" s="7" t="s">
        <v>634</v>
      </c>
      <c r="E30" s="7" t="s">
        <v>26</v>
      </c>
      <c r="F30" s="11">
        <v>61448</v>
      </c>
      <c r="G30" s="12">
        <v>688.34</v>
      </c>
      <c r="H30" s="13">
        <v>7.131039385568568E-3</v>
      </c>
      <c r="I30" s="3"/>
      <c r="J30" s="3"/>
      <c r="K30" s="8" t="s">
        <v>639</v>
      </c>
      <c r="L30" s="9">
        <v>1.1844417742509336E-2</v>
      </c>
    </row>
    <row r="31" spans="1:12" ht="12.95" customHeight="1">
      <c r="A31" s="10">
        <v>25</v>
      </c>
      <c r="B31" s="106" t="s">
        <v>748</v>
      </c>
      <c r="C31" s="106"/>
      <c r="D31" s="7" t="s">
        <v>749</v>
      </c>
      <c r="E31" s="7" t="s">
        <v>164</v>
      </c>
      <c r="F31" s="11">
        <v>494127</v>
      </c>
      <c r="G31" s="12">
        <v>682.49</v>
      </c>
      <c r="H31" s="13">
        <v>7.0704111571124042E-3</v>
      </c>
      <c r="I31" s="3"/>
      <c r="J31" s="3"/>
      <c r="K31" s="8" t="s">
        <v>56</v>
      </c>
      <c r="L31" s="9">
        <v>1.0968053673992921E-2</v>
      </c>
    </row>
    <row r="32" spans="1:12" ht="12.95" customHeight="1">
      <c r="A32" s="10">
        <v>26</v>
      </c>
      <c r="B32" s="106" t="s">
        <v>970</v>
      </c>
      <c r="C32" s="106"/>
      <c r="D32" s="7" t="s">
        <v>971</v>
      </c>
      <c r="E32" s="7" t="s">
        <v>47</v>
      </c>
      <c r="F32" s="11">
        <v>64747</v>
      </c>
      <c r="G32" s="12">
        <v>677.77</v>
      </c>
      <c r="H32" s="13">
        <v>7.0215481634189189E-3</v>
      </c>
      <c r="I32" s="3"/>
      <c r="J32" s="3"/>
      <c r="K32" s="8" t="s">
        <v>221</v>
      </c>
      <c r="L32" s="9">
        <v>8.6471114241505071E-3</v>
      </c>
    </row>
    <row r="33" spans="1:12" ht="12.95" customHeight="1">
      <c r="A33" s="10">
        <v>27</v>
      </c>
      <c r="B33" s="106" t="s">
        <v>754</v>
      </c>
      <c r="C33" s="106"/>
      <c r="D33" s="7" t="s">
        <v>755</v>
      </c>
      <c r="E33" s="7" t="s">
        <v>160</v>
      </c>
      <c r="F33" s="11">
        <v>29829</v>
      </c>
      <c r="G33" s="12">
        <v>659.16</v>
      </c>
      <c r="H33" s="13">
        <v>6.8287494422561105E-3</v>
      </c>
      <c r="I33" s="3"/>
      <c r="J33" s="3"/>
      <c r="K33" s="8" t="s">
        <v>47</v>
      </c>
      <c r="L33" s="9">
        <v>8.0063690221173368E-3</v>
      </c>
    </row>
    <row r="34" spans="1:12" ht="12.95" customHeight="1">
      <c r="A34" s="10">
        <v>28</v>
      </c>
      <c r="B34" s="106" t="s">
        <v>972</v>
      </c>
      <c r="C34" s="106"/>
      <c r="D34" s="7" t="s">
        <v>973</v>
      </c>
      <c r="E34" s="7" t="s">
        <v>177</v>
      </c>
      <c r="F34" s="11">
        <v>71144</v>
      </c>
      <c r="G34" s="12">
        <v>656.73</v>
      </c>
      <c r="H34" s="13">
        <v>6.8035651040336924E-3</v>
      </c>
      <c r="I34" s="3"/>
      <c r="J34" s="3"/>
      <c r="K34" s="8" t="s">
        <v>953</v>
      </c>
      <c r="L34" s="9">
        <v>7.9214133170495884E-3</v>
      </c>
    </row>
    <row r="35" spans="1:12" ht="12.95" customHeight="1">
      <c r="A35" s="10">
        <v>29</v>
      </c>
      <c r="B35" s="106" t="s">
        <v>761</v>
      </c>
      <c r="C35" s="106"/>
      <c r="D35" s="7" t="s">
        <v>762</v>
      </c>
      <c r="E35" s="7" t="s">
        <v>26</v>
      </c>
      <c r="F35" s="11">
        <v>146982</v>
      </c>
      <c r="G35" s="12">
        <v>634.29999999999995</v>
      </c>
      <c r="H35" s="13">
        <v>6.5712015537866568E-3</v>
      </c>
      <c r="I35" s="3"/>
      <c r="J35" s="3"/>
      <c r="K35" s="8" t="s">
        <v>29</v>
      </c>
      <c r="L35" s="9">
        <v>7.2663295270525468E-3</v>
      </c>
    </row>
    <row r="36" spans="1:12" ht="12.95" customHeight="1">
      <c r="A36" s="10">
        <v>30</v>
      </c>
      <c r="B36" s="106" t="s">
        <v>974</v>
      </c>
      <c r="C36" s="106"/>
      <c r="D36" s="7" t="s">
        <v>975</v>
      </c>
      <c r="E36" s="7" t="s">
        <v>74</v>
      </c>
      <c r="F36" s="11">
        <v>19169</v>
      </c>
      <c r="G36" s="12">
        <v>634.28</v>
      </c>
      <c r="H36" s="13">
        <v>6.5710173573300893E-3</v>
      </c>
      <c r="I36" s="3"/>
      <c r="J36" s="3"/>
      <c r="K36" s="8" t="s">
        <v>17</v>
      </c>
      <c r="L36" s="9">
        <v>6.7176543900654669E-3</v>
      </c>
    </row>
    <row r="37" spans="1:12" ht="12.95" customHeight="1">
      <c r="A37" s="10">
        <v>31</v>
      </c>
      <c r="B37" s="106" t="s">
        <v>976</v>
      </c>
      <c r="C37" s="106"/>
      <c r="D37" s="7" t="s">
        <v>977</v>
      </c>
      <c r="E37" s="7" t="s">
        <v>41</v>
      </c>
      <c r="F37" s="11">
        <v>1433728</v>
      </c>
      <c r="G37" s="12">
        <v>629.69000000000005</v>
      </c>
      <c r="H37" s="13">
        <v>6.5234691513133417E-3</v>
      </c>
      <c r="I37" s="3"/>
      <c r="J37" s="3"/>
      <c r="K37" s="8" t="s">
        <v>216</v>
      </c>
      <c r="L37" s="9">
        <v>6.5001868735635165E-3</v>
      </c>
    </row>
    <row r="38" spans="1:12" ht="12.95" customHeight="1">
      <c r="A38" s="10">
        <v>32</v>
      </c>
      <c r="B38" s="106" t="s">
        <v>978</v>
      </c>
      <c r="C38" s="106"/>
      <c r="D38" s="7" t="s">
        <v>979</v>
      </c>
      <c r="E38" s="7" t="s">
        <v>170</v>
      </c>
      <c r="F38" s="11">
        <v>62779</v>
      </c>
      <c r="G38" s="12">
        <v>621.66999999999996</v>
      </c>
      <c r="H38" s="13">
        <v>6.4403394661112553E-3</v>
      </c>
      <c r="I38" s="3"/>
      <c r="J38" s="3"/>
      <c r="K38" s="8" t="s">
        <v>53</v>
      </c>
      <c r="L38" s="9">
        <v>6.2317663448116217E-3</v>
      </c>
    </row>
    <row r="39" spans="1:12" ht="12.95" customHeight="1">
      <c r="A39" s="10">
        <v>33</v>
      </c>
      <c r="B39" s="106" t="s">
        <v>980</v>
      </c>
      <c r="C39" s="106"/>
      <c r="D39" s="7" t="s">
        <v>981</v>
      </c>
      <c r="E39" s="7" t="s">
        <v>26</v>
      </c>
      <c r="F39" s="11">
        <v>82159</v>
      </c>
      <c r="G39" s="12">
        <v>619.15</v>
      </c>
      <c r="H39" s="13">
        <v>6.4142450699683972E-3</v>
      </c>
      <c r="I39" s="3"/>
      <c r="J39" s="3"/>
      <c r="K39" s="8" t="s">
        <v>201</v>
      </c>
      <c r="L39" s="9">
        <v>6.1991600486461804E-3</v>
      </c>
    </row>
    <row r="40" spans="1:12" ht="12.95" customHeight="1">
      <c r="A40" s="10">
        <v>34</v>
      </c>
      <c r="B40" s="106" t="s">
        <v>664</v>
      </c>
      <c r="C40" s="106"/>
      <c r="D40" s="7" t="s">
        <v>665</v>
      </c>
      <c r="E40" s="7" t="s">
        <v>240</v>
      </c>
      <c r="F40" s="11">
        <v>32391</v>
      </c>
      <c r="G40" s="12">
        <v>617.89</v>
      </c>
      <c r="H40" s="13">
        <v>6.4011968747704805E-3</v>
      </c>
      <c r="I40" s="3"/>
      <c r="J40" s="3"/>
      <c r="K40" s="8" t="s">
        <v>50</v>
      </c>
      <c r="L40" s="9">
        <v>5.2340241647715465E-3</v>
      </c>
    </row>
    <row r="41" spans="1:12" ht="12.95" customHeight="1">
      <c r="A41" s="10">
        <v>35</v>
      </c>
      <c r="B41" s="106" t="s">
        <v>982</v>
      </c>
      <c r="C41" s="106"/>
      <c r="D41" s="7" t="s">
        <v>983</v>
      </c>
      <c r="E41" s="7" t="s">
        <v>74</v>
      </c>
      <c r="F41" s="11">
        <v>34806</v>
      </c>
      <c r="G41" s="12">
        <v>610.42999999999995</v>
      </c>
      <c r="H41" s="13">
        <v>6.3238811062297264E-3</v>
      </c>
      <c r="I41" s="3"/>
      <c r="J41" s="3"/>
      <c r="K41" s="8" t="s">
        <v>984</v>
      </c>
      <c r="L41" s="9">
        <v>4.860005977838081E-3</v>
      </c>
    </row>
    <row r="42" spans="1:12" ht="12.95" customHeight="1">
      <c r="A42" s="10">
        <v>36</v>
      </c>
      <c r="B42" s="106" t="s">
        <v>985</v>
      </c>
      <c r="C42" s="106"/>
      <c r="D42" s="7" t="s">
        <v>986</v>
      </c>
      <c r="E42" s="7" t="s">
        <v>160</v>
      </c>
      <c r="F42" s="11">
        <v>59366</v>
      </c>
      <c r="G42" s="12">
        <v>606.25</v>
      </c>
      <c r="H42" s="13">
        <v>6.2805562348889213E-3</v>
      </c>
      <c r="I42" s="3"/>
      <c r="J42" s="3"/>
      <c r="K42" s="8" t="s">
        <v>987</v>
      </c>
      <c r="L42" s="9">
        <v>4.7868408557832885E-3</v>
      </c>
    </row>
    <row r="43" spans="1:12" ht="12.95" customHeight="1">
      <c r="A43" s="10">
        <v>37</v>
      </c>
      <c r="B43" s="106" t="s">
        <v>988</v>
      </c>
      <c r="C43" s="106"/>
      <c r="D43" s="7" t="s">
        <v>989</v>
      </c>
      <c r="E43" s="7" t="s">
        <v>35</v>
      </c>
      <c r="F43" s="11">
        <v>42336</v>
      </c>
      <c r="G43" s="12">
        <v>604.35</v>
      </c>
      <c r="H43" s="13">
        <v>6.2608810697178221E-3</v>
      </c>
      <c r="I43" s="3"/>
      <c r="J43" s="3"/>
      <c r="K43" s="8" t="s">
        <v>226</v>
      </c>
      <c r="L43" s="9">
        <v>4.2787138896768105E-3</v>
      </c>
    </row>
    <row r="44" spans="1:12" ht="12.95" customHeight="1">
      <c r="A44" s="10">
        <v>38</v>
      </c>
      <c r="B44" s="106" t="s">
        <v>990</v>
      </c>
      <c r="C44" s="106"/>
      <c r="D44" s="7" t="s">
        <v>991</v>
      </c>
      <c r="E44" s="7" t="s">
        <v>71</v>
      </c>
      <c r="F44" s="11">
        <v>52577</v>
      </c>
      <c r="G44" s="12">
        <v>591.91</v>
      </c>
      <c r="H44" s="13">
        <v>6.1320623350792722E-3</v>
      </c>
      <c r="I44" s="3"/>
      <c r="J44" s="3"/>
      <c r="K44" s="8" t="s">
        <v>992</v>
      </c>
      <c r="L44" s="9">
        <v>4.2255722381399265E-3</v>
      </c>
    </row>
    <row r="45" spans="1:12" ht="12.95" customHeight="1">
      <c r="A45" s="10">
        <v>39</v>
      </c>
      <c r="B45" s="106" t="s">
        <v>993</v>
      </c>
      <c r="C45" s="106"/>
      <c r="D45" s="7" t="s">
        <v>994</v>
      </c>
      <c r="E45" s="7" t="s">
        <v>35</v>
      </c>
      <c r="F45" s="11">
        <v>4390</v>
      </c>
      <c r="G45" s="12">
        <v>590.66999999999996</v>
      </c>
      <c r="H45" s="13">
        <v>6.1192435255923413E-3</v>
      </c>
      <c r="I45" s="3"/>
      <c r="J45" s="3"/>
      <c r="K45" s="8" t="s">
        <v>59</v>
      </c>
      <c r="L45" s="9">
        <v>4.0060564010982597E-3</v>
      </c>
    </row>
    <row r="46" spans="1:12" ht="12.95" customHeight="1">
      <c r="A46" s="10">
        <v>40</v>
      </c>
      <c r="B46" s="106" t="s">
        <v>995</v>
      </c>
      <c r="C46" s="106"/>
      <c r="D46" s="7" t="s">
        <v>996</v>
      </c>
      <c r="E46" s="7" t="s">
        <v>35</v>
      </c>
      <c r="F46" s="11">
        <v>317329</v>
      </c>
      <c r="G46" s="12">
        <v>582.11</v>
      </c>
      <c r="H46" s="13">
        <v>6.0304999685397804E-3</v>
      </c>
      <c r="I46" s="3"/>
      <c r="J46" s="3"/>
      <c r="K46" s="8" t="s">
        <v>997</v>
      </c>
      <c r="L46" s="9">
        <v>3.9357835829816898E-3</v>
      </c>
    </row>
    <row r="47" spans="1:12" ht="12.95" customHeight="1">
      <c r="A47" s="10">
        <v>41</v>
      </c>
      <c r="B47" s="106" t="s">
        <v>998</v>
      </c>
      <c r="C47" s="106"/>
      <c r="D47" s="7" t="s">
        <v>999</v>
      </c>
      <c r="E47" s="7" t="s">
        <v>170</v>
      </c>
      <c r="F47" s="11">
        <v>56663</v>
      </c>
      <c r="G47" s="12">
        <v>577.88</v>
      </c>
      <c r="H47" s="13">
        <v>5.9866708246939394E-3</v>
      </c>
      <c r="I47" s="3"/>
      <c r="J47" s="3"/>
      <c r="K47" s="8" t="s">
        <v>20</v>
      </c>
      <c r="L47" s="9">
        <v>3.350178391825252E-3</v>
      </c>
    </row>
    <row r="48" spans="1:12" ht="12.95" customHeight="1">
      <c r="A48" s="10">
        <v>42</v>
      </c>
      <c r="B48" s="106" t="s">
        <v>1000</v>
      </c>
      <c r="C48" s="106"/>
      <c r="D48" s="7" t="s">
        <v>1001</v>
      </c>
      <c r="E48" s="7" t="s">
        <v>35</v>
      </c>
      <c r="F48" s="11">
        <v>65473</v>
      </c>
      <c r="G48" s="12">
        <v>576.55999999999995</v>
      </c>
      <c r="H48" s="13">
        <v>5.972971420431814E-3</v>
      </c>
      <c r="I48" s="3"/>
      <c r="J48" s="3"/>
      <c r="K48" s="8" t="s">
        <v>840</v>
      </c>
      <c r="L48" s="9">
        <v>2.6045423194861732E-3</v>
      </c>
    </row>
    <row r="49" spans="1:12" ht="12.95" customHeight="1">
      <c r="A49" s="10">
        <v>43</v>
      </c>
      <c r="B49" s="106" t="s">
        <v>1002</v>
      </c>
      <c r="C49" s="106"/>
      <c r="D49" s="7" t="s">
        <v>1003</v>
      </c>
      <c r="E49" s="7" t="s">
        <v>747</v>
      </c>
      <c r="F49" s="11">
        <v>161963</v>
      </c>
      <c r="G49" s="12">
        <v>568.49</v>
      </c>
      <c r="H49" s="13">
        <v>5.8894188717570316E-3</v>
      </c>
      <c r="I49" s="3"/>
      <c r="J49" s="3"/>
      <c r="K49" s="8" t="s">
        <v>62</v>
      </c>
      <c r="L49" s="9">
        <v>2.1479190415524632E-3</v>
      </c>
    </row>
    <row r="50" spans="1:12" ht="12.95" customHeight="1">
      <c r="A50" s="10">
        <v>44</v>
      </c>
      <c r="B50" s="106" t="s">
        <v>1004</v>
      </c>
      <c r="C50" s="106"/>
      <c r="D50" s="7" t="s">
        <v>1005</v>
      </c>
      <c r="E50" s="7" t="s">
        <v>161</v>
      </c>
      <c r="F50" s="11">
        <v>67184</v>
      </c>
      <c r="G50" s="12">
        <v>565.96</v>
      </c>
      <c r="H50" s="13">
        <v>5.8631867892808762E-3</v>
      </c>
      <c r="I50" s="3"/>
      <c r="J50" s="3"/>
      <c r="K50" s="8" t="s">
        <v>83</v>
      </c>
      <c r="L50" s="9">
        <v>1.0704411555628676E-3</v>
      </c>
    </row>
    <row r="51" spans="1:12" ht="12.95" customHeight="1">
      <c r="A51" s="10">
        <v>45</v>
      </c>
      <c r="B51" s="106" t="s">
        <v>1006</v>
      </c>
      <c r="C51" s="106"/>
      <c r="D51" s="7" t="s">
        <v>1007</v>
      </c>
      <c r="E51" s="7" t="s">
        <v>843</v>
      </c>
      <c r="F51" s="11">
        <v>473021</v>
      </c>
      <c r="G51" s="12">
        <v>548.89</v>
      </c>
      <c r="H51" s="13">
        <v>5.6864032807764295E-3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1008</v>
      </c>
      <c r="C52" s="106"/>
      <c r="D52" s="7" t="s">
        <v>1009</v>
      </c>
      <c r="E52" s="7" t="s">
        <v>160</v>
      </c>
      <c r="F52" s="11">
        <v>388413</v>
      </c>
      <c r="G52" s="12">
        <v>543</v>
      </c>
      <c r="H52" s="13">
        <v>5.625361586181976E-3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1010</v>
      </c>
      <c r="C53" s="106"/>
      <c r="D53" s="7" t="s">
        <v>1011</v>
      </c>
      <c r="E53" s="7" t="s">
        <v>32</v>
      </c>
      <c r="F53" s="11">
        <v>66501</v>
      </c>
      <c r="G53" s="12">
        <v>537.39</v>
      </c>
      <c r="H53" s="13">
        <v>5.5672765803715229E-3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1012</v>
      </c>
      <c r="C54" s="106"/>
      <c r="D54" s="7" t="s">
        <v>1013</v>
      </c>
      <c r="E54" s="7" t="s">
        <v>186</v>
      </c>
      <c r="F54" s="11">
        <v>120219</v>
      </c>
      <c r="G54" s="12">
        <v>536.05999999999995</v>
      </c>
      <c r="H54" s="13">
        <v>5.55341460564288E-3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1014</v>
      </c>
      <c r="C55" s="106"/>
      <c r="D55" s="7" t="s">
        <v>1015</v>
      </c>
      <c r="E55" s="7" t="s">
        <v>160</v>
      </c>
      <c r="F55" s="11">
        <v>19112</v>
      </c>
      <c r="G55" s="12">
        <v>533.97</v>
      </c>
      <c r="H55" s="13">
        <v>5.5318004982328759E-3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1016</v>
      </c>
      <c r="C56" s="106"/>
      <c r="D56" s="7" t="s">
        <v>1017</v>
      </c>
      <c r="E56" s="7" t="s">
        <v>161</v>
      </c>
      <c r="F56" s="11">
        <v>58315</v>
      </c>
      <c r="G56" s="12">
        <v>531.6</v>
      </c>
      <c r="H56" s="13">
        <v>5.5072413712677071E-3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1018</v>
      </c>
      <c r="C57" s="106"/>
      <c r="D57" s="7" t="s">
        <v>1019</v>
      </c>
      <c r="E57" s="7" t="s">
        <v>161</v>
      </c>
      <c r="F57" s="11">
        <v>18400</v>
      </c>
      <c r="G57" s="12">
        <v>531.42999999999995</v>
      </c>
      <c r="H57" s="13">
        <v>5.505472546577358E-3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1020</v>
      </c>
      <c r="C58" s="106"/>
      <c r="D58" s="7" t="s">
        <v>1021</v>
      </c>
      <c r="E58" s="7" t="s">
        <v>161</v>
      </c>
      <c r="F58" s="11">
        <v>11912</v>
      </c>
      <c r="G58" s="12">
        <v>528.89</v>
      </c>
      <c r="H58" s="13">
        <v>5.4792002060905041E-3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1022</v>
      </c>
      <c r="C59" s="106"/>
      <c r="D59" s="7" t="s">
        <v>1023</v>
      </c>
      <c r="E59" s="7" t="s">
        <v>32</v>
      </c>
      <c r="F59" s="11">
        <v>530682</v>
      </c>
      <c r="G59" s="12">
        <v>521.45000000000005</v>
      </c>
      <c r="H59" s="13">
        <v>5.4020752766816803E-3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1024</v>
      </c>
      <c r="C60" s="106"/>
      <c r="D60" s="7" t="s">
        <v>1025</v>
      </c>
      <c r="E60" s="7" t="s">
        <v>26</v>
      </c>
      <c r="F60" s="11">
        <v>95541</v>
      </c>
      <c r="G60" s="12">
        <v>520.75</v>
      </c>
      <c r="H60" s="13">
        <v>5.3948036325781913E-3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1026</v>
      </c>
      <c r="C61" s="106"/>
      <c r="D61" s="7" t="s">
        <v>1027</v>
      </c>
      <c r="E61" s="7" t="s">
        <v>161</v>
      </c>
      <c r="F61" s="11">
        <v>110340</v>
      </c>
      <c r="G61" s="12">
        <v>520.64</v>
      </c>
      <c r="H61" s="13">
        <v>5.3936958587199775E-3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1028</v>
      </c>
      <c r="C62" s="106"/>
      <c r="D62" s="7" t="s">
        <v>1029</v>
      </c>
      <c r="E62" s="7" t="s">
        <v>44</v>
      </c>
      <c r="F62" s="11">
        <v>42619</v>
      </c>
      <c r="G62" s="12">
        <v>515.52</v>
      </c>
      <c r="H62" s="13">
        <v>5.3406552976793366E-3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1030</v>
      </c>
      <c r="C63" s="106"/>
      <c r="D63" s="7" t="s">
        <v>1031</v>
      </c>
      <c r="E63" s="7" t="s">
        <v>186</v>
      </c>
      <c r="F63" s="11">
        <v>8156</v>
      </c>
      <c r="G63" s="12">
        <v>512.07000000000005</v>
      </c>
      <c r="H63" s="13">
        <v>5.3049663122010423E-3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1032</v>
      </c>
      <c r="C64" s="106"/>
      <c r="D64" s="7" t="s">
        <v>1033</v>
      </c>
      <c r="E64" s="7" t="s">
        <v>26</v>
      </c>
      <c r="F64" s="11">
        <v>118856</v>
      </c>
      <c r="G64" s="12">
        <v>508.23</v>
      </c>
      <c r="H64" s="13">
        <v>5.2651205783406721E-3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1034</v>
      </c>
      <c r="C65" s="106"/>
      <c r="D65" s="7" t="s">
        <v>1035</v>
      </c>
      <c r="E65" s="7" t="s">
        <v>240</v>
      </c>
      <c r="F65" s="11">
        <v>43284</v>
      </c>
      <c r="G65" s="12">
        <v>505.56</v>
      </c>
      <c r="H65" s="13">
        <v>5.237448261905856E-3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635</v>
      </c>
      <c r="C66" s="106"/>
      <c r="D66" s="7" t="s">
        <v>636</v>
      </c>
      <c r="E66" s="7" t="s">
        <v>170</v>
      </c>
      <c r="F66" s="11">
        <v>3562</v>
      </c>
      <c r="G66" s="12">
        <v>501.35</v>
      </c>
      <c r="H66" s="13">
        <v>5.1938790660863285E-3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1036</v>
      </c>
      <c r="C67" s="106"/>
      <c r="D67" s="7" t="s">
        <v>1037</v>
      </c>
      <c r="E67" s="7" t="s">
        <v>35</v>
      </c>
      <c r="F67" s="11">
        <v>27645</v>
      </c>
      <c r="G67" s="12">
        <v>497.67</v>
      </c>
      <c r="H67" s="13">
        <v>5.1556908309814209E-3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1038</v>
      </c>
      <c r="C68" s="106"/>
      <c r="D68" s="7" t="s">
        <v>1039</v>
      </c>
      <c r="E68" s="7" t="s">
        <v>198</v>
      </c>
      <c r="F68" s="11">
        <v>170738</v>
      </c>
      <c r="G68" s="12">
        <v>494.97</v>
      </c>
      <c r="H68" s="13">
        <v>5.1277627114585519E-3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1040</v>
      </c>
      <c r="C69" s="106"/>
      <c r="D69" s="7" t="s">
        <v>1041</v>
      </c>
      <c r="E69" s="7" t="s">
        <v>41</v>
      </c>
      <c r="F69" s="11">
        <v>323198</v>
      </c>
      <c r="G69" s="12">
        <v>491.88</v>
      </c>
      <c r="H69" s="13">
        <v>5.0957052161001506E-3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1042</v>
      </c>
      <c r="C70" s="106"/>
      <c r="D70" s="7" t="s">
        <v>1043</v>
      </c>
      <c r="E70" s="7" t="s">
        <v>160</v>
      </c>
      <c r="F70" s="11">
        <v>7686</v>
      </c>
      <c r="G70" s="12">
        <v>490.67</v>
      </c>
      <c r="H70" s="13">
        <v>5.0832652608076749E-3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1044</v>
      </c>
      <c r="C71" s="106"/>
      <c r="D71" s="7" t="s">
        <v>1045</v>
      </c>
      <c r="E71" s="7" t="s">
        <v>26</v>
      </c>
      <c r="F71" s="11">
        <v>40205</v>
      </c>
      <c r="G71" s="12">
        <v>489.94</v>
      </c>
      <c r="H71" s="13">
        <v>5.0756393410301597E-3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1046</v>
      </c>
      <c r="C72" s="106"/>
      <c r="D72" s="7" t="s">
        <v>1047</v>
      </c>
      <c r="E72" s="7" t="s">
        <v>26</v>
      </c>
      <c r="F72" s="11">
        <v>395235</v>
      </c>
      <c r="G72" s="12">
        <v>489.93</v>
      </c>
      <c r="H72" s="13">
        <v>5.0755893655686024E-3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1048</v>
      </c>
      <c r="C73" s="106"/>
      <c r="D73" s="7" t="s">
        <v>1049</v>
      </c>
      <c r="E73" s="7" t="s">
        <v>17</v>
      </c>
      <c r="F73" s="11">
        <v>247995</v>
      </c>
      <c r="G73" s="12">
        <v>489.12</v>
      </c>
      <c r="H73" s="13">
        <v>5.0671692928175582E-3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1050</v>
      </c>
      <c r="C74" s="106"/>
      <c r="D74" s="7" t="s">
        <v>1051</v>
      </c>
      <c r="E74" s="7" t="s">
        <v>41</v>
      </c>
      <c r="F74" s="11">
        <v>71050</v>
      </c>
      <c r="G74" s="12">
        <v>488.54</v>
      </c>
      <c r="H74" s="13">
        <v>5.061152983824725E-3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1052</v>
      </c>
      <c r="C75" s="106"/>
      <c r="D75" s="7" t="s">
        <v>1053</v>
      </c>
      <c r="E75" s="7" t="s">
        <v>186</v>
      </c>
      <c r="F75" s="11">
        <v>34410</v>
      </c>
      <c r="G75" s="12">
        <v>477.54</v>
      </c>
      <c r="H75" s="13">
        <v>4.9472182552548778E-3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1054</v>
      </c>
      <c r="C76" s="106"/>
      <c r="D76" s="7" t="s">
        <v>1055</v>
      </c>
      <c r="E76" s="7" t="s">
        <v>170</v>
      </c>
      <c r="F76" s="11">
        <v>56459</v>
      </c>
      <c r="G76" s="12">
        <v>472.17</v>
      </c>
      <c r="H76" s="13">
        <v>4.8915308077089647E-3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1056</v>
      </c>
      <c r="C77" s="106"/>
      <c r="D77" s="7" t="s">
        <v>1057</v>
      </c>
      <c r="E77" s="7" t="s">
        <v>231</v>
      </c>
      <c r="F77" s="11">
        <v>50817</v>
      </c>
      <c r="G77" s="12">
        <v>471.25</v>
      </c>
      <c r="H77" s="13">
        <v>4.8820498959729619E-3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1058</v>
      </c>
      <c r="C78" s="106"/>
      <c r="D78" s="7" t="s">
        <v>1059</v>
      </c>
      <c r="E78" s="7" t="s">
        <v>984</v>
      </c>
      <c r="F78" s="11">
        <v>26804</v>
      </c>
      <c r="G78" s="12">
        <v>469.12</v>
      </c>
      <c r="H78" s="13">
        <v>4.860005977838081E-3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1060</v>
      </c>
      <c r="C79" s="106"/>
      <c r="D79" s="7" t="s">
        <v>1061</v>
      </c>
      <c r="E79" s="7" t="s">
        <v>161</v>
      </c>
      <c r="F79" s="11">
        <v>57752</v>
      </c>
      <c r="G79" s="12">
        <v>466.12</v>
      </c>
      <c r="H79" s="13">
        <v>4.8288519547034147E-3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1062</v>
      </c>
      <c r="C80" s="106"/>
      <c r="D80" s="7" t="s">
        <v>1063</v>
      </c>
      <c r="E80" s="7" t="s">
        <v>747</v>
      </c>
      <c r="F80" s="11">
        <v>10942</v>
      </c>
      <c r="G80" s="12">
        <v>461.89</v>
      </c>
      <c r="H80" s="13">
        <v>4.7851156974632672E-3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1064</v>
      </c>
      <c r="C81" s="106"/>
      <c r="D81" s="7" t="s">
        <v>1065</v>
      </c>
      <c r="E81" s="7" t="s">
        <v>14</v>
      </c>
      <c r="F81" s="11">
        <v>46585</v>
      </c>
      <c r="G81" s="12">
        <v>455.23</v>
      </c>
      <c r="H81" s="13">
        <v>4.7160572965302145E-3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1066</v>
      </c>
      <c r="C82" s="106"/>
      <c r="D82" s="7" t="s">
        <v>1067</v>
      </c>
      <c r="E82" s="7" t="s">
        <v>14</v>
      </c>
      <c r="F82" s="11">
        <v>58660</v>
      </c>
      <c r="G82" s="12">
        <v>450.57</v>
      </c>
      <c r="H82" s="13">
        <v>4.6677688175934227E-3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1068</v>
      </c>
      <c r="C83" s="106"/>
      <c r="D83" s="7" t="s">
        <v>1069</v>
      </c>
      <c r="E83" s="7" t="s">
        <v>41</v>
      </c>
      <c r="F83" s="11">
        <v>2442146</v>
      </c>
      <c r="G83" s="12">
        <v>449.11</v>
      </c>
      <c r="H83" s="13">
        <v>4.6526766156580694E-3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1070</v>
      </c>
      <c r="C84" s="106"/>
      <c r="D84" s="7" t="s">
        <v>1071</v>
      </c>
      <c r="E84" s="7" t="s">
        <v>53</v>
      </c>
      <c r="F84" s="11">
        <v>122693</v>
      </c>
      <c r="G84" s="12">
        <v>438.81</v>
      </c>
      <c r="H84" s="13">
        <v>4.5459800940441733E-3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1072</v>
      </c>
      <c r="C85" s="106"/>
      <c r="D85" s="7" t="s">
        <v>1073</v>
      </c>
      <c r="E85" s="7" t="s">
        <v>170</v>
      </c>
      <c r="F85" s="11">
        <v>6289</v>
      </c>
      <c r="G85" s="12">
        <v>434.73</v>
      </c>
      <c r="H85" s="13">
        <v>4.5036668165895476E-3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658</v>
      </c>
      <c r="C86" s="106"/>
      <c r="D86" s="7" t="s">
        <v>659</v>
      </c>
      <c r="E86" s="7" t="s">
        <v>161</v>
      </c>
      <c r="F86" s="11">
        <v>3099</v>
      </c>
      <c r="G86" s="12">
        <v>434.2</v>
      </c>
      <c r="H86" s="13">
        <v>4.4982151505421897E-3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1074</v>
      </c>
      <c r="C87" s="106"/>
      <c r="D87" s="7" t="s">
        <v>1075</v>
      </c>
      <c r="E87" s="7" t="s">
        <v>198</v>
      </c>
      <c r="F87" s="11">
        <v>64420</v>
      </c>
      <c r="G87" s="12">
        <v>433</v>
      </c>
      <c r="H87" s="13">
        <v>4.4857641745415858E-3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1076</v>
      </c>
      <c r="C88" s="106"/>
      <c r="D88" s="7" t="s">
        <v>1077</v>
      </c>
      <c r="E88" s="7" t="s">
        <v>32</v>
      </c>
      <c r="F88" s="11">
        <v>209620</v>
      </c>
      <c r="G88" s="12">
        <v>428.67</v>
      </c>
      <c r="H88" s="13">
        <v>4.4409465245611474E-3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1078</v>
      </c>
      <c r="C89" s="106"/>
      <c r="D89" s="7" t="s">
        <v>1079</v>
      </c>
      <c r="E89" s="7" t="s">
        <v>189</v>
      </c>
      <c r="F89" s="11">
        <v>78116</v>
      </c>
      <c r="G89" s="12">
        <v>421.9</v>
      </c>
      <c r="H89" s="13">
        <v>4.370827719752877E-3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1080</v>
      </c>
      <c r="C90" s="106"/>
      <c r="D90" s="7" t="s">
        <v>1081</v>
      </c>
      <c r="E90" s="7" t="s">
        <v>204</v>
      </c>
      <c r="F90" s="11">
        <v>253829</v>
      </c>
      <c r="G90" s="12">
        <v>420.92</v>
      </c>
      <c r="H90" s="13">
        <v>4.3606763474186251E-3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1082</v>
      </c>
      <c r="C91" s="106"/>
      <c r="D91" s="7" t="s">
        <v>1083</v>
      </c>
      <c r="E91" s="7" t="s">
        <v>216</v>
      </c>
      <c r="F91" s="11">
        <v>4169</v>
      </c>
      <c r="G91" s="12">
        <v>420.86</v>
      </c>
      <c r="H91" s="13">
        <v>4.3600124870207396E-3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1084</v>
      </c>
      <c r="C92" s="106"/>
      <c r="D92" s="7" t="s">
        <v>1085</v>
      </c>
      <c r="E92" s="7" t="s">
        <v>44</v>
      </c>
      <c r="F92" s="11">
        <v>31750</v>
      </c>
      <c r="G92" s="12">
        <v>412.94</v>
      </c>
      <c r="H92" s="13">
        <v>4.277962703790098E-3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1086</v>
      </c>
      <c r="C93" s="106"/>
      <c r="D93" s="7" t="s">
        <v>1087</v>
      </c>
      <c r="E93" s="7" t="s">
        <v>843</v>
      </c>
      <c r="F93" s="11">
        <v>36557</v>
      </c>
      <c r="G93" s="12">
        <v>409.4</v>
      </c>
      <c r="H93" s="13">
        <v>4.2413030817198341E-3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1088</v>
      </c>
      <c r="C94" s="106"/>
      <c r="D94" s="7" t="s">
        <v>1089</v>
      </c>
      <c r="E94" s="7" t="s">
        <v>992</v>
      </c>
      <c r="F94" s="11">
        <v>19559</v>
      </c>
      <c r="G94" s="12">
        <v>407.88</v>
      </c>
      <c r="H94" s="13">
        <v>4.2255722381399265E-3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1090</v>
      </c>
      <c r="C95" s="106"/>
      <c r="D95" s="7" t="s">
        <v>1091</v>
      </c>
      <c r="E95" s="7" t="s">
        <v>38</v>
      </c>
      <c r="F95" s="11">
        <v>15652</v>
      </c>
      <c r="G95" s="12">
        <v>406.51</v>
      </c>
      <c r="H95" s="13">
        <v>4.2113830816063718E-3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1092</v>
      </c>
      <c r="C96" s="106"/>
      <c r="D96" s="7" t="s">
        <v>1093</v>
      </c>
      <c r="E96" s="7" t="s">
        <v>204</v>
      </c>
      <c r="F96" s="11">
        <v>101619</v>
      </c>
      <c r="G96" s="12">
        <v>405.46</v>
      </c>
      <c r="H96" s="13">
        <v>4.2004645828292927E-3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1094</v>
      </c>
      <c r="C97" s="106"/>
      <c r="D97" s="7" t="s">
        <v>1095</v>
      </c>
      <c r="E97" s="7" t="s">
        <v>35</v>
      </c>
      <c r="F97" s="11">
        <v>7772</v>
      </c>
      <c r="G97" s="12">
        <v>400.72</v>
      </c>
      <c r="H97" s="13">
        <v>4.1514060632503917E-3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1096</v>
      </c>
      <c r="C98" s="106"/>
      <c r="D98" s="7" t="s">
        <v>1097</v>
      </c>
      <c r="E98" s="7" t="s">
        <v>211</v>
      </c>
      <c r="F98" s="11">
        <v>43683</v>
      </c>
      <c r="G98" s="12">
        <v>398.04</v>
      </c>
      <c r="H98" s="13">
        <v>4.1235919424793838E-3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1098</v>
      </c>
      <c r="C99" s="106"/>
      <c r="D99" s="7" t="s">
        <v>1099</v>
      </c>
      <c r="E99" s="7" t="s">
        <v>35</v>
      </c>
      <c r="F99" s="11">
        <v>38886</v>
      </c>
      <c r="G99" s="12">
        <v>397.84</v>
      </c>
      <c r="H99" s="13">
        <v>4.1215528317624962E-3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1100</v>
      </c>
      <c r="C100" s="106"/>
      <c r="D100" s="7" t="s">
        <v>1101</v>
      </c>
      <c r="E100" s="7" t="s">
        <v>204</v>
      </c>
      <c r="F100" s="11">
        <v>121268</v>
      </c>
      <c r="G100" s="12">
        <v>396.61</v>
      </c>
      <c r="H100" s="13">
        <v>4.1087515717017423E-3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1102</v>
      </c>
      <c r="C101" s="106"/>
      <c r="D101" s="7" t="s">
        <v>1103</v>
      </c>
      <c r="E101" s="7" t="s">
        <v>35</v>
      </c>
      <c r="F101" s="11">
        <v>45922</v>
      </c>
      <c r="G101" s="12">
        <v>395.85</v>
      </c>
      <c r="H101" s="13">
        <v>4.1008848497624461E-3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1104</v>
      </c>
      <c r="C102" s="106"/>
      <c r="D102" s="7" t="s">
        <v>1105</v>
      </c>
      <c r="E102" s="7" t="s">
        <v>186</v>
      </c>
      <c r="F102" s="11">
        <v>105127</v>
      </c>
      <c r="G102" s="12">
        <v>395.38</v>
      </c>
      <c r="H102" s="13">
        <v>4.0960676358744322E-3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1106</v>
      </c>
      <c r="C103" s="106"/>
      <c r="D103" s="7" t="s">
        <v>1107</v>
      </c>
      <c r="E103" s="7" t="s">
        <v>38</v>
      </c>
      <c r="F103" s="11">
        <v>108272</v>
      </c>
      <c r="G103" s="12">
        <v>392.16</v>
      </c>
      <c r="H103" s="13">
        <v>4.0626940661576336E-3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744</v>
      </c>
      <c r="C104" s="106"/>
      <c r="D104" s="7" t="s">
        <v>745</v>
      </c>
      <c r="E104" s="7" t="s">
        <v>44</v>
      </c>
      <c r="F104" s="11">
        <v>73538</v>
      </c>
      <c r="G104" s="12">
        <v>392.03</v>
      </c>
      <c r="H104" s="13">
        <v>4.0613461997809049E-3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1108</v>
      </c>
      <c r="C105" s="106"/>
      <c r="D105" s="7" t="s">
        <v>1109</v>
      </c>
      <c r="E105" s="7" t="s">
        <v>32</v>
      </c>
      <c r="F105" s="11">
        <v>25699</v>
      </c>
      <c r="G105" s="12">
        <v>388.75</v>
      </c>
      <c r="H105" s="13">
        <v>4.0273423218070478E-3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1110</v>
      </c>
      <c r="C106" s="106"/>
      <c r="D106" s="7" t="s">
        <v>1111</v>
      </c>
      <c r="E106" s="7" t="s">
        <v>59</v>
      </c>
      <c r="F106" s="11">
        <v>168201</v>
      </c>
      <c r="G106" s="12">
        <v>386.69</v>
      </c>
      <c r="H106" s="13">
        <v>4.0060564010982597E-3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1112</v>
      </c>
      <c r="C107" s="106"/>
      <c r="D107" s="7" t="s">
        <v>1113</v>
      </c>
      <c r="E107" s="7" t="s">
        <v>74</v>
      </c>
      <c r="F107" s="11">
        <v>25596</v>
      </c>
      <c r="G107" s="12">
        <v>384.48</v>
      </c>
      <c r="H107" s="13">
        <v>3.98309314270182E-3</v>
      </c>
      <c r="I107" s="3"/>
      <c r="J107" s="3"/>
      <c r="K107" s="3"/>
      <c r="L107" s="3"/>
    </row>
    <row r="108" spans="1:12" ht="12.95" customHeight="1">
      <c r="A108" s="10">
        <v>102</v>
      </c>
      <c r="B108" s="106" t="s">
        <v>1114</v>
      </c>
      <c r="C108" s="106"/>
      <c r="D108" s="7" t="s">
        <v>1115</v>
      </c>
      <c r="E108" s="7" t="s">
        <v>26</v>
      </c>
      <c r="F108" s="11">
        <v>27406</v>
      </c>
      <c r="G108" s="12">
        <v>383.66</v>
      </c>
      <c r="H108" s="13">
        <v>3.9745885913228174E-3</v>
      </c>
      <c r="I108" s="3"/>
      <c r="J108" s="3"/>
      <c r="K108" s="3"/>
      <c r="L108" s="3"/>
    </row>
    <row r="109" spans="1:12" ht="12.95" customHeight="1">
      <c r="A109" s="10">
        <v>103</v>
      </c>
      <c r="B109" s="106" t="s">
        <v>1116</v>
      </c>
      <c r="C109" s="106"/>
      <c r="D109" s="7" t="s">
        <v>1117</v>
      </c>
      <c r="E109" s="7" t="s">
        <v>161</v>
      </c>
      <c r="F109" s="11">
        <v>42610</v>
      </c>
      <c r="G109" s="12">
        <v>382.83</v>
      </c>
      <c r="H109" s="13">
        <v>3.9660205657205648E-3</v>
      </c>
      <c r="I109" s="3"/>
      <c r="J109" s="3"/>
      <c r="K109" s="3"/>
      <c r="L109" s="3"/>
    </row>
    <row r="110" spans="1:12" ht="12.95" customHeight="1">
      <c r="A110" s="10">
        <v>104</v>
      </c>
      <c r="B110" s="106" t="s">
        <v>1118</v>
      </c>
      <c r="C110" s="106"/>
      <c r="D110" s="7" t="s">
        <v>1119</v>
      </c>
      <c r="E110" s="7" t="s">
        <v>201</v>
      </c>
      <c r="F110" s="11">
        <v>9798</v>
      </c>
      <c r="G110" s="12">
        <v>376.18</v>
      </c>
      <c r="H110" s="13">
        <v>3.8971786111636139E-3</v>
      </c>
      <c r="I110" s="3"/>
      <c r="J110" s="3"/>
      <c r="K110" s="3"/>
      <c r="L110" s="3"/>
    </row>
    <row r="111" spans="1:12" ht="12.95" customHeight="1">
      <c r="A111" s="10">
        <v>105</v>
      </c>
      <c r="B111" s="106" t="s">
        <v>1120</v>
      </c>
      <c r="C111" s="106"/>
      <c r="D111" s="7" t="s">
        <v>1121</v>
      </c>
      <c r="E111" s="7" t="s">
        <v>204</v>
      </c>
      <c r="F111" s="11">
        <v>36537</v>
      </c>
      <c r="G111" s="12">
        <v>369.13</v>
      </c>
      <c r="H111" s="13">
        <v>3.8241309272995776E-3</v>
      </c>
      <c r="I111" s="3"/>
      <c r="J111" s="3"/>
      <c r="K111" s="3"/>
      <c r="L111" s="3"/>
    </row>
    <row r="112" spans="1:12" ht="12.95" customHeight="1">
      <c r="A112" s="10">
        <v>106</v>
      </c>
      <c r="B112" s="106" t="s">
        <v>1122</v>
      </c>
      <c r="C112" s="106"/>
      <c r="D112" s="7" t="s">
        <v>1123</v>
      </c>
      <c r="E112" s="7" t="s">
        <v>35</v>
      </c>
      <c r="F112" s="11">
        <v>74328</v>
      </c>
      <c r="G112" s="12">
        <v>365.88</v>
      </c>
      <c r="H112" s="13">
        <v>3.7904230689854482E-3</v>
      </c>
      <c r="I112" s="3"/>
      <c r="J112" s="3"/>
      <c r="K112" s="3"/>
      <c r="L112" s="3"/>
    </row>
    <row r="113" spans="1:12" ht="12.95" customHeight="1">
      <c r="A113" s="10">
        <v>107</v>
      </c>
      <c r="B113" s="106" t="s">
        <v>1124</v>
      </c>
      <c r="C113" s="106"/>
      <c r="D113" s="7" t="s">
        <v>1125</v>
      </c>
      <c r="E113" s="7" t="s">
        <v>26</v>
      </c>
      <c r="F113" s="11">
        <v>205938</v>
      </c>
      <c r="G113" s="12">
        <v>365.5</v>
      </c>
      <c r="H113" s="13">
        <v>3.7864778916784345E-3</v>
      </c>
      <c r="I113" s="3"/>
      <c r="J113" s="3"/>
      <c r="K113" s="3"/>
      <c r="L113" s="3"/>
    </row>
    <row r="114" spans="1:12" ht="12.95" customHeight="1">
      <c r="A114" s="10">
        <v>108</v>
      </c>
      <c r="B114" s="106" t="s">
        <v>1126</v>
      </c>
      <c r="C114" s="106"/>
      <c r="D114" s="7" t="s">
        <v>1127</v>
      </c>
      <c r="E114" s="7" t="s">
        <v>198</v>
      </c>
      <c r="F114" s="11">
        <v>29190</v>
      </c>
      <c r="G114" s="12">
        <v>365.4</v>
      </c>
      <c r="H114" s="13">
        <v>3.7854590884382555E-3</v>
      </c>
      <c r="I114" s="3"/>
      <c r="J114" s="3"/>
      <c r="K114" s="3"/>
      <c r="L114" s="3"/>
    </row>
    <row r="115" spans="1:12" ht="12.95" customHeight="1">
      <c r="A115" s="10">
        <v>109</v>
      </c>
      <c r="B115" s="106" t="s">
        <v>1128</v>
      </c>
      <c r="C115" s="106"/>
      <c r="D115" s="7" t="s">
        <v>1129</v>
      </c>
      <c r="E115" s="7" t="s">
        <v>56</v>
      </c>
      <c r="F115" s="11">
        <v>15174</v>
      </c>
      <c r="G115" s="12">
        <v>364.6</v>
      </c>
      <c r="H115" s="13">
        <v>3.777175966477852E-3</v>
      </c>
      <c r="I115" s="3"/>
      <c r="J115" s="3"/>
      <c r="K115" s="3"/>
      <c r="L115" s="3"/>
    </row>
    <row r="116" spans="1:12" ht="12.95" customHeight="1">
      <c r="A116" s="10">
        <v>110</v>
      </c>
      <c r="B116" s="106" t="s">
        <v>1130</v>
      </c>
      <c r="C116" s="106"/>
      <c r="D116" s="7" t="s">
        <v>1131</v>
      </c>
      <c r="E116" s="7" t="s">
        <v>177</v>
      </c>
      <c r="F116" s="11">
        <v>69713</v>
      </c>
      <c r="G116" s="12">
        <v>359.96</v>
      </c>
      <c r="H116" s="13">
        <v>3.7291295276936491E-3</v>
      </c>
      <c r="I116" s="3"/>
      <c r="J116" s="3"/>
      <c r="K116" s="3"/>
      <c r="L116" s="3"/>
    </row>
    <row r="117" spans="1:12" ht="12.95" customHeight="1">
      <c r="A117" s="10">
        <v>111</v>
      </c>
      <c r="B117" s="106" t="s">
        <v>1132</v>
      </c>
      <c r="C117" s="106"/>
      <c r="D117" s="7" t="s">
        <v>1133</v>
      </c>
      <c r="E117" s="7" t="s">
        <v>204</v>
      </c>
      <c r="F117" s="11">
        <v>206273</v>
      </c>
      <c r="G117" s="12">
        <v>359.37</v>
      </c>
      <c r="H117" s="13">
        <v>3.7229731920987038E-3</v>
      </c>
      <c r="I117" s="3"/>
      <c r="J117" s="3"/>
      <c r="K117" s="3"/>
      <c r="L117" s="3"/>
    </row>
    <row r="118" spans="1:12" ht="12.95" customHeight="1">
      <c r="A118" s="10">
        <v>112</v>
      </c>
      <c r="B118" s="106" t="s">
        <v>1134</v>
      </c>
      <c r="C118" s="106"/>
      <c r="D118" s="7" t="s">
        <v>1135</v>
      </c>
      <c r="E118" s="7" t="s">
        <v>44</v>
      </c>
      <c r="F118" s="11">
        <v>32724</v>
      </c>
      <c r="G118" s="12">
        <v>359.34</v>
      </c>
      <c r="H118" s="13">
        <v>3.7226978650150354E-3</v>
      </c>
      <c r="I118" s="3"/>
      <c r="J118" s="3"/>
      <c r="K118" s="3"/>
      <c r="L118" s="3"/>
    </row>
    <row r="119" spans="1:12" ht="12.95" customHeight="1">
      <c r="A119" s="10">
        <v>113</v>
      </c>
      <c r="B119" s="106" t="s">
        <v>1136</v>
      </c>
      <c r="C119" s="106"/>
      <c r="D119" s="7" t="s">
        <v>1137</v>
      </c>
      <c r="E119" s="7" t="s">
        <v>189</v>
      </c>
      <c r="F119" s="11">
        <v>63058</v>
      </c>
      <c r="G119" s="12">
        <v>357</v>
      </c>
      <c r="H119" s="13">
        <v>3.6984624907756367E-3</v>
      </c>
      <c r="I119" s="3"/>
      <c r="J119" s="3"/>
      <c r="K119" s="3"/>
      <c r="L119" s="3"/>
    </row>
    <row r="120" spans="1:12" ht="12.95" customHeight="1">
      <c r="A120" s="10">
        <v>114</v>
      </c>
      <c r="B120" s="106" t="s">
        <v>1138</v>
      </c>
      <c r="C120" s="106"/>
      <c r="D120" s="7" t="s">
        <v>1139</v>
      </c>
      <c r="E120" s="7" t="s">
        <v>56</v>
      </c>
      <c r="F120" s="11">
        <v>15012</v>
      </c>
      <c r="G120" s="12">
        <v>353.04</v>
      </c>
      <c r="H120" s="13">
        <v>3.6573791908576089E-3</v>
      </c>
      <c r="I120" s="3"/>
      <c r="J120" s="3"/>
      <c r="K120" s="3"/>
      <c r="L120" s="3"/>
    </row>
    <row r="121" spans="1:12" ht="12.95" customHeight="1">
      <c r="A121" s="10">
        <v>115</v>
      </c>
      <c r="B121" s="106" t="s">
        <v>1140</v>
      </c>
      <c r="C121" s="106"/>
      <c r="D121" s="7" t="s">
        <v>1141</v>
      </c>
      <c r="E121" s="7" t="s">
        <v>14</v>
      </c>
      <c r="F121" s="11">
        <v>99817</v>
      </c>
      <c r="G121" s="12">
        <v>350.21</v>
      </c>
      <c r="H121" s="13">
        <v>3.6280687535903905E-3</v>
      </c>
      <c r="I121" s="3"/>
      <c r="J121" s="3"/>
      <c r="K121" s="3"/>
      <c r="L121" s="3"/>
    </row>
    <row r="122" spans="1:12" ht="12.95" customHeight="1">
      <c r="A122" s="10">
        <v>116</v>
      </c>
      <c r="B122" s="106" t="s">
        <v>1142</v>
      </c>
      <c r="C122" s="106"/>
      <c r="D122" s="7" t="s">
        <v>1143</v>
      </c>
      <c r="E122" s="7" t="s">
        <v>240</v>
      </c>
      <c r="F122" s="11">
        <v>784908</v>
      </c>
      <c r="G122" s="12">
        <v>344.34</v>
      </c>
      <c r="H122" s="13">
        <v>3.5672693685021742E-3</v>
      </c>
      <c r="I122" s="3"/>
      <c r="J122" s="3"/>
      <c r="K122" s="3"/>
      <c r="L122" s="3"/>
    </row>
    <row r="123" spans="1:12" ht="12.95" customHeight="1">
      <c r="A123" s="10">
        <v>117</v>
      </c>
      <c r="B123" s="106" t="s">
        <v>1144</v>
      </c>
      <c r="C123" s="106"/>
      <c r="D123" s="7" t="s">
        <v>1145</v>
      </c>
      <c r="E123" s="7" t="s">
        <v>189</v>
      </c>
      <c r="F123" s="11">
        <v>6535</v>
      </c>
      <c r="G123" s="12">
        <v>341.88</v>
      </c>
      <c r="H123" s="13">
        <v>3.5417780023436081E-3</v>
      </c>
      <c r="I123" s="3"/>
      <c r="J123" s="3"/>
      <c r="K123" s="3"/>
      <c r="L123" s="3"/>
    </row>
    <row r="124" spans="1:12" ht="12.95" customHeight="1">
      <c r="A124" s="10">
        <v>118</v>
      </c>
      <c r="B124" s="106" t="s">
        <v>1146</v>
      </c>
      <c r="C124" s="106"/>
      <c r="D124" s="7" t="s">
        <v>1147</v>
      </c>
      <c r="E124" s="7" t="s">
        <v>44</v>
      </c>
      <c r="F124" s="11">
        <v>93961</v>
      </c>
      <c r="G124" s="12">
        <v>341.41</v>
      </c>
      <c r="H124" s="13">
        <v>3.5368961591195815E-3</v>
      </c>
      <c r="I124" s="3"/>
      <c r="J124" s="3"/>
      <c r="K124" s="3"/>
      <c r="L124" s="3"/>
    </row>
    <row r="125" spans="1:12" ht="12.95" customHeight="1">
      <c r="A125" s="10">
        <v>119</v>
      </c>
      <c r="B125" s="106" t="s">
        <v>750</v>
      </c>
      <c r="C125" s="106"/>
      <c r="D125" s="7" t="s">
        <v>751</v>
      </c>
      <c r="E125" s="7" t="s">
        <v>56</v>
      </c>
      <c r="F125" s="11">
        <v>23368</v>
      </c>
      <c r="G125" s="12">
        <v>341.08</v>
      </c>
      <c r="H125" s="13">
        <v>3.5334985166574598E-3</v>
      </c>
      <c r="I125" s="3"/>
      <c r="J125" s="3"/>
      <c r="K125" s="3"/>
      <c r="L125" s="3"/>
    </row>
    <row r="126" spans="1:12" ht="12.95" customHeight="1">
      <c r="A126" s="10">
        <v>120</v>
      </c>
      <c r="B126" s="106" t="s">
        <v>1148</v>
      </c>
      <c r="C126" s="106"/>
      <c r="D126" s="7" t="s">
        <v>1149</v>
      </c>
      <c r="E126" s="7" t="s">
        <v>29</v>
      </c>
      <c r="F126" s="11">
        <v>485363</v>
      </c>
      <c r="G126" s="12">
        <v>340.87</v>
      </c>
      <c r="H126" s="13">
        <v>3.5313344351714368E-3</v>
      </c>
      <c r="I126" s="3"/>
      <c r="J126" s="3"/>
      <c r="K126" s="3"/>
      <c r="L126" s="3"/>
    </row>
    <row r="127" spans="1:12" ht="12.95" customHeight="1">
      <c r="A127" s="10">
        <v>121</v>
      </c>
      <c r="B127" s="106" t="s">
        <v>1150</v>
      </c>
      <c r="C127" s="106"/>
      <c r="D127" s="7" t="s">
        <v>1151</v>
      </c>
      <c r="E127" s="7" t="s">
        <v>211</v>
      </c>
      <c r="F127" s="11">
        <v>41059</v>
      </c>
      <c r="G127" s="12">
        <v>338.94</v>
      </c>
      <c r="H127" s="13">
        <v>3.5113567868890194E-3</v>
      </c>
      <c r="I127" s="3"/>
      <c r="J127" s="3"/>
      <c r="K127" s="3"/>
      <c r="L127" s="3"/>
    </row>
    <row r="128" spans="1:12" ht="12.95" customHeight="1">
      <c r="A128" s="10">
        <v>122</v>
      </c>
      <c r="B128" s="106" t="s">
        <v>1152</v>
      </c>
      <c r="C128" s="106"/>
      <c r="D128" s="7" t="s">
        <v>1153</v>
      </c>
      <c r="E128" s="7" t="s">
        <v>170</v>
      </c>
      <c r="F128" s="11">
        <v>10793</v>
      </c>
      <c r="G128" s="12">
        <v>338.06</v>
      </c>
      <c r="H128" s="13">
        <v>3.502201881125655E-3</v>
      </c>
      <c r="I128" s="3"/>
      <c r="J128" s="3"/>
      <c r="K128" s="3"/>
      <c r="L128" s="3"/>
    </row>
    <row r="129" spans="1:12" ht="12.95" customHeight="1">
      <c r="A129" s="10">
        <v>123</v>
      </c>
      <c r="B129" s="106" t="s">
        <v>1154</v>
      </c>
      <c r="C129" s="106"/>
      <c r="D129" s="7" t="s">
        <v>1155</v>
      </c>
      <c r="E129" s="7" t="s">
        <v>161</v>
      </c>
      <c r="F129" s="11">
        <v>88227</v>
      </c>
      <c r="G129" s="12">
        <v>336.59</v>
      </c>
      <c r="H129" s="13">
        <v>3.4869487880401836E-3</v>
      </c>
      <c r="I129" s="3"/>
      <c r="J129" s="3"/>
      <c r="K129" s="3"/>
      <c r="L129" s="3"/>
    </row>
    <row r="130" spans="1:12" ht="12.95" customHeight="1">
      <c r="A130" s="10">
        <v>124</v>
      </c>
      <c r="B130" s="106" t="s">
        <v>1156</v>
      </c>
      <c r="C130" s="106"/>
      <c r="D130" s="7" t="s">
        <v>1157</v>
      </c>
      <c r="E130" s="7" t="s">
        <v>186</v>
      </c>
      <c r="F130" s="11">
        <v>90075</v>
      </c>
      <c r="G130" s="12">
        <v>334.67</v>
      </c>
      <c r="H130" s="13">
        <v>3.4671373869015871E-3</v>
      </c>
      <c r="I130" s="3"/>
      <c r="J130" s="3"/>
      <c r="K130" s="3"/>
      <c r="L130" s="3"/>
    </row>
    <row r="131" spans="1:12" ht="12.95" customHeight="1">
      <c r="A131" s="10">
        <v>125</v>
      </c>
      <c r="B131" s="106" t="s">
        <v>1158</v>
      </c>
      <c r="C131" s="106"/>
      <c r="D131" s="7" t="s">
        <v>1159</v>
      </c>
      <c r="E131" s="7" t="s">
        <v>26</v>
      </c>
      <c r="F131" s="11">
        <v>105237</v>
      </c>
      <c r="G131" s="12">
        <v>334.23</v>
      </c>
      <c r="H131" s="13">
        <v>3.4625692474402905E-3</v>
      </c>
      <c r="I131" s="3"/>
      <c r="J131" s="3"/>
      <c r="K131" s="3"/>
      <c r="L131" s="3"/>
    </row>
    <row r="132" spans="1:12" ht="12.95" customHeight="1">
      <c r="A132" s="10">
        <v>126</v>
      </c>
      <c r="B132" s="106" t="s">
        <v>1160</v>
      </c>
      <c r="C132" s="106"/>
      <c r="D132" s="7" t="s">
        <v>1161</v>
      </c>
      <c r="E132" s="7" t="s">
        <v>26</v>
      </c>
      <c r="F132" s="11">
        <v>1920</v>
      </c>
      <c r="G132" s="12">
        <v>334.08</v>
      </c>
      <c r="H132" s="13">
        <v>3.4609871884259259E-3</v>
      </c>
      <c r="I132" s="3"/>
      <c r="J132" s="3"/>
      <c r="K132" s="3"/>
      <c r="L132" s="3"/>
    </row>
    <row r="133" spans="1:12" ht="12.95" customHeight="1">
      <c r="A133" s="10">
        <v>127</v>
      </c>
      <c r="B133" s="106" t="s">
        <v>1162</v>
      </c>
      <c r="C133" s="106"/>
      <c r="D133" s="7" t="s">
        <v>1163</v>
      </c>
      <c r="E133" s="7" t="s">
        <v>177</v>
      </c>
      <c r="F133" s="11">
        <v>22819</v>
      </c>
      <c r="G133" s="12">
        <v>326.31</v>
      </c>
      <c r="H133" s="13">
        <v>3.3805094981246534E-3</v>
      </c>
      <c r="I133" s="3"/>
      <c r="J133" s="3"/>
      <c r="K133" s="3"/>
      <c r="L133" s="3"/>
    </row>
    <row r="134" spans="1:12" ht="12.95" customHeight="1">
      <c r="A134" s="10">
        <v>128</v>
      </c>
      <c r="B134" s="106" t="s">
        <v>1164</v>
      </c>
      <c r="C134" s="106"/>
      <c r="D134" s="7" t="s">
        <v>1165</v>
      </c>
      <c r="E134" s="7" t="s">
        <v>161</v>
      </c>
      <c r="F134" s="11">
        <v>35990</v>
      </c>
      <c r="G134" s="12">
        <v>325.82</v>
      </c>
      <c r="H134" s="13">
        <v>3.3753893960588735E-3</v>
      </c>
      <c r="I134" s="3"/>
      <c r="J134" s="3"/>
      <c r="K134" s="3"/>
      <c r="L134" s="3"/>
    </row>
    <row r="135" spans="1:12" ht="12.95" customHeight="1">
      <c r="A135" s="10">
        <v>129</v>
      </c>
      <c r="B135" s="106" t="s">
        <v>1166</v>
      </c>
      <c r="C135" s="106"/>
      <c r="D135" s="7" t="s">
        <v>1167</v>
      </c>
      <c r="E135" s="7" t="s">
        <v>20</v>
      </c>
      <c r="F135" s="11">
        <v>20969</v>
      </c>
      <c r="G135" s="12">
        <v>323.38</v>
      </c>
      <c r="H135" s="13">
        <v>3.350178391825252E-3</v>
      </c>
      <c r="I135" s="3"/>
      <c r="J135" s="3"/>
      <c r="K135" s="3"/>
      <c r="L135" s="3"/>
    </row>
    <row r="136" spans="1:12" ht="12.95" customHeight="1">
      <c r="A136" s="10">
        <v>130</v>
      </c>
      <c r="B136" s="106" t="s">
        <v>1168</v>
      </c>
      <c r="C136" s="106"/>
      <c r="D136" s="7" t="s">
        <v>1169</v>
      </c>
      <c r="E136" s="7" t="s">
        <v>161</v>
      </c>
      <c r="F136" s="11">
        <v>38802</v>
      </c>
      <c r="G136" s="12">
        <v>318.27</v>
      </c>
      <c r="H136" s="13">
        <v>3.2972347255797894E-3</v>
      </c>
      <c r="I136" s="3"/>
      <c r="J136" s="3"/>
      <c r="K136" s="3"/>
      <c r="L136" s="3"/>
    </row>
    <row r="137" spans="1:12" ht="12.95" customHeight="1">
      <c r="A137" s="10">
        <v>131</v>
      </c>
      <c r="B137" s="106" t="s">
        <v>1170</v>
      </c>
      <c r="C137" s="106"/>
      <c r="D137" s="7" t="s">
        <v>1171</v>
      </c>
      <c r="E137" s="7" t="s">
        <v>186</v>
      </c>
      <c r="F137" s="11">
        <v>71499</v>
      </c>
      <c r="G137" s="12">
        <v>317.95999999999998</v>
      </c>
      <c r="H137" s="13">
        <v>3.2939470363849217E-3</v>
      </c>
      <c r="I137" s="3"/>
      <c r="J137" s="3"/>
      <c r="K137" s="3"/>
      <c r="L137" s="3"/>
    </row>
    <row r="138" spans="1:12" ht="12.95" customHeight="1">
      <c r="A138" s="10">
        <v>132</v>
      </c>
      <c r="B138" s="106" t="s">
        <v>1172</v>
      </c>
      <c r="C138" s="106"/>
      <c r="D138" s="7" t="s">
        <v>1173</v>
      </c>
      <c r="E138" s="7" t="s">
        <v>77</v>
      </c>
      <c r="F138" s="11">
        <v>36347</v>
      </c>
      <c r="G138" s="12">
        <v>316.76</v>
      </c>
      <c r="H138" s="13">
        <v>3.2815987462829405E-3</v>
      </c>
      <c r="I138" s="3"/>
      <c r="J138" s="3"/>
      <c r="K138" s="3"/>
      <c r="L138" s="3"/>
    </row>
    <row r="139" spans="1:12" ht="12.95" customHeight="1">
      <c r="A139" s="10">
        <v>133</v>
      </c>
      <c r="B139" s="106" t="s">
        <v>1174</v>
      </c>
      <c r="C139" s="106"/>
      <c r="D139" s="7" t="s">
        <v>1175</v>
      </c>
      <c r="E139" s="7" t="s">
        <v>77</v>
      </c>
      <c r="F139" s="11">
        <v>58835</v>
      </c>
      <c r="G139" s="12">
        <v>315.47000000000003</v>
      </c>
      <c r="H139" s="13">
        <v>3.268226011017819E-3</v>
      </c>
      <c r="I139" s="3"/>
      <c r="J139" s="3"/>
      <c r="K139" s="3"/>
      <c r="L139" s="3"/>
    </row>
    <row r="140" spans="1:12" ht="12.95" customHeight="1">
      <c r="A140" s="10">
        <v>134</v>
      </c>
      <c r="B140" s="106" t="s">
        <v>1176</v>
      </c>
      <c r="C140" s="106"/>
      <c r="D140" s="7" t="s">
        <v>1177</v>
      </c>
      <c r="E140" s="7" t="s">
        <v>26</v>
      </c>
      <c r="F140" s="11">
        <v>43331</v>
      </c>
      <c r="G140" s="12">
        <v>310.95999999999998</v>
      </c>
      <c r="H140" s="13">
        <v>3.2215206218910849E-3</v>
      </c>
      <c r="I140" s="3"/>
      <c r="J140" s="3"/>
      <c r="K140" s="3"/>
      <c r="L140" s="3"/>
    </row>
    <row r="141" spans="1:12" ht="12.95" customHeight="1">
      <c r="A141" s="10">
        <v>135</v>
      </c>
      <c r="B141" s="106" t="s">
        <v>1178</v>
      </c>
      <c r="C141" s="106"/>
      <c r="D141" s="7" t="s">
        <v>1179</v>
      </c>
      <c r="E141" s="7" t="s">
        <v>14</v>
      </c>
      <c r="F141" s="11">
        <v>84448</v>
      </c>
      <c r="G141" s="12">
        <v>310.85000000000002</v>
      </c>
      <c r="H141" s="13">
        <v>3.2203620541506133E-3</v>
      </c>
      <c r="I141" s="3"/>
      <c r="J141" s="3"/>
      <c r="K141" s="3"/>
      <c r="L141" s="3"/>
    </row>
    <row r="142" spans="1:12" ht="12.95" customHeight="1">
      <c r="A142" s="10">
        <v>136</v>
      </c>
      <c r="B142" s="106" t="s">
        <v>1180</v>
      </c>
      <c r="C142" s="106"/>
      <c r="D142" s="7" t="s">
        <v>1181</v>
      </c>
      <c r="E142" s="7" t="s">
        <v>160</v>
      </c>
      <c r="F142" s="11">
        <v>37170</v>
      </c>
      <c r="G142" s="12">
        <v>310.41000000000003</v>
      </c>
      <c r="H142" s="13">
        <v>3.2157372727249587E-3</v>
      </c>
      <c r="I142" s="3"/>
      <c r="J142" s="3"/>
      <c r="K142" s="3"/>
      <c r="L142" s="3"/>
    </row>
    <row r="143" spans="1:12" ht="12.95" customHeight="1">
      <c r="A143" s="10">
        <v>137</v>
      </c>
      <c r="B143" s="106" t="s">
        <v>1182</v>
      </c>
      <c r="C143" s="106"/>
      <c r="D143" s="7" t="s">
        <v>1183</v>
      </c>
      <c r="E143" s="7" t="s">
        <v>26</v>
      </c>
      <c r="F143" s="11">
        <v>20204</v>
      </c>
      <c r="G143" s="12">
        <v>307.14</v>
      </c>
      <c r="H143" s="13">
        <v>3.1819078841165663E-3</v>
      </c>
      <c r="I143" s="3"/>
      <c r="J143" s="3"/>
      <c r="K143" s="3"/>
      <c r="L143" s="3"/>
    </row>
    <row r="144" spans="1:12" ht="12.95" customHeight="1">
      <c r="A144" s="10">
        <v>138</v>
      </c>
      <c r="B144" s="106" t="s">
        <v>1184</v>
      </c>
      <c r="C144" s="106"/>
      <c r="D144" s="7" t="s">
        <v>1185</v>
      </c>
      <c r="E144" s="7" t="s">
        <v>164</v>
      </c>
      <c r="F144" s="11">
        <v>59095</v>
      </c>
      <c r="G144" s="12">
        <v>306.76</v>
      </c>
      <c r="H144" s="13">
        <v>3.1779808840369256E-3</v>
      </c>
      <c r="I144" s="3"/>
      <c r="J144" s="3"/>
      <c r="K144" s="3"/>
      <c r="L144" s="3"/>
    </row>
    <row r="145" spans="1:12" ht="12.95" customHeight="1">
      <c r="A145" s="10">
        <v>139</v>
      </c>
      <c r="B145" s="106" t="s">
        <v>1186</v>
      </c>
      <c r="C145" s="106"/>
      <c r="D145" s="7" t="s">
        <v>1187</v>
      </c>
      <c r="E145" s="7" t="s">
        <v>161</v>
      </c>
      <c r="F145" s="11">
        <v>144268</v>
      </c>
      <c r="G145" s="12">
        <v>305.73</v>
      </c>
      <c r="H145" s="13">
        <v>3.1673165577223504E-3</v>
      </c>
      <c r="I145" s="3"/>
      <c r="J145" s="3"/>
      <c r="K145" s="3"/>
      <c r="L145" s="3"/>
    </row>
    <row r="146" spans="1:12" ht="12.95" customHeight="1">
      <c r="A146" s="10">
        <v>140</v>
      </c>
      <c r="B146" s="106" t="s">
        <v>1188</v>
      </c>
      <c r="C146" s="106"/>
      <c r="D146" s="7" t="s">
        <v>1189</v>
      </c>
      <c r="E146" s="7" t="s">
        <v>170</v>
      </c>
      <c r="F146" s="11">
        <v>52685</v>
      </c>
      <c r="G146" s="12">
        <v>298.49</v>
      </c>
      <c r="H146" s="13">
        <v>3.0922510306839283E-3</v>
      </c>
      <c r="I146" s="3"/>
      <c r="J146" s="3"/>
      <c r="K146" s="3"/>
      <c r="L146" s="3"/>
    </row>
    <row r="147" spans="1:12" ht="12.95" customHeight="1">
      <c r="A147" s="10">
        <v>141</v>
      </c>
      <c r="B147" s="106" t="s">
        <v>1190</v>
      </c>
      <c r="C147" s="106"/>
      <c r="D147" s="7" t="s">
        <v>1191</v>
      </c>
      <c r="E147" s="7" t="s">
        <v>77</v>
      </c>
      <c r="F147" s="11">
        <v>70452</v>
      </c>
      <c r="G147" s="12">
        <v>296.85000000000002</v>
      </c>
      <c r="H147" s="13">
        <v>3.0752883240918829E-3</v>
      </c>
      <c r="I147" s="3"/>
      <c r="J147" s="3"/>
      <c r="K147" s="3"/>
      <c r="L147" s="3"/>
    </row>
    <row r="148" spans="1:12" ht="12.95" customHeight="1">
      <c r="A148" s="10">
        <v>142</v>
      </c>
      <c r="B148" s="106" t="s">
        <v>1192</v>
      </c>
      <c r="C148" s="106"/>
      <c r="D148" s="7" t="s">
        <v>1193</v>
      </c>
      <c r="E148" s="7" t="s">
        <v>189</v>
      </c>
      <c r="F148" s="11">
        <v>31927</v>
      </c>
      <c r="G148" s="12">
        <v>295.29000000000002</v>
      </c>
      <c r="H148" s="13">
        <v>3.0591615099291323E-3</v>
      </c>
      <c r="I148" s="3"/>
      <c r="J148" s="3"/>
      <c r="K148" s="3"/>
      <c r="L148" s="3"/>
    </row>
    <row r="149" spans="1:12" ht="12.95" customHeight="1">
      <c r="A149" s="10">
        <v>143</v>
      </c>
      <c r="B149" s="106" t="s">
        <v>1194</v>
      </c>
      <c r="C149" s="106"/>
      <c r="D149" s="7" t="s">
        <v>1195</v>
      </c>
      <c r="E149" s="7" t="s">
        <v>211</v>
      </c>
      <c r="F149" s="11">
        <v>39100</v>
      </c>
      <c r="G149" s="12">
        <v>294.52</v>
      </c>
      <c r="H149" s="13">
        <v>3.0511630222569293E-3</v>
      </c>
      <c r="I149" s="3"/>
      <c r="J149" s="3"/>
      <c r="K149" s="3"/>
      <c r="L149" s="3"/>
    </row>
    <row r="150" spans="1:12" ht="12.95" customHeight="1">
      <c r="A150" s="10">
        <v>144</v>
      </c>
      <c r="B150" s="106" t="s">
        <v>1196</v>
      </c>
      <c r="C150" s="106"/>
      <c r="D150" s="7" t="s">
        <v>1197</v>
      </c>
      <c r="E150" s="7" t="s">
        <v>74</v>
      </c>
      <c r="F150" s="11">
        <v>13320</v>
      </c>
      <c r="G150" s="12">
        <v>291.51</v>
      </c>
      <c r="H150" s="13">
        <v>3.0199537401852925E-3</v>
      </c>
      <c r="I150" s="3"/>
      <c r="J150" s="3"/>
      <c r="K150" s="3"/>
      <c r="L150" s="3"/>
    </row>
    <row r="151" spans="1:12" ht="12.95" customHeight="1">
      <c r="A151" s="10">
        <v>145</v>
      </c>
      <c r="B151" s="106" t="s">
        <v>1198</v>
      </c>
      <c r="C151" s="106"/>
      <c r="D151" s="7" t="s">
        <v>1199</v>
      </c>
      <c r="E151" s="7" t="s">
        <v>161</v>
      </c>
      <c r="F151" s="11">
        <v>125322</v>
      </c>
      <c r="G151" s="12">
        <v>291.22000000000003</v>
      </c>
      <c r="H151" s="13">
        <v>3.0170018686876982E-3</v>
      </c>
      <c r="I151" s="3"/>
      <c r="J151" s="3"/>
      <c r="K151" s="3"/>
      <c r="L151" s="3"/>
    </row>
    <row r="152" spans="1:12" ht="12.95" customHeight="1">
      <c r="A152" s="10">
        <v>146</v>
      </c>
      <c r="B152" s="106" t="s">
        <v>1200</v>
      </c>
      <c r="C152" s="106"/>
      <c r="D152" s="7" t="s">
        <v>1201</v>
      </c>
      <c r="E152" s="7" t="s">
        <v>14</v>
      </c>
      <c r="F152" s="11">
        <v>32285</v>
      </c>
      <c r="G152" s="12">
        <v>285.14</v>
      </c>
      <c r="H152" s="13">
        <v>2.9539923467834634E-3</v>
      </c>
      <c r="I152" s="3"/>
      <c r="J152" s="3"/>
      <c r="K152" s="3"/>
      <c r="L152" s="3"/>
    </row>
    <row r="153" spans="1:12" ht="12.95" customHeight="1">
      <c r="A153" s="10">
        <v>147</v>
      </c>
      <c r="B153" s="106" t="s">
        <v>1202</v>
      </c>
      <c r="C153" s="106"/>
      <c r="D153" s="7" t="s">
        <v>1203</v>
      </c>
      <c r="E153" s="7" t="s">
        <v>35</v>
      </c>
      <c r="F153" s="11">
        <v>16939</v>
      </c>
      <c r="G153" s="12">
        <v>284.86</v>
      </c>
      <c r="H153" s="13">
        <v>2.9511127801648894E-3</v>
      </c>
      <c r="I153" s="3"/>
      <c r="J153" s="3"/>
      <c r="K153" s="3"/>
      <c r="L153" s="3"/>
    </row>
    <row r="154" spans="1:12" ht="12.95" customHeight="1">
      <c r="A154" s="10">
        <v>148</v>
      </c>
      <c r="B154" s="106" t="s">
        <v>1204</v>
      </c>
      <c r="C154" s="106"/>
      <c r="D154" s="7" t="s">
        <v>1205</v>
      </c>
      <c r="E154" s="7" t="s">
        <v>50</v>
      </c>
      <c r="F154" s="11">
        <v>47113</v>
      </c>
      <c r="G154" s="12">
        <v>281.89999999999998</v>
      </c>
      <c r="H154" s="13">
        <v>2.9204217189733798E-3</v>
      </c>
      <c r="I154" s="3"/>
      <c r="J154" s="3"/>
      <c r="K154" s="3"/>
      <c r="L154" s="3"/>
    </row>
    <row r="155" spans="1:12" ht="12.95" customHeight="1">
      <c r="A155" s="10">
        <v>149</v>
      </c>
      <c r="B155" s="106" t="s">
        <v>1206</v>
      </c>
      <c r="C155" s="106"/>
      <c r="D155" s="7" t="s">
        <v>1207</v>
      </c>
      <c r="E155" s="7" t="s">
        <v>32</v>
      </c>
      <c r="F155" s="11">
        <v>140451</v>
      </c>
      <c r="G155" s="12">
        <v>278.57</v>
      </c>
      <c r="H155" s="13">
        <v>2.8859224675246427E-3</v>
      </c>
      <c r="I155" s="3"/>
      <c r="J155" s="3"/>
      <c r="K155" s="3"/>
      <c r="L155" s="3"/>
    </row>
    <row r="156" spans="1:12" ht="12.95" customHeight="1">
      <c r="A156" s="10">
        <v>150</v>
      </c>
      <c r="B156" s="106" t="s">
        <v>1208</v>
      </c>
      <c r="C156" s="106"/>
      <c r="D156" s="7" t="s">
        <v>1209</v>
      </c>
      <c r="E156" s="7" t="s">
        <v>186</v>
      </c>
      <c r="F156" s="11">
        <v>38089</v>
      </c>
      <c r="G156" s="12">
        <v>276.3</v>
      </c>
      <c r="H156" s="13">
        <v>2.8623757021035505E-3</v>
      </c>
      <c r="I156" s="3"/>
      <c r="J156" s="3"/>
      <c r="K156" s="3"/>
      <c r="L156" s="3"/>
    </row>
    <row r="157" spans="1:12" ht="12.95" customHeight="1">
      <c r="A157" s="10">
        <v>151</v>
      </c>
      <c r="B157" s="106" t="s">
        <v>1210</v>
      </c>
      <c r="C157" s="106"/>
      <c r="D157" s="7" t="s">
        <v>1211</v>
      </c>
      <c r="E157" s="7" t="s">
        <v>26</v>
      </c>
      <c r="F157" s="11">
        <v>148813</v>
      </c>
      <c r="G157" s="12">
        <v>275.83999999999997</v>
      </c>
      <c r="H157" s="13">
        <v>2.8576327034335095E-3</v>
      </c>
      <c r="I157" s="3"/>
      <c r="J157" s="3"/>
      <c r="K157" s="3"/>
      <c r="L157" s="3"/>
    </row>
    <row r="158" spans="1:12" ht="12.95" customHeight="1">
      <c r="A158" s="10">
        <v>152</v>
      </c>
      <c r="B158" s="106" t="s">
        <v>1212</v>
      </c>
      <c r="C158" s="106"/>
      <c r="D158" s="7" t="s">
        <v>1213</v>
      </c>
      <c r="E158" s="7" t="s">
        <v>160</v>
      </c>
      <c r="F158" s="11">
        <v>21275</v>
      </c>
      <c r="G158" s="12">
        <v>274.13</v>
      </c>
      <c r="H158" s="13">
        <v>2.8399029988596079E-3</v>
      </c>
      <c r="I158" s="3"/>
      <c r="J158" s="3"/>
      <c r="K158" s="3"/>
      <c r="L158" s="3"/>
    </row>
    <row r="159" spans="1:12" ht="12.95" customHeight="1">
      <c r="A159" s="10">
        <v>153</v>
      </c>
      <c r="B159" s="106" t="s">
        <v>1214</v>
      </c>
      <c r="C159" s="106"/>
      <c r="D159" s="7" t="s">
        <v>1215</v>
      </c>
      <c r="E159" s="7" t="s">
        <v>35</v>
      </c>
      <c r="F159" s="11">
        <v>33027</v>
      </c>
      <c r="G159" s="12">
        <v>272.37</v>
      </c>
      <c r="H159" s="13">
        <v>2.8217246733523819E-3</v>
      </c>
      <c r="I159" s="3"/>
      <c r="J159" s="3"/>
      <c r="K159" s="3"/>
      <c r="L159" s="3"/>
    </row>
    <row r="160" spans="1:12" ht="12.95" customHeight="1">
      <c r="A160" s="10">
        <v>154</v>
      </c>
      <c r="B160" s="106" t="s">
        <v>1216</v>
      </c>
      <c r="C160" s="106"/>
      <c r="D160" s="7" t="s">
        <v>1217</v>
      </c>
      <c r="E160" s="7" t="s">
        <v>26</v>
      </c>
      <c r="F160" s="11">
        <v>53766</v>
      </c>
      <c r="G160" s="12">
        <v>270.42</v>
      </c>
      <c r="H160" s="13">
        <v>2.8014447056427874E-3</v>
      </c>
      <c r="I160" s="3"/>
      <c r="J160" s="3"/>
      <c r="K160" s="3"/>
      <c r="L160" s="3"/>
    </row>
    <row r="161" spans="1:12" ht="12.95" customHeight="1">
      <c r="A161" s="10">
        <v>155</v>
      </c>
      <c r="B161" s="106" t="s">
        <v>1218</v>
      </c>
      <c r="C161" s="106"/>
      <c r="D161" s="7" t="s">
        <v>1219</v>
      </c>
      <c r="E161" s="7" t="s">
        <v>186</v>
      </c>
      <c r="F161" s="11">
        <v>5841</v>
      </c>
      <c r="G161" s="12">
        <v>269.24</v>
      </c>
      <c r="H161" s="13">
        <v>2.7892093886768506E-3</v>
      </c>
      <c r="I161" s="3"/>
      <c r="J161" s="3"/>
      <c r="K161" s="3"/>
      <c r="L161" s="3"/>
    </row>
    <row r="162" spans="1:12" ht="12.95" customHeight="1">
      <c r="A162" s="10">
        <v>156</v>
      </c>
      <c r="B162" s="106" t="s">
        <v>1220</v>
      </c>
      <c r="C162" s="106"/>
      <c r="D162" s="7" t="s">
        <v>1221</v>
      </c>
      <c r="E162" s="7" t="s">
        <v>164</v>
      </c>
      <c r="F162" s="11">
        <v>54909</v>
      </c>
      <c r="G162" s="12">
        <v>269.16000000000003</v>
      </c>
      <c r="H162" s="13">
        <v>2.7884724370944875E-3</v>
      </c>
      <c r="I162" s="3"/>
      <c r="J162" s="3"/>
      <c r="K162" s="3"/>
      <c r="L162" s="3"/>
    </row>
    <row r="163" spans="1:12" ht="12.95" customHeight="1">
      <c r="A163" s="10">
        <v>157</v>
      </c>
      <c r="B163" s="106" t="s">
        <v>1222</v>
      </c>
      <c r="C163" s="106"/>
      <c r="D163" s="7" t="s">
        <v>1223</v>
      </c>
      <c r="E163" s="7" t="s">
        <v>35</v>
      </c>
      <c r="F163" s="11">
        <v>28611</v>
      </c>
      <c r="G163" s="12">
        <v>268.07</v>
      </c>
      <c r="H163" s="13">
        <v>2.7771476338782431E-3</v>
      </c>
      <c r="I163" s="3"/>
      <c r="J163" s="3"/>
      <c r="K163" s="3"/>
      <c r="L163" s="3"/>
    </row>
    <row r="164" spans="1:12" ht="12.95" customHeight="1">
      <c r="A164" s="10">
        <v>158</v>
      </c>
      <c r="B164" s="106" t="s">
        <v>1224</v>
      </c>
      <c r="C164" s="106"/>
      <c r="D164" s="7" t="s">
        <v>1225</v>
      </c>
      <c r="E164" s="7" t="s">
        <v>32</v>
      </c>
      <c r="F164" s="11">
        <v>167002</v>
      </c>
      <c r="G164" s="12">
        <v>267.74</v>
      </c>
      <c r="H164" s="13">
        <v>2.7736961973486088E-3</v>
      </c>
      <c r="I164" s="3"/>
      <c r="J164" s="3"/>
      <c r="K164" s="3"/>
      <c r="L164" s="3"/>
    </row>
    <row r="165" spans="1:12" ht="12.95" customHeight="1">
      <c r="A165" s="10">
        <v>159</v>
      </c>
      <c r="B165" s="106" t="s">
        <v>1226</v>
      </c>
      <c r="C165" s="106"/>
      <c r="D165" s="7" t="s">
        <v>1227</v>
      </c>
      <c r="E165" s="7" t="s">
        <v>35</v>
      </c>
      <c r="F165" s="11">
        <v>3160</v>
      </c>
      <c r="G165" s="12">
        <v>267.35000000000002</v>
      </c>
      <c r="H165" s="13">
        <v>2.7696993372922966E-3</v>
      </c>
      <c r="I165" s="3"/>
      <c r="J165" s="3"/>
      <c r="K165" s="3"/>
      <c r="L165" s="3"/>
    </row>
    <row r="166" spans="1:12" ht="12.95" customHeight="1">
      <c r="A166" s="10">
        <v>160</v>
      </c>
      <c r="B166" s="106" t="s">
        <v>1228</v>
      </c>
      <c r="C166" s="106"/>
      <c r="D166" s="7" t="s">
        <v>1229</v>
      </c>
      <c r="E166" s="7" t="s">
        <v>164</v>
      </c>
      <c r="F166" s="11">
        <v>29980</v>
      </c>
      <c r="G166" s="12">
        <v>256.95999999999998</v>
      </c>
      <c r="H166" s="13">
        <v>2.6620281170262163E-3</v>
      </c>
      <c r="I166" s="3"/>
      <c r="J166" s="3"/>
      <c r="K166" s="3"/>
      <c r="L166" s="3"/>
    </row>
    <row r="167" spans="1:12" ht="12.95" customHeight="1">
      <c r="A167" s="10">
        <v>161</v>
      </c>
      <c r="B167" s="106" t="s">
        <v>1230</v>
      </c>
      <c r="C167" s="106"/>
      <c r="D167" s="7" t="s">
        <v>1231</v>
      </c>
      <c r="E167" s="7" t="s">
        <v>71</v>
      </c>
      <c r="F167" s="11">
        <v>32269</v>
      </c>
      <c r="G167" s="12">
        <v>255.02</v>
      </c>
      <c r="H167" s="13">
        <v>2.6419646578512571E-3</v>
      </c>
      <c r="I167" s="3"/>
      <c r="J167" s="3"/>
      <c r="K167" s="3"/>
      <c r="L167" s="3"/>
    </row>
    <row r="168" spans="1:12" ht="12.95" customHeight="1">
      <c r="A168" s="10">
        <v>162</v>
      </c>
      <c r="B168" s="106" t="s">
        <v>1232</v>
      </c>
      <c r="C168" s="106"/>
      <c r="D168" s="7" t="s">
        <v>1233</v>
      </c>
      <c r="E168" s="7" t="s">
        <v>32</v>
      </c>
      <c r="F168" s="11">
        <v>60297</v>
      </c>
      <c r="G168" s="12">
        <v>251.92</v>
      </c>
      <c r="H168" s="13">
        <v>2.6098386306368667E-3</v>
      </c>
      <c r="I168" s="3"/>
      <c r="J168" s="3"/>
      <c r="K168" s="3"/>
      <c r="L168" s="3"/>
    </row>
    <row r="169" spans="1:12" ht="12.95" customHeight="1">
      <c r="A169" s="10">
        <v>163</v>
      </c>
      <c r="B169" s="106" t="s">
        <v>1234</v>
      </c>
      <c r="C169" s="106"/>
      <c r="D169" s="7" t="s">
        <v>1235</v>
      </c>
      <c r="E169" s="7" t="s">
        <v>161</v>
      </c>
      <c r="F169" s="11">
        <v>12957</v>
      </c>
      <c r="G169" s="12">
        <v>251.57</v>
      </c>
      <c r="H169" s="13">
        <v>2.6062359841488281E-3</v>
      </c>
      <c r="I169" s="3"/>
      <c r="J169" s="3"/>
      <c r="K169" s="3"/>
      <c r="L169" s="3"/>
    </row>
    <row r="170" spans="1:12" ht="12.95" customHeight="1">
      <c r="A170" s="10">
        <v>164</v>
      </c>
      <c r="B170" s="106" t="s">
        <v>1236</v>
      </c>
      <c r="C170" s="106"/>
      <c r="D170" s="7" t="s">
        <v>1237</v>
      </c>
      <c r="E170" s="7" t="s">
        <v>840</v>
      </c>
      <c r="F170" s="11">
        <v>20257</v>
      </c>
      <c r="G170" s="12">
        <v>251.41</v>
      </c>
      <c r="H170" s="13">
        <v>2.6045423194861732E-3</v>
      </c>
      <c r="I170" s="3"/>
      <c r="J170" s="3"/>
      <c r="K170" s="3"/>
      <c r="L170" s="3"/>
    </row>
    <row r="171" spans="1:12" ht="12.95" customHeight="1">
      <c r="A171" s="10">
        <v>165</v>
      </c>
      <c r="B171" s="106" t="s">
        <v>1238</v>
      </c>
      <c r="C171" s="106"/>
      <c r="D171" s="7" t="s">
        <v>1239</v>
      </c>
      <c r="E171" s="7" t="s">
        <v>204</v>
      </c>
      <c r="F171" s="11">
        <v>34776</v>
      </c>
      <c r="G171" s="12">
        <v>249.71</v>
      </c>
      <c r="H171" s="13">
        <v>2.5869249436715107E-3</v>
      </c>
      <c r="I171" s="3"/>
      <c r="J171" s="3"/>
      <c r="K171" s="3"/>
      <c r="L171" s="3"/>
    </row>
    <row r="172" spans="1:12" ht="12.95" customHeight="1">
      <c r="A172" s="10">
        <v>166</v>
      </c>
      <c r="B172" s="106" t="s">
        <v>1240</v>
      </c>
      <c r="C172" s="106"/>
      <c r="D172" s="7" t="s">
        <v>1241</v>
      </c>
      <c r="E172" s="7" t="s">
        <v>74</v>
      </c>
      <c r="F172" s="11">
        <v>24774</v>
      </c>
      <c r="G172" s="12">
        <v>249.67</v>
      </c>
      <c r="H172" s="13">
        <v>2.5865447820758855E-3</v>
      </c>
      <c r="I172" s="3"/>
      <c r="J172" s="3"/>
      <c r="K172" s="3"/>
      <c r="L172" s="3"/>
    </row>
    <row r="173" spans="1:12" ht="12.95" customHeight="1">
      <c r="A173" s="10">
        <v>167</v>
      </c>
      <c r="B173" s="106" t="s">
        <v>1242</v>
      </c>
      <c r="C173" s="106"/>
      <c r="D173" s="7" t="s">
        <v>1243</v>
      </c>
      <c r="E173" s="7" t="s">
        <v>164</v>
      </c>
      <c r="F173" s="11">
        <v>45110</v>
      </c>
      <c r="G173" s="12">
        <v>249.14</v>
      </c>
      <c r="H173" s="13">
        <v>2.5810557483896728E-3</v>
      </c>
      <c r="I173" s="3"/>
      <c r="J173" s="3"/>
      <c r="K173" s="3"/>
      <c r="L173" s="3"/>
    </row>
    <row r="174" spans="1:12" ht="12.95" customHeight="1">
      <c r="A174" s="10">
        <v>168</v>
      </c>
      <c r="B174" s="106" t="s">
        <v>1244</v>
      </c>
      <c r="C174" s="106"/>
      <c r="D174" s="7" t="s">
        <v>1245</v>
      </c>
      <c r="E174" s="7" t="s">
        <v>44</v>
      </c>
      <c r="F174" s="11">
        <v>103371</v>
      </c>
      <c r="G174" s="12">
        <v>248.08</v>
      </c>
      <c r="H174" s="13">
        <v>2.5700488487811236E-3</v>
      </c>
      <c r="I174" s="3"/>
      <c r="J174" s="3"/>
      <c r="K174" s="3"/>
      <c r="L174" s="3"/>
    </row>
    <row r="175" spans="1:12" ht="12.95" customHeight="1">
      <c r="A175" s="10">
        <v>169</v>
      </c>
      <c r="B175" s="106" t="s">
        <v>1246</v>
      </c>
      <c r="C175" s="106"/>
      <c r="D175" s="7" t="s">
        <v>1247</v>
      </c>
      <c r="E175" s="7" t="s">
        <v>211</v>
      </c>
      <c r="F175" s="11">
        <v>63169</v>
      </c>
      <c r="G175" s="12">
        <v>247.18</v>
      </c>
      <c r="H175" s="13">
        <v>2.5607274938587023E-3</v>
      </c>
      <c r="I175" s="3"/>
      <c r="J175" s="3"/>
      <c r="K175" s="3"/>
      <c r="L175" s="3"/>
    </row>
    <row r="176" spans="1:12" ht="12.95" customHeight="1">
      <c r="A176" s="10">
        <v>170</v>
      </c>
      <c r="B176" s="106" t="s">
        <v>1248</v>
      </c>
      <c r="C176" s="106"/>
      <c r="D176" s="7" t="s">
        <v>1249</v>
      </c>
      <c r="E176" s="7" t="s">
        <v>12</v>
      </c>
      <c r="F176" s="11">
        <v>287291</v>
      </c>
      <c r="G176" s="12">
        <v>246.12</v>
      </c>
      <c r="H176" s="13">
        <v>2.5497658643106659E-3</v>
      </c>
      <c r="I176" s="3"/>
      <c r="J176" s="3"/>
      <c r="K176" s="3"/>
      <c r="L176" s="3"/>
    </row>
    <row r="177" spans="1:12" ht="12.95" customHeight="1">
      <c r="A177" s="10">
        <v>171</v>
      </c>
      <c r="B177" s="106" t="s">
        <v>656</v>
      </c>
      <c r="C177" s="106"/>
      <c r="D177" s="7" t="s">
        <v>657</v>
      </c>
      <c r="E177" s="7" t="s">
        <v>226</v>
      </c>
      <c r="F177" s="11">
        <v>14925</v>
      </c>
      <c r="G177" s="12">
        <v>241.74</v>
      </c>
      <c r="H177" s="13">
        <v>2.5043696768803901E-3</v>
      </c>
      <c r="I177" s="3"/>
      <c r="J177" s="3"/>
      <c r="K177" s="3"/>
      <c r="L177" s="3"/>
    </row>
    <row r="178" spans="1:12" ht="12.95" customHeight="1">
      <c r="A178" s="10">
        <v>172</v>
      </c>
      <c r="B178" s="106" t="s">
        <v>1250</v>
      </c>
      <c r="C178" s="106"/>
      <c r="D178" s="7" t="s">
        <v>1251</v>
      </c>
      <c r="E178" s="7" t="s">
        <v>997</v>
      </c>
      <c r="F178" s="11">
        <v>41119</v>
      </c>
      <c r="G178" s="12">
        <v>239.95</v>
      </c>
      <c r="H178" s="13">
        <v>2.4858226010484557E-3</v>
      </c>
      <c r="I178" s="3"/>
      <c r="J178" s="3"/>
      <c r="K178" s="3"/>
      <c r="L178" s="3"/>
    </row>
    <row r="179" spans="1:12" ht="12.95" customHeight="1">
      <c r="A179" s="10">
        <v>173</v>
      </c>
      <c r="B179" s="106" t="s">
        <v>1252</v>
      </c>
      <c r="C179" s="106"/>
      <c r="D179" s="7" t="s">
        <v>1253</v>
      </c>
      <c r="E179" s="7" t="s">
        <v>987</v>
      </c>
      <c r="F179" s="11">
        <v>69769</v>
      </c>
      <c r="G179" s="12">
        <v>237.49</v>
      </c>
      <c r="H179" s="13">
        <v>2.4603764666193059E-3</v>
      </c>
      <c r="I179" s="3"/>
      <c r="J179" s="3"/>
      <c r="K179" s="3"/>
      <c r="L179" s="3"/>
    </row>
    <row r="180" spans="1:12" ht="12.95" customHeight="1">
      <c r="A180" s="10">
        <v>174</v>
      </c>
      <c r="B180" s="106" t="s">
        <v>1254</v>
      </c>
      <c r="C180" s="106"/>
      <c r="D180" s="7" t="s">
        <v>1255</v>
      </c>
      <c r="E180" s="7" t="s">
        <v>14</v>
      </c>
      <c r="F180" s="11">
        <v>41978</v>
      </c>
      <c r="G180" s="12">
        <v>237.2</v>
      </c>
      <c r="H180" s="13">
        <v>2.4572997538495232E-3</v>
      </c>
      <c r="I180" s="3"/>
      <c r="J180" s="3"/>
      <c r="K180" s="3"/>
      <c r="L180" s="3"/>
    </row>
    <row r="181" spans="1:12" ht="12.95" customHeight="1">
      <c r="A181" s="10">
        <v>175</v>
      </c>
      <c r="B181" s="106" t="s">
        <v>1256</v>
      </c>
      <c r="C181" s="106"/>
      <c r="D181" s="7" t="s">
        <v>1257</v>
      </c>
      <c r="E181" s="7" t="s">
        <v>161</v>
      </c>
      <c r="F181" s="11">
        <v>118960</v>
      </c>
      <c r="G181" s="12">
        <v>234.7</v>
      </c>
      <c r="H181" s="13">
        <v>2.431395132891684E-3</v>
      </c>
      <c r="I181" s="3"/>
      <c r="J181" s="3"/>
      <c r="K181" s="3"/>
      <c r="L181" s="3"/>
    </row>
    <row r="182" spans="1:12" ht="12.95" customHeight="1">
      <c r="A182" s="10">
        <v>176</v>
      </c>
      <c r="B182" s="106" t="s">
        <v>1258</v>
      </c>
      <c r="C182" s="106"/>
      <c r="D182" s="7" t="s">
        <v>1259</v>
      </c>
      <c r="E182" s="7" t="s">
        <v>44</v>
      </c>
      <c r="F182" s="11">
        <v>31127</v>
      </c>
      <c r="G182" s="12">
        <v>232.33</v>
      </c>
      <c r="H182" s="13">
        <v>2.4069020182899145E-3</v>
      </c>
      <c r="I182" s="3"/>
      <c r="J182" s="3"/>
      <c r="K182" s="3"/>
      <c r="L182" s="3"/>
    </row>
    <row r="183" spans="1:12" ht="12.95" customHeight="1">
      <c r="A183" s="10">
        <v>177</v>
      </c>
      <c r="B183" s="106" t="s">
        <v>1260</v>
      </c>
      <c r="C183" s="106"/>
      <c r="D183" s="7" t="s">
        <v>1261</v>
      </c>
      <c r="E183" s="7" t="s">
        <v>38</v>
      </c>
      <c r="F183" s="11">
        <v>31279</v>
      </c>
      <c r="G183" s="12">
        <v>231.76</v>
      </c>
      <c r="H183" s="13">
        <v>2.4009951186771609E-3</v>
      </c>
      <c r="I183" s="3"/>
      <c r="J183" s="3"/>
      <c r="K183" s="3"/>
      <c r="L183" s="3"/>
    </row>
    <row r="184" spans="1:12" ht="12.95" customHeight="1">
      <c r="A184" s="10">
        <v>178</v>
      </c>
      <c r="B184" s="106" t="s">
        <v>1262</v>
      </c>
      <c r="C184" s="106"/>
      <c r="D184" s="7" t="s">
        <v>1263</v>
      </c>
      <c r="E184" s="7" t="s">
        <v>14</v>
      </c>
      <c r="F184" s="11">
        <v>36858</v>
      </c>
      <c r="G184" s="12">
        <v>227.82</v>
      </c>
      <c r="H184" s="13">
        <v>2.3601522738690974E-3</v>
      </c>
      <c r="I184" s="3"/>
      <c r="J184" s="3"/>
      <c r="K184" s="3"/>
      <c r="L184" s="3"/>
    </row>
    <row r="185" spans="1:12" ht="12.95" customHeight="1">
      <c r="A185" s="10">
        <v>179</v>
      </c>
      <c r="B185" s="106" t="s">
        <v>1264</v>
      </c>
      <c r="C185" s="106"/>
      <c r="D185" s="7" t="s">
        <v>1265</v>
      </c>
      <c r="E185" s="7" t="s">
        <v>204</v>
      </c>
      <c r="F185" s="11">
        <v>62109</v>
      </c>
      <c r="G185" s="12">
        <v>227.75</v>
      </c>
      <c r="H185" s="13">
        <v>2.3594727256931376E-3</v>
      </c>
      <c r="I185" s="3"/>
      <c r="J185" s="3"/>
      <c r="K185" s="3"/>
      <c r="L185" s="3"/>
    </row>
    <row r="186" spans="1:12" ht="12.95" customHeight="1">
      <c r="A186" s="10">
        <v>180</v>
      </c>
      <c r="B186" s="106" t="s">
        <v>1266</v>
      </c>
      <c r="C186" s="106"/>
      <c r="D186" s="7" t="s">
        <v>1267</v>
      </c>
      <c r="E186" s="7" t="s">
        <v>12</v>
      </c>
      <c r="F186" s="11">
        <v>228539</v>
      </c>
      <c r="G186" s="12">
        <v>226.07</v>
      </c>
      <c r="H186" s="13">
        <v>2.3420380420985133E-3</v>
      </c>
      <c r="I186" s="3"/>
      <c r="J186" s="3"/>
      <c r="K186" s="3"/>
      <c r="L186" s="3"/>
    </row>
    <row r="187" spans="1:12" ht="12.95" customHeight="1">
      <c r="A187" s="10">
        <v>181</v>
      </c>
      <c r="B187" s="106" t="s">
        <v>1268</v>
      </c>
      <c r="C187" s="106"/>
      <c r="D187" s="7" t="s">
        <v>1269</v>
      </c>
      <c r="E187" s="7" t="s">
        <v>987</v>
      </c>
      <c r="F187" s="11">
        <v>9235</v>
      </c>
      <c r="G187" s="12">
        <v>224.57</v>
      </c>
      <c r="H187" s="13">
        <v>2.3264643891639822E-3</v>
      </c>
      <c r="I187" s="3"/>
      <c r="J187" s="3"/>
      <c r="K187" s="3"/>
      <c r="L187" s="3"/>
    </row>
    <row r="188" spans="1:12" ht="12.95" customHeight="1">
      <c r="A188" s="10">
        <v>182</v>
      </c>
      <c r="B188" s="106" t="s">
        <v>1270</v>
      </c>
      <c r="C188" s="106"/>
      <c r="D188" s="7" t="s">
        <v>1271</v>
      </c>
      <c r="E188" s="7" t="s">
        <v>186</v>
      </c>
      <c r="F188" s="11">
        <v>42740</v>
      </c>
      <c r="G188" s="12">
        <v>223.42</v>
      </c>
      <c r="H188" s="13">
        <v>2.3146113264643246E-3</v>
      </c>
      <c r="I188" s="3"/>
      <c r="J188" s="3"/>
      <c r="K188" s="3"/>
      <c r="L188" s="3"/>
    </row>
    <row r="189" spans="1:12" ht="12.95" customHeight="1">
      <c r="A189" s="10">
        <v>183</v>
      </c>
      <c r="B189" s="106" t="s">
        <v>1272</v>
      </c>
      <c r="C189" s="106"/>
      <c r="D189" s="7" t="s">
        <v>1273</v>
      </c>
      <c r="E189" s="7" t="s">
        <v>50</v>
      </c>
      <c r="F189" s="11">
        <v>590497</v>
      </c>
      <c r="G189" s="12">
        <v>223.33</v>
      </c>
      <c r="H189" s="13">
        <v>2.3136024457981667E-3</v>
      </c>
      <c r="I189" s="3"/>
      <c r="J189" s="3"/>
      <c r="K189" s="3"/>
      <c r="L189" s="3"/>
    </row>
    <row r="190" spans="1:12" ht="12.95" customHeight="1">
      <c r="A190" s="10">
        <v>184</v>
      </c>
      <c r="B190" s="106" t="s">
        <v>1274</v>
      </c>
      <c r="C190" s="106"/>
      <c r="D190" s="7" t="s">
        <v>1275</v>
      </c>
      <c r="E190" s="7" t="s">
        <v>221</v>
      </c>
      <c r="F190" s="11">
        <v>52510</v>
      </c>
      <c r="G190" s="12">
        <v>222.83</v>
      </c>
      <c r="H190" s="13">
        <v>2.3084248429442802E-3</v>
      </c>
      <c r="I190" s="3"/>
      <c r="J190" s="3"/>
      <c r="K190" s="3"/>
      <c r="L190" s="3"/>
    </row>
    <row r="191" spans="1:12" ht="12.95" customHeight="1">
      <c r="A191" s="10">
        <v>185</v>
      </c>
      <c r="B191" s="106" t="s">
        <v>1276</v>
      </c>
      <c r="C191" s="106"/>
      <c r="D191" s="7" t="s">
        <v>1277</v>
      </c>
      <c r="E191" s="7" t="s">
        <v>204</v>
      </c>
      <c r="F191" s="11">
        <v>17036</v>
      </c>
      <c r="G191" s="12">
        <v>222.71</v>
      </c>
      <c r="H191" s="13">
        <v>2.3072380604091257E-3</v>
      </c>
      <c r="I191" s="3"/>
      <c r="J191" s="3"/>
      <c r="K191" s="3"/>
      <c r="L191" s="3"/>
    </row>
    <row r="192" spans="1:12" ht="12.95" customHeight="1">
      <c r="A192" s="10">
        <v>186</v>
      </c>
      <c r="B192" s="106" t="s">
        <v>1278</v>
      </c>
      <c r="C192" s="106"/>
      <c r="D192" s="7" t="s">
        <v>1279</v>
      </c>
      <c r="E192" s="7" t="s">
        <v>201</v>
      </c>
      <c r="F192" s="11">
        <v>21092</v>
      </c>
      <c r="G192" s="12">
        <v>222.2</v>
      </c>
      <c r="H192" s="13">
        <v>2.3019814374825665E-3</v>
      </c>
      <c r="I192" s="3"/>
      <c r="J192" s="3"/>
      <c r="K192" s="3"/>
      <c r="L192" s="3"/>
    </row>
    <row r="193" spans="1:12" ht="12.95" customHeight="1">
      <c r="A193" s="10">
        <v>187</v>
      </c>
      <c r="B193" s="106" t="s">
        <v>1280</v>
      </c>
      <c r="C193" s="106"/>
      <c r="D193" s="7" t="s">
        <v>1281</v>
      </c>
      <c r="E193" s="7" t="s">
        <v>170</v>
      </c>
      <c r="F193" s="11">
        <v>69067</v>
      </c>
      <c r="G193" s="12">
        <v>221.64</v>
      </c>
      <c r="H193" s="13">
        <v>2.2960948481708875E-3</v>
      </c>
      <c r="I193" s="3"/>
      <c r="J193" s="3"/>
      <c r="K193" s="3"/>
      <c r="L193" s="3"/>
    </row>
    <row r="194" spans="1:12" ht="12.95" customHeight="1">
      <c r="A194" s="10">
        <v>188</v>
      </c>
      <c r="B194" s="106" t="s">
        <v>1282</v>
      </c>
      <c r="C194" s="106"/>
      <c r="D194" s="7" t="s">
        <v>1283</v>
      </c>
      <c r="E194" s="7" t="s">
        <v>211</v>
      </c>
      <c r="F194" s="11">
        <v>69579</v>
      </c>
      <c r="G194" s="12">
        <v>220.95</v>
      </c>
      <c r="H194" s="13">
        <v>2.288968491353462E-3</v>
      </c>
      <c r="I194" s="3"/>
      <c r="J194" s="3"/>
      <c r="K194" s="3"/>
      <c r="L194" s="3"/>
    </row>
    <row r="195" spans="1:12" ht="12.95" customHeight="1">
      <c r="A195" s="10">
        <v>189</v>
      </c>
      <c r="B195" s="106" t="s">
        <v>1284</v>
      </c>
      <c r="C195" s="106"/>
      <c r="D195" s="7" t="s">
        <v>1285</v>
      </c>
      <c r="E195" s="7" t="s">
        <v>177</v>
      </c>
      <c r="F195" s="11">
        <v>20088</v>
      </c>
      <c r="G195" s="12">
        <v>218.78</v>
      </c>
      <c r="H195" s="13">
        <v>2.2664908620456778E-3</v>
      </c>
      <c r="I195" s="3"/>
      <c r="J195" s="3"/>
      <c r="K195" s="3"/>
      <c r="L195" s="3"/>
    </row>
    <row r="196" spans="1:12" ht="12.95" customHeight="1">
      <c r="A196" s="10">
        <v>190</v>
      </c>
      <c r="B196" s="106" t="s">
        <v>1286</v>
      </c>
      <c r="C196" s="106"/>
      <c r="D196" s="7" t="s">
        <v>1287</v>
      </c>
      <c r="E196" s="7" t="s">
        <v>35</v>
      </c>
      <c r="F196" s="11">
        <v>10342</v>
      </c>
      <c r="G196" s="12">
        <v>217.04</v>
      </c>
      <c r="H196" s="13">
        <v>2.2484524968381272E-3</v>
      </c>
      <c r="I196" s="3"/>
      <c r="J196" s="3"/>
      <c r="K196" s="3"/>
      <c r="L196" s="3"/>
    </row>
    <row r="197" spans="1:12" ht="12.95" customHeight="1">
      <c r="A197" s="10">
        <v>191</v>
      </c>
      <c r="B197" s="106" t="s">
        <v>1288</v>
      </c>
      <c r="C197" s="106"/>
      <c r="D197" s="7" t="s">
        <v>1289</v>
      </c>
      <c r="E197" s="7" t="s">
        <v>74</v>
      </c>
      <c r="F197" s="11">
        <v>39084</v>
      </c>
      <c r="G197" s="12">
        <v>211.95</v>
      </c>
      <c r="H197" s="13">
        <v>2.1957764541619853E-3</v>
      </c>
      <c r="I197" s="3"/>
      <c r="J197" s="3"/>
      <c r="K197" s="3"/>
      <c r="L197" s="3"/>
    </row>
    <row r="198" spans="1:12" ht="12.95" customHeight="1">
      <c r="A198" s="10">
        <v>192</v>
      </c>
      <c r="B198" s="106" t="s">
        <v>1290</v>
      </c>
      <c r="C198" s="106"/>
      <c r="D198" s="7" t="s">
        <v>1291</v>
      </c>
      <c r="E198" s="7" t="s">
        <v>204</v>
      </c>
      <c r="F198" s="11">
        <v>125421</v>
      </c>
      <c r="G198" s="12">
        <v>211.89</v>
      </c>
      <c r="H198" s="13">
        <v>2.1950896583009289E-3</v>
      </c>
      <c r="I198" s="3"/>
      <c r="J198" s="3"/>
      <c r="K198" s="3"/>
      <c r="L198" s="3"/>
    </row>
    <row r="199" spans="1:12" ht="12.95" customHeight="1">
      <c r="A199" s="10">
        <v>193</v>
      </c>
      <c r="B199" s="106" t="s">
        <v>1292</v>
      </c>
      <c r="C199" s="106"/>
      <c r="D199" s="7" t="s">
        <v>1293</v>
      </c>
      <c r="E199" s="7" t="s">
        <v>62</v>
      </c>
      <c r="F199" s="11">
        <v>139047</v>
      </c>
      <c r="G199" s="12">
        <v>207.33</v>
      </c>
      <c r="H199" s="13">
        <v>2.1479190415524632E-3</v>
      </c>
      <c r="I199" s="3"/>
      <c r="J199" s="3"/>
      <c r="K199" s="3"/>
      <c r="L199" s="3"/>
    </row>
    <row r="200" spans="1:12" ht="12.95" customHeight="1">
      <c r="A200" s="10">
        <v>194</v>
      </c>
      <c r="B200" s="106" t="s">
        <v>1294</v>
      </c>
      <c r="C200" s="106"/>
      <c r="D200" s="7" t="s">
        <v>1295</v>
      </c>
      <c r="E200" s="7" t="s">
        <v>216</v>
      </c>
      <c r="F200" s="11">
        <v>70519</v>
      </c>
      <c r="G200" s="12">
        <v>206.59</v>
      </c>
      <c r="H200" s="13">
        <v>2.1401743865427764E-3</v>
      </c>
      <c r="I200" s="3"/>
      <c r="J200" s="3"/>
      <c r="K200" s="3"/>
      <c r="L200" s="3"/>
    </row>
    <row r="201" spans="1:12" ht="12.95" customHeight="1">
      <c r="A201" s="10">
        <v>195</v>
      </c>
      <c r="B201" s="106" t="s">
        <v>1296</v>
      </c>
      <c r="C201" s="106"/>
      <c r="D201" s="7" t="s">
        <v>1297</v>
      </c>
      <c r="E201" s="7" t="s">
        <v>170</v>
      </c>
      <c r="F201" s="11">
        <v>41142</v>
      </c>
      <c r="G201" s="12">
        <v>205.24</v>
      </c>
      <c r="H201" s="13">
        <v>2.1262038053151211E-3</v>
      </c>
      <c r="I201" s="3"/>
      <c r="J201" s="3"/>
      <c r="K201" s="3"/>
      <c r="L201" s="3"/>
    </row>
    <row r="202" spans="1:12" ht="12.95" customHeight="1">
      <c r="A202" s="10">
        <v>196</v>
      </c>
      <c r="B202" s="106" t="s">
        <v>1298</v>
      </c>
      <c r="C202" s="106"/>
      <c r="D202" s="7" t="s">
        <v>1299</v>
      </c>
      <c r="E202" s="7" t="s">
        <v>240</v>
      </c>
      <c r="F202" s="11">
        <v>13440</v>
      </c>
      <c r="G202" s="12">
        <v>203.51</v>
      </c>
      <c r="H202" s="13">
        <v>2.108298138218492E-3</v>
      </c>
      <c r="I202" s="3"/>
      <c r="J202" s="3"/>
      <c r="K202" s="3"/>
      <c r="L202" s="3"/>
    </row>
    <row r="203" spans="1:12" ht="12.95" customHeight="1">
      <c r="A203" s="10">
        <v>197</v>
      </c>
      <c r="B203" s="106" t="s">
        <v>1300</v>
      </c>
      <c r="C203" s="106"/>
      <c r="D203" s="7" t="s">
        <v>1301</v>
      </c>
      <c r="E203" s="7" t="s">
        <v>12</v>
      </c>
      <c r="F203" s="11">
        <v>533615</v>
      </c>
      <c r="G203" s="12">
        <v>203.25</v>
      </c>
      <c r="H203" s="13">
        <v>2.105661305856139E-3</v>
      </c>
      <c r="I203" s="3"/>
      <c r="J203" s="3"/>
      <c r="K203" s="3"/>
      <c r="L203" s="3"/>
    </row>
    <row r="204" spans="1:12" ht="12.95" customHeight="1">
      <c r="A204" s="10">
        <v>198</v>
      </c>
      <c r="B204" s="106" t="s">
        <v>1302</v>
      </c>
      <c r="C204" s="106"/>
      <c r="D204" s="7" t="s">
        <v>1303</v>
      </c>
      <c r="E204" s="7" t="s">
        <v>161</v>
      </c>
      <c r="F204" s="11">
        <v>43216</v>
      </c>
      <c r="G204" s="12">
        <v>199.66</v>
      </c>
      <c r="H204" s="13">
        <v>2.0684072772622379E-3</v>
      </c>
      <c r="I204" s="3"/>
      <c r="J204" s="3"/>
      <c r="K204" s="3"/>
      <c r="L204" s="3"/>
    </row>
    <row r="205" spans="1:12" ht="12.95" customHeight="1">
      <c r="A205" s="10">
        <v>199</v>
      </c>
      <c r="B205" s="106" t="s">
        <v>1304</v>
      </c>
      <c r="C205" s="106"/>
      <c r="D205" s="7" t="s">
        <v>1305</v>
      </c>
      <c r="E205" s="7" t="s">
        <v>161</v>
      </c>
      <c r="F205" s="11">
        <v>16977</v>
      </c>
      <c r="G205" s="12">
        <v>198.21</v>
      </c>
      <c r="H205" s="13">
        <v>2.0533706616321346E-3</v>
      </c>
      <c r="I205" s="3"/>
      <c r="J205" s="3"/>
      <c r="K205" s="3"/>
      <c r="L205" s="3"/>
    </row>
    <row r="206" spans="1:12" ht="12.95" customHeight="1">
      <c r="A206" s="10">
        <v>200</v>
      </c>
      <c r="B206" s="106" t="s">
        <v>1306</v>
      </c>
      <c r="C206" s="106"/>
      <c r="D206" s="7" t="s">
        <v>1307</v>
      </c>
      <c r="E206" s="7" t="s">
        <v>26</v>
      </c>
      <c r="F206" s="11">
        <v>185196</v>
      </c>
      <c r="G206" s="12">
        <v>195.57</v>
      </c>
      <c r="H206" s="13">
        <v>2.0260260967887946E-3</v>
      </c>
      <c r="I206" s="3"/>
      <c r="J206" s="3"/>
      <c r="K206" s="3"/>
      <c r="L206" s="3"/>
    </row>
    <row r="207" spans="1:12" ht="12.95" customHeight="1">
      <c r="A207" s="10">
        <v>201</v>
      </c>
      <c r="B207" s="106" t="s">
        <v>1308</v>
      </c>
      <c r="C207" s="106"/>
      <c r="D207" s="7" t="s">
        <v>1309</v>
      </c>
      <c r="E207" s="7" t="s">
        <v>44</v>
      </c>
      <c r="F207" s="11">
        <v>2956</v>
      </c>
      <c r="G207" s="12">
        <v>186.55</v>
      </c>
      <c r="H207" s="13">
        <v>1.9326451649915345E-3</v>
      </c>
      <c r="I207" s="3"/>
      <c r="J207" s="3"/>
      <c r="K207" s="3"/>
      <c r="L207" s="3"/>
    </row>
    <row r="208" spans="1:12" ht="12.95" customHeight="1">
      <c r="A208" s="10">
        <v>202</v>
      </c>
      <c r="B208" s="106" t="s">
        <v>1310</v>
      </c>
      <c r="C208" s="106"/>
      <c r="D208" s="7" t="s">
        <v>1311</v>
      </c>
      <c r="E208" s="7" t="s">
        <v>240</v>
      </c>
      <c r="F208" s="11">
        <v>8435</v>
      </c>
      <c r="G208" s="12">
        <v>186.21</v>
      </c>
      <c r="H208" s="13">
        <v>1.9291010925622945E-3</v>
      </c>
      <c r="I208" s="3"/>
      <c r="J208" s="3"/>
      <c r="K208" s="3"/>
      <c r="L208" s="3"/>
    </row>
    <row r="209" spans="1:12" ht="12.95" customHeight="1">
      <c r="A209" s="10">
        <v>203</v>
      </c>
      <c r="B209" s="106" t="s">
        <v>1312</v>
      </c>
      <c r="C209" s="106"/>
      <c r="D209" s="7" t="s">
        <v>1313</v>
      </c>
      <c r="E209" s="7" t="s">
        <v>843</v>
      </c>
      <c r="F209" s="11">
        <v>38419</v>
      </c>
      <c r="G209" s="12">
        <v>185.29</v>
      </c>
      <c r="H209" s="13">
        <v>1.9196092461041374E-3</v>
      </c>
      <c r="I209" s="3"/>
      <c r="J209" s="3"/>
      <c r="K209" s="3"/>
      <c r="L209" s="3"/>
    </row>
    <row r="210" spans="1:12" ht="12.95" customHeight="1">
      <c r="A210" s="10">
        <v>204</v>
      </c>
      <c r="B210" s="106" t="s">
        <v>1314</v>
      </c>
      <c r="C210" s="106"/>
      <c r="D210" s="7" t="s">
        <v>1315</v>
      </c>
      <c r="E210" s="7" t="s">
        <v>231</v>
      </c>
      <c r="F210" s="11">
        <v>86672</v>
      </c>
      <c r="G210" s="12">
        <v>183.31</v>
      </c>
      <c r="H210" s="13">
        <v>1.8990600801423541E-3</v>
      </c>
      <c r="I210" s="3"/>
      <c r="J210" s="3"/>
      <c r="K210" s="3"/>
      <c r="L210" s="3"/>
    </row>
    <row r="211" spans="1:12" ht="12.95" customHeight="1">
      <c r="A211" s="10">
        <v>205</v>
      </c>
      <c r="B211" s="106" t="s">
        <v>1316</v>
      </c>
      <c r="C211" s="106"/>
      <c r="D211" s="7" t="s">
        <v>1317</v>
      </c>
      <c r="E211" s="7" t="s">
        <v>35</v>
      </c>
      <c r="F211" s="11">
        <v>12860</v>
      </c>
      <c r="G211" s="12">
        <v>179.19</v>
      </c>
      <c r="H211" s="13">
        <v>1.8563774722167004E-3</v>
      </c>
      <c r="I211" s="3"/>
      <c r="J211" s="3"/>
      <c r="K211" s="3"/>
      <c r="L211" s="3"/>
    </row>
    <row r="212" spans="1:12" ht="12.95" customHeight="1">
      <c r="A212" s="10">
        <v>206</v>
      </c>
      <c r="B212" s="106" t="s">
        <v>1318</v>
      </c>
      <c r="C212" s="106"/>
      <c r="D212" s="7" t="s">
        <v>1319</v>
      </c>
      <c r="E212" s="7" t="s">
        <v>843</v>
      </c>
      <c r="F212" s="11">
        <v>334885</v>
      </c>
      <c r="G212" s="12">
        <v>176.92</v>
      </c>
      <c r="H212" s="13">
        <v>1.8328453440944544E-3</v>
      </c>
      <c r="I212" s="3"/>
      <c r="J212" s="3"/>
      <c r="K212" s="3"/>
      <c r="L212" s="3"/>
    </row>
    <row r="213" spans="1:12" ht="12.95" customHeight="1">
      <c r="A213" s="10">
        <v>207</v>
      </c>
      <c r="B213" s="106" t="s">
        <v>1320</v>
      </c>
      <c r="C213" s="106"/>
      <c r="D213" s="7" t="s">
        <v>1321</v>
      </c>
      <c r="E213" s="7" t="s">
        <v>32</v>
      </c>
      <c r="F213" s="11">
        <v>57870</v>
      </c>
      <c r="G213" s="12">
        <v>175.9</v>
      </c>
      <c r="H213" s="13">
        <v>1.8222381922356806E-3</v>
      </c>
      <c r="I213" s="3"/>
      <c r="J213" s="3"/>
      <c r="K213" s="3"/>
      <c r="L213" s="3"/>
    </row>
    <row r="214" spans="1:12" ht="12.95" customHeight="1">
      <c r="A214" s="10">
        <v>208</v>
      </c>
      <c r="B214" s="106" t="s">
        <v>1322</v>
      </c>
      <c r="C214" s="106"/>
      <c r="D214" s="7" t="s">
        <v>1323</v>
      </c>
      <c r="E214" s="7" t="s">
        <v>161</v>
      </c>
      <c r="F214" s="11">
        <v>34178</v>
      </c>
      <c r="G214" s="12">
        <v>174.58</v>
      </c>
      <c r="H214" s="13">
        <v>1.8086188326260678E-3</v>
      </c>
      <c r="I214" s="3"/>
      <c r="J214" s="3"/>
      <c r="K214" s="3"/>
      <c r="L214" s="3"/>
    </row>
    <row r="215" spans="1:12" ht="12.95" customHeight="1">
      <c r="A215" s="10">
        <v>209</v>
      </c>
      <c r="B215" s="106" t="s">
        <v>1324</v>
      </c>
      <c r="C215" s="106"/>
      <c r="D215" s="7" t="s">
        <v>1325</v>
      </c>
      <c r="E215" s="7" t="s">
        <v>221</v>
      </c>
      <c r="F215" s="11">
        <v>159676</v>
      </c>
      <c r="G215" s="12">
        <v>174.56</v>
      </c>
      <c r="H215" s="13">
        <v>1.8083761988594771E-3</v>
      </c>
      <c r="I215" s="3"/>
      <c r="J215" s="3"/>
      <c r="K215" s="3"/>
      <c r="L215" s="3"/>
    </row>
    <row r="216" spans="1:12" ht="12.95" customHeight="1">
      <c r="A216" s="10">
        <v>210</v>
      </c>
      <c r="B216" s="106" t="s">
        <v>756</v>
      </c>
      <c r="C216" s="106"/>
      <c r="D216" s="7" t="s">
        <v>757</v>
      </c>
      <c r="E216" s="7" t="s">
        <v>747</v>
      </c>
      <c r="F216" s="11">
        <v>52074</v>
      </c>
      <c r="G216" s="12">
        <v>173.22</v>
      </c>
      <c r="H216" s="13">
        <v>1.7945599914596202E-3</v>
      </c>
      <c r="I216" s="3"/>
      <c r="J216" s="3"/>
      <c r="K216" s="3"/>
      <c r="L216" s="3"/>
    </row>
    <row r="217" spans="1:12" ht="12.95" customHeight="1">
      <c r="A217" s="10">
        <v>211</v>
      </c>
      <c r="B217" s="106" t="s">
        <v>1326</v>
      </c>
      <c r="C217" s="106"/>
      <c r="D217" s="7" t="s">
        <v>1327</v>
      </c>
      <c r="E217" s="7" t="s">
        <v>221</v>
      </c>
      <c r="F217" s="11">
        <v>632469</v>
      </c>
      <c r="G217" s="12">
        <v>173.11</v>
      </c>
      <c r="H217" s="13">
        <v>1.7933438006859244E-3</v>
      </c>
      <c r="I217" s="3"/>
      <c r="J217" s="3"/>
      <c r="K217" s="3"/>
      <c r="L217" s="3"/>
    </row>
    <row r="218" spans="1:12" ht="12.95" customHeight="1">
      <c r="A218" s="10">
        <v>212</v>
      </c>
      <c r="B218" s="106" t="s">
        <v>1328</v>
      </c>
      <c r="C218" s="106"/>
      <c r="D218" s="7" t="s">
        <v>1329</v>
      </c>
      <c r="E218" s="7" t="s">
        <v>12</v>
      </c>
      <c r="F218" s="11">
        <v>499032</v>
      </c>
      <c r="G218" s="12">
        <v>172.27</v>
      </c>
      <c r="H218" s="13">
        <v>1.7846320863079154E-3</v>
      </c>
      <c r="I218" s="3"/>
      <c r="J218" s="3"/>
      <c r="K218" s="3"/>
      <c r="L218" s="3"/>
    </row>
    <row r="219" spans="1:12" ht="12.95" customHeight="1">
      <c r="A219" s="10">
        <v>213</v>
      </c>
      <c r="B219" s="106" t="s">
        <v>1330</v>
      </c>
      <c r="C219" s="106"/>
      <c r="D219" s="7" t="s">
        <v>1331</v>
      </c>
      <c r="E219" s="7" t="s">
        <v>226</v>
      </c>
      <c r="F219" s="11">
        <v>42410</v>
      </c>
      <c r="G219" s="12">
        <v>171.27</v>
      </c>
      <c r="H219" s="13">
        <v>1.7743442127964202E-3</v>
      </c>
      <c r="I219" s="3"/>
      <c r="J219" s="3"/>
      <c r="K219" s="3"/>
      <c r="L219" s="3"/>
    </row>
    <row r="220" spans="1:12" ht="12.95" customHeight="1">
      <c r="A220" s="10">
        <v>214</v>
      </c>
      <c r="B220" s="106" t="s">
        <v>1332</v>
      </c>
      <c r="C220" s="106"/>
      <c r="D220" s="7" t="s">
        <v>1333</v>
      </c>
      <c r="E220" s="7" t="s">
        <v>14</v>
      </c>
      <c r="F220" s="11">
        <v>7030</v>
      </c>
      <c r="G220" s="12">
        <v>170.64</v>
      </c>
      <c r="H220" s="13">
        <v>1.7677803233757702E-3</v>
      </c>
      <c r="I220" s="3"/>
      <c r="J220" s="3"/>
      <c r="K220" s="3"/>
      <c r="L220" s="3"/>
    </row>
    <row r="221" spans="1:12" ht="12.95" customHeight="1">
      <c r="A221" s="10">
        <v>215</v>
      </c>
      <c r="B221" s="106" t="s">
        <v>1334</v>
      </c>
      <c r="C221" s="106"/>
      <c r="D221" s="7" t="s">
        <v>1335</v>
      </c>
      <c r="E221" s="7" t="s">
        <v>231</v>
      </c>
      <c r="F221" s="11">
        <v>3031</v>
      </c>
      <c r="G221" s="12">
        <v>169.96</v>
      </c>
      <c r="H221" s="13">
        <v>1.7607785270811538E-3</v>
      </c>
      <c r="I221" s="3"/>
      <c r="J221" s="3"/>
      <c r="K221" s="3"/>
      <c r="L221" s="3"/>
    </row>
    <row r="222" spans="1:12" ht="12.95" customHeight="1">
      <c r="A222" s="10">
        <v>216</v>
      </c>
      <c r="B222" s="106" t="s">
        <v>1336</v>
      </c>
      <c r="C222" s="106"/>
      <c r="D222" s="7" t="s">
        <v>1337</v>
      </c>
      <c r="E222" s="7" t="s">
        <v>26</v>
      </c>
      <c r="F222" s="11">
        <v>332287</v>
      </c>
      <c r="G222" s="12">
        <v>169.73</v>
      </c>
      <c r="H222" s="13">
        <v>1.7583841243982042E-3</v>
      </c>
      <c r="I222" s="3"/>
      <c r="J222" s="3"/>
      <c r="K222" s="3"/>
      <c r="L222" s="3"/>
    </row>
    <row r="223" spans="1:12" ht="12.95" customHeight="1">
      <c r="A223" s="10">
        <v>217</v>
      </c>
      <c r="B223" s="106" t="s">
        <v>1338</v>
      </c>
      <c r="C223" s="106"/>
      <c r="D223" s="7" t="s">
        <v>1339</v>
      </c>
      <c r="E223" s="7" t="s">
        <v>32</v>
      </c>
      <c r="F223" s="11">
        <v>65115</v>
      </c>
      <c r="G223" s="12">
        <v>169.3</v>
      </c>
      <c r="H223" s="13">
        <v>1.7538962823674593E-3</v>
      </c>
      <c r="I223" s="3"/>
      <c r="J223" s="3"/>
      <c r="K223" s="3"/>
      <c r="L223" s="3"/>
    </row>
    <row r="224" spans="1:12" ht="12.95" customHeight="1">
      <c r="A224" s="10">
        <v>218</v>
      </c>
      <c r="B224" s="106" t="s">
        <v>1340</v>
      </c>
      <c r="C224" s="106"/>
      <c r="D224" s="7" t="s">
        <v>1341</v>
      </c>
      <c r="E224" s="7" t="s">
        <v>32</v>
      </c>
      <c r="F224" s="11">
        <v>68660</v>
      </c>
      <c r="G224" s="12">
        <v>167.5</v>
      </c>
      <c r="H224" s="13">
        <v>1.7352183680007544E-3</v>
      </c>
      <c r="I224" s="3"/>
      <c r="J224" s="3"/>
      <c r="K224" s="3"/>
      <c r="L224" s="3"/>
    </row>
    <row r="225" spans="1:12" ht="12.95" customHeight="1">
      <c r="A225" s="10">
        <v>219</v>
      </c>
      <c r="B225" s="106" t="s">
        <v>1342</v>
      </c>
      <c r="C225" s="106"/>
      <c r="D225" s="7" t="s">
        <v>1343</v>
      </c>
      <c r="E225" s="7" t="s">
        <v>12</v>
      </c>
      <c r="F225" s="11">
        <v>583158</v>
      </c>
      <c r="G225" s="12">
        <v>164.45</v>
      </c>
      <c r="H225" s="13">
        <v>1.7036675869418112E-3</v>
      </c>
      <c r="I225" s="3"/>
      <c r="J225" s="3"/>
      <c r="K225" s="3"/>
      <c r="L225" s="3"/>
    </row>
    <row r="226" spans="1:12" ht="12.95" customHeight="1">
      <c r="A226" s="10">
        <v>220</v>
      </c>
      <c r="B226" s="106" t="s">
        <v>1344</v>
      </c>
      <c r="C226" s="106"/>
      <c r="D226" s="7" t="s">
        <v>1345</v>
      </c>
      <c r="E226" s="7" t="s">
        <v>53</v>
      </c>
      <c r="F226" s="11">
        <v>199613</v>
      </c>
      <c r="G226" s="12">
        <v>162.72</v>
      </c>
      <c r="H226" s="13">
        <v>1.6857862507674481E-3</v>
      </c>
      <c r="I226" s="3"/>
      <c r="J226" s="3"/>
      <c r="K226" s="3"/>
      <c r="L226" s="3"/>
    </row>
    <row r="227" spans="1:12" ht="12.95" customHeight="1">
      <c r="A227" s="10">
        <v>221</v>
      </c>
      <c r="B227" s="106" t="s">
        <v>1346</v>
      </c>
      <c r="C227" s="106"/>
      <c r="D227" s="7" t="s">
        <v>1347</v>
      </c>
      <c r="E227" s="7" t="s">
        <v>71</v>
      </c>
      <c r="F227" s="11">
        <v>21810</v>
      </c>
      <c r="G227" s="12">
        <v>161.46</v>
      </c>
      <c r="H227" s="13">
        <v>1.6726802522765583E-3</v>
      </c>
      <c r="I227" s="3"/>
      <c r="J227" s="3"/>
      <c r="K227" s="3"/>
      <c r="L227" s="3"/>
    </row>
    <row r="228" spans="1:12" ht="12.95" customHeight="1">
      <c r="A228" s="10">
        <v>222</v>
      </c>
      <c r="B228" s="106" t="s">
        <v>1348</v>
      </c>
      <c r="C228" s="106"/>
      <c r="D228" s="7" t="s">
        <v>1349</v>
      </c>
      <c r="E228" s="7" t="s">
        <v>17</v>
      </c>
      <c r="F228" s="11">
        <v>24685</v>
      </c>
      <c r="G228" s="12">
        <v>159.32</v>
      </c>
      <c r="H228" s="13">
        <v>1.6504850972479087E-3</v>
      </c>
      <c r="I228" s="3"/>
      <c r="J228" s="3"/>
      <c r="K228" s="3"/>
      <c r="L228" s="3"/>
    </row>
    <row r="229" spans="1:12" ht="12.95" customHeight="1">
      <c r="A229" s="10">
        <v>223</v>
      </c>
      <c r="B229" s="106" t="s">
        <v>1350</v>
      </c>
      <c r="C229" s="106"/>
      <c r="D229" s="7" t="s">
        <v>1351</v>
      </c>
      <c r="E229" s="7" t="s">
        <v>71</v>
      </c>
      <c r="F229" s="11">
        <v>8875</v>
      </c>
      <c r="G229" s="12">
        <v>155.63999999999999</v>
      </c>
      <c r="H229" s="13">
        <v>1.6124014438769186E-3</v>
      </c>
      <c r="I229" s="3"/>
      <c r="J229" s="3"/>
      <c r="K229" s="3"/>
      <c r="L229" s="3"/>
    </row>
    <row r="230" spans="1:12" ht="12.95" customHeight="1">
      <c r="A230" s="10">
        <v>224</v>
      </c>
      <c r="B230" s="106" t="s">
        <v>1352</v>
      </c>
      <c r="C230" s="106"/>
      <c r="D230" s="7" t="s">
        <v>1353</v>
      </c>
      <c r="E230" s="7" t="s">
        <v>77</v>
      </c>
      <c r="F230" s="11">
        <v>43828</v>
      </c>
      <c r="G230" s="12">
        <v>154.22999999999999</v>
      </c>
      <c r="H230" s="13">
        <v>1.5977927068772523E-3</v>
      </c>
      <c r="I230" s="3"/>
      <c r="J230" s="3"/>
      <c r="K230" s="3"/>
      <c r="L230" s="3"/>
    </row>
    <row r="231" spans="1:12" ht="12.95" customHeight="1">
      <c r="A231" s="10">
        <v>225</v>
      </c>
      <c r="B231" s="106" t="s">
        <v>1354</v>
      </c>
      <c r="C231" s="106"/>
      <c r="D231" s="7" t="s">
        <v>1355</v>
      </c>
      <c r="E231" s="7" t="s">
        <v>221</v>
      </c>
      <c r="F231" s="11">
        <v>13872</v>
      </c>
      <c r="G231" s="12">
        <v>153.41</v>
      </c>
      <c r="H231" s="13">
        <v>1.5892947650223948E-3</v>
      </c>
      <c r="I231" s="3"/>
      <c r="J231" s="3"/>
      <c r="K231" s="3"/>
      <c r="L231" s="3"/>
    </row>
    <row r="232" spans="1:12" ht="12.95" customHeight="1">
      <c r="A232" s="10">
        <v>226</v>
      </c>
      <c r="B232" s="106" t="s">
        <v>1356</v>
      </c>
      <c r="C232" s="106"/>
      <c r="D232" s="7" t="s">
        <v>1357</v>
      </c>
      <c r="E232" s="7" t="s">
        <v>14</v>
      </c>
      <c r="F232" s="11">
        <v>36731</v>
      </c>
      <c r="G232" s="12">
        <v>152.6</v>
      </c>
      <c r="H232" s="13">
        <v>1.5808877352037924E-3</v>
      </c>
      <c r="I232" s="3"/>
      <c r="J232" s="3"/>
      <c r="K232" s="3"/>
      <c r="L232" s="3"/>
    </row>
    <row r="233" spans="1:12" ht="12.95" customHeight="1">
      <c r="A233" s="10">
        <v>227</v>
      </c>
      <c r="B233" s="106" t="s">
        <v>1358</v>
      </c>
      <c r="C233" s="106"/>
      <c r="D233" s="7" t="s">
        <v>1359</v>
      </c>
      <c r="E233" s="7" t="s">
        <v>35</v>
      </c>
      <c r="F233" s="11">
        <v>15759</v>
      </c>
      <c r="G233" s="12">
        <v>148.88999999999999</v>
      </c>
      <c r="H233" s="13">
        <v>1.5424747192993131E-3</v>
      </c>
      <c r="I233" s="3"/>
      <c r="J233" s="3"/>
      <c r="K233" s="3"/>
      <c r="L233" s="3"/>
    </row>
    <row r="234" spans="1:12" ht="12.95" customHeight="1">
      <c r="A234" s="10">
        <v>228</v>
      </c>
      <c r="B234" s="106" t="s">
        <v>1360</v>
      </c>
      <c r="C234" s="106"/>
      <c r="D234" s="7" t="s">
        <v>1361</v>
      </c>
      <c r="E234" s="7" t="s">
        <v>161</v>
      </c>
      <c r="F234" s="11">
        <v>31066</v>
      </c>
      <c r="G234" s="12">
        <v>147.25</v>
      </c>
      <c r="H234" s="13">
        <v>1.5255034503691711E-3</v>
      </c>
      <c r="I234" s="3"/>
      <c r="J234" s="3"/>
      <c r="K234" s="3"/>
      <c r="L234" s="3"/>
    </row>
    <row r="235" spans="1:12" ht="12.95" customHeight="1">
      <c r="A235" s="10">
        <v>229</v>
      </c>
      <c r="B235" s="106" t="s">
        <v>1362</v>
      </c>
      <c r="C235" s="106"/>
      <c r="D235" s="7" t="s">
        <v>1363</v>
      </c>
      <c r="E235" s="7" t="s">
        <v>29</v>
      </c>
      <c r="F235" s="11">
        <v>44788</v>
      </c>
      <c r="G235" s="12">
        <v>146.99</v>
      </c>
      <c r="H235" s="13">
        <v>1.5228241689077863E-3</v>
      </c>
      <c r="I235" s="3"/>
      <c r="J235" s="3"/>
      <c r="K235" s="3"/>
      <c r="L235" s="3"/>
    </row>
    <row r="236" spans="1:12" ht="12.95" customHeight="1">
      <c r="A236" s="10">
        <v>230</v>
      </c>
      <c r="B236" s="106" t="s">
        <v>1364</v>
      </c>
      <c r="C236" s="106"/>
      <c r="D236" s="7" t="s">
        <v>1365</v>
      </c>
      <c r="E236" s="7" t="s">
        <v>41</v>
      </c>
      <c r="F236" s="11">
        <v>51573</v>
      </c>
      <c r="G236" s="12">
        <v>146.78</v>
      </c>
      <c r="H236" s="13">
        <v>1.5205713571500613E-3</v>
      </c>
      <c r="I236" s="3"/>
      <c r="J236" s="3"/>
      <c r="K236" s="3"/>
      <c r="L236" s="3"/>
    </row>
    <row r="237" spans="1:12" ht="12.95" customHeight="1">
      <c r="A237" s="10">
        <v>231</v>
      </c>
      <c r="B237" s="106" t="s">
        <v>1366</v>
      </c>
      <c r="C237" s="106"/>
      <c r="D237" s="7" t="s">
        <v>1367</v>
      </c>
      <c r="E237" s="7" t="s">
        <v>29</v>
      </c>
      <c r="F237" s="11">
        <v>257597</v>
      </c>
      <c r="G237" s="12">
        <v>144.51</v>
      </c>
      <c r="H237" s="13">
        <v>1.4971081576624485E-3</v>
      </c>
      <c r="I237" s="3"/>
      <c r="J237" s="3"/>
      <c r="K237" s="3"/>
      <c r="L237" s="3"/>
    </row>
    <row r="238" spans="1:12" ht="12.95" customHeight="1">
      <c r="A238" s="10">
        <v>232</v>
      </c>
      <c r="B238" s="106" t="s">
        <v>1368</v>
      </c>
      <c r="C238" s="106"/>
      <c r="D238" s="7" t="s">
        <v>1369</v>
      </c>
      <c r="E238" s="7" t="s">
        <v>186</v>
      </c>
      <c r="F238" s="11">
        <v>7097</v>
      </c>
      <c r="G238" s="12">
        <v>142.33000000000001</v>
      </c>
      <c r="H238" s="13">
        <v>1.4745075010757008E-3</v>
      </c>
      <c r="I238" s="3"/>
      <c r="J238" s="3"/>
      <c r="K238" s="3"/>
      <c r="L238" s="3"/>
    </row>
    <row r="239" spans="1:12" ht="12.95" customHeight="1">
      <c r="A239" s="10">
        <v>233</v>
      </c>
      <c r="B239" s="106" t="s">
        <v>1370</v>
      </c>
      <c r="C239" s="106"/>
      <c r="D239" s="7" t="s">
        <v>1371</v>
      </c>
      <c r="E239" s="7" t="s">
        <v>32</v>
      </c>
      <c r="F239" s="11">
        <v>73975</v>
      </c>
      <c r="G239" s="12">
        <v>141.19999999999999</v>
      </c>
      <c r="H239" s="13">
        <v>1.4628335585523122E-3</v>
      </c>
      <c r="I239" s="3"/>
      <c r="J239" s="3"/>
      <c r="K239" s="3"/>
      <c r="L239" s="3"/>
    </row>
    <row r="240" spans="1:12" ht="12.95" customHeight="1">
      <c r="A240" s="10">
        <v>234</v>
      </c>
      <c r="B240" s="106" t="s">
        <v>1372</v>
      </c>
      <c r="C240" s="106"/>
      <c r="D240" s="7" t="s">
        <v>1373</v>
      </c>
      <c r="E240" s="7" t="s">
        <v>997</v>
      </c>
      <c r="F240" s="11">
        <v>49256</v>
      </c>
      <c r="G240" s="12">
        <v>139.96</v>
      </c>
      <c r="H240" s="13">
        <v>1.4499609819332336E-3</v>
      </c>
      <c r="I240" s="3"/>
      <c r="J240" s="3"/>
      <c r="K240" s="3"/>
      <c r="L240" s="3"/>
    </row>
    <row r="241" spans="1:12" ht="12.95" customHeight="1">
      <c r="A241" s="10">
        <v>235</v>
      </c>
      <c r="B241" s="106" t="s">
        <v>1374</v>
      </c>
      <c r="C241" s="106"/>
      <c r="D241" s="7" t="s">
        <v>1375</v>
      </c>
      <c r="E241" s="7" t="s">
        <v>186</v>
      </c>
      <c r="F241" s="11">
        <v>11530</v>
      </c>
      <c r="G241" s="12">
        <v>135.41999999999999</v>
      </c>
      <c r="H241" s="13">
        <v>1.4029165646209309E-3</v>
      </c>
      <c r="I241" s="3"/>
      <c r="J241" s="3"/>
      <c r="K241" s="3"/>
      <c r="L241" s="3"/>
    </row>
    <row r="242" spans="1:12" ht="12.95" customHeight="1">
      <c r="A242" s="10">
        <v>236</v>
      </c>
      <c r="B242" s="106" t="s">
        <v>1376</v>
      </c>
      <c r="C242" s="106"/>
      <c r="D242" s="7" t="s">
        <v>1377</v>
      </c>
      <c r="E242" s="7" t="s">
        <v>161</v>
      </c>
      <c r="F242" s="11">
        <v>20879</v>
      </c>
      <c r="G242" s="12">
        <v>133.93</v>
      </c>
      <c r="H242" s="13">
        <v>1.3874649423568637E-3</v>
      </c>
      <c r="I242" s="3"/>
      <c r="J242" s="3"/>
      <c r="K242" s="3"/>
      <c r="L242" s="3"/>
    </row>
    <row r="243" spans="1:12" ht="12.95" customHeight="1">
      <c r="A243" s="10">
        <v>237</v>
      </c>
      <c r="B243" s="106" t="s">
        <v>1378</v>
      </c>
      <c r="C243" s="106"/>
      <c r="D243" s="7" t="s">
        <v>1379</v>
      </c>
      <c r="E243" s="7" t="s">
        <v>161</v>
      </c>
      <c r="F243" s="11">
        <v>11538</v>
      </c>
      <c r="G243" s="12">
        <v>129.12</v>
      </c>
      <c r="H243" s="13">
        <v>1.3376698700461949E-3</v>
      </c>
      <c r="I243" s="3"/>
      <c r="J243" s="3"/>
      <c r="K243" s="3"/>
      <c r="L243" s="3"/>
    </row>
    <row r="244" spans="1:12" ht="12.95" customHeight="1">
      <c r="A244" s="10">
        <v>238</v>
      </c>
      <c r="B244" s="106" t="s">
        <v>1380</v>
      </c>
      <c r="C244" s="106"/>
      <c r="D244" s="7" t="s">
        <v>1381</v>
      </c>
      <c r="E244" s="7" t="s">
        <v>170</v>
      </c>
      <c r="F244" s="11">
        <v>20664</v>
      </c>
      <c r="G244" s="12">
        <v>122.94</v>
      </c>
      <c r="H244" s="13">
        <v>1.2736332156581881E-3</v>
      </c>
      <c r="I244" s="3"/>
      <c r="J244" s="3"/>
      <c r="K244" s="3"/>
      <c r="L244" s="3"/>
    </row>
    <row r="245" spans="1:12" ht="12.95" customHeight="1">
      <c r="A245" s="10">
        <v>239</v>
      </c>
      <c r="B245" s="106" t="s">
        <v>1382</v>
      </c>
      <c r="C245" s="106"/>
      <c r="D245" s="7" t="s">
        <v>1383</v>
      </c>
      <c r="E245" s="7" t="s">
        <v>14</v>
      </c>
      <c r="F245" s="11">
        <v>7300</v>
      </c>
      <c r="G245" s="12">
        <v>119.96</v>
      </c>
      <c r="H245" s="13">
        <v>1.2427656190494602E-3</v>
      </c>
      <c r="I245" s="3"/>
      <c r="J245" s="3"/>
      <c r="K245" s="3"/>
      <c r="L245" s="3"/>
    </row>
    <row r="246" spans="1:12" ht="12.95" customHeight="1">
      <c r="A246" s="10">
        <v>240</v>
      </c>
      <c r="B246" s="106" t="s">
        <v>1384</v>
      </c>
      <c r="C246" s="106"/>
      <c r="D246" s="7" t="s">
        <v>1385</v>
      </c>
      <c r="E246" s="7" t="s">
        <v>77</v>
      </c>
      <c r="F246" s="11">
        <v>408396</v>
      </c>
      <c r="G246" s="12">
        <v>115.82</v>
      </c>
      <c r="H246" s="13">
        <v>1.1998783603655598E-3</v>
      </c>
      <c r="I246" s="3"/>
      <c r="J246" s="3"/>
      <c r="K246" s="3"/>
      <c r="L246" s="3"/>
    </row>
    <row r="247" spans="1:12" ht="12.95" customHeight="1">
      <c r="A247" s="10">
        <v>241</v>
      </c>
      <c r="B247" s="106" t="s">
        <v>1386</v>
      </c>
      <c r="C247" s="106"/>
      <c r="D247" s="7" t="s">
        <v>1387</v>
      </c>
      <c r="E247" s="7" t="s">
        <v>44</v>
      </c>
      <c r="F247" s="11">
        <v>43735</v>
      </c>
      <c r="G247" s="12">
        <v>115.59</v>
      </c>
      <c r="H247" s="13">
        <v>1.1975007902136918E-3</v>
      </c>
      <c r="I247" s="3"/>
      <c r="J247" s="3"/>
      <c r="K247" s="3"/>
      <c r="L247" s="3"/>
    </row>
    <row r="248" spans="1:12" ht="12.95" customHeight="1">
      <c r="A248" s="10">
        <v>242</v>
      </c>
      <c r="B248" s="106" t="s">
        <v>1388</v>
      </c>
      <c r="C248" s="106"/>
      <c r="D248" s="7" t="s">
        <v>1389</v>
      </c>
      <c r="E248" s="7" t="s">
        <v>221</v>
      </c>
      <c r="F248" s="11">
        <v>636311</v>
      </c>
      <c r="G248" s="12">
        <v>110.78</v>
      </c>
      <c r="H248" s="13">
        <v>1.1476718166384297E-3</v>
      </c>
      <c r="I248" s="3"/>
      <c r="J248" s="3"/>
      <c r="K248" s="3"/>
      <c r="L248" s="3"/>
    </row>
    <row r="249" spans="1:12" ht="12.95" customHeight="1">
      <c r="A249" s="10">
        <v>243</v>
      </c>
      <c r="B249" s="106" t="s">
        <v>1390</v>
      </c>
      <c r="C249" s="106"/>
      <c r="D249" s="7" t="s">
        <v>1391</v>
      </c>
      <c r="E249" s="7" t="s">
        <v>38</v>
      </c>
      <c r="F249" s="11">
        <v>177894</v>
      </c>
      <c r="G249" s="12">
        <v>109.16</v>
      </c>
      <c r="H249" s="13">
        <v>1.1308269916346851E-3</v>
      </c>
      <c r="I249" s="3"/>
      <c r="J249" s="3"/>
      <c r="K249" s="3"/>
      <c r="L249" s="3"/>
    </row>
    <row r="250" spans="1:12" ht="12.95" customHeight="1">
      <c r="A250" s="10">
        <v>244</v>
      </c>
      <c r="B250" s="106" t="s">
        <v>1392</v>
      </c>
      <c r="C250" s="106"/>
      <c r="D250" s="7" t="s">
        <v>1393</v>
      </c>
      <c r="E250" s="7" t="s">
        <v>189</v>
      </c>
      <c r="F250" s="11">
        <v>70773</v>
      </c>
      <c r="G250" s="12">
        <v>105.4</v>
      </c>
      <c r="H250" s="13">
        <v>1.0919413429550911E-3</v>
      </c>
      <c r="I250" s="3"/>
      <c r="J250" s="3"/>
      <c r="K250" s="3"/>
      <c r="L250" s="3"/>
    </row>
    <row r="251" spans="1:12" ht="12.95" customHeight="1">
      <c r="A251" s="10">
        <v>245</v>
      </c>
      <c r="B251" s="106" t="s">
        <v>1394</v>
      </c>
      <c r="C251" s="106"/>
      <c r="D251" s="7" t="s">
        <v>1395</v>
      </c>
      <c r="E251" s="7" t="s">
        <v>177</v>
      </c>
      <c r="F251" s="11">
        <v>17138</v>
      </c>
      <c r="G251" s="12">
        <v>102.76</v>
      </c>
      <c r="H251" s="13">
        <v>1.0645627784294782E-3</v>
      </c>
      <c r="I251" s="3"/>
      <c r="J251" s="3"/>
      <c r="K251" s="3"/>
      <c r="L251" s="3"/>
    </row>
    <row r="252" spans="1:12" ht="12.95" customHeight="1">
      <c r="A252" s="10">
        <v>246</v>
      </c>
      <c r="B252" s="106" t="s">
        <v>1396</v>
      </c>
      <c r="C252" s="106"/>
      <c r="D252" s="7" t="s">
        <v>1397</v>
      </c>
      <c r="E252" s="7" t="s">
        <v>47</v>
      </c>
      <c r="F252" s="11">
        <v>24918</v>
      </c>
      <c r="G252" s="12">
        <v>95.06</v>
      </c>
      <c r="H252" s="13">
        <v>9.8482085869841768E-4</v>
      </c>
      <c r="I252" s="3"/>
      <c r="J252" s="3"/>
      <c r="K252" s="3"/>
      <c r="L252" s="3"/>
    </row>
    <row r="253" spans="1:12" ht="12.95" customHeight="1">
      <c r="A253" s="10">
        <v>247</v>
      </c>
      <c r="B253" s="106" t="s">
        <v>1398</v>
      </c>
      <c r="C253" s="106"/>
      <c r="D253" s="7" t="s">
        <v>1399</v>
      </c>
      <c r="E253" s="7" t="s">
        <v>38</v>
      </c>
      <c r="F253" s="11">
        <v>11293</v>
      </c>
      <c r="G253" s="12">
        <v>91.35</v>
      </c>
      <c r="H253" s="13">
        <v>9.4641261864132197E-4</v>
      </c>
      <c r="I253" s="3"/>
      <c r="J253" s="3"/>
      <c r="K253" s="3"/>
      <c r="L253" s="3"/>
    </row>
    <row r="254" spans="1:12" ht="12.95" customHeight="1">
      <c r="A254" s="10">
        <v>248</v>
      </c>
      <c r="B254" s="106" t="s">
        <v>1400</v>
      </c>
      <c r="C254" s="106"/>
      <c r="D254" s="7" t="s">
        <v>1401</v>
      </c>
      <c r="E254" s="7" t="s">
        <v>29</v>
      </c>
      <c r="F254" s="11">
        <v>8140</v>
      </c>
      <c r="G254" s="12">
        <v>69.02</v>
      </c>
      <c r="H254" s="13">
        <v>7.1506276531087514E-4</v>
      </c>
      <c r="I254" s="3"/>
      <c r="J254" s="3"/>
      <c r="K254" s="3"/>
      <c r="L254" s="3"/>
    </row>
    <row r="255" spans="1:12" ht="12.95" customHeight="1">
      <c r="A255" s="10">
        <v>249</v>
      </c>
      <c r="B255" s="106" t="s">
        <v>1402</v>
      </c>
      <c r="C255" s="106"/>
      <c r="D255" s="7" t="s">
        <v>1403</v>
      </c>
      <c r="E255" s="7" t="s">
        <v>35</v>
      </c>
      <c r="F255" s="11">
        <v>14065</v>
      </c>
      <c r="G255" s="12">
        <v>63.89</v>
      </c>
      <c r="H255" s="13">
        <v>6.6188751190633785E-4</v>
      </c>
      <c r="I255" s="3"/>
      <c r="J255" s="3"/>
      <c r="K255" s="3"/>
      <c r="L255" s="3"/>
    </row>
    <row r="256" spans="1:12" ht="12.95" customHeight="1">
      <c r="A256" s="10">
        <v>250</v>
      </c>
      <c r="B256" s="106" t="s">
        <v>1404</v>
      </c>
      <c r="C256" s="106"/>
      <c r="D256" s="7" t="s">
        <v>1405</v>
      </c>
      <c r="E256" s="7" t="s">
        <v>747</v>
      </c>
      <c r="F256" s="11">
        <v>77565</v>
      </c>
      <c r="G256" s="12">
        <v>47.15</v>
      </c>
      <c r="H256" s="13">
        <v>4.8848075127271668E-4</v>
      </c>
      <c r="I256" s="3"/>
      <c r="J256" s="3"/>
      <c r="K256" s="3"/>
      <c r="L256" s="3"/>
    </row>
    <row r="257" spans="1:12" ht="12.95" customHeight="1">
      <c r="A257" s="1"/>
      <c r="B257" s="107" t="s">
        <v>138</v>
      </c>
      <c r="C257" s="107"/>
      <c r="D257" s="14"/>
      <c r="E257" s="14"/>
      <c r="F257" s="14"/>
      <c r="G257" s="15">
        <v>96386.36</v>
      </c>
      <c r="H257" s="16">
        <v>0.99853999703957286</v>
      </c>
      <c r="I257" s="3"/>
      <c r="J257" s="3"/>
      <c r="K257" s="3"/>
      <c r="L257" s="3"/>
    </row>
    <row r="258" spans="1:12" ht="12.95" customHeight="1">
      <c r="A258" s="10">
        <v>1</v>
      </c>
      <c r="B258" s="106" t="s">
        <v>1406</v>
      </c>
      <c r="C258" s="106"/>
      <c r="D258" s="7" t="s">
        <v>1407</v>
      </c>
      <c r="E258" s="7" t="s">
        <v>204</v>
      </c>
      <c r="F258" s="11">
        <v>12025</v>
      </c>
      <c r="G258" s="12">
        <v>37.6</v>
      </c>
      <c r="H258" s="13">
        <v>3.8956180486423528E-4</v>
      </c>
      <c r="I258" s="3"/>
      <c r="J258" s="3"/>
      <c r="K258" s="3"/>
      <c r="L258" s="3"/>
    </row>
    <row r="259" spans="1:12" ht="12.95" customHeight="1">
      <c r="A259" s="1"/>
      <c r="B259" s="107" t="s">
        <v>138</v>
      </c>
      <c r="C259" s="107"/>
      <c r="D259" s="14"/>
      <c r="E259" s="14"/>
      <c r="F259" s="14"/>
      <c r="G259" s="15">
        <v>37.6</v>
      </c>
      <c r="H259" s="16">
        <v>3.8956180486423528E-4</v>
      </c>
      <c r="I259" s="3"/>
      <c r="J259" s="3"/>
      <c r="K259" s="3"/>
      <c r="L259" s="3"/>
    </row>
    <row r="260" spans="1:12" ht="12.95" customHeight="1">
      <c r="A260" s="1"/>
      <c r="B260" s="101" t="s">
        <v>139</v>
      </c>
      <c r="C260" s="101"/>
      <c r="D260" s="7"/>
      <c r="E260" s="7"/>
      <c r="F260" s="17"/>
      <c r="G260" s="17"/>
      <c r="H260" s="17"/>
      <c r="I260" s="3"/>
      <c r="J260" s="3"/>
      <c r="K260" s="3"/>
      <c r="L260" s="3"/>
    </row>
    <row r="261" spans="1:12" ht="12.95" customHeight="1">
      <c r="A261" s="1"/>
      <c r="B261" s="107" t="s">
        <v>138</v>
      </c>
      <c r="C261" s="107"/>
      <c r="D261" s="14"/>
      <c r="E261" s="14"/>
      <c r="F261" s="18"/>
      <c r="G261" s="18"/>
      <c r="H261" s="18"/>
      <c r="I261" s="3"/>
      <c r="J261" s="3"/>
      <c r="K261" s="3"/>
      <c r="L261" s="3"/>
    </row>
    <row r="262" spans="1:12" ht="12.95" customHeight="1">
      <c r="A262" s="1"/>
      <c r="B262" s="101" t="s">
        <v>670</v>
      </c>
      <c r="C262" s="101"/>
      <c r="D262" s="7"/>
      <c r="E262" s="7"/>
      <c r="F262" s="7"/>
      <c r="G262" s="7"/>
      <c r="H262" s="7"/>
      <c r="I262" s="3"/>
      <c r="J262" s="3"/>
      <c r="K262" s="3"/>
      <c r="L262" s="3"/>
    </row>
    <row r="263" spans="1:12" ht="12.95" customHeight="1">
      <c r="A263" s="1"/>
      <c r="B263" s="101" t="s">
        <v>671</v>
      </c>
      <c r="C263" s="101"/>
      <c r="D263" s="6"/>
      <c r="E263" s="6"/>
      <c r="F263" s="7"/>
      <c r="G263" s="7"/>
      <c r="H263" s="7"/>
      <c r="I263" s="3"/>
      <c r="J263" s="3"/>
      <c r="K263" s="3"/>
      <c r="L263" s="3"/>
    </row>
    <row r="264" spans="1:12" ht="12.95" customHeight="1">
      <c r="A264" s="10">
        <v>1</v>
      </c>
      <c r="B264" s="106" t="s">
        <v>672</v>
      </c>
      <c r="C264" s="106"/>
      <c r="D264" s="7"/>
      <c r="E264" s="7"/>
      <c r="F264" s="11">
        <v>403000</v>
      </c>
      <c r="G264" s="12">
        <v>403</v>
      </c>
      <c r="H264" s="13">
        <v>4.1749815521301727E-3</v>
      </c>
      <c r="I264" s="3"/>
      <c r="J264" s="3"/>
      <c r="K264" s="3"/>
      <c r="L264" s="3"/>
    </row>
    <row r="265" spans="1:12" ht="12.95" customHeight="1">
      <c r="A265" s="1"/>
      <c r="B265" s="107" t="s">
        <v>138</v>
      </c>
      <c r="C265" s="107"/>
      <c r="D265" s="14"/>
      <c r="E265" s="14"/>
      <c r="F265" s="14"/>
      <c r="G265" s="15">
        <v>403</v>
      </c>
      <c r="H265" s="16">
        <v>4.1749815521301727E-3</v>
      </c>
      <c r="I265" s="3"/>
      <c r="J265" s="3"/>
      <c r="K265" s="3"/>
      <c r="L265" s="3"/>
    </row>
    <row r="266" spans="1:12" ht="12.95" customHeight="1">
      <c r="A266" s="1"/>
      <c r="B266" s="101" t="s">
        <v>140</v>
      </c>
      <c r="C266" s="101"/>
      <c r="D266" s="7"/>
      <c r="E266" s="7"/>
      <c r="F266" s="7"/>
      <c r="G266" s="7"/>
      <c r="H266" s="7"/>
      <c r="I266" s="3"/>
      <c r="J266" s="3"/>
      <c r="K266" s="3"/>
      <c r="L266" s="3"/>
    </row>
    <row r="267" spans="1:12" ht="12.95" customHeight="1">
      <c r="A267" s="1"/>
      <c r="B267" s="101" t="s">
        <v>141</v>
      </c>
      <c r="C267" s="101"/>
      <c r="D267" s="7"/>
      <c r="E267" s="7"/>
      <c r="F267" s="7"/>
      <c r="G267" s="19">
        <v>-299.58999999999997</v>
      </c>
      <c r="H267" s="20">
        <v>-3.1045403965673053E-3</v>
      </c>
      <c r="I267" s="3"/>
      <c r="J267" s="3"/>
      <c r="K267" s="3"/>
      <c r="L267" s="3"/>
    </row>
    <row r="268" spans="1:12" ht="12.95" customHeight="1">
      <c r="A268" s="1"/>
      <c r="B268" s="102" t="s">
        <v>142</v>
      </c>
      <c r="C268" s="102"/>
      <c r="D268" s="21"/>
      <c r="E268" s="21"/>
      <c r="F268" s="21"/>
      <c r="G268" s="22">
        <v>96527.37</v>
      </c>
      <c r="H268" s="23">
        <v>1</v>
      </c>
      <c r="I268" s="3"/>
      <c r="J268" s="3"/>
      <c r="K268" s="3"/>
      <c r="L268" s="3"/>
    </row>
    <row r="269" spans="1:12" ht="12.95" customHeight="1">
      <c r="A269" s="3"/>
      <c r="B269" s="103"/>
      <c r="C269" s="103"/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2.95" customHeight="1">
      <c r="A270" s="2"/>
      <c r="B270" s="24" t="s">
        <v>143</v>
      </c>
      <c r="C270" s="3"/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2.95" customHeight="1">
      <c r="A271" s="3"/>
      <c r="B271" s="104" t="s">
        <v>144</v>
      </c>
      <c r="C271" s="104"/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2.95" customHeight="1">
      <c r="A272" s="3"/>
      <c r="B272" s="25" t="s">
        <v>145</v>
      </c>
      <c r="C272" s="26" t="s">
        <v>6</v>
      </c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2.95" customHeight="1">
      <c r="A273" s="3"/>
      <c r="B273" s="8" t="s">
        <v>1408</v>
      </c>
      <c r="C273" s="27">
        <v>1000</v>
      </c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2.95" customHeight="1">
      <c r="A274" s="3"/>
      <c r="B274" s="8" t="s">
        <v>1409</v>
      </c>
      <c r="C274" s="27">
        <v>18162</v>
      </c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2.95" customHeight="1">
      <c r="A275" s="3"/>
      <c r="B275" s="8" t="s">
        <v>1410</v>
      </c>
      <c r="C275" s="27">
        <v>2900</v>
      </c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2.95" customHeight="1">
      <c r="A276" s="2"/>
      <c r="B276" s="105" t="s">
        <v>148</v>
      </c>
      <c r="C276" s="105"/>
      <c r="D276" s="3"/>
      <c r="E276" s="3"/>
      <c r="F276" s="3"/>
      <c r="G276" s="3"/>
      <c r="H276" s="3"/>
      <c r="I276" s="3"/>
      <c r="J276" s="3"/>
      <c r="K276" s="3"/>
      <c r="L276" s="3"/>
    </row>
    <row r="277" spans="1:12" ht="12.95" customHeight="1">
      <c r="A277" s="3"/>
      <c r="B277" s="28" t="s">
        <v>148</v>
      </c>
      <c r="C277" s="28"/>
      <c r="D277" s="3"/>
      <c r="E277" s="3"/>
      <c r="F277" s="3"/>
      <c r="G277" s="3"/>
      <c r="H277" s="3"/>
      <c r="I277" s="3"/>
      <c r="J277" s="3"/>
      <c r="K277" s="3"/>
      <c r="L277" s="3"/>
    </row>
    <row r="278" spans="1:12" ht="12.95" customHeight="1">
      <c r="A278" s="3"/>
      <c r="B278" s="1" t="s">
        <v>149</v>
      </c>
      <c r="C278" s="29">
        <v>1.04E-2</v>
      </c>
      <c r="D278" s="3"/>
      <c r="E278" s="3"/>
      <c r="F278" s="3"/>
      <c r="G278" s="3"/>
      <c r="H278" s="3"/>
      <c r="I278" s="3"/>
      <c r="J278" s="3"/>
      <c r="K278" s="3"/>
      <c r="L278" s="3"/>
    </row>
    <row r="279" spans="1:12" ht="12.95" customHeight="1">
      <c r="A279" s="3"/>
      <c r="B279" s="1" t="s">
        <v>673</v>
      </c>
      <c r="C279" s="29">
        <v>3.3E-3</v>
      </c>
      <c r="D279" s="3"/>
      <c r="E279" s="3"/>
      <c r="F279" s="3"/>
      <c r="G279" s="3"/>
      <c r="H279" s="3"/>
      <c r="I279" s="3"/>
      <c r="J279" s="3"/>
      <c r="K279" s="3"/>
      <c r="L279" s="3"/>
    </row>
    <row r="280" spans="1:12" ht="12.95" customHeight="1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</row>
    <row r="281" spans="1:12" ht="12.95" customHeight="1">
      <c r="A281" s="3"/>
      <c r="B281" s="30" t="s">
        <v>150</v>
      </c>
      <c r="C281" s="100" t="s">
        <v>151</v>
      </c>
      <c r="D281" s="100"/>
      <c r="E281" s="88">
        <v>35.447200000000002</v>
      </c>
      <c r="F281" s="3"/>
      <c r="G281" s="3"/>
      <c r="H281" s="3"/>
      <c r="I281" s="3"/>
      <c r="J281" s="3"/>
      <c r="K281" s="3"/>
      <c r="L281" s="3"/>
    </row>
    <row r="282" spans="1:12" ht="12.95" customHeight="1">
      <c r="A282" s="3"/>
      <c r="B282" s="30" t="s">
        <v>150</v>
      </c>
      <c r="C282" s="100" t="s">
        <v>676</v>
      </c>
      <c r="D282" s="100"/>
      <c r="E282" s="88">
        <v>36.942599999999999</v>
      </c>
      <c r="F282" s="3"/>
      <c r="G282" s="3"/>
      <c r="H282" s="3"/>
      <c r="I282" s="3"/>
      <c r="J282" s="3"/>
      <c r="K282" s="3"/>
      <c r="L282" s="3"/>
    </row>
    <row r="283" spans="1:12" ht="12.95" customHeight="1">
      <c r="A283" s="3"/>
      <c r="B283" s="30"/>
      <c r="C283" s="99"/>
      <c r="D283" s="99"/>
      <c r="E283" s="32"/>
      <c r="F283" s="3"/>
      <c r="G283" s="3"/>
      <c r="H283" s="3"/>
      <c r="I283" s="3"/>
      <c r="J283" s="3"/>
      <c r="K283" s="3"/>
      <c r="L283" s="3"/>
    </row>
    <row r="284" spans="1:12" ht="12.95" customHeight="1">
      <c r="A284" s="3"/>
      <c r="B284" s="30" t="s">
        <v>152</v>
      </c>
      <c r="C284" s="99"/>
      <c r="D284" s="99"/>
      <c r="E284" s="33">
        <v>966.68</v>
      </c>
      <c r="F284" s="3"/>
      <c r="G284" s="3"/>
      <c r="H284" s="3"/>
      <c r="I284" s="3"/>
      <c r="J284" s="3"/>
      <c r="K284" s="3"/>
      <c r="L284" s="3"/>
    </row>
    <row r="285" spans="1:12" ht="12.95" customHeight="1">
      <c r="A285" s="3"/>
      <c r="B285" s="30"/>
      <c r="C285" s="99"/>
      <c r="D285" s="99"/>
      <c r="E285" s="32"/>
      <c r="F285" s="3"/>
      <c r="G285" s="3"/>
      <c r="H285" s="3"/>
      <c r="I285" s="3"/>
      <c r="J285" s="3"/>
      <c r="K285" s="3"/>
      <c r="L285" s="3"/>
    </row>
    <row r="286" spans="1:12" ht="12.95" customHeight="1">
      <c r="A286" s="3"/>
      <c r="B286" s="30" t="s">
        <v>153</v>
      </c>
      <c r="C286" s="99"/>
      <c r="D286" s="99"/>
      <c r="E286" s="33">
        <v>965.27</v>
      </c>
      <c r="F286" s="3"/>
      <c r="G286" s="3"/>
      <c r="H286" s="3"/>
      <c r="I286" s="3"/>
      <c r="J286" s="3"/>
      <c r="K286" s="3"/>
      <c r="L286" s="3"/>
    </row>
    <row r="287" spans="1:12" ht="12.95" customHeight="1">
      <c r="A287" s="3"/>
      <c r="B287" s="30"/>
      <c r="C287" s="99"/>
      <c r="D287" s="99"/>
      <c r="E287" s="32"/>
      <c r="F287" s="3"/>
      <c r="G287" s="3"/>
      <c r="H287" s="3"/>
      <c r="I287" s="3"/>
      <c r="J287" s="3"/>
      <c r="K287" s="3"/>
      <c r="L287" s="3"/>
    </row>
    <row r="288" spans="1:12" ht="12.95" customHeight="1">
      <c r="A288" s="3"/>
      <c r="B288" s="30" t="s">
        <v>154</v>
      </c>
      <c r="C288" s="99"/>
      <c r="D288" s="99"/>
      <c r="E288" s="83">
        <v>0.4</v>
      </c>
      <c r="F288" s="3"/>
      <c r="G288" s="3"/>
      <c r="H288" s="3"/>
      <c r="I288" s="3"/>
      <c r="J288" s="3"/>
      <c r="K288" s="3"/>
      <c r="L288" s="3"/>
    </row>
    <row r="289" spans="2:6" ht="15">
      <c r="F289" s="89" t="s">
        <v>3912</v>
      </c>
    </row>
    <row r="290" spans="2:6" ht="15">
      <c r="B290" s="89" t="s">
        <v>3902</v>
      </c>
      <c r="F290" s="89" t="s">
        <v>3904</v>
      </c>
    </row>
  </sheetData>
  <mergeCells count="279"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66:C266"/>
    <mergeCell ref="B267:C267"/>
    <mergeCell ref="B268:C268"/>
    <mergeCell ref="B269:C269"/>
    <mergeCell ref="B271:C271"/>
    <mergeCell ref="B261:C261"/>
    <mergeCell ref="B262:C262"/>
    <mergeCell ref="B263:C263"/>
    <mergeCell ref="B264:C264"/>
    <mergeCell ref="B265:C265"/>
    <mergeCell ref="C285:D285"/>
    <mergeCell ref="C286:D286"/>
    <mergeCell ref="C287:D287"/>
    <mergeCell ref="C288:D288"/>
    <mergeCell ref="B276:C276"/>
    <mergeCell ref="C281:D281"/>
    <mergeCell ref="C282:D282"/>
    <mergeCell ref="C283:D283"/>
    <mergeCell ref="C284:D28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outlinePr summaryBelow="0"/>
  </sheetPr>
  <dimension ref="A1:L564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1411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0.20460303817197184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14</v>
      </c>
      <c r="L6" s="9">
        <v>7.8542327148775432E-2</v>
      </c>
    </row>
    <row r="7" spans="1:12" ht="12.95" customHeight="1">
      <c r="A7" s="10">
        <v>1</v>
      </c>
      <c r="B7" s="106" t="s">
        <v>15</v>
      </c>
      <c r="C7" s="106"/>
      <c r="D7" s="7" t="s">
        <v>16</v>
      </c>
      <c r="E7" s="7" t="s">
        <v>12</v>
      </c>
      <c r="F7" s="11">
        <v>1979718</v>
      </c>
      <c r="G7" s="12">
        <v>18839</v>
      </c>
      <c r="H7" s="13">
        <v>7.7619242969278052E-2</v>
      </c>
      <c r="I7" s="3"/>
      <c r="J7" s="3"/>
      <c r="K7" s="8" t="s">
        <v>26</v>
      </c>
      <c r="L7" s="9">
        <v>6.1110189627474151E-2</v>
      </c>
    </row>
    <row r="8" spans="1:12" ht="12.95" customHeight="1">
      <c r="A8" s="10">
        <v>2</v>
      </c>
      <c r="B8" s="106" t="s">
        <v>18</v>
      </c>
      <c r="C8" s="106"/>
      <c r="D8" s="7" t="s">
        <v>19</v>
      </c>
      <c r="E8" s="7" t="s">
        <v>12</v>
      </c>
      <c r="F8" s="11">
        <v>925369</v>
      </c>
      <c r="G8" s="12">
        <v>12934.81</v>
      </c>
      <c r="H8" s="13">
        <v>5.3293178136818962E-2</v>
      </c>
      <c r="I8" s="3"/>
      <c r="J8" s="3"/>
      <c r="K8" s="8" t="s">
        <v>17</v>
      </c>
      <c r="L8" s="9">
        <v>5.7833742472805233E-2</v>
      </c>
    </row>
    <row r="9" spans="1:12" ht="12.95" customHeight="1">
      <c r="A9" s="10">
        <v>3</v>
      </c>
      <c r="B9" s="106" t="s">
        <v>21</v>
      </c>
      <c r="C9" s="106"/>
      <c r="D9" s="7" t="s">
        <v>22</v>
      </c>
      <c r="E9" s="7" t="s">
        <v>17</v>
      </c>
      <c r="F9" s="11">
        <v>879554</v>
      </c>
      <c r="G9" s="12">
        <v>11937.31</v>
      </c>
      <c r="H9" s="13">
        <v>4.9183337569424598E-2</v>
      </c>
      <c r="I9" s="3"/>
      <c r="J9" s="3"/>
      <c r="K9" s="8" t="s">
        <v>20</v>
      </c>
      <c r="L9" s="9">
        <v>5.278474633007979E-2</v>
      </c>
    </row>
    <row r="10" spans="1:12" ht="12.95" customHeight="1">
      <c r="A10" s="10">
        <v>4</v>
      </c>
      <c r="B10" s="106" t="s">
        <v>24</v>
      </c>
      <c r="C10" s="106"/>
      <c r="D10" s="7" t="s">
        <v>25</v>
      </c>
      <c r="E10" s="7" t="s">
        <v>14</v>
      </c>
      <c r="F10" s="11">
        <v>467623</v>
      </c>
      <c r="G10" s="12">
        <v>6872.19</v>
      </c>
      <c r="H10" s="13">
        <v>2.8314353156527524E-2</v>
      </c>
      <c r="I10" s="3"/>
      <c r="J10" s="3"/>
      <c r="K10" s="8" t="s">
        <v>35</v>
      </c>
      <c r="L10" s="9">
        <v>4.8026897202599166E-2</v>
      </c>
    </row>
    <row r="11" spans="1:12" ht="12.95" customHeight="1">
      <c r="A11" s="10">
        <v>5</v>
      </c>
      <c r="B11" s="106" t="s">
        <v>27</v>
      </c>
      <c r="C11" s="106"/>
      <c r="D11" s="7" t="s">
        <v>28</v>
      </c>
      <c r="E11" s="7" t="s">
        <v>29</v>
      </c>
      <c r="F11" s="11">
        <v>353842</v>
      </c>
      <c r="G11" s="12">
        <v>6683.37</v>
      </c>
      <c r="H11" s="13">
        <v>2.7536389285877552E-2</v>
      </c>
      <c r="I11" s="3"/>
      <c r="J11" s="3"/>
      <c r="K11" s="8" t="s">
        <v>29</v>
      </c>
      <c r="L11" s="9">
        <v>3.3307084918163678E-2</v>
      </c>
    </row>
    <row r="12" spans="1:12" ht="12.95" customHeight="1">
      <c r="A12" s="10">
        <v>6</v>
      </c>
      <c r="B12" s="106" t="s">
        <v>30</v>
      </c>
      <c r="C12" s="106"/>
      <c r="D12" s="7" t="s">
        <v>31</v>
      </c>
      <c r="E12" s="7" t="s">
        <v>32</v>
      </c>
      <c r="F12" s="11">
        <v>152436</v>
      </c>
      <c r="G12" s="12">
        <v>5489.22</v>
      </c>
      <c r="H12" s="13">
        <v>2.2616338885467917E-2</v>
      </c>
      <c r="I12" s="3"/>
      <c r="J12" s="3"/>
      <c r="K12" s="8" t="s">
        <v>23</v>
      </c>
      <c r="L12" s="9">
        <v>3.3029895036950002E-2</v>
      </c>
    </row>
    <row r="13" spans="1:12" ht="12.95" customHeight="1">
      <c r="A13" s="10">
        <v>7</v>
      </c>
      <c r="B13" s="106" t="s">
        <v>33</v>
      </c>
      <c r="C13" s="106"/>
      <c r="D13" s="7" t="s">
        <v>34</v>
      </c>
      <c r="E13" s="7" t="s">
        <v>23</v>
      </c>
      <c r="F13" s="11">
        <v>1208632</v>
      </c>
      <c r="G13" s="12">
        <v>4952.37</v>
      </c>
      <c r="H13" s="13">
        <v>2.0404440387963577E-2</v>
      </c>
      <c r="I13" s="3"/>
      <c r="J13" s="3"/>
      <c r="K13" s="8" t="s">
        <v>41</v>
      </c>
      <c r="L13" s="9">
        <v>3.1365112611089575E-2</v>
      </c>
    </row>
    <row r="14" spans="1:12" ht="12.95" customHeight="1">
      <c r="A14" s="10">
        <v>8</v>
      </c>
      <c r="B14" s="106" t="s">
        <v>36</v>
      </c>
      <c r="C14" s="106"/>
      <c r="D14" s="7" t="s">
        <v>37</v>
      </c>
      <c r="E14" s="7" t="s">
        <v>14</v>
      </c>
      <c r="F14" s="11">
        <v>132586</v>
      </c>
      <c r="G14" s="12">
        <v>4089.88</v>
      </c>
      <c r="H14" s="13">
        <v>1.6850866561983938E-2</v>
      </c>
      <c r="I14" s="3"/>
      <c r="J14" s="3"/>
      <c r="K14" s="8" t="s">
        <v>38</v>
      </c>
      <c r="L14" s="9">
        <v>2.9452208877435819E-2</v>
      </c>
    </row>
    <row r="15" spans="1:12" ht="12.95" customHeight="1">
      <c r="A15" s="10">
        <v>9</v>
      </c>
      <c r="B15" s="106" t="s">
        <v>39</v>
      </c>
      <c r="C15" s="106"/>
      <c r="D15" s="7" t="s">
        <v>40</v>
      </c>
      <c r="E15" s="7" t="s">
        <v>12</v>
      </c>
      <c r="F15" s="11">
        <v>498795</v>
      </c>
      <c r="G15" s="12">
        <v>4002.83</v>
      </c>
      <c r="H15" s="13">
        <v>1.6492206728220177E-2</v>
      </c>
      <c r="I15" s="3"/>
      <c r="J15" s="3"/>
      <c r="K15" s="8" t="s">
        <v>44</v>
      </c>
      <c r="L15" s="9">
        <v>2.9323074749692455E-2</v>
      </c>
    </row>
    <row r="16" spans="1:12" ht="12.95" customHeight="1">
      <c r="A16" s="10">
        <v>10</v>
      </c>
      <c r="B16" s="106" t="s">
        <v>42</v>
      </c>
      <c r="C16" s="106"/>
      <c r="D16" s="7" t="s">
        <v>43</v>
      </c>
      <c r="E16" s="7" t="s">
        <v>12</v>
      </c>
      <c r="F16" s="11">
        <v>371539</v>
      </c>
      <c r="G16" s="12">
        <v>3883.33</v>
      </c>
      <c r="H16" s="13">
        <v>1.5999832880724527E-2</v>
      </c>
      <c r="I16" s="3"/>
      <c r="J16" s="3"/>
      <c r="K16" s="8" t="s">
        <v>32</v>
      </c>
      <c r="L16" s="9">
        <v>2.8223187910625766E-2</v>
      </c>
    </row>
    <row r="17" spans="1:12" ht="12.95" customHeight="1">
      <c r="A17" s="10">
        <v>11</v>
      </c>
      <c r="B17" s="106" t="s">
        <v>45</v>
      </c>
      <c r="C17" s="106"/>
      <c r="D17" s="7" t="s">
        <v>46</v>
      </c>
      <c r="E17" s="7" t="s">
        <v>12</v>
      </c>
      <c r="F17" s="11">
        <v>190879</v>
      </c>
      <c r="G17" s="12">
        <v>3741.8</v>
      </c>
      <c r="H17" s="13">
        <v>1.5416732203257236E-2</v>
      </c>
      <c r="I17" s="3"/>
      <c r="J17" s="3"/>
      <c r="K17" s="8" t="s">
        <v>47</v>
      </c>
      <c r="L17" s="9">
        <v>2.1775010281237062E-2</v>
      </c>
    </row>
    <row r="18" spans="1:12" ht="12.95" customHeight="1">
      <c r="A18" s="10">
        <v>12</v>
      </c>
      <c r="B18" s="106" t="s">
        <v>48</v>
      </c>
      <c r="C18" s="106"/>
      <c r="D18" s="7" t="s">
        <v>49</v>
      </c>
      <c r="E18" s="7" t="s">
        <v>20</v>
      </c>
      <c r="F18" s="11">
        <v>114712</v>
      </c>
      <c r="G18" s="12">
        <v>3670.21</v>
      </c>
      <c r="H18" s="13">
        <v>1.5121769149020338E-2</v>
      </c>
      <c r="I18" s="3"/>
      <c r="J18" s="3"/>
      <c r="K18" s="8" t="s">
        <v>170</v>
      </c>
      <c r="L18" s="9">
        <v>1.9772665244383102E-2</v>
      </c>
    </row>
    <row r="19" spans="1:12" ht="12.95" customHeight="1">
      <c r="A19" s="10">
        <v>13</v>
      </c>
      <c r="B19" s="106" t="s">
        <v>51</v>
      </c>
      <c r="C19" s="106"/>
      <c r="D19" s="7" t="s">
        <v>52</v>
      </c>
      <c r="E19" s="7" t="s">
        <v>23</v>
      </c>
      <c r="F19" s="11">
        <v>115209</v>
      </c>
      <c r="G19" s="12">
        <v>3064.33</v>
      </c>
      <c r="H19" s="13">
        <v>1.2625454648986421E-2</v>
      </c>
      <c r="I19" s="3"/>
      <c r="J19" s="3"/>
      <c r="K19" s="8" t="s">
        <v>160</v>
      </c>
      <c r="L19" s="9">
        <v>1.8059513603457714E-2</v>
      </c>
    </row>
    <row r="20" spans="1:12" ht="12.95" customHeight="1">
      <c r="A20" s="10">
        <v>14</v>
      </c>
      <c r="B20" s="106" t="s">
        <v>54</v>
      </c>
      <c r="C20" s="106"/>
      <c r="D20" s="7" t="s">
        <v>55</v>
      </c>
      <c r="E20" s="7" t="s">
        <v>26</v>
      </c>
      <c r="F20" s="11">
        <v>344989</v>
      </c>
      <c r="G20" s="12">
        <v>3028.49</v>
      </c>
      <c r="H20" s="13">
        <v>1.2477776397695513E-2</v>
      </c>
      <c r="I20" s="3"/>
      <c r="J20" s="3"/>
      <c r="K20" s="8" t="s">
        <v>161</v>
      </c>
      <c r="L20" s="9">
        <v>1.788241789091723E-2</v>
      </c>
    </row>
    <row r="21" spans="1:12" ht="12.95" customHeight="1">
      <c r="A21" s="10">
        <v>15</v>
      </c>
      <c r="B21" s="106" t="s">
        <v>57</v>
      </c>
      <c r="C21" s="106"/>
      <c r="D21" s="7" t="s">
        <v>58</v>
      </c>
      <c r="E21" s="7" t="s">
        <v>38</v>
      </c>
      <c r="F21" s="11">
        <v>902350</v>
      </c>
      <c r="G21" s="12">
        <v>2832.93</v>
      </c>
      <c r="H21" s="13">
        <v>1.1672050223225426E-2</v>
      </c>
      <c r="I21" s="3"/>
      <c r="J21" s="3"/>
      <c r="K21" s="8" t="s">
        <v>164</v>
      </c>
      <c r="L21" s="9">
        <v>1.7678222101262651E-2</v>
      </c>
    </row>
    <row r="22" spans="1:12" ht="12.95" customHeight="1">
      <c r="A22" s="10">
        <v>16</v>
      </c>
      <c r="B22" s="106" t="s">
        <v>60</v>
      </c>
      <c r="C22" s="106"/>
      <c r="D22" s="7" t="s">
        <v>61</v>
      </c>
      <c r="E22" s="7" t="s">
        <v>20</v>
      </c>
      <c r="F22" s="11">
        <v>17039</v>
      </c>
      <c r="G22" s="12">
        <v>2520.2399999999998</v>
      </c>
      <c r="H22" s="13">
        <v>1.0383727382742555E-2</v>
      </c>
      <c r="I22" s="3"/>
      <c r="J22" s="3"/>
      <c r="K22" s="8" t="s">
        <v>53</v>
      </c>
      <c r="L22" s="9">
        <v>1.7658433643659523E-2</v>
      </c>
    </row>
    <row r="23" spans="1:12" ht="12.95" customHeight="1">
      <c r="A23" s="10">
        <v>17</v>
      </c>
      <c r="B23" s="106" t="s">
        <v>63</v>
      </c>
      <c r="C23" s="106"/>
      <c r="D23" s="7" t="s">
        <v>64</v>
      </c>
      <c r="E23" s="7" t="s">
        <v>35</v>
      </c>
      <c r="F23" s="11">
        <v>139981</v>
      </c>
      <c r="G23" s="12">
        <v>2232</v>
      </c>
      <c r="H23" s="13">
        <v>9.1961331938736346E-3</v>
      </c>
      <c r="I23" s="3"/>
      <c r="J23" s="3"/>
      <c r="K23" s="8" t="s">
        <v>50</v>
      </c>
      <c r="L23" s="9">
        <v>1.6678610691756138E-2</v>
      </c>
    </row>
    <row r="24" spans="1:12" ht="12.95" customHeight="1">
      <c r="A24" s="10">
        <v>18</v>
      </c>
      <c r="B24" s="106" t="s">
        <v>66</v>
      </c>
      <c r="C24" s="106"/>
      <c r="D24" s="7" t="s">
        <v>67</v>
      </c>
      <c r="E24" s="7" t="s">
        <v>41</v>
      </c>
      <c r="F24" s="11">
        <v>615566</v>
      </c>
      <c r="G24" s="12">
        <v>2016.29</v>
      </c>
      <c r="H24" s="13">
        <v>8.3073759601990736E-3</v>
      </c>
      <c r="I24" s="3"/>
      <c r="J24" s="3"/>
      <c r="K24" s="8" t="s">
        <v>74</v>
      </c>
      <c r="L24" s="9">
        <v>1.6657071738817746E-2</v>
      </c>
    </row>
    <row r="25" spans="1:12" ht="12.95" customHeight="1">
      <c r="A25" s="10">
        <v>19</v>
      </c>
      <c r="B25" s="106" t="s">
        <v>69</v>
      </c>
      <c r="C25" s="106"/>
      <c r="D25" s="7" t="s">
        <v>70</v>
      </c>
      <c r="E25" s="7" t="s">
        <v>14</v>
      </c>
      <c r="F25" s="11">
        <v>137530</v>
      </c>
      <c r="G25" s="12">
        <v>2000.79</v>
      </c>
      <c r="H25" s="13">
        <v>8.2435138684228224E-3</v>
      </c>
      <c r="I25" s="3"/>
      <c r="J25" s="3"/>
      <c r="K25" s="8" t="s">
        <v>186</v>
      </c>
      <c r="L25" s="9">
        <v>1.4064630304115328E-2</v>
      </c>
    </row>
    <row r="26" spans="1:12" ht="12.95" customHeight="1">
      <c r="A26" s="10">
        <v>20</v>
      </c>
      <c r="B26" s="106" t="s">
        <v>72</v>
      </c>
      <c r="C26" s="106"/>
      <c r="D26" s="7" t="s">
        <v>73</v>
      </c>
      <c r="E26" s="7" t="s">
        <v>47</v>
      </c>
      <c r="F26" s="11">
        <v>15409</v>
      </c>
      <c r="G26" s="12">
        <v>1947.7</v>
      </c>
      <c r="H26" s="13">
        <v>8.0247805843255554E-3</v>
      </c>
      <c r="I26" s="3"/>
      <c r="J26" s="3"/>
      <c r="K26" s="8" t="s">
        <v>56</v>
      </c>
      <c r="L26" s="9">
        <v>1.3290908794137957E-2</v>
      </c>
    </row>
    <row r="27" spans="1:12" ht="12.95" customHeight="1">
      <c r="A27" s="10">
        <v>21</v>
      </c>
      <c r="B27" s="106" t="s">
        <v>75</v>
      </c>
      <c r="C27" s="106"/>
      <c r="D27" s="7" t="s">
        <v>76</v>
      </c>
      <c r="E27" s="7" t="s">
        <v>44</v>
      </c>
      <c r="F27" s="11">
        <v>53554</v>
      </c>
      <c r="G27" s="12">
        <v>1943.37</v>
      </c>
      <c r="H27" s="13">
        <v>8.0069401941543113E-3</v>
      </c>
      <c r="I27" s="3"/>
      <c r="J27" s="3"/>
      <c r="K27" s="8" t="s">
        <v>177</v>
      </c>
      <c r="L27" s="9">
        <v>1.1548342116251496E-2</v>
      </c>
    </row>
    <row r="28" spans="1:12" ht="12.95" customHeight="1">
      <c r="A28" s="10">
        <v>22</v>
      </c>
      <c r="B28" s="106" t="s">
        <v>78</v>
      </c>
      <c r="C28" s="106"/>
      <c r="D28" s="7" t="s">
        <v>79</v>
      </c>
      <c r="E28" s="7" t="s">
        <v>20</v>
      </c>
      <c r="F28" s="11">
        <v>270958</v>
      </c>
      <c r="G28" s="12">
        <v>1812.71</v>
      </c>
      <c r="H28" s="13">
        <v>7.4686091663961618E-3</v>
      </c>
      <c r="I28" s="3"/>
      <c r="J28" s="3"/>
      <c r="K28" s="8" t="s">
        <v>71</v>
      </c>
      <c r="L28" s="9">
        <v>9.3242326971690707E-3</v>
      </c>
    </row>
    <row r="29" spans="1:12" ht="12.95" customHeight="1">
      <c r="A29" s="10">
        <v>23</v>
      </c>
      <c r="B29" s="106" t="s">
        <v>81</v>
      </c>
      <c r="C29" s="106"/>
      <c r="D29" s="7" t="s">
        <v>82</v>
      </c>
      <c r="E29" s="7" t="s">
        <v>56</v>
      </c>
      <c r="F29" s="11">
        <v>464980</v>
      </c>
      <c r="G29" s="12">
        <v>1717.64</v>
      </c>
      <c r="H29" s="13">
        <v>7.0768958110911471E-3</v>
      </c>
      <c r="I29" s="3"/>
      <c r="J29" s="3"/>
      <c r="K29" s="8" t="s">
        <v>231</v>
      </c>
      <c r="L29" s="9">
        <v>9.0516829647130179E-3</v>
      </c>
    </row>
    <row r="30" spans="1:12" ht="12.95" customHeight="1">
      <c r="A30" s="10">
        <v>24</v>
      </c>
      <c r="B30" s="106" t="s">
        <v>84</v>
      </c>
      <c r="C30" s="106"/>
      <c r="D30" s="7" t="s">
        <v>85</v>
      </c>
      <c r="E30" s="7" t="s">
        <v>50</v>
      </c>
      <c r="F30" s="11">
        <v>1073568</v>
      </c>
      <c r="G30" s="12">
        <v>1658.45</v>
      </c>
      <c r="H30" s="13">
        <v>6.8330320260738889E-3</v>
      </c>
      <c r="I30" s="3"/>
      <c r="J30" s="3"/>
      <c r="K30" s="8" t="s">
        <v>204</v>
      </c>
      <c r="L30" s="9">
        <v>8.9854923327068372E-3</v>
      </c>
    </row>
    <row r="31" spans="1:12" ht="12.95" customHeight="1">
      <c r="A31" s="10">
        <v>25</v>
      </c>
      <c r="B31" s="106" t="s">
        <v>86</v>
      </c>
      <c r="C31" s="106"/>
      <c r="D31" s="7" t="s">
        <v>87</v>
      </c>
      <c r="E31" s="7" t="s">
        <v>41</v>
      </c>
      <c r="F31" s="11">
        <v>588206</v>
      </c>
      <c r="G31" s="12">
        <v>1619.04</v>
      </c>
      <c r="H31" s="13">
        <v>6.670654008751874E-3</v>
      </c>
      <c r="I31" s="3"/>
      <c r="J31" s="3"/>
      <c r="K31" s="8" t="s">
        <v>77</v>
      </c>
      <c r="L31" s="9">
        <v>8.5131729812844351E-3</v>
      </c>
    </row>
    <row r="32" spans="1:12" ht="12.95" customHeight="1">
      <c r="A32" s="10">
        <v>26</v>
      </c>
      <c r="B32" s="106" t="s">
        <v>88</v>
      </c>
      <c r="C32" s="106"/>
      <c r="D32" s="7" t="s">
        <v>89</v>
      </c>
      <c r="E32" s="7" t="s">
        <v>38</v>
      </c>
      <c r="F32" s="11">
        <v>28853</v>
      </c>
      <c r="G32" s="12">
        <v>1528.63</v>
      </c>
      <c r="H32" s="13">
        <v>6.2981727310707312E-3</v>
      </c>
      <c r="I32" s="3"/>
      <c r="J32" s="3"/>
      <c r="K32" s="8" t="s">
        <v>59</v>
      </c>
      <c r="L32" s="9">
        <v>7.5716122583715934E-3</v>
      </c>
    </row>
    <row r="33" spans="1:12" ht="12.95" customHeight="1">
      <c r="A33" s="10">
        <v>27</v>
      </c>
      <c r="B33" s="106" t="s">
        <v>90</v>
      </c>
      <c r="C33" s="106"/>
      <c r="D33" s="7" t="s">
        <v>91</v>
      </c>
      <c r="E33" s="7" t="s">
        <v>44</v>
      </c>
      <c r="F33" s="11">
        <v>58732</v>
      </c>
      <c r="G33" s="12">
        <v>1479.22</v>
      </c>
      <c r="H33" s="13">
        <v>6.0946058848329607E-3</v>
      </c>
      <c r="I33" s="3"/>
      <c r="J33" s="3"/>
      <c r="K33" s="8" t="s">
        <v>62</v>
      </c>
      <c r="L33" s="9">
        <v>7.4729457813785885E-3</v>
      </c>
    </row>
    <row r="34" spans="1:12" ht="12.95" customHeight="1">
      <c r="A34" s="10">
        <v>28</v>
      </c>
      <c r="B34" s="106" t="s">
        <v>1412</v>
      </c>
      <c r="C34" s="106"/>
      <c r="D34" s="7" t="s">
        <v>1413</v>
      </c>
      <c r="E34" s="7" t="s">
        <v>231</v>
      </c>
      <c r="F34" s="11">
        <v>25479</v>
      </c>
      <c r="G34" s="12">
        <v>1438.54</v>
      </c>
      <c r="H34" s="13">
        <v>5.9269994938246171E-3</v>
      </c>
      <c r="I34" s="3"/>
      <c r="J34" s="3"/>
      <c r="K34" s="8" t="s">
        <v>639</v>
      </c>
      <c r="L34" s="9">
        <v>7.4715725830399151E-3</v>
      </c>
    </row>
    <row r="35" spans="1:12" ht="12.95" customHeight="1">
      <c r="A35" s="10">
        <v>29</v>
      </c>
      <c r="B35" s="106" t="s">
        <v>92</v>
      </c>
      <c r="C35" s="106"/>
      <c r="D35" s="7" t="s">
        <v>93</v>
      </c>
      <c r="E35" s="7" t="s">
        <v>47</v>
      </c>
      <c r="F35" s="11">
        <v>49589</v>
      </c>
      <c r="G35" s="12">
        <v>1376.39</v>
      </c>
      <c r="H35" s="13">
        <v>5.6709245198323941E-3</v>
      </c>
      <c r="I35" s="3"/>
      <c r="J35" s="3"/>
      <c r="K35" s="8" t="s">
        <v>216</v>
      </c>
      <c r="L35" s="9">
        <v>7.2208225171275595E-3</v>
      </c>
    </row>
    <row r="36" spans="1:12" ht="12.95" customHeight="1">
      <c r="A36" s="10">
        <v>30</v>
      </c>
      <c r="B36" s="106" t="s">
        <v>94</v>
      </c>
      <c r="C36" s="106"/>
      <c r="D36" s="7" t="s">
        <v>95</v>
      </c>
      <c r="E36" s="7" t="s">
        <v>26</v>
      </c>
      <c r="F36" s="11">
        <v>70515</v>
      </c>
      <c r="G36" s="12">
        <v>1349.3</v>
      </c>
      <c r="H36" s="13">
        <v>5.5593192467673714E-3</v>
      </c>
      <c r="I36" s="3"/>
      <c r="J36" s="3"/>
      <c r="K36" s="8" t="s">
        <v>198</v>
      </c>
      <c r="L36" s="9">
        <v>6.9670445935716115E-3</v>
      </c>
    </row>
    <row r="37" spans="1:12" ht="12.95" customHeight="1">
      <c r="A37" s="10">
        <v>31</v>
      </c>
      <c r="B37" s="106" t="s">
        <v>96</v>
      </c>
      <c r="C37" s="106"/>
      <c r="D37" s="7" t="s">
        <v>97</v>
      </c>
      <c r="E37" s="7" t="s">
        <v>26</v>
      </c>
      <c r="F37" s="11">
        <v>425398</v>
      </c>
      <c r="G37" s="12">
        <v>1325.97</v>
      </c>
      <c r="H37" s="13">
        <v>5.4631595425907219E-3</v>
      </c>
      <c r="I37" s="3"/>
      <c r="J37" s="3"/>
      <c r="K37" s="8" t="s">
        <v>189</v>
      </c>
      <c r="L37" s="9">
        <v>6.5872193928588237E-3</v>
      </c>
    </row>
    <row r="38" spans="1:12" ht="12.95" customHeight="1">
      <c r="A38" s="10">
        <v>32</v>
      </c>
      <c r="B38" s="106" t="s">
        <v>98</v>
      </c>
      <c r="C38" s="106"/>
      <c r="D38" s="7" t="s">
        <v>99</v>
      </c>
      <c r="E38" s="7" t="s">
        <v>59</v>
      </c>
      <c r="F38" s="11">
        <v>188005</v>
      </c>
      <c r="G38" s="12">
        <v>1323.46</v>
      </c>
      <c r="H38" s="13">
        <v>5.452841201738016E-3</v>
      </c>
      <c r="I38" s="3"/>
      <c r="J38" s="3"/>
      <c r="K38" s="8" t="s">
        <v>65</v>
      </c>
      <c r="L38" s="9">
        <v>5.9943936210902805E-3</v>
      </c>
    </row>
    <row r="39" spans="1:12" ht="12.95" customHeight="1">
      <c r="A39" s="10">
        <v>33</v>
      </c>
      <c r="B39" s="106" t="s">
        <v>100</v>
      </c>
      <c r="C39" s="106"/>
      <c r="D39" s="7" t="s">
        <v>101</v>
      </c>
      <c r="E39" s="7" t="s">
        <v>50</v>
      </c>
      <c r="F39" s="11">
        <v>123216</v>
      </c>
      <c r="G39" s="12">
        <v>1264.94</v>
      </c>
      <c r="H39" s="13">
        <v>5.2117071396164342E-3</v>
      </c>
      <c r="I39" s="3"/>
      <c r="J39" s="3"/>
      <c r="K39" s="8" t="s">
        <v>169</v>
      </c>
      <c r="L39" s="9">
        <v>5.3450243347314946E-3</v>
      </c>
    </row>
    <row r="40" spans="1:12" ht="12.95" customHeight="1">
      <c r="A40" s="10">
        <v>34</v>
      </c>
      <c r="B40" s="106" t="s">
        <v>102</v>
      </c>
      <c r="C40" s="106"/>
      <c r="D40" s="7" t="s">
        <v>103</v>
      </c>
      <c r="E40" s="7" t="s">
        <v>62</v>
      </c>
      <c r="F40" s="11">
        <v>95810</v>
      </c>
      <c r="G40" s="12">
        <v>1257.79</v>
      </c>
      <c r="H40" s="13">
        <v>5.1822820454013969E-3</v>
      </c>
      <c r="I40" s="3"/>
      <c r="J40" s="3"/>
      <c r="K40" s="8" t="s">
        <v>211</v>
      </c>
      <c r="L40" s="9">
        <v>4.6971119501748549E-3</v>
      </c>
    </row>
    <row r="41" spans="1:12" ht="12.95" customHeight="1">
      <c r="A41" s="10">
        <v>35</v>
      </c>
      <c r="B41" s="106" t="s">
        <v>104</v>
      </c>
      <c r="C41" s="106"/>
      <c r="D41" s="7" t="s">
        <v>105</v>
      </c>
      <c r="E41" s="7" t="s">
        <v>20</v>
      </c>
      <c r="F41" s="11">
        <v>14383</v>
      </c>
      <c r="G41" s="12">
        <v>1241.47</v>
      </c>
      <c r="H41" s="13">
        <v>5.1150206677078392E-3</v>
      </c>
      <c r="I41" s="3"/>
      <c r="J41" s="3"/>
      <c r="K41" s="8" t="s">
        <v>68</v>
      </c>
      <c r="L41" s="9">
        <v>4.5537409352308222E-3</v>
      </c>
    </row>
    <row r="42" spans="1:12" ht="12.95" customHeight="1">
      <c r="A42" s="10">
        <v>36</v>
      </c>
      <c r="B42" s="106" t="s">
        <v>106</v>
      </c>
      <c r="C42" s="106"/>
      <c r="D42" s="7" t="s">
        <v>107</v>
      </c>
      <c r="E42" s="7" t="s">
        <v>14</v>
      </c>
      <c r="F42" s="11">
        <v>82371</v>
      </c>
      <c r="G42" s="12">
        <v>1220.24</v>
      </c>
      <c r="H42" s="13">
        <v>5.0275722017581528E-3</v>
      </c>
      <c r="I42" s="3"/>
      <c r="J42" s="3"/>
      <c r="K42" s="8" t="s">
        <v>1414</v>
      </c>
      <c r="L42" s="9">
        <v>3.8165724591601529E-3</v>
      </c>
    </row>
    <row r="43" spans="1:12" ht="12.95" customHeight="1">
      <c r="A43" s="10">
        <v>37</v>
      </c>
      <c r="B43" s="106" t="s">
        <v>108</v>
      </c>
      <c r="C43" s="106"/>
      <c r="D43" s="7" t="s">
        <v>109</v>
      </c>
      <c r="E43" s="7" t="s">
        <v>65</v>
      </c>
      <c r="F43" s="11">
        <v>504277</v>
      </c>
      <c r="G43" s="12">
        <v>1178.55</v>
      </c>
      <c r="H43" s="13">
        <v>4.8557698415816917E-3</v>
      </c>
      <c r="I43" s="3"/>
      <c r="J43" s="3"/>
      <c r="K43" s="8" t="s">
        <v>201</v>
      </c>
      <c r="L43" s="9">
        <v>3.2010850993507904E-3</v>
      </c>
    </row>
    <row r="44" spans="1:12" ht="12.95" customHeight="1">
      <c r="A44" s="10">
        <v>38</v>
      </c>
      <c r="B44" s="106" t="s">
        <v>110</v>
      </c>
      <c r="C44" s="106"/>
      <c r="D44" s="7" t="s">
        <v>111</v>
      </c>
      <c r="E44" s="7" t="s">
        <v>35</v>
      </c>
      <c r="F44" s="11">
        <v>73024</v>
      </c>
      <c r="G44" s="12">
        <v>1160.6400000000001</v>
      </c>
      <c r="H44" s="13">
        <v>4.7820098310093475E-3</v>
      </c>
      <c r="I44" s="3"/>
      <c r="J44" s="3"/>
      <c r="K44" s="8" t="s">
        <v>80</v>
      </c>
      <c r="L44" s="9">
        <v>3.1274629893455978E-3</v>
      </c>
    </row>
    <row r="45" spans="1:12" ht="12.95" customHeight="1">
      <c r="A45" s="10">
        <v>39</v>
      </c>
      <c r="B45" s="106" t="s">
        <v>156</v>
      </c>
      <c r="C45" s="106"/>
      <c r="D45" s="7" t="s">
        <v>157</v>
      </c>
      <c r="E45" s="7" t="s">
        <v>74</v>
      </c>
      <c r="F45" s="11">
        <v>96487</v>
      </c>
      <c r="G45" s="12">
        <v>1113.75</v>
      </c>
      <c r="H45" s="13">
        <v>4.5888000734509507E-3</v>
      </c>
      <c r="I45" s="3"/>
      <c r="J45" s="3"/>
      <c r="K45" s="8" t="s">
        <v>240</v>
      </c>
      <c r="L45" s="9">
        <v>3.1025052667749166E-3</v>
      </c>
    </row>
    <row r="46" spans="1:12" ht="12.95" customHeight="1">
      <c r="A46" s="10">
        <v>40</v>
      </c>
      <c r="B46" s="106" t="s">
        <v>158</v>
      </c>
      <c r="C46" s="106"/>
      <c r="D46" s="7" t="s">
        <v>159</v>
      </c>
      <c r="E46" s="7" t="s">
        <v>160</v>
      </c>
      <c r="F46" s="11">
        <v>52866</v>
      </c>
      <c r="G46" s="12">
        <v>1108.18</v>
      </c>
      <c r="H46" s="13">
        <v>4.5658412331955204E-3</v>
      </c>
      <c r="I46" s="3"/>
      <c r="J46" s="3"/>
      <c r="K46" s="8" t="s">
        <v>221</v>
      </c>
      <c r="L46" s="9">
        <v>2.8969492151872315E-3</v>
      </c>
    </row>
    <row r="47" spans="1:12" ht="12.95" customHeight="1">
      <c r="A47" s="10">
        <v>41</v>
      </c>
      <c r="B47" s="106" t="s">
        <v>112</v>
      </c>
      <c r="C47" s="106"/>
      <c r="D47" s="7" t="s">
        <v>113</v>
      </c>
      <c r="E47" s="7" t="s">
        <v>68</v>
      </c>
      <c r="F47" s="11">
        <v>294888</v>
      </c>
      <c r="G47" s="12">
        <v>1105.24</v>
      </c>
      <c r="H47" s="13">
        <v>4.5537409352308222E-3</v>
      </c>
      <c r="I47" s="3"/>
      <c r="J47" s="3"/>
      <c r="K47" s="8" t="s">
        <v>226</v>
      </c>
      <c r="L47" s="9">
        <v>2.6060002404985905E-3</v>
      </c>
    </row>
    <row r="48" spans="1:12" ht="12.95" customHeight="1">
      <c r="A48" s="10">
        <v>42</v>
      </c>
      <c r="B48" s="106" t="s">
        <v>114</v>
      </c>
      <c r="C48" s="106"/>
      <c r="D48" s="7" t="s">
        <v>115</v>
      </c>
      <c r="E48" s="7" t="s">
        <v>20</v>
      </c>
      <c r="F48" s="11">
        <v>17856</v>
      </c>
      <c r="G48" s="12">
        <v>1089.75</v>
      </c>
      <c r="H48" s="13">
        <v>4.4899260149009555E-3</v>
      </c>
      <c r="I48" s="3"/>
      <c r="J48" s="3"/>
      <c r="K48" s="8" t="s">
        <v>747</v>
      </c>
      <c r="L48" s="9">
        <v>2.0708926194934738E-3</v>
      </c>
    </row>
    <row r="49" spans="1:12" ht="12.95" customHeight="1">
      <c r="A49" s="10">
        <v>43</v>
      </c>
      <c r="B49" s="106" t="s">
        <v>116</v>
      </c>
      <c r="C49" s="106"/>
      <c r="D49" s="7" t="s">
        <v>117</v>
      </c>
      <c r="E49" s="7" t="s">
        <v>71</v>
      </c>
      <c r="F49" s="11">
        <v>93095</v>
      </c>
      <c r="G49" s="12">
        <v>1076.3599999999999</v>
      </c>
      <c r="H49" s="13">
        <v>4.4347685485320821E-3</v>
      </c>
      <c r="I49" s="3"/>
      <c r="J49" s="3"/>
      <c r="K49" s="8" t="s">
        <v>843</v>
      </c>
      <c r="L49" s="9">
        <v>1.6653220245224345E-3</v>
      </c>
    </row>
    <row r="50" spans="1:12" ht="12.95" customHeight="1">
      <c r="A50" s="10">
        <v>44</v>
      </c>
      <c r="B50" s="106" t="s">
        <v>118</v>
      </c>
      <c r="C50" s="106"/>
      <c r="D50" s="7" t="s">
        <v>119</v>
      </c>
      <c r="E50" s="7" t="s">
        <v>53</v>
      </c>
      <c r="F50" s="11">
        <v>139123</v>
      </c>
      <c r="G50" s="12">
        <v>1074.0999999999999</v>
      </c>
      <c r="H50" s="13">
        <v>4.4254353323916074E-3</v>
      </c>
      <c r="I50" s="3"/>
      <c r="J50" s="3"/>
      <c r="K50" s="8" t="s">
        <v>840</v>
      </c>
      <c r="L50" s="9">
        <v>1.0484871261744622E-3</v>
      </c>
    </row>
    <row r="51" spans="1:12" ht="12.95" customHeight="1">
      <c r="A51" s="10">
        <v>45</v>
      </c>
      <c r="B51" s="106" t="s">
        <v>1415</v>
      </c>
      <c r="C51" s="106"/>
      <c r="D51" s="7" t="s">
        <v>1416</v>
      </c>
      <c r="E51" s="7" t="s">
        <v>56</v>
      </c>
      <c r="F51" s="11">
        <v>24655</v>
      </c>
      <c r="G51" s="12">
        <v>1068.2</v>
      </c>
      <c r="H51" s="13">
        <v>4.4011405686752592E-3</v>
      </c>
      <c r="I51" s="3"/>
      <c r="J51" s="3"/>
      <c r="K51" s="8" t="s">
        <v>953</v>
      </c>
      <c r="L51" s="9">
        <v>7.9836564687506848E-4</v>
      </c>
    </row>
    <row r="52" spans="1:12" ht="12.95" customHeight="1">
      <c r="A52" s="10">
        <v>46</v>
      </c>
      <c r="B52" s="106" t="s">
        <v>120</v>
      </c>
      <c r="C52" s="106"/>
      <c r="D52" s="7" t="s">
        <v>121</v>
      </c>
      <c r="E52" s="7" t="s">
        <v>26</v>
      </c>
      <c r="F52" s="11">
        <v>181715</v>
      </c>
      <c r="G52" s="12">
        <v>1054.4000000000001</v>
      </c>
      <c r="H52" s="13">
        <v>4.3442775613718827E-3</v>
      </c>
      <c r="I52" s="3"/>
      <c r="J52" s="3"/>
      <c r="K52" s="8" t="s">
        <v>984</v>
      </c>
      <c r="L52" s="9">
        <v>4.8963120838307721E-4</v>
      </c>
    </row>
    <row r="53" spans="1:12" ht="12.95" customHeight="1">
      <c r="A53" s="10">
        <v>47</v>
      </c>
      <c r="B53" s="106" t="s">
        <v>122</v>
      </c>
      <c r="C53" s="106"/>
      <c r="D53" s="7" t="s">
        <v>123</v>
      </c>
      <c r="E53" s="7" t="s">
        <v>53</v>
      </c>
      <c r="F53" s="11">
        <v>58206</v>
      </c>
      <c r="G53" s="12">
        <v>1050.9100000000001</v>
      </c>
      <c r="H53" s="13">
        <v>4.3298902187231623E-3</v>
      </c>
      <c r="I53" s="3"/>
      <c r="J53" s="3"/>
      <c r="K53" s="8" t="s">
        <v>987</v>
      </c>
      <c r="L53" s="9">
        <v>4.8220579481344188E-4</v>
      </c>
    </row>
    <row r="54" spans="1:12" ht="12.95" customHeight="1">
      <c r="A54" s="10">
        <v>48</v>
      </c>
      <c r="B54" s="106" t="s">
        <v>1417</v>
      </c>
      <c r="C54" s="106"/>
      <c r="D54" s="7" t="s">
        <v>1418</v>
      </c>
      <c r="E54" s="7" t="s">
        <v>35</v>
      </c>
      <c r="F54" s="11">
        <v>16487</v>
      </c>
      <c r="G54" s="12">
        <v>1010.9</v>
      </c>
      <c r="H54" s="13">
        <v>4.1650479739415609E-3</v>
      </c>
      <c r="I54" s="3"/>
      <c r="J54" s="3"/>
      <c r="K54" s="8" t="s">
        <v>992</v>
      </c>
      <c r="L54" s="9">
        <v>4.2574020560680315E-4</v>
      </c>
    </row>
    <row r="55" spans="1:12" ht="12.95" customHeight="1">
      <c r="A55" s="10">
        <v>49</v>
      </c>
      <c r="B55" s="106" t="s">
        <v>1419</v>
      </c>
      <c r="C55" s="106"/>
      <c r="D55" s="7" t="s">
        <v>1420</v>
      </c>
      <c r="E55" s="7" t="s">
        <v>20</v>
      </c>
      <c r="F55" s="11">
        <v>30490</v>
      </c>
      <c r="G55" s="12">
        <v>999.04</v>
      </c>
      <c r="H55" s="13">
        <v>4.1161622828343987E-3</v>
      </c>
      <c r="I55" s="3"/>
      <c r="J55" s="3"/>
      <c r="K55" s="8" t="s">
        <v>997</v>
      </c>
      <c r="L55" s="9">
        <v>3.9650533604840033E-4</v>
      </c>
    </row>
    <row r="56" spans="1:12" ht="12.95" customHeight="1">
      <c r="A56" s="10">
        <v>50</v>
      </c>
      <c r="B56" s="106" t="s">
        <v>124</v>
      </c>
      <c r="C56" s="106"/>
      <c r="D56" s="7" t="s">
        <v>125</v>
      </c>
      <c r="E56" s="7" t="s">
        <v>74</v>
      </c>
      <c r="F56" s="11">
        <v>13116</v>
      </c>
      <c r="G56" s="12">
        <v>998.13</v>
      </c>
      <c r="H56" s="13">
        <v>4.1124222698428461E-3</v>
      </c>
      <c r="I56" s="3"/>
      <c r="J56" s="3"/>
      <c r="K56" s="8" t="s">
        <v>83</v>
      </c>
      <c r="L56" s="9">
        <v>1.4488743566578189E-3</v>
      </c>
    </row>
    <row r="57" spans="1:12" ht="12.95" customHeight="1">
      <c r="A57" s="10">
        <v>51</v>
      </c>
      <c r="B57" s="106" t="s">
        <v>126</v>
      </c>
      <c r="C57" s="106"/>
      <c r="D57" s="7" t="s">
        <v>127</v>
      </c>
      <c r="E57" s="7" t="s">
        <v>35</v>
      </c>
      <c r="F57" s="11">
        <v>79052</v>
      </c>
      <c r="G57" s="12">
        <v>996.13</v>
      </c>
      <c r="H57" s="13">
        <v>4.1042094033649067E-3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1421</v>
      </c>
      <c r="C58" s="106"/>
      <c r="D58" s="7" t="s">
        <v>1422</v>
      </c>
      <c r="E58" s="7" t="s">
        <v>1414</v>
      </c>
      <c r="F58" s="11">
        <v>220212</v>
      </c>
      <c r="G58" s="12">
        <v>926.32</v>
      </c>
      <c r="H58" s="13">
        <v>3.8165724591601529E-3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128</v>
      </c>
      <c r="C59" s="106"/>
      <c r="D59" s="7" t="s">
        <v>129</v>
      </c>
      <c r="E59" s="7" t="s">
        <v>14</v>
      </c>
      <c r="F59" s="11">
        <v>370288</v>
      </c>
      <c r="G59" s="12">
        <v>923.54</v>
      </c>
      <c r="H59" s="13">
        <v>3.8050917918670238E-3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1423</v>
      </c>
      <c r="C60" s="106"/>
      <c r="D60" s="7" t="s">
        <v>1424</v>
      </c>
      <c r="E60" s="7" t="s">
        <v>38</v>
      </c>
      <c r="F60" s="11">
        <v>19104</v>
      </c>
      <c r="G60" s="12">
        <v>908.51</v>
      </c>
      <c r="H60" s="13">
        <v>3.7431847717552397E-3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130</v>
      </c>
      <c r="C61" s="106"/>
      <c r="D61" s="7" t="s">
        <v>131</v>
      </c>
      <c r="E61" s="7" t="s">
        <v>77</v>
      </c>
      <c r="F61" s="11">
        <v>84549</v>
      </c>
      <c r="G61" s="12">
        <v>900.79</v>
      </c>
      <c r="H61" s="13">
        <v>3.7113576295373586E-3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1425</v>
      </c>
      <c r="C62" s="106"/>
      <c r="D62" s="7" t="s">
        <v>1426</v>
      </c>
      <c r="E62" s="7" t="s">
        <v>71</v>
      </c>
      <c r="F62" s="11">
        <v>15313</v>
      </c>
      <c r="G62" s="12">
        <v>891.83</v>
      </c>
      <c r="H62" s="13">
        <v>3.674457989121179E-3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162</v>
      </c>
      <c r="C63" s="106"/>
      <c r="D63" s="7" t="s">
        <v>163</v>
      </c>
      <c r="E63" s="7" t="s">
        <v>164</v>
      </c>
      <c r="F63" s="11">
        <v>1546261</v>
      </c>
      <c r="G63" s="12">
        <v>872.56</v>
      </c>
      <c r="H63" s="13">
        <v>3.5950463168387264E-3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1427</v>
      </c>
      <c r="C64" s="106"/>
      <c r="D64" s="7" t="s">
        <v>1428</v>
      </c>
      <c r="E64" s="7" t="s">
        <v>204</v>
      </c>
      <c r="F64" s="11">
        <v>114015</v>
      </c>
      <c r="G64" s="12">
        <v>864.75</v>
      </c>
      <c r="H64" s="13">
        <v>3.5628749915758407E-3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132</v>
      </c>
      <c r="C65" s="106"/>
      <c r="D65" s="7" t="s">
        <v>133</v>
      </c>
      <c r="E65" s="7" t="s">
        <v>20</v>
      </c>
      <c r="F65" s="11">
        <v>16856</v>
      </c>
      <c r="G65" s="12">
        <v>857.58</v>
      </c>
      <c r="H65" s="13">
        <v>3.5333581027726557E-3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1429</v>
      </c>
      <c r="C66" s="106"/>
      <c r="D66" s="7" t="s">
        <v>1430</v>
      </c>
      <c r="E66" s="7" t="s">
        <v>639</v>
      </c>
      <c r="F66" s="11">
        <v>174022</v>
      </c>
      <c r="G66" s="12">
        <v>847.75</v>
      </c>
      <c r="H66" s="13">
        <v>3.4928384565899051E-3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165</v>
      </c>
      <c r="C67" s="106"/>
      <c r="D67" s="7" t="s">
        <v>166</v>
      </c>
      <c r="E67" s="7" t="s">
        <v>44</v>
      </c>
      <c r="F67" s="11">
        <v>5057</v>
      </c>
      <c r="G67" s="12">
        <v>844.01</v>
      </c>
      <c r="H67" s="13">
        <v>3.4774502688469404E-3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1431</v>
      </c>
      <c r="C68" s="106"/>
      <c r="D68" s="7" t="s">
        <v>1432</v>
      </c>
      <c r="E68" s="7" t="s">
        <v>41</v>
      </c>
      <c r="F68" s="11">
        <v>218001</v>
      </c>
      <c r="G68" s="12">
        <v>815.65</v>
      </c>
      <c r="H68" s="13">
        <v>3.3605926474314816E-3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741</v>
      </c>
      <c r="C69" s="106"/>
      <c r="D69" s="7" t="s">
        <v>742</v>
      </c>
      <c r="E69" s="7" t="s">
        <v>26</v>
      </c>
      <c r="F69" s="11">
        <v>54676</v>
      </c>
      <c r="G69" s="12">
        <v>776.78</v>
      </c>
      <c r="H69" s="13">
        <v>3.2004478344936577E-3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1433</v>
      </c>
      <c r="C70" s="106"/>
      <c r="D70" s="7" t="s">
        <v>1434</v>
      </c>
      <c r="E70" s="7" t="s">
        <v>17</v>
      </c>
      <c r="F70" s="11">
        <v>251636</v>
      </c>
      <c r="G70" s="12">
        <v>775.54</v>
      </c>
      <c r="H70" s="13">
        <v>3.19533977127438E-3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167</v>
      </c>
      <c r="C71" s="106"/>
      <c r="D71" s="7" t="s">
        <v>168</v>
      </c>
      <c r="E71" s="7" t="s">
        <v>169</v>
      </c>
      <c r="F71" s="11">
        <v>43088</v>
      </c>
      <c r="G71" s="12">
        <v>763</v>
      </c>
      <c r="H71" s="13">
        <v>3.1436738818874477E-3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134</v>
      </c>
      <c r="C72" s="106"/>
      <c r="D72" s="7" t="s">
        <v>135</v>
      </c>
      <c r="E72" s="7" t="s">
        <v>80</v>
      </c>
      <c r="F72" s="11">
        <v>33816</v>
      </c>
      <c r="G72" s="12">
        <v>759.07</v>
      </c>
      <c r="H72" s="13">
        <v>3.1274629893455978E-3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171</v>
      </c>
      <c r="C73" s="106"/>
      <c r="D73" s="7" t="s">
        <v>172</v>
      </c>
      <c r="E73" s="7" t="s">
        <v>14</v>
      </c>
      <c r="F73" s="11">
        <v>43253</v>
      </c>
      <c r="G73" s="12">
        <v>745.81</v>
      </c>
      <c r="H73" s="13">
        <v>3.0728453309416858E-3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173</v>
      </c>
      <c r="C74" s="106"/>
      <c r="D74" s="7" t="s">
        <v>174</v>
      </c>
      <c r="E74" s="7" t="s">
        <v>14</v>
      </c>
      <c r="F74" s="11">
        <v>13928</v>
      </c>
      <c r="G74" s="12">
        <v>738.95</v>
      </c>
      <c r="H74" s="13">
        <v>3.0445752635206783E-3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175</v>
      </c>
      <c r="C75" s="106"/>
      <c r="D75" s="7" t="s">
        <v>176</v>
      </c>
      <c r="E75" s="7" t="s">
        <v>160</v>
      </c>
      <c r="F75" s="11">
        <v>13182</v>
      </c>
      <c r="G75" s="12">
        <v>720.13</v>
      </c>
      <c r="H75" s="13">
        <v>2.9670450834393988E-3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765</v>
      </c>
      <c r="C76" s="106"/>
      <c r="D76" s="7" t="s">
        <v>766</v>
      </c>
      <c r="E76" s="7" t="s">
        <v>26</v>
      </c>
      <c r="F76" s="11">
        <v>5621</v>
      </c>
      <c r="G76" s="12">
        <v>717.8</v>
      </c>
      <c r="H76" s="13">
        <v>2.9574412093314063E-3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1435</v>
      </c>
      <c r="C77" s="106"/>
      <c r="D77" s="7" t="s">
        <v>1436</v>
      </c>
      <c r="E77" s="7" t="s">
        <v>26</v>
      </c>
      <c r="F77" s="11">
        <v>189029</v>
      </c>
      <c r="G77" s="12">
        <v>717.74</v>
      </c>
      <c r="H77" s="13">
        <v>2.9571998228758835E-3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1437</v>
      </c>
      <c r="C78" s="106"/>
      <c r="D78" s="7" t="s">
        <v>1438</v>
      </c>
      <c r="E78" s="7" t="s">
        <v>38</v>
      </c>
      <c r="F78" s="11">
        <v>50395</v>
      </c>
      <c r="G78" s="12">
        <v>684.41</v>
      </c>
      <c r="H78" s="13">
        <v>2.8198813568938936E-3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178</v>
      </c>
      <c r="C79" s="106"/>
      <c r="D79" s="7" t="s">
        <v>179</v>
      </c>
      <c r="E79" s="7" t="s">
        <v>161</v>
      </c>
      <c r="F79" s="11">
        <v>17544</v>
      </c>
      <c r="G79" s="12">
        <v>671.27</v>
      </c>
      <c r="H79" s="13">
        <v>2.7657181743013883E-3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1439</v>
      </c>
      <c r="C80" s="106"/>
      <c r="D80" s="7" t="s">
        <v>1440</v>
      </c>
      <c r="E80" s="7" t="s">
        <v>17</v>
      </c>
      <c r="F80" s="11">
        <v>485066</v>
      </c>
      <c r="G80" s="12">
        <v>662.7</v>
      </c>
      <c r="H80" s="13">
        <v>2.7304030033633905E-3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1441</v>
      </c>
      <c r="C81" s="106"/>
      <c r="D81" s="7" t="s">
        <v>1442</v>
      </c>
      <c r="E81" s="7" t="s">
        <v>216</v>
      </c>
      <c r="F81" s="11">
        <v>52233</v>
      </c>
      <c r="G81" s="12">
        <v>649.04999999999995</v>
      </c>
      <c r="H81" s="13">
        <v>2.6741635017202567E-3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136</v>
      </c>
      <c r="C82" s="106"/>
      <c r="D82" s="7" t="s">
        <v>137</v>
      </c>
      <c r="E82" s="7" t="s">
        <v>12</v>
      </c>
      <c r="F82" s="11">
        <v>85500</v>
      </c>
      <c r="G82" s="12">
        <v>632.27</v>
      </c>
      <c r="H82" s="13">
        <v>2.6050492037382909E-3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1443</v>
      </c>
      <c r="C83" s="106"/>
      <c r="D83" s="7" t="s">
        <v>1444</v>
      </c>
      <c r="E83" s="7" t="s">
        <v>14</v>
      </c>
      <c r="F83" s="11">
        <v>12023</v>
      </c>
      <c r="G83" s="12">
        <v>617.20000000000005</v>
      </c>
      <c r="H83" s="13">
        <v>2.5429513463055275E-3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834</v>
      </c>
      <c r="C84" s="106"/>
      <c r="D84" s="7" t="s">
        <v>835</v>
      </c>
      <c r="E84" s="7" t="s">
        <v>74</v>
      </c>
      <c r="F84" s="11">
        <v>67651</v>
      </c>
      <c r="G84" s="12">
        <v>616.64</v>
      </c>
      <c r="H84" s="13">
        <v>2.5406364886379424E-3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1445</v>
      </c>
      <c r="C85" s="106"/>
      <c r="D85" s="7" t="s">
        <v>1446</v>
      </c>
      <c r="E85" s="7" t="s">
        <v>177</v>
      </c>
      <c r="F85" s="11">
        <v>83293</v>
      </c>
      <c r="G85" s="12">
        <v>615.58000000000004</v>
      </c>
      <c r="H85" s="13">
        <v>2.5362611155285058E-3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1447</v>
      </c>
      <c r="C86" s="106"/>
      <c r="D86" s="7" t="s">
        <v>1448</v>
      </c>
      <c r="E86" s="7" t="s">
        <v>41</v>
      </c>
      <c r="F86" s="11">
        <v>102192</v>
      </c>
      <c r="G86" s="12">
        <v>613.82000000000005</v>
      </c>
      <c r="H86" s="13">
        <v>2.529006920424382E-3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1449</v>
      </c>
      <c r="C87" s="106"/>
      <c r="D87" s="7" t="s">
        <v>1450</v>
      </c>
      <c r="E87" s="7" t="s">
        <v>186</v>
      </c>
      <c r="F87" s="11">
        <v>20050</v>
      </c>
      <c r="G87" s="12">
        <v>611.59</v>
      </c>
      <c r="H87" s="13">
        <v>2.5198144914189103E-3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180</v>
      </c>
      <c r="C88" s="106"/>
      <c r="D88" s="7" t="s">
        <v>181</v>
      </c>
      <c r="E88" s="7" t="s">
        <v>12</v>
      </c>
      <c r="F88" s="11">
        <v>318595</v>
      </c>
      <c r="G88" s="12">
        <v>610.78</v>
      </c>
      <c r="H88" s="13">
        <v>2.5164908779943978E-3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1451</v>
      </c>
      <c r="C89" s="106"/>
      <c r="D89" s="7" t="s">
        <v>1452</v>
      </c>
      <c r="E89" s="7" t="s">
        <v>198</v>
      </c>
      <c r="F89" s="11">
        <v>350207</v>
      </c>
      <c r="G89" s="12">
        <v>606.1</v>
      </c>
      <c r="H89" s="13">
        <v>2.4972283336068407E-3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182</v>
      </c>
      <c r="C90" s="106"/>
      <c r="D90" s="7" t="s">
        <v>183</v>
      </c>
      <c r="E90" s="7" t="s">
        <v>35</v>
      </c>
      <c r="F90" s="11">
        <v>31392</v>
      </c>
      <c r="G90" s="12">
        <v>594.85</v>
      </c>
      <c r="H90" s="13">
        <v>2.4508510563665264E-3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184</v>
      </c>
      <c r="C91" s="106"/>
      <c r="D91" s="7" t="s">
        <v>185</v>
      </c>
      <c r="E91" s="7" t="s">
        <v>12</v>
      </c>
      <c r="F91" s="11">
        <v>857921</v>
      </c>
      <c r="G91" s="12">
        <v>583.29999999999995</v>
      </c>
      <c r="H91" s="13">
        <v>2.403277813828771E-3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187</v>
      </c>
      <c r="C92" s="106"/>
      <c r="D92" s="7" t="s">
        <v>188</v>
      </c>
      <c r="E92" s="7" t="s">
        <v>29</v>
      </c>
      <c r="F92" s="11">
        <v>171584</v>
      </c>
      <c r="G92" s="12">
        <v>580.98</v>
      </c>
      <c r="H92" s="13">
        <v>2.3937311935539594E-3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739</v>
      </c>
      <c r="C93" s="106"/>
      <c r="D93" s="7" t="s">
        <v>740</v>
      </c>
      <c r="E93" s="7" t="s">
        <v>164</v>
      </c>
      <c r="F93" s="11">
        <v>83170</v>
      </c>
      <c r="G93" s="12">
        <v>577.45000000000005</v>
      </c>
      <c r="H93" s="13">
        <v>2.379170160357639E-3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1453</v>
      </c>
      <c r="C94" s="106"/>
      <c r="D94" s="7" t="s">
        <v>1454</v>
      </c>
      <c r="E94" s="7" t="s">
        <v>53</v>
      </c>
      <c r="F94" s="11">
        <v>31212</v>
      </c>
      <c r="G94" s="12">
        <v>574.17999999999995</v>
      </c>
      <c r="H94" s="13">
        <v>2.3656834775563937E-3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1455</v>
      </c>
      <c r="C95" s="106"/>
      <c r="D95" s="7" t="s">
        <v>1456</v>
      </c>
      <c r="E95" s="7" t="s">
        <v>26</v>
      </c>
      <c r="F95" s="11">
        <v>162153</v>
      </c>
      <c r="G95" s="12">
        <v>567.54</v>
      </c>
      <c r="H95" s="13">
        <v>2.3383239068095049E-3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1457</v>
      </c>
      <c r="C96" s="106"/>
      <c r="D96" s="7" t="s">
        <v>1458</v>
      </c>
      <c r="E96" s="7" t="s">
        <v>12</v>
      </c>
      <c r="F96" s="11">
        <v>240380</v>
      </c>
      <c r="G96" s="12">
        <v>559.67999999999995</v>
      </c>
      <c r="H96" s="13">
        <v>2.3059447981029243E-3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190</v>
      </c>
      <c r="C97" s="106"/>
      <c r="D97" s="7" t="s">
        <v>191</v>
      </c>
      <c r="E97" s="7" t="s">
        <v>53</v>
      </c>
      <c r="F97" s="11">
        <v>34210</v>
      </c>
      <c r="G97" s="12">
        <v>548.11</v>
      </c>
      <c r="H97" s="13">
        <v>2.2582989838873403E-3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194</v>
      </c>
      <c r="C98" s="106"/>
      <c r="D98" s="7" t="s">
        <v>195</v>
      </c>
      <c r="E98" s="7" t="s">
        <v>186</v>
      </c>
      <c r="F98" s="11">
        <v>18837</v>
      </c>
      <c r="G98" s="12">
        <v>534.29</v>
      </c>
      <c r="H98" s="13">
        <v>2.2013588908842419E-3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192</v>
      </c>
      <c r="C99" s="106"/>
      <c r="D99" s="7" t="s">
        <v>193</v>
      </c>
      <c r="E99" s="7" t="s">
        <v>169</v>
      </c>
      <c r="F99" s="11">
        <v>44266</v>
      </c>
      <c r="G99" s="12">
        <v>534.29</v>
      </c>
      <c r="H99" s="13">
        <v>2.2013504528440469E-3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644</v>
      </c>
      <c r="C100" s="106"/>
      <c r="D100" s="7" t="s">
        <v>645</v>
      </c>
      <c r="E100" s="7" t="s">
        <v>170</v>
      </c>
      <c r="F100" s="11">
        <v>574165</v>
      </c>
      <c r="G100" s="12">
        <v>532.54</v>
      </c>
      <c r="H100" s="13">
        <v>2.1941295731662011E-3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196</v>
      </c>
      <c r="C101" s="106"/>
      <c r="D101" s="7" t="s">
        <v>197</v>
      </c>
      <c r="E101" s="7" t="s">
        <v>12</v>
      </c>
      <c r="F101" s="11">
        <v>72939</v>
      </c>
      <c r="G101" s="12">
        <v>523.74</v>
      </c>
      <c r="H101" s="13">
        <v>2.1578742315047231E-3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1459</v>
      </c>
      <c r="C102" s="106"/>
      <c r="D102" s="7" t="s">
        <v>1460</v>
      </c>
      <c r="E102" s="7" t="s">
        <v>47</v>
      </c>
      <c r="F102" s="11">
        <v>1736</v>
      </c>
      <c r="G102" s="12">
        <v>508.21</v>
      </c>
      <c r="H102" s="13">
        <v>2.0939112107970087E-3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1461</v>
      </c>
      <c r="C103" s="106"/>
      <c r="D103" s="7" t="s">
        <v>1462</v>
      </c>
      <c r="E103" s="7" t="s">
        <v>639</v>
      </c>
      <c r="F103" s="11">
        <v>38340</v>
      </c>
      <c r="G103" s="12">
        <v>502.64</v>
      </c>
      <c r="H103" s="13">
        <v>2.0709348558399818E-3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1463</v>
      </c>
      <c r="C104" s="106"/>
      <c r="D104" s="7" t="s">
        <v>1464</v>
      </c>
      <c r="E104" s="7" t="s">
        <v>44</v>
      </c>
      <c r="F104" s="11">
        <v>32769</v>
      </c>
      <c r="G104" s="12">
        <v>499.92</v>
      </c>
      <c r="H104" s="13">
        <v>2.0597547162702311E-3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199</v>
      </c>
      <c r="C105" s="106"/>
      <c r="D105" s="7" t="s">
        <v>200</v>
      </c>
      <c r="E105" s="7" t="s">
        <v>77</v>
      </c>
      <c r="F105" s="11">
        <v>68578</v>
      </c>
      <c r="G105" s="12">
        <v>497.77</v>
      </c>
      <c r="H105" s="13">
        <v>2.0508945639383987E-3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642</v>
      </c>
      <c r="C106" s="106"/>
      <c r="D106" s="7" t="s">
        <v>643</v>
      </c>
      <c r="E106" s="7" t="s">
        <v>160</v>
      </c>
      <c r="F106" s="11">
        <v>6625</v>
      </c>
      <c r="G106" s="12">
        <v>489.59</v>
      </c>
      <c r="H106" s="13">
        <v>2.0171674824307879E-3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1465</v>
      </c>
      <c r="C107" s="106"/>
      <c r="D107" s="7" t="s">
        <v>1466</v>
      </c>
      <c r="E107" s="7" t="s">
        <v>35</v>
      </c>
      <c r="F107" s="11">
        <v>13578</v>
      </c>
      <c r="G107" s="12">
        <v>483.35</v>
      </c>
      <c r="H107" s="13">
        <v>1.9914666622846736E-3</v>
      </c>
      <c r="I107" s="3"/>
      <c r="J107" s="3"/>
      <c r="K107" s="3"/>
      <c r="L107" s="3"/>
    </row>
    <row r="108" spans="1:12" ht="12.95" customHeight="1">
      <c r="A108" s="10">
        <v>102</v>
      </c>
      <c r="B108" s="106" t="s">
        <v>1467</v>
      </c>
      <c r="C108" s="106"/>
      <c r="D108" s="7" t="s">
        <v>1468</v>
      </c>
      <c r="E108" s="7" t="s">
        <v>47</v>
      </c>
      <c r="F108" s="11">
        <v>84945</v>
      </c>
      <c r="G108" s="12">
        <v>478.41</v>
      </c>
      <c r="H108" s="13">
        <v>1.9711156420249886E-3</v>
      </c>
      <c r="I108" s="3"/>
      <c r="J108" s="3"/>
      <c r="K108" s="3"/>
      <c r="L108" s="3"/>
    </row>
    <row r="109" spans="1:12" ht="12.95" customHeight="1">
      <c r="A109" s="10">
        <v>103</v>
      </c>
      <c r="B109" s="106" t="s">
        <v>202</v>
      </c>
      <c r="C109" s="106"/>
      <c r="D109" s="7" t="s">
        <v>203</v>
      </c>
      <c r="E109" s="7" t="s">
        <v>201</v>
      </c>
      <c r="F109" s="11">
        <v>371411</v>
      </c>
      <c r="G109" s="12">
        <v>471.62</v>
      </c>
      <c r="H109" s="13">
        <v>1.9431293976446607E-3</v>
      </c>
      <c r="I109" s="3"/>
      <c r="J109" s="3"/>
      <c r="K109" s="3"/>
      <c r="L109" s="3"/>
    </row>
    <row r="110" spans="1:12" ht="12.95" customHeight="1">
      <c r="A110" s="10">
        <v>104</v>
      </c>
      <c r="B110" s="106" t="s">
        <v>205</v>
      </c>
      <c r="C110" s="106"/>
      <c r="D110" s="7" t="s">
        <v>206</v>
      </c>
      <c r="E110" s="7" t="s">
        <v>189</v>
      </c>
      <c r="F110" s="11">
        <v>65697</v>
      </c>
      <c r="G110" s="12">
        <v>470.23</v>
      </c>
      <c r="H110" s="13">
        <v>1.9373965968442334E-3</v>
      </c>
      <c r="I110" s="3"/>
      <c r="J110" s="3"/>
      <c r="K110" s="3"/>
      <c r="L110" s="3"/>
    </row>
    <row r="111" spans="1:12" ht="12.95" customHeight="1">
      <c r="A111" s="10">
        <v>105</v>
      </c>
      <c r="B111" s="106" t="s">
        <v>207</v>
      </c>
      <c r="C111" s="106"/>
      <c r="D111" s="7" t="s">
        <v>208</v>
      </c>
      <c r="E111" s="7" t="s">
        <v>17</v>
      </c>
      <c r="F111" s="11">
        <v>124707</v>
      </c>
      <c r="G111" s="12">
        <v>468.77</v>
      </c>
      <c r="H111" s="13">
        <v>1.931411420359373E-3</v>
      </c>
      <c r="I111" s="3"/>
      <c r="J111" s="3"/>
      <c r="K111" s="3"/>
      <c r="L111" s="3"/>
    </row>
    <row r="112" spans="1:12" ht="12.95" customHeight="1">
      <c r="A112" s="10">
        <v>106</v>
      </c>
      <c r="B112" s="106" t="s">
        <v>209</v>
      </c>
      <c r="C112" s="106"/>
      <c r="D112" s="7" t="s">
        <v>210</v>
      </c>
      <c r="E112" s="7" t="s">
        <v>12</v>
      </c>
      <c r="F112" s="11">
        <v>2448583</v>
      </c>
      <c r="G112" s="12">
        <v>467.68</v>
      </c>
      <c r="H112" s="13">
        <v>1.9269029194492707E-3</v>
      </c>
      <c r="I112" s="3"/>
      <c r="J112" s="3"/>
      <c r="K112" s="3"/>
      <c r="L112" s="3"/>
    </row>
    <row r="113" spans="1:12" ht="12.95" customHeight="1">
      <c r="A113" s="10">
        <v>107</v>
      </c>
      <c r="B113" s="106" t="s">
        <v>212</v>
      </c>
      <c r="C113" s="106"/>
      <c r="D113" s="7" t="s">
        <v>213</v>
      </c>
      <c r="E113" s="7" t="s">
        <v>161</v>
      </c>
      <c r="F113" s="11">
        <v>6549</v>
      </c>
      <c r="G113" s="12">
        <v>464.39</v>
      </c>
      <c r="H113" s="13">
        <v>1.9133486458035914E-3</v>
      </c>
      <c r="I113" s="3"/>
      <c r="J113" s="3"/>
      <c r="K113" s="3"/>
      <c r="L113" s="3"/>
    </row>
    <row r="114" spans="1:12" ht="12.95" customHeight="1">
      <c r="A114" s="10">
        <v>108</v>
      </c>
      <c r="B114" s="106" t="s">
        <v>1469</v>
      </c>
      <c r="C114" s="106"/>
      <c r="D114" s="7" t="s">
        <v>1470</v>
      </c>
      <c r="E114" s="7" t="s">
        <v>20</v>
      </c>
      <c r="F114" s="11">
        <v>18512</v>
      </c>
      <c r="G114" s="12">
        <v>455.47</v>
      </c>
      <c r="H114" s="13">
        <v>1.8765956163358016E-3</v>
      </c>
      <c r="I114" s="3"/>
      <c r="J114" s="3"/>
      <c r="K114" s="3"/>
      <c r="L114" s="3"/>
    </row>
    <row r="115" spans="1:12" ht="12.95" customHeight="1">
      <c r="A115" s="10">
        <v>109</v>
      </c>
      <c r="B115" s="106" t="s">
        <v>1471</v>
      </c>
      <c r="C115" s="106"/>
      <c r="D115" s="7" t="s">
        <v>1472</v>
      </c>
      <c r="E115" s="7" t="s">
        <v>12</v>
      </c>
      <c r="F115" s="11">
        <v>437681</v>
      </c>
      <c r="G115" s="12">
        <v>454.44</v>
      </c>
      <c r="H115" s="13">
        <v>1.8723722054084491E-3</v>
      </c>
      <c r="I115" s="3"/>
      <c r="J115" s="3"/>
      <c r="K115" s="3"/>
      <c r="L115" s="3"/>
    </row>
    <row r="116" spans="1:12" ht="12.95" customHeight="1">
      <c r="A116" s="10">
        <v>110</v>
      </c>
      <c r="B116" s="106" t="s">
        <v>1473</v>
      </c>
      <c r="C116" s="106"/>
      <c r="D116" s="7" t="s">
        <v>1474</v>
      </c>
      <c r="E116" s="7" t="s">
        <v>50</v>
      </c>
      <c r="F116" s="11">
        <v>48026</v>
      </c>
      <c r="G116" s="12">
        <v>454.23</v>
      </c>
      <c r="H116" s="13">
        <v>1.8714893659767221E-3</v>
      </c>
      <c r="I116" s="3"/>
      <c r="J116" s="3"/>
      <c r="K116" s="3"/>
      <c r="L116" s="3"/>
    </row>
    <row r="117" spans="1:12" ht="12.95" customHeight="1">
      <c r="A117" s="10">
        <v>111</v>
      </c>
      <c r="B117" s="106" t="s">
        <v>1475</v>
      </c>
      <c r="C117" s="106"/>
      <c r="D117" s="7" t="s">
        <v>1476</v>
      </c>
      <c r="E117" s="7" t="s">
        <v>12</v>
      </c>
      <c r="F117" s="11">
        <v>447625</v>
      </c>
      <c r="G117" s="12">
        <v>451.56</v>
      </c>
      <c r="H117" s="13">
        <v>1.8605058722968306E-3</v>
      </c>
      <c r="I117" s="3"/>
      <c r="J117" s="3"/>
      <c r="K117" s="3"/>
      <c r="L117" s="3"/>
    </row>
    <row r="118" spans="1:12" ht="12.95" customHeight="1">
      <c r="A118" s="10">
        <v>112</v>
      </c>
      <c r="B118" s="106" t="s">
        <v>1477</v>
      </c>
      <c r="C118" s="106"/>
      <c r="D118" s="7" t="s">
        <v>1478</v>
      </c>
      <c r="E118" s="7" t="s">
        <v>170</v>
      </c>
      <c r="F118" s="11">
        <v>1126</v>
      </c>
      <c r="G118" s="12">
        <v>449.95</v>
      </c>
      <c r="H118" s="13">
        <v>1.853853911410606E-3</v>
      </c>
      <c r="I118" s="3"/>
      <c r="J118" s="3"/>
      <c r="K118" s="3"/>
      <c r="L118" s="3"/>
    </row>
    <row r="119" spans="1:12" ht="12.95" customHeight="1">
      <c r="A119" s="10">
        <v>113</v>
      </c>
      <c r="B119" s="106" t="s">
        <v>836</v>
      </c>
      <c r="C119" s="106"/>
      <c r="D119" s="7" t="s">
        <v>837</v>
      </c>
      <c r="E119" s="7" t="s">
        <v>164</v>
      </c>
      <c r="F119" s="11">
        <v>16093</v>
      </c>
      <c r="G119" s="12">
        <v>447.26</v>
      </c>
      <c r="H119" s="13">
        <v>1.8427586136981295E-3</v>
      </c>
      <c r="I119" s="3"/>
      <c r="J119" s="3"/>
      <c r="K119" s="3"/>
      <c r="L119" s="3"/>
    </row>
    <row r="120" spans="1:12" ht="12.95" customHeight="1">
      <c r="A120" s="10">
        <v>114</v>
      </c>
      <c r="B120" s="106" t="s">
        <v>214</v>
      </c>
      <c r="C120" s="106"/>
      <c r="D120" s="7" t="s">
        <v>215</v>
      </c>
      <c r="E120" s="7" t="s">
        <v>186</v>
      </c>
      <c r="F120" s="11">
        <v>3163</v>
      </c>
      <c r="G120" s="12">
        <v>436.34</v>
      </c>
      <c r="H120" s="13">
        <v>1.7977633988588311E-3</v>
      </c>
      <c r="I120" s="3"/>
      <c r="J120" s="3"/>
      <c r="K120" s="3"/>
      <c r="L120" s="3"/>
    </row>
    <row r="121" spans="1:12" ht="12.95" customHeight="1">
      <c r="A121" s="10">
        <v>115</v>
      </c>
      <c r="B121" s="106" t="s">
        <v>931</v>
      </c>
      <c r="C121" s="106"/>
      <c r="D121" s="7" t="s">
        <v>932</v>
      </c>
      <c r="E121" s="7" t="s">
        <v>35</v>
      </c>
      <c r="F121" s="11">
        <v>50809</v>
      </c>
      <c r="G121" s="12">
        <v>435.38</v>
      </c>
      <c r="H121" s="13">
        <v>1.7938347289227017E-3</v>
      </c>
      <c r="I121" s="3"/>
      <c r="J121" s="3"/>
      <c r="K121" s="3"/>
      <c r="L121" s="3"/>
    </row>
    <row r="122" spans="1:12" ht="12.95" customHeight="1">
      <c r="A122" s="10">
        <v>116</v>
      </c>
      <c r="B122" s="106" t="s">
        <v>1479</v>
      </c>
      <c r="C122" s="106"/>
      <c r="D122" s="7" t="s">
        <v>1480</v>
      </c>
      <c r="E122" s="7" t="s">
        <v>177</v>
      </c>
      <c r="F122" s="11">
        <v>36352</v>
      </c>
      <c r="G122" s="12">
        <v>433.42</v>
      </c>
      <c r="H122" s="13">
        <v>1.7857698701195315E-3</v>
      </c>
      <c r="I122" s="3"/>
      <c r="J122" s="3"/>
      <c r="K122" s="3"/>
      <c r="L122" s="3"/>
    </row>
    <row r="123" spans="1:12" ht="12.95" customHeight="1">
      <c r="A123" s="10">
        <v>117</v>
      </c>
      <c r="B123" s="106" t="s">
        <v>217</v>
      </c>
      <c r="C123" s="106"/>
      <c r="D123" s="7" t="s">
        <v>218</v>
      </c>
      <c r="E123" s="7" t="s">
        <v>14</v>
      </c>
      <c r="F123" s="11">
        <v>14780</v>
      </c>
      <c r="G123" s="12">
        <v>412.07</v>
      </c>
      <c r="H123" s="13">
        <v>1.6977699444579734E-3</v>
      </c>
      <c r="I123" s="3"/>
      <c r="J123" s="3"/>
      <c r="K123" s="3"/>
      <c r="L123" s="3"/>
    </row>
    <row r="124" spans="1:12" ht="12.95" customHeight="1">
      <c r="A124" s="10">
        <v>118</v>
      </c>
      <c r="B124" s="106" t="s">
        <v>219</v>
      </c>
      <c r="C124" s="106"/>
      <c r="D124" s="7" t="s">
        <v>220</v>
      </c>
      <c r="E124" s="7" t="s">
        <v>170</v>
      </c>
      <c r="F124" s="11">
        <v>13860</v>
      </c>
      <c r="G124" s="12">
        <v>410.48</v>
      </c>
      <c r="H124" s="13">
        <v>1.6912245303097591E-3</v>
      </c>
      <c r="I124" s="3"/>
      <c r="J124" s="3"/>
      <c r="K124" s="3"/>
      <c r="L124" s="3"/>
    </row>
    <row r="125" spans="1:12" ht="12.95" customHeight="1">
      <c r="A125" s="10">
        <v>119</v>
      </c>
      <c r="B125" s="106" t="s">
        <v>222</v>
      </c>
      <c r="C125" s="106"/>
      <c r="D125" s="7" t="s">
        <v>223</v>
      </c>
      <c r="E125" s="7" t="s">
        <v>38</v>
      </c>
      <c r="F125" s="11">
        <v>176991</v>
      </c>
      <c r="G125" s="12">
        <v>407.34</v>
      </c>
      <c r="H125" s="13">
        <v>1.6783162508550806E-3</v>
      </c>
      <c r="I125" s="3"/>
      <c r="J125" s="3"/>
      <c r="K125" s="3"/>
      <c r="L125" s="3"/>
    </row>
    <row r="126" spans="1:12" ht="12.95" customHeight="1">
      <c r="A126" s="10">
        <v>120</v>
      </c>
      <c r="B126" s="106" t="s">
        <v>224</v>
      </c>
      <c r="C126" s="106"/>
      <c r="D126" s="7" t="s">
        <v>225</v>
      </c>
      <c r="E126" s="7" t="s">
        <v>44</v>
      </c>
      <c r="F126" s="11">
        <v>29556</v>
      </c>
      <c r="G126" s="12">
        <v>406.1</v>
      </c>
      <c r="H126" s="13">
        <v>1.6731852528942279E-3</v>
      </c>
      <c r="I126" s="3"/>
      <c r="J126" s="3"/>
      <c r="K126" s="3"/>
      <c r="L126" s="3"/>
    </row>
    <row r="127" spans="1:12" ht="12.95" customHeight="1">
      <c r="A127" s="10">
        <v>121</v>
      </c>
      <c r="B127" s="106" t="s">
        <v>838</v>
      </c>
      <c r="C127" s="106"/>
      <c r="D127" s="7" t="s">
        <v>839</v>
      </c>
      <c r="E127" s="7" t="s">
        <v>26</v>
      </c>
      <c r="F127" s="11">
        <v>8939</v>
      </c>
      <c r="G127" s="12">
        <v>401.69</v>
      </c>
      <c r="H127" s="13">
        <v>1.655025350233193E-3</v>
      </c>
      <c r="I127" s="3"/>
      <c r="J127" s="3"/>
      <c r="K127" s="3"/>
      <c r="L127" s="3"/>
    </row>
    <row r="128" spans="1:12" ht="12.95" customHeight="1">
      <c r="A128" s="10">
        <v>122</v>
      </c>
      <c r="B128" s="106" t="s">
        <v>1481</v>
      </c>
      <c r="C128" s="106"/>
      <c r="D128" s="7" t="s">
        <v>1482</v>
      </c>
      <c r="E128" s="7" t="s">
        <v>216</v>
      </c>
      <c r="F128" s="11">
        <v>76550</v>
      </c>
      <c r="G128" s="12">
        <v>398.9</v>
      </c>
      <c r="H128" s="13">
        <v>1.6435310213904161E-3</v>
      </c>
      <c r="I128" s="3"/>
      <c r="J128" s="3"/>
      <c r="K128" s="3"/>
      <c r="L128" s="3"/>
    </row>
    <row r="129" spans="1:12" ht="12.95" customHeight="1">
      <c r="A129" s="10">
        <v>123</v>
      </c>
      <c r="B129" s="106" t="s">
        <v>227</v>
      </c>
      <c r="C129" s="106"/>
      <c r="D129" s="7" t="s">
        <v>228</v>
      </c>
      <c r="E129" s="7" t="s">
        <v>216</v>
      </c>
      <c r="F129" s="11">
        <v>17101</v>
      </c>
      <c r="G129" s="12">
        <v>398.76</v>
      </c>
      <c r="H129" s="13">
        <v>1.6429503622689436E-3</v>
      </c>
      <c r="I129" s="3"/>
      <c r="J129" s="3"/>
      <c r="K129" s="3"/>
      <c r="L129" s="3"/>
    </row>
    <row r="130" spans="1:12" ht="12.95" customHeight="1">
      <c r="A130" s="10">
        <v>124</v>
      </c>
      <c r="B130" s="106" t="s">
        <v>229</v>
      </c>
      <c r="C130" s="106"/>
      <c r="D130" s="7" t="s">
        <v>230</v>
      </c>
      <c r="E130" s="7" t="s">
        <v>62</v>
      </c>
      <c r="F130" s="11">
        <v>463212</v>
      </c>
      <c r="G130" s="12">
        <v>398.69</v>
      </c>
      <c r="H130" s="13">
        <v>1.6426432077175136E-3</v>
      </c>
      <c r="I130" s="3"/>
      <c r="J130" s="3"/>
      <c r="K130" s="3"/>
      <c r="L130" s="3"/>
    </row>
    <row r="131" spans="1:12" ht="12.95" customHeight="1">
      <c r="A131" s="10">
        <v>125</v>
      </c>
      <c r="B131" s="106" t="s">
        <v>232</v>
      </c>
      <c r="C131" s="106"/>
      <c r="D131" s="7" t="s">
        <v>233</v>
      </c>
      <c r="E131" s="7" t="s">
        <v>189</v>
      </c>
      <c r="F131" s="11">
        <v>10517</v>
      </c>
      <c r="G131" s="12">
        <v>388.58</v>
      </c>
      <c r="H131" s="13">
        <v>1.6010114813988275E-3</v>
      </c>
      <c r="I131" s="3"/>
      <c r="J131" s="3"/>
      <c r="K131" s="3"/>
      <c r="L131" s="3"/>
    </row>
    <row r="132" spans="1:12" ht="12.95" customHeight="1">
      <c r="A132" s="10">
        <v>126</v>
      </c>
      <c r="B132" s="106" t="s">
        <v>234</v>
      </c>
      <c r="C132" s="106"/>
      <c r="D132" s="7" t="s">
        <v>235</v>
      </c>
      <c r="E132" s="7" t="s">
        <v>170</v>
      </c>
      <c r="F132" s="11">
        <v>34613</v>
      </c>
      <c r="G132" s="12">
        <v>383.06</v>
      </c>
      <c r="H132" s="13">
        <v>1.5782681407793169E-3</v>
      </c>
      <c r="I132" s="3"/>
      <c r="J132" s="3"/>
      <c r="K132" s="3"/>
      <c r="L132" s="3"/>
    </row>
    <row r="133" spans="1:12" ht="12.95" customHeight="1">
      <c r="A133" s="10">
        <v>127</v>
      </c>
      <c r="B133" s="106" t="s">
        <v>236</v>
      </c>
      <c r="C133" s="106"/>
      <c r="D133" s="7" t="s">
        <v>237</v>
      </c>
      <c r="E133" s="7" t="s">
        <v>177</v>
      </c>
      <c r="F133" s="11">
        <v>19515</v>
      </c>
      <c r="G133" s="12">
        <v>380.09</v>
      </c>
      <c r="H133" s="13">
        <v>1.5660378607384104E-3</v>
      </c>
      <c r="I133" s="3"/>
      <c r="J133" s="3"/>
      <c r="K133" s="3"/>
      <c r="L133" s="3"/>
    </row>
    <row r="134" spans="1:12" ht="12.95" customHeight="1">
      <c r="A134" s="10">
        <v>128</v>
      </c>
      <c r="B134" s="106" t="s">
        <v>238</v>
      </c>
      <c r="C134" s="106"/>
      <c r="D134" s="7" t="s">
        <v>239</v>
      </c>
      <c r="E134" s="7" t="s">
        <v>161</v>
      </c>
      <c r="F134" s="11">
        <v>23521</v>
      </c>
      <c r="G134" s="12">
        <v>377.44</v>
      </c>
      <c r="H134" s="13">
        <v>1.5551105657246622E-3</v>
      </c>
      <c r="I134" s="3"/>
      <c r="J134" s="3"/>
      <c r="K134" s="3"/>
      <c r="L134" s="3"/>
    </row>
    <row r="135" spans="1:12" ht="12.95" customHeight="1">
      <c r="A135" s="10">
        <v>129</v>
      </c>
      <c r="B135" s="106" t="s">
        <v>841</v>
      </c>
      <c r="C135" s="106"/>
      <c r="D135" s="7" t="s">
        <v>842</v>
      </c>
      <c r="E135" s="7" t="s">
        <v>47</v>
      </c>
      <c r="F135" s="11">
        <v>5433</v>
      </c>
      <c r="G135" s="12">
        <v>377.4</v>
      </c>
      <c r="H135" s="13">
        <v>1.554953415466302E-3</v>
      </c>
      <c r="I135" s="3"/>
      <c r="J135" s="3"/>
      <c r="K135" s="3"/>
      <c r="L135" s="3"/>
    </row>
    <row r="136" spans="1:12" ht="12.95" customHeight="1">
      <c r="A136" s="10">
        <v>130</v>
      </c>
      <c r="B136" s="106" t="s">
        <v>241</v>
      </c>
      <c r="C136" s="106"/>
      <c r="D136" s="7" t="s">
        <v>242</v>
      </c>
      <c r="E136" s="7" t="s">
        <v>35</v>
      </c>
      <c r="F136" s="11">
        <v>19549</v>
      </c>
      <c r="G136" s="12">
        <v>376.1</v>
      </c>
      <c r="H136" s="13">
        <v>1.5495966855097515E-3</v>
      </c>
      <c r="I136" s="3"/>
      <c r="J136" s="3"/>
      <c r="K136" s="3"/>
      <c r="L136" s="3"/>
    </row>
    <row r="137" spans="1:12" ht="12.95" customHeight="1">
      <c r="A137" s="10">
        <v>131</v>
      </c>
      <c r="B137" s="106" t="s">
        <v>243</v>
      </c>
      <c r="C137" s="106"/>
      <c r="D137" s="7" t="s">
        <v>244</v>
      </c>
      <c r="E137" s="7" t="s">
        <v>161</v>
      </c>
      <c r="F137" s="11">
        <v>8393</v>
      </c>
      <c r="G137" s="12">
        <v>375.27</v>
      </c>
      <c r="H137" s="13">
        <v>1.5461547438160087E-3</v>
      </c>
      <c r="I137" s="3"/>
      <c r="J137" s="3"/>
      <c r="K137" s="3"/>
      <c r="L137" s="3"/>
    </row>
    <row r="138" spans="1:12" ht="12.95" customHeight="1">
      <c r="A138" s="10">
        <v>132</v>
      </c>
      <c r="B138" s="106" t="s">
        <v>245</v>
      </c>
      <c r="C138" s="106"/>
      <c r="D138" s="7" t="s">
        <v>246</v>
      </c>
      <c r="E138" s="7" t="s">
        <v>35</v>
      </c>
      <c r="F138" s="11">
        <v>36309</v>
      </c>
      <c r="G138" s="12">
        <v>373.22</v>
      </c>
      <c r="H138" s="13">
        <v>1.5377183310749509E-3</v>
      </c>
      <c r="I138" s="3"/>
      <c r="J138" s="3"/>
      <c r="K138" s="3"/>
      <c r="L138" s="3"/>
    </row>
    <row r="139" spans="1:12" ht="12.95" customHeight="1">
      <c r="A139" s="10">
        <v>133</v>
      </c>
      <c r="B139" s="106" t="s">
        <v>247</v>
      </c>
      <c r="C139" s="106"/>
      <c r="D139" s="7" t="s">
        <v>248</v>
      </c>
      <c r="E139" s="7" t="s">
        <v>170</v>
      </c>
      <c r="F139" s="11">
        <v>263</v>
      </c>
      <c r="G139" s="12">
        <v>370.71</v>
      </c>
      <c r="H139" s="13">
        <v>1.5273827165486525E-3</v>
      </c>
      <c r="I139" s="3"/>
      <c r="J139" s="3"/>
      <c r="K139" s="3"/>
      <c r="L139" s="3"/>
    </row>
    <row r="140" spans="1:12" ht="12.95" customHeight="1">
      <c r="A140" s="10">
        <v>134</v>
      </c>
      <c r="B140" s="106" t="s">
        <v>249</v>
      </c>
      <c r="C140" s="106"/>
      <c r="D140" s="7" t="s">
        <v>250</v>
      </c>
      <c r="E140" s="7" t="s">
        <v>35</v>
      </c>
      <c r="F140" s="11">
        <v>6984</v>
      </c>
      <c r="G140" s="12">
        <v>370.4</v>
      </c>
      <c r="H140" s="13">
        <v>1.5260840082235074E-3</v>
      </c>
      <c r="I140" s="3"/>
      <c r="J140" s="3"/>
      <c r="K140" s="3"/>
      <c r="L140" s="3"/>
    </row>
    <row r="141" spans="1:12" ht="12.95" customHeight="1">
      <c r="A141" s="10">
        <v>135</v>
      </c>
      <c r="B141" s="106" t="s">
        <v>251</v>
      </c>
      <c r="C141" s="106"/>
      <c r="D141" s="7" t="s">
        <v>252</v>
      </c>
      <c r="E141" s="7" t="s">
        <v>26</v>
      </c>
      <c r="F141" s="11">
        <v>13920</v>
      </c>
      <c r="G141" s="12">
        <v>367.18</v>
      </c>
      <c r="H141" s="13">
        <v>1.5128390868102348E-3</v>
      </c>
      <c r="I141" s="3"/>
      <c r="J141" s="3"/>
      <c r="K141" s="3"/>
      <c r="L141" s="3"/>
    </row>
    <row r="142" spans="1:12" ht="12.95" customHeight="1">
      <c r="A142" s="10">
        <v>136</v>
      </c>
      <c r="B142" s="106" t="s">
        <v>253</v>
      </c>
      <c r="C142" s="106"/>
      <c r="D142" s="7" t="s">
        <v>254</v>
      </c>
      <c r="E142" s="7" t="s">
        <v>177</v>
      </c>
      <c r="F142" s="11">
        <v>24212</v>
      </c>
      <c r="G142" s="12">
        <v>363.95</v>
      </c>
      <c r="H142" s="13">
        <v>1.4995435041946972E-3</v>
      </c>
      <c r="I142" s="3"/>
      <c r="J142" s="3"/>
      <c r="K142" s="3"/>
      <c r="L142" s="3"/>
    </row>
    <row r="143" spans="1:12" ht="12.95" customHeight="1">
      <c r="A143" s="10">
        <v>137</v>
      </c>
      <c r="B143" s="106" t="s">
        <v>1483</v>
      </c>
      <c r="C143" s="106"/>
      <c r="D143" s="7" t="s">
        <v>1484</v>
      </c>
      <c r="E143" s="7" t="s">
        <v>41</v>
      </c>
      <c r="F143" s="11">
        <v>39795</v>
      </c>
      <c r="G143" s="12">
        <v>363.53</v>
      </c>
      <c r="H143" s="13">
        <v>1.4977823146323157E-3</v>
      </c>
      <c r="I143" s="3"/>
      <c r="J143" s="3"/>
      <c r="K143" s="3"/>
      <c r="L143" s="3"/>
    </row>
    <row r="144" spans="1:12" ht="12.95" customHeight="1">
      <c r="A144" s="10">
        <v>138</v>
      </c>
      <c r="B144" s="106" t="s">
        <v>255</v>
      </c>
      <c r="C144" s="106"/>
      <c r="D144" s="7" t="s">
        <v>256</v>
      </c>
      <c r="E144" s="7" t="s">
        <v>221</v>
      </c>
      <c r="F144" s="11">
        <v>819</v>
      </c>
      <c r="G144" s="12">
        <v>363.1</v>
      </c>
      <c r="H144" s="13">
        <v>1.4960367156676385E-3</v>
      </c>
      <c r="I144" s="3"/>
      <c r="J144" s="3"/>
      <c r="K144" s="3"/>
      <c r="L144" s="3"/>
    </row>
    <row r="145" spans="1:12" ht="12.95" customHeight="1">
      <c r="A145" s="10">
        <v>139</v>
      </c>
      <c r="B145" s="106" t="s">
        <v>257</v>
      </c>
      <c r="C145" s="106"/>
      <c r="D145" s="7" t="s">
        <v>258</v>
      </c>
      <c r="E145" s="7" t="s">
        <v>35</v>
      </c>
      <c r="F145" s="11">
        <v>14665</v>
      </c>
      <c r="G145" s="12">
        <v>362.43</v>
      </c>
      <c r="H145" s="13">
        <v>1.4932645228136977E-3</v>
      </c>
      <c r="I145" s="3"/>
      <c r="J145" s="3"/>
      <c r="K145" s="3"/>
      <c r="L145" s="3"/>
    </row>
    <row r="146" spans="1:12" ht="12.95" customHeight="1">
      <c r="A146" s="10">
        <v>140</v>
      </c>
      <c r="B146" s="106" t="s">
        <v>1485</v>
      </c>
      <c r="C146" s="106"/>
      <c r="D146" s="7" t="s">
        <v>1486</v>
      </c>
      <c r="E146" s="7" t="s">
        <v>41</v>
      </c>
      <c r="F146" s="11">
        <v>46992</v>
      </c>
      <c r="G146" s="12">
        <v>359.09</v>
      </c>
      <c r="H146" s="13">
        <v>1.4794973246176073E-3</v>
      </c>
      <c r="I146" s="3"/>
      <c r="J146" s="3"/>
      <c r="K146" s="3"/>
      <c r="L146" s="3"/>
    </row>
    <row r="147" spans="1:12" ht="12.95" customHeight="1">
      <c r="A147" s="10">
        <v>141</v>
      </c>
      <c r="B147" s="106" t="s">
        <v>844</v>
      </c>
      <c r="C147" s="106"/>
      <c r="D147" s="7" t="s">
        <v>845</v>
      </c>
      <c r="E147" s="7" t="s">
        <v>189</v>
      </c>
      <c r="F147" s="11">
        <v>15354</v>
      </c>
      <c r="G147" s="12">
        <v>354.54</v>
      </c>
      <c r="H147" s="13">
        <v>1.4607500676127769E-3</v>
      </c>
      <c r="I147" s="3"/>
      <c r="J147" s="3"/>
      <c r="K147" s="3"/>
      <c r="L147" s="3"/>
    </row>
    <row r="148" spans="1:12" ht="12.95" customHeight="1">
      <c r="A148" s="10">
        <v>142</v>
      </c>
      <c r="B148" s="106" t="s">
        <v>1487</v>
      </c>
      <c r="C148" s="106"/>
      <c r="D148" s="7" t="s">
        <v>1488</v>
      </c>
      <c r="E148" s="7" t="s">
        <v>164</v>
      </c>
      <c r="F148" s="11">
        <v>11481</v>
      </c>
      <c r="G148" s="12">
        <v>351.74</v>
      </c>
      <c r="H148" s="13">
        <v>1.4492309190658323E-3</v>
      </c>
      <c r="I148" s="3"/>
      <c r="J148" s="3"/>
      <c r="K148" s="3"/>
      <c r="L148" s="3"/>
    </row>
    <row r="149" spans="1:12" ht="12.95" customHeight="1">
      <c r="A149" s="10">
        <v>143</v>
      </c>
      <c r="B149" s="106" t="s">
        <v>259</v>
      </c>
      <c r="C149" s="106"/>
      <c r="D149" s="7" t="s">
        <v>260</v>
      </c>
      <c r="E149" s="7" t="s">
        <v>164</v>
      </c>
      <c r="F149" s="11">
        <v>166865</v>
      </c>
      <c r="G149" s="12">
        <v>347.1</v>
      </c>
      <c r="H149" s="13">
        <v>1.4300825399612685E-3</v>
      </c>
      <c r="I149" s="3"/>
      <c r="J149" s="3"/>
      <c r="K149" s="3"/>
      <c r="L149" s="3"/>
    </row>
    <row r="150" spans="1:12" ht="12.95" customHeight="1">
      <c r="A150" s="10">
        <v>144</v>
      </c>
      <c r="B150" s="106" t="s">
        <v>261</v>
      </c>
      <c r="C150" s="106"/>
      <c r="D150" s="7" t="s">
        <v>262</v>
      </c>
      <c r="E150" s="7" t="s">
        <v>177</v>
      </c>
      <c r="F150" s="11">
        <v>21901</v>
      </c>
      <c r="G150" s="12">
        <v>342.05</v>
      </c>
      <c r="H150" s="13">
        <v>1.4092920473683852E-3</v>
      </c>
      <c r="I150" s="3"/>
      <c r="J150" s="3"/>
      <c r="K150" s="3"/>
      <c r="L150" s="3"/>
    </row>
    <row r="151" spans="1:12" ht="12.95" customHeight="1">
      <c r="A151" s="10">
        <v>145</v>
      </c>
      <c r="B151" s="106" t="s">
        <v>1489</v>
      </c>
      <c r="C151" s="106"/>
      <c r="D151" s="7" t="s">
        <v>1490</v>
      </c>
      <c r="E151" s="7" t="s">
        <v>164</v>
      </c>
      <c r="F151" s="11">
        <v>6808</v>
      </c>
      <c r="G151" s="12">
        <v>340.33</v>
      </c>
      <c r="H151" s="13">
        <v>1.4022140725758652E-3</v>
      </c>
      <c r="I151" s="3"/>
      <c r="J151" s="3"/>
      <c r="K151" s="3"/>
      <c r="L151" s="3"/>
    </row>
    <row r="152" spans="1:12" ht="12.95" customHeight="1">
      <c r="A152" s="10">
        <v>146</v>
      </c>
      <c r="B152" s="106" t="s">
        <v>1491</v>
      </c>
      <c r="C152" s="106"/>
      <c r="D152" s="7" t="s">
        <v>1492</v>
      </c>
      <c r="E152" s="7" t="s">
        <v>41</v>
      </c>
      <c r="F152" s="11">
        <v>69510</v>
      </c>
      <c r="G152" s="12">
        <v>339.52</v>
      </c>
      <c r="H152" s="13">
        <v>1.3988754227120498E-3</v>
      </c>
      <c r="I152" s="3"/>
      <c r="J152" s="3"/>
      <c r="K152" s="3"/>
      <c r="L152" s="3"/>
    </row>
    <row r="153" spans="1:12" ht="12.95" customHeight="1">
      <c r="A153" s="10">
        <v>147</v>
      </c>
      <c r="B153" s="106" t="s">
        <v>933</v>
      </c>
      <c r="C153" s="106"/>
      <c r="D153" s="7" t="s">
        <v>934</v>
      </c>
      <c r="E153" s="7" t="s">
        <v>160</v>
      </c>
      <c r="F153" s="11">
        <v>23127</v>
      </c>
      <c r="G153" s="12">
        <v>329.42</v>
      </c>
      <c r="H153" s="13">
        <v>1.3572595399674681E-3</v>
      </c>
      <c r="I153" s="3"/>
      <c r="J153" s="3"/>
      <c r="K153" s="3"/>
      <c r="L153" s="3"/>
    </row>
    <row r="154" spans="1:12" ht="12.95" customHeight="1">
      <c r="A154" s="10">
        <v>148</v>
      </c>
      <c r="B154" s="106" t="s">
        <v>846</v>
      </c>
      <c r="C154" s="106"/>
      <c r="D154" s="7" t="s">
        <v>847</v>
      </c>
      <c r="E154" s="7" t="s">
        <v>50</v>
      </c>
      <c r="F154" s="11">
        <v>41914</v>
      </c>
      <c r="G154" s="12">
        <v>319.77999999999997</v>
      </c>
      <c r="H154" s="13">
        <v>1.3175491463369052E-3</v>
      </c>
      <c r="I154" s="3"/>
      <c r="J154" s="3"/>
      <c r="K154" s="3"/>
      <c r="L154" s="3"/>
    </row>
    <row r="155" spans="1:12" ht="12.95" customHeight="1">
      <c r="A155" s="10">
        <v>149</v>
      </c>
      <c r="B155" s="106" t="s">
        <v>1493</v>
      </c>
      <c r="C155" s="106"/>
      <c r="D155" s="7" t="s">
        <v>1494</v>
      </c>
      <c r="E155" s="7" t="s">
        <v>35</v>
      </c>
      <c r="F155" s="11">
        <v>32420</v>
      </c>
      <c r="G155" s="12">
        <v>318.06</v>
      </c>
      <c r="H155" s="13">
        <v>1.3104359237739414E-3</v>
      </c>
      <c r="I155" s="3"/>
      <c r="J155" s="3"/>
      <c r="K155" s="3"/>
      <c r="L155" s="3"/>
    </row>
    <row r="156" spans="1:12" ht="12.95" customHeight="1">
      <c r="A156" s="10">
        <v>150</v>
      </c>
      <c r="B156" s="106" t="s">
        <v>263</v>
      </c>
      <c r="C156" s="106"/>
      <c r="D156" s="7" t="s">
        <v>264</v>
      </c>
      <c r="E156" s="7" t="s">
        <v>41</v>
      </c>
      <c r="F156" s="11">
        <v>410753</v>
      </c>
      <c r="G156" s="12">
        <v>317.22000000000003</v>
      </c>
      <c r="H156" s="13">
        <v>1.3070085133907281E-3</v>
      </c>
      <c r="I156" s="3"/>
      <c r="J156" s="3"/>
      <c r="K156" s="3"/>
      <c r="L156" s="3"/>
    </row>
    <row r="157" spans="1:12" ht="12.95" customHeight="1">
      <c r="A157" s="10">
        <v>151</v>
      </c>
      <c r="B157" s="106" t="s">
        <v>848</v>
      </c>
      <c r="C157" s="106"/>
      <c r="D157" s="7" t="s">
        <v>849</v>
      </c>
      <c r="E157" s="7" t="s">
        <v>44</v>
      </c>
      <c r="F157" s="11">
        <v>16851</v>
      </c>
      <c r="G157" s="12">
        <v>317.08999999999997</v>
      </c>
      <c r="H157" s="13">
        <v>1.3064346817479699E-3</v>
      </c>
      <c r="I157" s="3"/>
      <c r="J157" s="3"/>
      <c r="K157" s="3"/>
      <c r="L157" s="3"/>
    </row>
    <row r="158" spans="1:12" ht="12.95" customHeight="1">
      <c r="A158" s="10">
        <v>152</v>
      </c>
      <c r="B158" s="106" t="s">
        <v>736</v>
      </c>
      <c r="C158" s="106"/>
      <c r="D158" s="7" t="s">
        <v>737</v>
      </c>
      <c r="E158" s="7" t="s">
        <v>164</v>
      </c>
      <c r="F158" s="11">
        <v>1651</v>
      </c>
      <c r="G158" s="12">
        <v>315.51</v>
      </c>
      <c r="H158" s="13">
        <v>1.2999282976557949E-3</v>
      </c>
      <c r="I158" s="3"/>
      <c r="J158" s="3"/>
      <c r="K158" s="3"/>
      <c r="L158" s="3"/>
    </row>
    <row r="159" spans="1:12" ht="12.95" customHeight="1">
      <c r="A159" s="10">
        <v>153</v>
      </c>
      <c r="B159" s="106" t="s">
        <v>935</v>
      </c>
      <c r="C159" s="106"/>
      <c r="D159" s="7" t="s">
        <v>936</v>
      </c>
      <c r="E159" s="7" t="s">
        <v>231</v>
      </c>
      <c r="F159" s="11">
        <v>67006</v>
      </c>
      <c r="G159" s="12">
        <v>313.62</v>
      </c>
      <c r="H159" s="13">
        <v>1.2921638297874608E-3</v>
      </c>
      <c r="I159" s="3"/>
      <c r="J159" s="3"/>
      <c r="K159" s="3"/>
      <c r="L159" s="3"/>
    </row>
    <row r="160" spans="1:12" ht="12.95" customHeight="1">
      <c r="A160" s="10">
        <v>154</v>
      </c>
      <c r="B160" s="106" t="s">
        <v>265</v>
      </c>
      <c r="C160" s="106"/>
      <c r="D160" s="7" t="s">
        <v>266</v>
      </c>
      <c r="E160" s="7" t="s">
        <v>12</v>
      </c>
      <c r="F160" s="11">
        <v>250847</v>
      </c>
      <c r="G160" s="12">
        <v>313.11</v>
      </c>
      <c r="H160" s="13">
        <v>1.2900446061041332E-3</v>
      </c>
      <c r="I160" s="3"/>
      <c r="J160" s="3"/>
      <c r="K160" s="3"/>
      <c r="L160" s="3"/>
    </row>
    <row r="161" spans="1:12" ht="12.95" customHeight="1">
      <c r="A161" s="10">
        <v>155</v>
      </c>
      <c r="B161" s="106" t="s">
        <v>267</v>
      </c>
      <c r="C161" s="106"/>
      <c r="D161" s="7" t="s">
        <v>268</v>
      </c>
      <c r="E161" s="7" t="s">
        <v>26</v>
      </c>
      <c r="F161" s="11">
        <v>38892</v>
      </c>
      <c r="G161" s="12">
        <v>312.5</v>
      </c>
      <c r="H161" s="13">
        <v>1.2875313003988462E-3</v>
      </c>
      <c r="I161" s="3"/>
      <c r="J161" s="3"/>
      <c r="K161" s="3"/>
      <c r="L161" s="3"/>
    </row>
    <row r="162" spans="1:12" ht="12.95" customHeight="1">
      <c r="A162" s="10">
        <v>156</v>
      </c>
      <c r="B162" s="106" t="s">
        <v>269</v>
      </c>
      <c r="C162" s="106"/>
      <c r="D162" s="7" t="s">
        <v>270</v>
      </c>
      <c r="E162" s="7" t="s">
        <v>204</v>
      </c>
      <c r="F162" s="11">
        <v>49399</v>
      </c>
      <c r="G162" s="12">
        <v>310.10000000000002</v>
      </c>
      <c r="H162" s="13">
        <v>1.2776635830296262E-3</v>
      </c>
      <c r="I162" s="3"/>
      <c r="J162" s="3"/>
      <c r="K162" s="3"/>
      <c r="L162" s="3"/>
    </row>
    <row r="163" spans="1:12" ht="12.95" customHeight="1">
      <c r="A163" s="10">
        <v>157</v>
      </c>
      <c r="B163" s="106" t="s">
        <v>271</v>
      </c>
      <c r="C163" s="106"/>
      <c r="D163" s="7" t="s">
        <v>272</v>
      </c>
      <c r="E163" s="7" t="s">
        <v>226</v>
      </c>
      <c r="F163" s="11">
        <v>448697</v>
      </c>
      <c r="G163" s="12">
        <v>308.7</v>
      </c>
      <c r="H163" s="13">
        <v>1.2719008032897126E-3</v>
      </c>
      <c r="I163" s="3"/>
      <c r="J163" s="3"/>
      <c r="K163" s="3"/>
      <c r="L163" s="3"/>
    </row>
    <row r="164" spans="1:12" ht="12.95" customHeight="1">
      <c r="A164" s="10">
        <v>158</v>
      </c>
      <c r="B164" s="106" t="s">
        <v>734</v>
      </c>
      <c r="C164" s="106"/>
      <c r="D164" s="7" t="s">
        <v>735</v>
      </c>
      <c r="E164" s="7" t="s">
        <v>161</v>
      </c>
      <c r="F164" s="11">
        <v>8004</v>
      </c>
      <c r="G164" s="12">
        <v>305</v>
      </c>
      <c r="H164" s="13">
        <v>1.2566434752120978E-3</v>
      </c>
      <c r="I164" s="3"/>
      <c r="J164" s="3"/>
      <c r="K164" s="3"/>
      <c r="L164" s="3"/>
    </row>
    <row r="165" spans="1:12" ht="12.95" customHeight="1">
      <c r="A165" s="10">
        <v>159</v>
      </c>
      <c r="B165" s="106" t="s">
        <v>1495</v>
      </c>
      <c r="C165" s="106"/>
      <c r="D165" s="7" t="s">
        <v>1496</v>
      </c>
      <c r="E165" s="7" t="s">
        <v>53</v>
      </c>
      <c r="F165" s="11">
        <v>50821</v>
      </c>
      <c r="G165" s="12">
        <v>304.85000000000002</v>
      </c>
      <c r="H165" s="13">
        <v>1.2560227539403141E-3</v>
      </c>
      <c r="I165" s="3"/>
      <c r="J165" s="3"/>
      <c r="K165" s="3"/>
      <c r="L165" s="3"/>
    </row>
    <row r="166" spans="1:12" ht="12.95" customHeight="1">
      <c r="A166" s="10">
        <v>160</v>
      </c>
      <c r="B166" s="106" t="s">
        <v>273</v>
      </c>
      <c r="C166" s="106"/>
      <c r="D166" s="7" t="s">
        <v>274</v>
      </c>
      <c r="E166" s="7" t="s">
        <v>41</v>
      </c>
      <c r="F166" s="11">
        <v>24701</v>
      </c>
      <c r="G166" s="12">
        <v>303.16000000000003</v>
      </c>
      <c r="H166" s="13">
        <v>1.2490416126632654E-3</v>
      </c>
      <c r="I166" s="3"/>
      <c r="J166" s="3"/>
      <c r="K166" s="3"/>
      <c r="L166" s="3"/>
    </row>
    <row r="167" spans="1:12" ht="12.95" customHeight="1">
      <c r="A167" s="10">
        <v>161</v>
      </c>
      <c r="B167" s="106" t="s">
        <v>275</v>
      </c>
      <c r="C167" s="106"/>
      <c r="D167" s="7" t="s">
        <v>276</v>
      </c>
      <c r="E167" s="7" t="s">
        <v>12</v>
      </c>
      <c r="F167" s="11">
        <v>45877</v>
      </c>
      <c r="G167" s="12">
        <v>299.62</v>
      </c>
      <c r="H167" s="13">
        <v>1.2344864630223157E-3</v>
      </c>
      <c r="I167" s="3"/>
      <c r="J167" s="3"/>
      <c r="K167" s="3"/>
      <c r="L167" s="3"/>
    </row>
    <row r="168" spans="1:12" ht="12.95" customHeight="1">
      <c r="A168" s="10">
        <v>162</v>
      </c>
      <c r="B168" s="106" t="s">
        <v>850</v>
      </c>
      <c r="C168" s="106"/>
      <c r="D168" s="7" t="s">
        <v>851</v>
      </c>
      <c r="E168" s="7" t="s">
        <v>170</v>
      </c>
      <c r="F168" s="11">
        <v>23214</v>
      </c>
      <c r="G168" s="12">
        <v>296.91000000000003</v>
      </c>
      <c r="H168" s="13">
        <v>1.223297708246487E-3</v>
      </c>
      <c r="I168" s="3"/>
      <c r="J168" s="3"/>
      <c r="K168" s="3"/>
      <c r="L168" s="3"/>
    </row>
    <row r="169" spans="1:12" ht="12.95" customHeight="1">
      <c r="A169" s="10">
        <v>163</v>
      </c>
      <c r="B169" s="106" t="s">
        <v>852</v>
      </c>
      <c r="C169" s="106"/>
      <c r="D169" s="7" t="s">
        <v>853</v>
      </c>
      <c r="E169" s="7" t="s">
        <v>160</v>
      </c>
      <c r="F169" s="11">
        <v>28811</v>
      </c>
      <c r="G169" s="12">
        <v>293.32</v>
      </c>
      <c r="H169" s="13">
        <v>1.2085382698618879E-3</v>
      </c>
      <c r="I169" s="3"/>
      <c r="J169" s="3"/>
      <c r="K169" s="3"/>
      <c r="L169" s="3"/>
    </row>
    <row r="170" spans="1:12" ht="12.95" customHeight="1">
      <c r="A170" s="10">
        <v>164</v>
      </c>
      <c r="B170" s="106" t="s">
        <v>637</v>
      </c>
      <c r="C170" s="106"/>
      <c r="D170" s="7" t="s">
        <v>638</v>
      </c>
      <c r="E170" s="7" t="s">
        <v>639</v>
      </c>
      <c r="F170" s="11">
        <v>10153</v>
      </c>
      <c r="G170" s="12">
        <v>289.61</v>
      </c>
      <c r="H170" s="13">
        <v>1.1932506422981429E-3</v>
      </c>
      <c r="I170" s="3"/>
      <c r="J170" s="3"/>
      <c r="K170" s="3"/>
      <c r="L170" s="3"/>
    </row>
    <row r="171" spans="1:12" ht="12.95" customHeight="1">
      <c r="A171" s="10">
        <v>165</v>
      </c>
      <c r="B171" s="106" t="s">
        <v>277</v>
      </c>
      <c r="C171" s="106"/>
      <c r="D171" s="7" t="s">
        <v>278</v>
      </c>
      <c r="E171" s="7" t="s">
        <v>65</v>
      </c>
      <c r="F171" s="11">
        <v>70806</v>
      </c>
      <c r="G171" s="12">
        <v>276.36</v>
      </c>
      <c r="H171" s="13">
        <v>1.1386237795085884E-3</v>
      </c>
      <c r="I171" s="3"/>
      <c r="J171" s="3"/>
      <c r="K171" s="3"/>
      <c r="L171" s="3"/>
    </row>
    <row r="172" spans="1:12" ht="12.95" customHeight="1">
      <c r="A172" s="10">
        <v>166</v>
      </c>
      <c r="B172" s="106" t="s">
        <v>937</v>
      </c>
      <c r="C172" s="106"/>
      <c r="D172" s="7" t="s">
        <v>938</v>
      </c>
      <c r="E172" s="7" t="s">
        <v>44</v>
      </c>
      <c r="F172" s="11">
        <v>83428</v>
      </c>
      <c r="G172" s="12">
        <v>275.31</v>
      </c>
      <c r="H172" s="13">
        <v>1.1343247545943843E-3</v>
      </c>
      <c r="I172" s="3"/>
      <c r="J172" s="3"/>
      <c r="K172" s="3"/>
      <c r="L172" s="3"/>
    </row>
    <row r="173" spans="1:12" ht="12.95" customHeight="1">
      <c r="A173" s="10">
        <v>167</v>
      </c>
      <c r="B173" s="106" t="s">
        <v>1497</v>
      </c>
      <c r="C173" s="106"/>
      <c r="D173" s="7" t="s">
        <v>1498</v>
      </c>
      <c r="E173" s="7" t="s">
        <v>26</v>
      </c>
      <c r="F173" s="11">
        <v>231961</v>
      </c>
      <c r="G173" s="12">
        <v>273.97000000000003</v>
      </c>
      <c r="H173" s="13">
        <v>1.1287903276691958E-3</v>
      </c>
      <c r="I173" s="3"/>
      <c r="J173" s="3"/>
      <c r="K173" s="3"/>
      <c r="L173" s="3"/>
    </row>
    <row r="174" spans="1:12" ht="12.95" customHeight="1">
      <c r="A174" s="10">
        <v>168</v>
      </c>
      <c r="B174" s="106" t="s">
        <v>279</v>
      </c>
      <c r="C174" s="106"/>
      <c r="D174" s="7" t="s">
        <v>280</v>
      </c>
      <c r="E174" s="7" t="s">
        <v>35</v>
      </c>
      <c r="F174" s="11">
        <v>77974</v>
      </c>
      <c r="G174" s="12">
        <v>271.62</v>
      </c>
      <c r="H174" s="13">
        <v>1.1191215692346423E-3</v>
      </c>
      <c r="I174" s="3"/>
      <c r="J174" s="3"/>
      <c r="K174" s="3"/>
      <c r="L174" s="3"/>
    </row>
    <row r="175" spans="1:12" ht="12.95" customHeight="1">
      <c r="A175" s="10">
        <v>169</v>
      </c>
      <c r="B175" s="106" t="s">
        <v>281</v>
      </c>
      <c r="C175" s="106"/>
      <c r="D175" s="7" t="s">
        <v>282</v>
      </c>
      <c r="E175" s="7" t="s">
        <v>204</v>
      </c>
      <c r="F175" s="11">
        <v>39162</v>
      </c>
      <c r="G175" s="12">
        <v>270.98</v>
      </c>
      <c r="H175" s="13">
        <v>1.1164806851409641E-3</v>
      </c>
      <c r="I175" s="3"/>
      <c r="J175" s="3"/>
      <c r="K175" s="3"/>
      <c r="L175" s="3"/>
    </row>
    <row r="176" spans="1:12" ht="12.95" customHeight="1">
      <c r="A176" s="10">
        <v>170</v>
      </c>
      <c r="B176" s="106" t="s">
        <v>283</v>
      </c>
      <c r="C176" s="106"/>
      <c r="D176" s="7" t="s">
        <v>284</v>
      </c>
      <c r="E176" s="7" t="s">
        <v>198</v>
      </c>
      <c r="F176" s="11">
        <v>97302</v>
      </c>
      <c r="G176" s="12">
        <v>262.23</v>
      </c>
      <c r="H176" s="13">
        <v>1.0804189033868717E-3</v>
      </c>
      <c r="I176" s="3"/>
      <c r="J176" s="3"/>
      <c r="K176" s="3"/>
      <c r="L176" s="3"/>
    </row>
    <row r="177" spans="1:12" ht="12.95" customHeight="1">
      <c r="A177" s="10">
        <v>171</v>
      </c>
      <c r="B177" s="106" t="s">
        <v>939</v>
      </c>
      <c r="C177" s="106"/>
      <c r="D177" s="7" t="s">
        <v>940</v>
      </c>
      <c r="E177" s="7" t="s">
        <v>12</v>
      </c>
      <c r="F177" s="11">
        <v>122496</v>
      </c>
      <c r="G177" s="12">
        <v>262.2</v>
      </c>
      <c r="H177" s="13">
        <v>1.0803109475620708E-3</v>
      </c>
      <c r="I177" s="3"/>
      <c r="J177" s="3"/>
      <c r="K177" s="3"/>
      <c r="L177" s="3"/>
    </row>
    <row r="178" spans="1:12" ht="12.95" customHeight="1">
      <c r="A178" s="10">
        <v>172</v>
      </c>
      <c r="B178" s="106" t="s">
        <v>285</v>
      </c>
      <c r="C178" s="106"/>
      <c r="D178" s="7" t="s">
        <v>286</v>
      </c>
      <c r="E178" s="7" t="s">
        <v>170</v>
      </c>
      <c r="F178" s="11">
        <v>58179</v>
      </c>
      <c r="G178" s="12">
        <v>257.76</v>
      </c>
      <c r="H178" s="13">
        <v>1.0620149506018637E-3</v>
      </c>
      <c r="I178" s="3"/>
      <c r="J178" s="3"/>
      <c r="K178" s="3"/>
      <c r="L178" s="3"/>
    </row>
    <row r="179" spans="1:12" ht="12.95" customHeight="1">
      <c r="A179" s="10">
        <v>173</v>
      </c>
      <c r="B179" s="106" t="s">
        <v>287</v>
      </c>
      <c r="C179" s="106"/>
      <c r="D179" s="7" t="s">
        <v>288</v>
      </c>
      <c r="E179" s="7" t="s">
        <v>26</v>
      </c>
      <c r="F179" s="11">
        <v>92750</v>
      </c>
      <c r="G179" s="12">
        <v>257.70999999999998</v>
      </c>
      <c r="H179" s="13">
        <v>1.0617834627750368E-3</v>
      </c>
      <c r="I179" s="3"/>
      <c r="J179" s="3"/>
      <c r="K179" s="3"/>
      <c r="L179" s="3"/>
    </row>
    <row r="180" spans="1:12" ht="12.95" customHeight="1">
      <c r="A180" s="10">
        <v>174</v>
      </c>
      <c r="B180" s="106" t="s">
        <v>289</v>
      </c>
      <c r="C180" s="106"/>
      <c r="D180" s="7" t="s">
        <v>290</v>
      </c>
      <c r="E180" s="7" t="s">
        <v>211</v>
      </c>
      <c r="F180" s="11">
        <v>9863</v>
      </c>
      <c r="G180" s="12">
        <v>256.74</v>
      </c>
      <c r="H180" s="13">
        <v>1.0578193885032647E-3</v>
      </c>
      <c r="I180" s="3"/>
      <c r="J180" s="3"/>
      <c r="K180" s="3"/>
      <c r="L180" s="3"/>
    </row>
    <row r="181" spans="1:12" ht="12.95" customHeight="1">
      <c r="A181" s="10">
        <v>175</v>
      </c>
      <c r="B181" s="106" t="s">
        <v>291</v>
      </c>
      <c r="C181" s="106"/>
      <c r="D181" s="7" t="s">
        <v>292</v>
      </c>
      <c r="E181" s="7" t="s">
        <v>77</v>
      </c>
      <c r="F181" s="11">
        <v>14416</v>
      </c>
      <c r="G181" s="12">
        <v>256.26</v>
      </c>
      <c r="H181" s="13">
        <v>1.0558213817170874E-3</v>
      </c>
      <c r="I181" s="3"/>
      <c r="J181" s="3"/>
      <c r="K181" s="3"/>
      <c r="L181" s="3"/>
    </row>
    <row r="182" spans="1:12" ht="12.95" customHeight="1">
      <c r="A182" s="10">
        <v>176</v>
      </c>
      <c r="B182" s="106" t="s">
        <v>293</v>
      </c>
      <c r="C182" s="106"/>
      <c r="D182" s="7" t="s">
        <v>294</v>
      </c>
      <c r="E182" s="7" t="s">
        <v>14</v>
      </c>
      <c r="F182" s="11">
        <v>3077</v>
      </c>
      <c r="G182" s="12">
        <v>255.19</v>
      </c>
      <c r="H182" s="13">
        <v>1.0514218131042108E-3</v>
      </c>
      <c r="I182" s="3"/>
      <c r="J182" s="3"/>
      <c r="K182" s="3"/>
      <c r="L182" s="3"/>
    </row>
    <row r="183" spans="1:12" ht="12.95" customHeight="1">
      <c r="A183" s="10">
        <v>177</v>
      </c>
      <c r="B183" s="106" t="s">
        <v>295</v>
      </c>
      <c r="C183" s="106"/>
      <c r="D183" s="7" t="s">
        <v>296</v>
      </c>
      <c r="E183" s="7" t="s">
        <v>14</v>
      </c>
      <c r="F183" s="11">
        <v>21205</v>
      </c>
      <c r="G183" s="12">
        <v>252.45</v>
      </c>
      <c r="H183" s="13">
        <v>1.0401101010854414E-3</v>
      </c>
      <c r="I183" s="3"/>
      <c r="J183" s="3"/>
      <c r="K183" s="3"/>
      <c r="L183" s="3"/>
    </row>
    <row r="184" spans="1:12" ht="12.95" customHeight="1">
      <c r="A184" s="10">
        <v>178</v>
      </c>
      <c r="B184" s="106" t="s">
        <v>297</v>
      </c>
      <c r="C184" s="106"/>
      <c r="D184" s="7" t="s">
        <v>298</v>
      </c>
      <c r="E184" s="7" t="s">
        <v>44</v>
      </c>
      <c r="F184" s="11">
        <v>49882</v>
      </c>
      <c r="G184" s="12">
        <v>251.48</v>
      </c>
      <c r="H184" s="13">
        <v>1.0361324303621829E-3</v>
      </c>
      <c r="I184" s="3"/>
      <c r="J184" s="3"/>
      <c r="K184" s="3"/>
      <c r="L184" s="3"/>
    </row>
    <row r="185" spans="1:12" ht="12.95" customHeight="1">
      <c r="A185" s="10">
        <v>179</v>
      </c>
      <c r="B185" s="106" t="s">
        <v>854</v>
      </c>
      <c r="C185" s="106"/>
      <c r="D185" s="7" t="s">
        <v>855</v>
      </c>
      <c r="E185" s="7" t="s">
        <v>35</v>
      </c>
      <c r="F185" s="11">
        <v>18043</v>
      </c>
      <c r="G185" s="12">
        <v>249.79</v>
      </c>
      <c r="H185" s="13">
        <v>1.0291578174419162E-3</v>
      </c>
      <c r="I185" s="3"/>
      <c r="J185" s="3"/>
      <c r="K185" s="3"/>
      <c r="L185" s="3"/>
    </row>
    <row r="186" spans="1:12" ht="12.95" customHeight="1">
      <c r="A186" s="10">
        <v>180</v>
      </c>
      <c r="B186" s="106" t="s">
        <v>856</v>
      </c>
      <c r="C186" s="106"/>
      <c r="D186" s="7" t="s">
        <v>857</v>
      </c>
      <c r="E186" s="7" t="s">
        <v>47</v>
      </c>
      <c r="F186" s="11">
        <v>10342</v>
      </c>
      <c r="G186" s="12">
        <v>248.36</v>
      </c>
      <c r="H186" s="13">
        <v>1.0232900751565971E-3</v>
      </c>
      <c r="I186" s="3"/>
      <c r="J186" s="3"/>
      <c r="K186" s="3"/>
      <c r="L186" s="3"/>
    </row>
    <row r="187" spans="1:12" ht="12.95" customHeight="1">
      <c r="A187" s="10">
        <v>181</v>
      </c>
      <c r="B187" s="106" t="s">
        <v>299</v>
      </c>
      <c r="C187" s="106"/>
      <c r="D187" s="7" t="s">
        <v>300</v>
      </c>
      <c r="E187" s="7" t="s">
        <v>177</v>
      </c>
      <c r="F187" s="11">
        <v>15281</v>
      </c>
      <c r="G187" s="12">
        <v>246.15</v>
      </c>
      <c r="H187" s="13">
        <v>1.0141566300297549E-3</v>
      </c>
      <c r="I187" s="3"/>
      <c r="J187" s="3"/>
      <c r="K187" s="3"/>
      <c r="L187" s="3"/>
    </row>
    <row r="188" spans="1:12" ht="12.95" customHeight="1">
      <c r="A188" s="10">
        <v>182</v>
      </c>
      <c r="B188" s="106" t="s">
        <v>1499</v>
      </c>
      <c r="C188" s="106"/>
      <c r="D188" s="7" t="s">
        <v>1500</v>
      </c>
      <c r="E188" s="7" t="s">
        <v>53</v>
      </c>
      <c r="F188" s="11">
        <v>28819</v>
      </c>
      <c r="G188" s="12">
        <v>245.58</v>
      </c>
      <c r="H188" s="13">
        <v>1.0118277659570704E-3</v>
      </c>
      <c r="I188" s="3"/>
      <c r="J188" s="3"/>
      <c r="K188" s="3"/>
      <c r="L188" s="3"/>
    </row>
    <row r="189" spans="1:12" ht="12.95" customHeight="1">
      <c r="A189" s="10">
        <v>183</v>
      </c>
      <c r="B189" s="106" t="s">
        <v>858</v>
      </c>
      <c r="C189" s="106"/>
      <c r="D189" s="7" t="s">
        <v>859</v>
      </c>
      <c r="E189" s="7" t="s">
        <v>170</v>
      </c>
      <c r="F189" s="11">
        <v>10400</v>
      </c>
      <c r="G189" s="12">
        <v>238.1</v>
      </c>
      <c r="H189" s="13">
        <v>9.8099468708823809E-4</v>
      </c>
      <c r="I189" s="3"/>
      <c r="J189" s="3"/>
      <c r="K189" s="3"/>
      <c r="L189" s="3"/>
    </row>
    <row r="190" spans="1:12" ht="12.95" customHeight="1">
      <c r="A190" s="10">
        <v>184</v>
      </c>
      <c r="B190" s="106" t="s">
        <v>301</v>
      </c>
      <c r="C190" s="106"/>
      <c r="D190" s="7" t="s">
        <v>302</v>
      </c>
      <c r="E190" s="7" t="s">
        <v>29</v>
      </c>
      <c r="F190" s="11">
        <v>15247</v>
      </c>
      <c r="G190" s="12">
        <v>236.12</v>
      </c>
      <c r="H190" s="13">
        <v>9.728262768865214E-4</v>
      </c>
      <c r="I190" s="3"/>
      <c r="J190" s="3"/>
      <c r="K190" s="3"/>
      <c r="L190" s="3"/>
    </row>
    <row r="191" spans="1:12" ht="12.95" customHeight="1">
      <c r="A191" s="10">
        <v>185</v>
      </c>
      <c r="B191" s="106" t="s">
        <v>303</v>
      </c>
      <c r="C191" s="106"/>
      <c r="D191" s="7" t="s">
        <v>304</v>
      </c>
      <c r="E191" s="7" t="s">
        <v>231</v>
      </c>
      <c r="F191" s="11">
        <v>44734</v>
      </c>
      <c r="G191" s="12">
        <v>235.9</v>
      </c>
      <c r="H191" s="13">
        <v>9.7195984095549198E-4</v>
      </c>
      <c r="I191" s="3"/>
      <c r="J191" s="3"/>
      <c r="K191" s="3"/>
      <c r="L191" s="3"/>
    </row>
    <row r="192" spans="1:12" ht="12.95" customHeight="1">
      <c r="A192" s="10">
        <v>186</v>
      </c>
      <c r="B192" s="106" t="s">
        <v>305</v>
      </c>
      <c r="C192" s="106"/>
      <c r="D192" s="7" t="s">
        <v>306</v>
      </c>
      <c r="E192" s="7" t="s">
        <v>14</v>
      </c>
      <c r="F192" s="11">
        <v>4500</v>
      </c>
      <c r="G192" s="12">
        <v>235.53</v>
      </c>
      <c r="H192" s="13">
        <v>9.7041582380457737E-4</v>
      </c>
      <c r="I192" s="3"/>
      <c r="J192" s="3"/>
      <c r="K192" s="3"/>
      <c r="L192" s="3"/>
    </row>
    <row r="193" spans="1:12" ht="12.95" customHeight="1">
      <c r="A193" s="10">
        <v>187</v>
      </c>
      <c r="B193" s="106" t="s">
        <v>307</v>
      </c>
      <c r="C193" s="106"/>
      <c r="D193" s="7" t="s">
        <v>308</v>
      </c>
      <c r="E193" s="7" t="s">
        <v>170</v>
      </c>
      <c r="F193" s="11">
        <v>59083</v>
      </c>
      <c r="G193" s="12">
        <v>234.12</v>
      </c>
      <c r="H193" s="13">
        <v>9.645915469025778E-4</v>
      </c>
      <c r="I193" s="3"/>
      <c r="J193" s="3"/>
      <c r="K193" s="3"/>
      <c r="L193" s="3"/>
    </row>
    <row r="194" spans="1:12" ht="12.95" customHeight="1">
      <c r="A194" s="10">
        <v>188</v>
      </c>
      <c r="B194" s="106" t="s">
        <v>309</v>
      </c>
      <c r="C194" s="106"/>
      <c r="D194" s="7" t="s">
        <v>310</v>
      </c>
      <c r="E194" s="7" t="s">
        <v>29</v>
      </c>
      <c r="F194" s="11">
        <v>3584308</v>
      </c>
      <c r="G194" s="12">
        <v>232.62</v>
      </c>
      <c r="H194" s="13">
        <v>9.5843277339722316E-4</v>
      </c>
      <c r="I194" s="3"/>
      <c r="J194" s="3"/>
      <c r="K194" s="3"/>
      <c r="L194" s="3"/>
    </row>
    <row r="195" spans="1:12" ht="12.95" customHeight="1">
      <c r="A195" s="10">
        <v>189</v>
      </c>
      <c r="B195" s="106" t="s">
        <v>941</v>
      </c>
      <c r="C195" s="106"/>
      <c r="D195" s="7" t="s">
        <v>942</v>
      </c>
      <c r="E195" s="7" t="s">
        <v>74</v>
      </c>
      <c r="F195" s="11">
        <v>31870</v>
      </c>
      <c r="G195" s="12">
        <v>230.71</v>
      </c>
      <c r="H195" s="13">
        <v>9.5054411554101371E-4</v>
      </c>
      <c r="I195" s="3"/>
      <c r="J195" s="3"/>
      <c r="K195" s="3"/>
      <c r="L195" s="3"/>
    </row>
    <row r="196" spans="1:12" ht="12.95" customHeight="1">
      <c r="A196" s="10">
        <v>190</v>
      </c>
      <c r="B196" s="106" t="s">
        <v>943</v>
      </c>
      <c r="C196" s="106"/>
      <c r="D196" s="7" t="s">
        <v>944</v>
      </c>
      <c r="E196" s="7" t="s">
        <v>160</v>
      </c>
      <c r="F196" s="11">
        <v>6223</v>
      </c>
      <c r="G196" s="12">
        <v>230.57</v>
      </c>
      <c r="H196" s="13">
        <v>9.4999888135586803E-4</v>
      </c>
      <c r="I196" s="3"/>
      <c r="J196" s="3"/>
      <c r="K196" s="3"/>
      <c r="L196" s="3"/>
    </row>
    <row r="197" spans="1:12" ht="12.95" customHeight="1">
      <c r="A197" s="10">
        <v>191</v>
      </c>
      <c r="B197" s="106" t="s">
        <v>311</v>
      </c>
      <c r="C197" s="106"/>
      <c r="D197" s="7" t="s">
        <v>312</v>
      </c>
      <c r="E197" s="7" t="s">
        <v>26</v>
      </c>
      <c r="F197" s="11">
        <v>104387</v>
      </c>
      <c r="G197" s="12">
        <v>226.69</v>
      </c>
      <c r="H197" s="13">
        <v>9.3398066783615264E-4</v>
      </c>
      <c r="I197" s="3"/>
      <c r="J197" s="3"/>
      <c r="K197" s="3"/>
      <c r="L197" s="3"/>
    </row>
    <row r="198" spans="1:12" ht="12.95" customHeight="1">
      <c r="A198" s="10">
        <v>192</v>
      </c>
      <c r="B198" s="106" t="s">
        <v>313</v>
      </c>
      <c r="C198" s="106"/>
      <c r="D198" s="7" t="s">
        <v>314</v>
      </c>
      <c r="E198" s="7" t="s">
        <v>32</v>
      </c>
      <c r="F198" s="11">
        <v>73692</v>
      </c>
      <c r="G198" s="12">
        <v>222.99</v>
      </c>
      <c r="H198" s="13">
        <v>9.1875751546938275E-4</v>
      </c>
      <c r="I198" s="3"/>
      <c r="J198" s="3"/>
      <c r="K198" s="3"/>
      <c r="L198" s="3"/>
    </row>
    <row r="199" spans="1:12" ht="12.95" customHeight="1">
      <c r="A199" s="10">
        <v>193</v>
      </c>
      <c r="B199" s="106" t="s">
        <v>315</v>
      </c>
      <c r="C199" s="106"/>
      <c r="D199" s="7" t="s">
        <v>316</v>
      </c>
      <c r="E199" s="7" t="s">
        <v>50</v>
      </c>
      <c r="F199" s="11">
        <v>187675</v>
      </c>
      <c r="G199" s="12">
        <v>222.7</v>
      </c>
      <c r="H199" s="13">
        <v>9.1753450641792139E-4</v>
      </c>
      <c r="I199" s="3"/>
      <c r="J199" s="3"/>
      <c r="K199" s="3"/>
      <c r="L199" s="3"/>
    </row>
    <row r="200" spans="1:12" ht="12.95" customHeight="1">
      <c r="A200" s="10">
        <v>194</v>
      </c>
      <c r="B200" s="106" t="s">
        <v>945</v>
      </c>
      <c r="C200" s="106"/>
      <c r="D200" s="7" t="s">
        <v>946</v>
      </c>
      <c r="E200" s="7" t="s">
        <v>26</v>
      </c>
      <c r="F200" s="11">
        <v>12861</v>
      </c>
      <c r="G200" s="12">
        <v>221.94</v>
      </c>
      <c r="H200" s="13">
        <v>9.1443254605366069E-4</v>
      </c>
      <c r="I200" s="3"/>
      <c r="J200" s="3"/>
      <c r="K200" s="3"/>
      <c r="L200" s="3"/>
    </row>
    <row r="201" spans="1:12" ht="12.95" customHeight="1">
      <c r="A201" s="10">
        <v>195</v>
      </c>
      <c r="B201" s="106" t="s">
        <v>317</v>
      </c>
      <c r="C201" s="106"/>
      <c r="D201" s="7" t="s">
        <v>318</v>
      </c>
      <c r="E201" s="7" t="s">
        <v>38</v>
      </c>
      <c r="F201" s="11">
        <v>147722</v>
      </c>
      <c r="G201" s="12">
        <v>220.71</v>
      </c>
      <c r="H201" s="13">
        <v>9.0936133004193825E-4</v>
      </c>
      <c r="I201" s="3"/>
      <c r="J201" s="3"/>
      <c r="K201" s="3"/>
      <c r="L201" s="3"/>
    </row>
    <row r="202" spans="1:12" ht="12.95" customHeight="1">
      <c r="A202" s="10">
        <v>196</v>
      </c>
      <c r="B202" s="106" t="s">
        <v>860</v>
      </c>
      <c r="C202" s="106"/>
      <c r="D202" s="7" t="s">
        <v>861</v>
      </c>
      <c r="E202" s="7" t="s">
        <v>226</v>
      </c>
      <c r="F202" s="11">
        <v>17006</v>
      </c>
      <c r="G202" s="12">
        <v>219.17</v>
      </c>
      <c r="H202" s="13">
        <v>9.0302409734263503E-4</v>
      </c>
      <c r="I202" s="3"/>
      <c r="J202" s="3"/>
      <c r="K202" s="3"/>
      <c r="L202" s="3"/>
    </row>
    <row r="203" spans="1:12" ht="12.95" customHeight="1">
      <c r="A203" s="10">
        <v>197</v>
      </c>
      <c r="B203" s="106" t="s">
        <v>319</v>
      </c>
      <c r="C203" s="106"/>
      <c r="D203" s="7" t="s">
        <v>320</v>
      </c>
      <c r="E203" s="7" t="s">
        <v>26</v>
      </c>
      <c r="F203" s="11">
        <v>85874</v>
      </c>
      <c r="G203" s="12">
        <v>218.08</v>
      </c>
      <c r="H203" s="13">
        <v>8.9850717075274809E-4</v>
      </c>
      <c r="I203" s="3"/>
      <c r="J203" s="3"/>
      <c r="K203" s="3"/>
      <c r="L203" s="3"/>
    </row>
    <row r="204" spans="1:12" ht="12.95" customHeight="1">
      <c r="A204" s="10">
        <v>198</v>
      </c>
      <c r="B204" s="106" t="s">
        <v>321</v>
      </c>
      <c r="C204" s="106"/>
      <c r="D204" s="7" t="s">
        <v>322</v>
      </c>
      <c r="E204" s="7" t="s">
        <v>161</v>
      </c>
      <c r="F204" s="11">
        <v>15996</v>
      </c>
      <c r="G204" s="12">
        <v>217.51</v>
      </c>
      <c r="H204" s="13">
        <v>8.9618582386968067E-4</v>
      </c>
      <c r="I204" s="3"/>
      <c r="J204" s="3"/>
      <c r="K204" s="3"/>
      <c r="L204" s="3"/>
    </row>
    <row r="205" spans="1:12" ht="12.95" customHeight="1">
      <c r="A205" s="10">
        <v>199</v>
      </c>
      <c r="B205" s="106" t="s">
        <v>323</v>
      </c>
      <c r="C205" s="106"/>
      <c r="D205" s="7" t="s">
        <v>324</v>
      </c>
      <c r="E205" s="7" t="s">
        <v>59</v>
      </c>
      <c r="F205" s="11">
        <v>116421</v>
      </c>
      <c r="G205" s="12">
        <v>216.75</v>
      </c>
      <c r="H205" s="13">
        <v>8.9305044013155734E-4</v>
      </c>
      <c r="I205" s="3"/>
      <c r="J205" s="3"/>
      <c r="K205" s="3"/>
      <c r="L205" s="3"/>
    </row>
    <row r="206" spans="1:12" ht="12.95" customHeight="1">
      <c r="A206" s="10">
        <v>200</v>
      </c>
      <c r="B206" s="106" t="s">
        <v>325</v>
      </c>
      <c r="C206" s="106"/>
      <c r="D206" s="7" t="s">
        <v>326</v>
      </c>
      <c r="E206" s="7" t="s">
        <v>26</v>
      </c>
      <c r="F206" s="11">
        <v>39037</v>
      </c>
      <c r="G206" s="12">
        <v>216.73</v>
      </c>
      <c r="H206" s="13">
        <v>8.9297135904957653E-4</v>
      </c>
      <c r="I206" s="3"/>
      <c r="J206" s="3"/>
      <c r="K206" s="3"/>
      <c r="L206" s="3"/>
    </row>
    <row r="207" spans="1:12" ht="12.95" customHeight="1">
      <c r="A207" s="10">
        <v>201</v>
      </c>
      <c r="B207" s="106" t="s">
        <v>652</v>
      </c>
      <c r="C207" s="106"/>
      <c r="D207" s="7" t="s">
        <v>653</v>
      </c>
      <c r="E207" s="7" t="s">
        <v>211</v>
      </c>
      <c r="F207" s="11">
        <v>3526</v>
      </c>
      <c r="G207" s="12">
        <v>215.9</v>
      </c>
      <c r="H207" s="13">
        <v>8.8952509533231589E-4</v>
      </c>
      <c r="I207" s="3"/>
      <c r="J207" s="3"/>
      <c r="K207" s="3"/>
      <c r="L207" s="3"/>
    </row>
    <row r="208" spans="1:12" ht="12.95" customHeight="1">
      <c r="A208" s="10">
        <v>202</v>
      </c>
      <c r="B208" s="106" t="s">
        <v>862</v>
      </c>
      <c r="C208" s="106"/>
      <c r="D208" s="7" t="s">
        <v>863</v>
      </c>
      <c r="E208" s="7" t="s">
        <v>35</v>
      </c>
      <c r="F208" s="11">
        <v>678</v>
      </c>
      <c r="G208" s="12">
        <v>213.43</v>
      </c>
      <c r="H208" s="13">
        <v>8.7937892881686272E-4</v>
      </c>
      <c r="I208" s="3"/>
      <c r="J208" s="3"/>
      <c r="K208" s="3"/>
      <c r="L208" s="3"/>
    </row>
    <row r="209" spans="1:12" ht="12.95" customHeight="1">
      <c r="A209" s="10">
        <v>203</v>
      </c>
      <c r="B209" s="106" t="s">
        <v>327</v>
      </c>
      <c r="C209" s="106"/>
      <c r="D209" s="7" t="s">
        <v>328</v>
      </c>
      <c r="E209" s="7" t="s">
        <v>198</v>
      </c>
      <c r="F209" s="11">
        <v>36012</v>
      </c>
      <c r="G209" s="12">
        <v>212.87</v>
      </c>
      <c r="H209" s="13">
        <v>8.7704088301928816E-4</v>
      </c>
      <c r="I209" s="3"/>
      <c r="J209" s="3"/>
      <c r="K209" s="3"/>
      <c r="L209" s="3"/>
    </row>
    <row r="210" spans="1:12" ht="12.95" customHeight="1">
      <c r="A210" s="10">
        <v>204</v>
      </c>
      <c r="B210" s="106" t="s">
        <v>947</v>
      </c>
      <c r="C210" s="106"/>
      <c r="D210" s="7" t="s">
        <v>948</v>
      </c>
      <c r="E210" s="7" t="s">
        <v>186</v>
      </c>
      <c r="F210" s="11">
        <v>4533</v>
      </c>
      <c r="G210" s="12">
        <v>212.48</v>
      </c>
      <c r="H210" s="13">
        <v>8.7546469584012961E-4</v>
      </c>
      <c r="I210" s="3"/>
      <c r="J210" s="3"/>
      <c r="K210" s="3"/>
      <c r="L210" s="3"/>
    </row>
    <row r="211" spans="1:12" ht="12.95" customHeight="1">
      <c r="A211" s="10">
        <v>205</v>
      </c>
      <c r="B211" s="106" t="s">
        <v>1501</v>
      </c>
      <c r="C211" s="106"/>
      <c r="D211" s="7" t="s">
        <v>1502</v>
      </c>
      <c r="E211" s="7" t="s">
        <v>38</v>
      </c>
      <c r="F211" s="11">
        <v>50487</v>
      </c>
      <c r="G211" s="12">
        <v>206.87</v>
      </c>
      <c r="H211" s="13">
        <v>8.5233469068096593E-4</v>
      </c>
      <c r="I211" s="3"/>
      <c r="J211" s="3"/>
      <c r="K211" s="3"/>
      <c r="L211" s="3"/>
    </row>
    <row r="212" spans="1:12" ht="12.95" customHeight="1">
      <c r="A212" s="10">
        <v>206</v>
      </c>
      <c r="B212" s="106" t="s">
        <v>864</v>
      </c>
      <c r="C212" s="106"/>
      <c r="D212" s="7" t="s">
        <v>865</v>
      </c>
      <c r="E212" s="7" t="s">
        <v>170</v>
      </c>
      <c r="F212" s="11">
        <v>5225</v>
      </c>
      <c r="G212" s="12">
        <v>202.07</v>
      </c>
      <c r="H212" s="13">
        <v>8.3256284423343188E-4</v>
      </c>
      <c r="I212" s="3"/>
      <c r="J212" s="3"/>
      <c r="K212" s="3"/>
      <c r="L212" s="3"/>
    </row>
    <row r="213" spans="1:12" ht="12.95" customHeight="1">
      <c r="A213" s="10">
        <v>207</v>
      </c>
      <c r="B213" s="106" t="s">
        <v>949</v>
      </c>
      <c r="C213" s="106"/>
      <c r="D213" s="7" t="s">
        <v>950</v>
      </c>
      <c r="E213" s="7" t="s">
        <v>12</v>
      </c>
      <c r="F213" s="11">
        <v>77125</v>
      </c>
      <c r="G213" s="12">
        <v>201.33</v>
      </c>
      <c r="H213" s="13">
        <v>8.2952697292373628E-4</v>
      </c>
      <c r="I213" s="3"/>
      <c r="J213" s="3"/>
      <c r="K213" s="3"/>
      <c r="L213" s="3"/>
    </row>
    <row r="214" spans="1:12" ht="12.95" customHeight="1">
      <c r="A214" s="10">
        <v>208</v>
      </c>
      <c r="B214" s="106" t="s">
        <v>329</v>
      </c>
      <c r="C214" s="106"/>
      <c r="D214" s="7" t="s">
        <v>330</v>
      </c>
      <c r="E214" s="7" t="s">
        <v>59</v>
      </c>
      <c r="F214" s="11">
        <v>47596</v>
      </c>
      <c r="G214" s="12">
        <v>199.55</v>
      </c>
      <c r="H214" s="13">
        <v>8.221577683205862E-4</v>
      </c>
      <c r="I214" s="3"/>
      <c r="J214" s="3"/>
      <c r="K214" s="3"/>
      <c r="L214" s="3"/>
    </row>
    <row r="215" spans="1:12" ht="12.95" customHeight="1">
      <c r="A215" s="10">
        <v>209</v>
      </c>
      <c r="B215" s="106" t="s">
        <v>866</v>
      </c>
      <c r="C215" s="106"/>
      <c r="D215" s="7" t="s">
        <v>867</v>
      </c>
      <c r="E215" s="7" t="s">
        <v>44</v>
      </c>
      <c r="F215" s="11">
        <v>36964</v>
      </c>
      <c r="G215" s="12">
        <v>197.02</v>
      </c>
      <c r="H215" s="13">
        <v>8.117416092397107E-4</v>
      </c>
      <c r="I215" s="3"/>
      <c r="J215" s="3"/>
      <c r="K215" s="3"/>
      <c r="L215" s="3"/>
    </row>
    <row r="216" spans="1:12" ht="12.95" customHeight="1">
      <c r="A216" s="10">
        <v>210</v>
      </c>
      <c r="B216" s="106" t="s">
        <v>951</v>
      </c>
      <c r="C216" s="106"/>
      <c r="D216" s="7" t="s">
        <v>952</v>
      </c>
      <c r="E216" s="7" t="s">
        <v>953</v>
      </c>
      <c r="F216" s="11">
        <v>1761</v>
      </c>
      <c r="G216" s="12">
        <v>193.77</v>
      </c>
      <c r="H216" s="13">
        <v>7.9836564687506848E-4</v>
      </c>
      <c r="I216" s="3"/>
      <c r="J216" s="3"/>
      <c r="K216" s="3"/>
      <c r="L216" s="3"/>
    </row>
    <row r="217" spans="1:12" ht="12.95" customHeight="1">
      <c r="A217" s="10">
        <v>211</v>
      </c>
      <c r="B217" s="106" t="s">
        <v>331</v>
      </c>
      <c r="C217" s="106"/>
      <c r="D217" s="7" t="s">
        <v>332</v>
      </c>
      <c r="E217" s="7" t="s">
        <v>170</v>
      </c>
      <c r="F217" s="11">
        <v>41875</v>
      </c>
      <c r="G217" s="12">
        <v>193.55</v>
      </c>
      <c r="H217" s="13">
        <v>7.9743702983924199E-4</v>
      </c>
      <c r="I217" s="3"/>
      <c r="J217" s="3"/>
      <c r="K217" s="3"/>
      <c r="L217" s="3"/>
    </row>
    <row r="218" spans="1:12" ht="12.95" customHeight="1">
      <c r="A218" s="10">
        <v>212</v>
      </c>
      <c r="B218" s="106" t="s">
        <v>868</v>
      </c>
      <c r="C218" s="106"/>
      <c r="D218" s="7" t="s">
        <v>869</v>
      </c>
      <c r="E218" s="7" t="s">
        <v>35</v>
      </c>
      <c r="F218" s="11">
        <v>10332</v>
      </c>
      <c r="G218" s="12">
        <v>193.36</v>
      </c>
      <c r="H218" s="13">
        <v>7.9668358042006343E-4</v>
      </c>
      <c r="I218" s="3"/>
      <c r="J218" s="3"/>
      <c r="K218" s="3"/>
      <c r="L218" s="3"/>
    </row>
    <row r="219" spans="1:12" ht="12.95" customHeight="1">
      <c r="A219" s="10">
        <v>213</v>
      </c>
      <c r="B219" s="106" t="s">
        <v>648</v>
      </c>
      <c r="C219" s="106"/>
      <c r="D219" s="7" t="s">
        <v>649</v>
      </c>
      <c r="E219" s="7" t="s">
        <v>44</v>
      </c>
      <c r="F219" s="11">
        <v>2659</v>
      </c>
      <c r="G219" s="12">
        <v>193.24</v>
      </c>
      <c r="H219" s="13">
        <v>7.9618687732645004E-4</v>
      </c>
      <c r="I219" s="3"/>
      <c r="J219" s="3"/>
      <c r="K219" s="3"/>
      <c r="L219" s="3"/>
    </row>
    <row r="220" spans="1:12" ht="12.95" customHeight="1">
      <c r="A220" s="10">
        <v>214</v>
      </c>
      <c r="B220" s="106" t="s">
        <v>333</v>
      </c>
      <c r="C220" s="106"/>
      <c r="D220" s="7" t="s">
        <v>334</v>
      </c>
      <c r="E220" s="7" t="s">
        <v>198</v>
      </c>
      <c r="F220" s="11">
        <v>91064</v>
      </c>
      <c r="G220" s="12">
        <v>188.27</v>
      </c>
      <c r="H220" s="13">
        <v>7.7568049741986425E-4</v>
      </c>
      <c r="I220" s="3"/>
      <c r="J220" s="3"/>
      <c r="K220" s="3"/>
      <c r="L220" s="3"/>
    </row>
    <row r="221" spans="1:12" ht="12.95" customHeight="1">
      <c r="A221" s="10">
        <v>215</v>
      </c>
      <c r="B221" s="106" t="s">
        <v>954</v>
      </c>
      <c r="C221" s="106"/>
      <c r="D221" s="7" t="s">
        <v>955</v>
      </c>
      <c r="E221" s="7" t="s">
        <v>186</v>
      </c>
      <c r="F221" s="11">
        <v>20310</v>
      </c>
      <c r="G221" s="12">
        <v>186.99</v>
      </c>
      <c r="H221" s="13">
        <v>7.7044156382288103E-4</v>
      </c>
      <c r="I221" s="3"/>
      <c r="J221" s="3"/>
      <c r="K221" s="3"/>
      <c r="L221" s="3"/>
    </row>
    <row r="222" spans="1:12" ht="12.95" customHeight="1">
      <c r="A222" s="10">
        <v>216</v>
      </c>
      <c r="B222" s="106" t="s">
        <v>956</v>
      </c>
      <c r="C222" s="106"/>
      <c r="D222" s="7" t="s">
        <v>957</v>
      </c>
      <c r="E222" s="7" t="s">
        <v>26</v>
      </c>
      <c r="F222" s="11">
        <v>71254</v>
      </c>
      <c r="G222" s="12">
        <v>186.29</v>
      </c>
      <c r="H222" s="13">
        <v>7.6755504953276185E-4</v>
      </c>
      <c r="I222" s="3"/>
      <c r="J222" s="3"/>
      <c r="K222" s="3"/>
      <c r="L222" s="3"/>
    </row>
    <row r="223" spans="1:12" ht="12.95" customHeight="1">
      <c r="A223" s="10">
        <v>217</v>
      </c>
      <c r="B223" s="106" t="s">
        <v>958</v>
      </c>
      <c r="C223" s="106"/>
      <c r="D223" s="7" t="s">
        <v>959</v>
      </c>
      <c r="E223" s="7" t="s">
        <v>747</v>
      </c>
      <c r="F223" s="11">
        <v>77140</v>
      </c>
      <c r="G223" s="12">
        <v>185.79</v>
      </c>
      <c r="H223" s="13">
        <v>7.654871817067662E-4</v>
      </c>
      <c r="I223" s="3"/>
      <c r="J223" s="3"/>
      <c r="K223" s="3"/>
      <c r="L223" s="3"/>
    </row>
    <row r="224" spans="1:12" ht="12.95" customHeight="1">
      <c r="A224" s="10">
        <v>218</v>
      </c>
      <c r="B224" s="106" t="s">
        <v>960</v>
      </c>
      <c r="C224" s="106"/>
      <c r="D224" s="7" t="s">
        <v>961</v>
      </c>
      <c r="E224" s="7" t="s">
        <v>32</v>
      </c>
      <c r="F224" s="11">
        <v>14753</v>
      </c>
      <c r="G224" s="12">
        <v>184.26</v>
      </c>
      <c r="H224" s="13">
        <v>7.5919688643007568E-4</v>
      </c>
      <c r="I224" s="3"/>
      <c r="J224" s="3"/>
      <c r="K224" s="3"/>
      <c r="L224" s="3"/>
    </row>
    <row r="225" spans="1:12" ht="12.95" customHeight="1">
      <c r="A225" s="10">
        <v>219</v>
      </c>
      <c r="B225" s="106" t="s">
        <v>962</v>
      </c>
      <c r="C225" s="106"/>
      <c r="D225" s="7" t="s">
        <v>963</v>
      </c>
      <c r="E225" s="7" t="s">
        <v>12</v>
      </c>
      <c r="F225" s="11">
        <v>93562</v>
      </c>
      <c r="G225" s="12">
        <v>183.43</v>
      </c>
      <c r="H225" s="13">
        <v>7.5574969568203195E-4</v>
      </c>
      <c r="I225" s="3"/>
      <c r="J225" s="3"/>
      <c r="K225" s="3"/>
      <c r="L225" s="3"/>
    </row>
    <row r="226" spans="1:12" ht="12.95" customHeight="1">
      <c r="A226" s="10">
        <v>220</v>
      </c>
      <c r="B226" s="106" t="s">
        <v>964</v>
      </c>
      <c r="C226" s="106"/>
      <c r="D226" s="7" t="s">
        <v>965</v>
      </c>
      <c r="E226" s="7" t="s">
        <v>35</v>
      </c>
      <c r="F226" s="11">
        <v>10518</v>
      </c>
      <c r="G226" s="12">
        <v>181.36</v>
      </c>
      <c r="H226" s="13">
        <v>7.4723573372586062E-4</v>
      </c>
      <c r="I226" s="3"/>
      <c r="J226" s="3"/>
      <c r="K226" s="3"/>
      <c r="L226" s="3"/>
    </row>
    <row r="227" spans="1:12" ht="12.95" customHeight="1">
      <c r="A227" s="10">
        <v>221</v>
      </c>
      <c r="B227" s="106" t="s">
        <v>654</v>
      </c>
      <c r="C227" s="106"/>
      <c r="D227" s="7" t="s">
        <v>655</v>
      </c>
      <c r="E227" s="7" t="s">
        <v>186</v>
      </c>
      <c r="F227" s="11">
        <v>5303</v>
      </c>
      <c r="G227" s="12">
        <v>181.05</v>
      </c>
      <c r="H227" s="13">
        <v>7.4594962889922955E-4</v>
      </c>
      <c r="I227" s="3"/>
      <c r="J227" s="3"/>
      <c r="K227" s="3"/>
      <c r="L227" s="3"/>
    </row>
    <row r="228" spans="1:12" ht="12.95" customHeight="1">
      <c r="A228" s="10">
        <v>222</v>
      </c>
      <c r="B228" s="106" t="s">
        <v>870</v>
      </c>
      <c r="C228" s="106"/>
      <c r="D228" s="7" t="s">
        <v>871</v>
      </c>
      <c r="E228" s="7" t="s">
        <v>160</v>
      </c>
      <c r="F228" s="11">
        <v>22814</v>
      </c>
      <c r="G228" s="12">
        <v>179.03</v>
      </c>
      <c r="H228" s="13">
        <v>7.3763989800479206E-4</v>
      </c>
      <c r="I228" s="3"/>
      <c r="J228" s="3"/>
      <c r="K228" s="3"/>
      <c r="L228" s="3"/>
    </row>
    <row r="229" spans="1:12" ht="12.95" customHeight="1">
      <c r="A229" s="10">
        <v>223</v>
      </c>
      <c r="B229" s="106" t="s">
        <v>966</v>
      </c>
      <c r="C229" s="106"/>
      <c r="D229" s="7" t="s">
        <v>967</v>
      </c>
      <c r="E229" s="7" t="s">
        <v>26</v>
      </c>
      <c r="F229" s="11">
        <v>5516</v>
      </c>
      <c r="G229" s="12">
        <v>178.33</v>
      </c>
      <c r="H229" s="13">
        <v>7.3473066528028036E-4</v>
      </c>
      <c r="I229" s="3"/>
      <c r="J229" s="3"/>
      <c r="K229" s="3"/>
      <c r="L229" s="3"/>
    </row>
    <row r="230" spans="1:12" ht="12.95" customHeight="1">
      <c r="A230" s="10">
        <v>224</v>
      </c>
      <c r="B230" s="106" t="s">
        <v>335</v>
      </c>
      <c r="C230" s="106"/>
      <c r="D230" s="7" t="s">
        <v>336</v>
      </c>
      <c r="E230" s="7" t="s">
        <v>12</v>
      </c>
      <c r="F230" s="11">
        <v>109950</v>
      </c>
      <c r="G230" s="12">
        <v>177.9</v>
      </c>
      <c r="H230" s="13">
        <v>7.3296863108985222E-4</v>
      </c>
      <c r="I230" s="3"/>
      <c r="J230" s="3"/>
      <c r="K230" s="3"/>
      <c r="L230" s="3"/>
    </row>
    <row r="231" spans="1:12" ht="12.95" customHeight="1">
      <c r="A231" s="10">
        <v>225</v>
      </c>
      <c r="B231" s="106" t="s">
        <v>337</v>
      </c>
      <c r="C231" s="106"/>
      <c r="D231" s="7" t="s">
        <v>338</v>
      </c>
      <c r="E231" s="7" t="s">
        <v>211</v>
      </c>
      <c r="F231" s="11">
        <v>10989</v>
      </c>
      <c r="G231" s="12">
        <v>176.73</v>
      </c>
      <c r="H231" s="13">
        <v>7.2813158222992684E-4</v>
      </c>
      <c r="I231" s="3"/>
      <c r="J231" s="3"/>
      <c r="K231" s="3"/>
      <c r="L231" s="3"/>
    </row>
    <row r="232" spans="1:12" ht="12.95" customHeight="1">
      <c r="A232" s="10">
        <v>226</v>
      </c>
      <c r="B232" s="106" t="s">
        <v>968</v>
      </c>
      <c r="C232" s="106"/>
      <c r="D232" s="7" t="s">
        <v>969</v>
      </c>
      <c r="E232" s="7" t="s">
        <v>74</v>
      </c>
      <c r="F232" s="11">
        <v>29229</v>
      </c>
      <c r="G232" s="12">
        <v>175.68</v>
      </c>
      <c r="H232" s="13">
        <v>7.2382936214962328E-4</v>
      </c>
      <c r="I232" s="3"/>
      <c r="J232" s="3"/>
      <c r="K232" s="3"/>
      <c r="L232" s="3"/>
    </row>
    <row r="233" spans="1:12" ht="12.95" customHeight="1">
      <c r="A233" s="10">
        <v>227</v>
      </c>
      <c r="B233" s="106" t="s">
        <v>633</v>
      </c>
      <c r="C233" s="106"/>
      <c r="D233" s="7" t="s">
        <v>634</v>
      </c>
      <c r="E233" s="7" t="s">
        <v>26</v>
      </c>
      <c r="F233" s="11">
        <v>15565</v>
      </c>
      <c r="G233" s="12">
        <v>174.36</v>
      </c>
      <c r="H233" s="13">
        <v>7.183834703723491E-4</v>
      </c>
      <c r="I233" s="3"/>
      <c r="J233" s="3"/>
      <c r="K233" s="3"/>
      <c r="L233" s="3"/>
    </row>
    <row r="234" spans="1:12" ht="12.95" customHeight="1">
      <c r="A234" s="10">
        <v>228</v>
      </c>
      <c r="B234" s="106" t="s">
        <v>872</v>
      </c>
      <c r="C234" s="106"/>
      <c r="D234" s="7" t="s">
        <v>873</v>
      </c>
      <c r="E234" s="7" t="s">
        <v>186</v>
      </c>
      <c r="F234" s="11">
        <v>2732</v>
      </c>
      <c r="G234" s="12">
        <v>174.26</v>
      </c>
      <c r="H234" s="13">
        <v>7.1797759569480063E-4</v>
      </c>
      <c r="I234" s="3"/>
      <c r="J234" s="3"/>
      <c r="K234" s="3"/>
      <c r="L234" s="3"/>
    </row>
    <row r="235" spans="1:12" ht="12.95" customHeight="1">
      <c r="A235" s="10">
        <v>229</v>
      </c>
      <c r="B235" s="106" t="s">
        <v>339</v>
      </c>
      <c r="C235" s="106"/>
      <c r="D235" s="7" t="s">
        <v>340</v>
      </c>
      <c r="E235" s="7" t="s">
        <v>12</v>
      </c>
      <c r="F235" s="11">
        <v>157755</v>
      </c>
      <c r="G235" s="12">
        <v>173.99</v>
      </c>
      <c r="H235" s="13">
        <v>7.1685432073512775E-4</v>
      </c>
      <c r="I235" s="3"/>
      <c r="J235" s="3"/>
      <c r="K235" s="3"/>
      <c r="L235" s="3"/>
    </row>
    <row r="236" spans="1:12" ht="12.95" customHeight="1">
      <c r="A236" s="10">
        <v>230</v>
      </c>
      <c r="B236" s="106" t="s">
        <v>874</v>
      </c>
      <c r="C236" s="106"/>
      <c r="D236" s="7" t="s">
        <v>875</v>
      </c>
      <c r="E236" s="7" t="s">
        <v>639</v>
      </c>
      <c r="F236" s="11">
        <v>9374</v>
      </c>
      <c r="G236" s="12">
        <v>173.43</v>
      </c>
      <c r="H236" s="13">
        <v>7.1454862831188523E-4</v>
      </c>
      <c r="I236" s="3"/>
      <c r="J236" s="3"/>
      <c r="K236" s="3"/>
      <c r="L236" s="3"/>
    </row>
    <row r="237" spans="1:12" ht="12.95" customHeight="1">
      <c r="A237" s="10">
        <v>231</v>
      </c>
      <c r="B237" s="106" t="s">
        <v>341</v>
      </c>
      <c r="C237" s="106"/>
      <c r="D237" s="7" t="s">
        <v>342</v>
      </c>
      <c r="E237" s="7" t="s">
        <v>29</v>
      </c>
      <c r="F237" s="11">
        <v>9764</v>
      </c>
      <c r="G237" s="12">
        <v>173.21</v>
      </c>
      <c r="H237" s="13">
        <v>7.1366274121495703E-4</v>
      </c>
      <c r="I237" s="3"/>
      <c r="J237" s="3"/>
      <c r="K237" s="3"/>
      <c r="L237" s="3"/>
    </row>
    <row r="238" spans="1:12" ht="12.95" customHeight="1">
      <c r="A238" s="10">
        <v>232</v>
      </c>
      <c r="B238" s="106" t="s">
        <v>748</v>
      </c>
      <c r="C238" s="106"/>
      <c r="D238" s="7" t="s">
        <v>749</v>
      </c>
      <c r="E238" s="7" t="s">
        <v>164</v>
      </c>
      <c r="F238" s="11">
        <v>125161</v>
      </c>
      <c r="G238" s="12">
        <v>172.87</v>
      </c>
      <c r="H238" s="13">
        <v>7.1225782894718433E-4</v>
      </c>
      <c r="I238" s="3"/>
      <c r="J238" s="3"/>
      <c r="K238" s="3"/>
      <c r="L238" s="3"/>
    </row>
    <row r="239" spans="1:12" ht="12.95" customHeight="1">
      <c r="A239" s="10">
        <v>233</v>
      </c>
      <c r="B239" s="106" t="s">
        <v>343</v>
      </c>
      <c r="C239" s="106"/>
      <c r="D239" s="7" t="s">
        <v>344</v>
      </c>
      <c r="E239" s="7" t="s">
        <v>56</v>
      </c>
      <c r="F239" s="11">
        <v>11966</v>
      </c>
      <c r="G239" s="12">
        <v>171.8</v>
      </c>
      <c r="H239" s="13">
        <v>7.078224555213666E-4</v>
      </c>
      <c r="I239" s="3"/>
      <c r="J239" s="3"/>
      <c r="K239" s="3"/>
      <c r="L239" s="3"/>
    </row>
    <row r="240" spans="1:12" ht="12.95" customHeight="1">
      <c r="A240" s="10">
        <v>234</v>
      </c>
      <c r="B240" s="106" t="s">
        <v>970</v>
      </c>
      <c r="C240" s="106"/>
      <c r="D240" s="7" t="s">
        <v>971</v>
      </c>
      <c r="E240" s="7" t="s">
        <v>47</v>
      </c>
      <c r="F240" s="11">
        <v>16401</v>
      </c>
      <c r="G240" s="12">
        <v>171.69</v>
      </c>
      <c r="H240" s="13">
        <v>7.0736844116528323E-4</v>
      </c>
      <c r="I240" s="3"/>
      <c r="J240" s="3"/>
      <c r="K240" s="3"/>
      <c r="L240" s="3"/>
    </row>
    <row r="241" spans="1:12" ht="12.95" customHeight="1">
      <c r="A241" s="10">
        <v>235</v>
      </c>
      <c r="B241" s="106" t="s">
        <v>646</v>
      </c>
      <c r="C241" s="106"/>
      <c r="D241" s="7" t="s">
        <v>647</v>
      </c>
      <c r="E241" s="7" t="s">
        <v>164</v>
      </c>
      <c r="F241" s="11">
        <v>2194</v>
      </c>
      <c r="G241" s="12">
        <v>169.64</v>
      </c>
      <c r="H241" s="13">
        <v>6.9894033874017914E-4</v>
      </c>
      <c r="I241" s="3"/>
      <c r="J241" s="3"/>
      <c r="K241" s="3"/>
      <c r="L241" s="3"/>
    </row>
    <row r="242" spans="1:12" ht="12.95" customHeight="1">
      <c r="A242" s="10">
        <v>236</v>
      </c>
      <c r="B242" s="106" t="s">
        <v>345</v>
      </c>
      <c r="C242" s="106"/>
      <c r="D242" s="7" t="s">
        <v>346</v>
      </c>
      <c r="E242" s="7" t="s">
        <v>160</v>
      </c>
      <c r="F242" s="11">
        <v>19505</v>
      </c>
      <c r="G242" s="12">
        <v>167.22</v>
      </c>
      <c r="H242" s="13">
        <v>6.8895430134200265E-4</v>
      </c>
      <c r="I242" s="3"/>
      <c r="J242" s="3"/>
      <c r="K242" s="3"/>
      <c r="L242" s="3"/>
    </row>
    <row r="243" spans="1:12" ht="12.95" customHeight="1">
      <c r="A243" s="10">
        <v>237</v>
      </c>
      <c r="B243" s="106" t="s">
        <v>754</v>
      </c>
      <c r="C243" s="106"/>
      <c r="D243" s="7" t="s">
        <v>755</v>
      </c>
      <c r="E243" s="7" t="s">
        <v>160</v>
      </c>
      <c r="F243" s="11">
        <v>7556</v>
      </c>
      <c r="G243" s="12">
        <v>166.97</v>
      </c>
      <c r="H243" s="13">
        <v>6.8794949473621151E-4</v>
      </c>
      <c r="I243" s="3"/>
      <c r="J243" s="3"/>
      <c r="K243" s="3"/>
      <c r="L243" s="3"/>
    </row>
    <row r="244" spans="1:12" ht="12.95" customHeight="1">
      <c r="A244" s="10">
        <v>238</v>
      </c>
      <c r="B244" s="106" t="s">
        <v>972</v>
      </c>
      <c r="C244" s="106"/>
      <c r="D244" s="7" t="s">
        <v>973</v>
      </c>
      <c r="E244" s="7" t="s">
        <v>177</v>
      </c>
      <c r="F244" s="11">
        <v>18021</v>
      </c>
      <c r="G244" s="12">
        <v>166.35</v>
      </c>
      <c r="H244" s="13">
        <v>6.8539238538437269E-4</v>
      </c>
      <c r="I244" s="3"/>
      <c r="J244" s="3"/>
      <c r="K244" s="3"/>
      <c r="L244" s="3"/>
    </row>
    <row r="245" spans="1:12" ht="12.95" customHeight="1">
      <c r="A245" s="10">
        <v>239</v>
      </c>
      <c r="B245" s="106" t="s">
        <v>876</v>
      </c>
      <c r="C245" s="106"/>
      <c r="D245" s="7" t="s">
        <v>877</v>
      </c>
      <c r="E245" s="7" t="s">
        <v>164</v>
      </c>
      <c r="F245" s="11">
        <v>5030</v>
      </c>
      <c r="G245" s="12">
        <v>161.34</v>
      </c>
      <c r="H245" s="13">
        <v>6.6475226748485871E-4</v>
      </c>
      <c r="I245" s="3"/>
      <c r="J245" s="3"/>
      <c r="K245" s="3"/>
      <c r="L245" s="3"/>
    </row>
    <row r="246" spans="1:12" ht="12.95" customHeight="1">
      <c r="A246" s="10">
        <v>240</v>
      </c>
      <c r="B246" s="106" t="s">
        <v>974</v>
      </c>
      <c r="C246" s="106"/>
      <c r="D246" s="7" t="s">
        <v>975</v>
      </c>
      <c r="E246" s="7" t="s">
        <v>74</v>
      </c>
      <c r="F246" s="11">
        <v>4856</v>
      </c>
      <c r="G246" s="12">
        <v>160.68</v>
      </c>
      <c r="H246" s="13">
        <v>6.6202434138084773E-4</v>
      </c>
      <c r="I246" s="3"/>
      <c r="J246" s="3"/>
      <c r="K246" s="3"/>
      <c r="L246" s="3"/>
    </row>
    <row r="247" spans="1:12" ht="12.95" customHeight="1">
      <c r="A247" s="10">
        <v>241</v>
      </c>
      <c r="B247" s="106" t="s">
        <v>761</v>
      </c>
      <c r="C247" s="106"/>
      <c r="D247" s="7" t="s">
        <v>762</v>
      </c>
      <c r="E247" s="7" t="s">
        <v>26</v>
      </c>
      <c r="F247" s="11">
        <v>37231</v>
      </c>
      <c r="G247" s="12">
        <v>160.66999999999999</v>
      </c>
      <c r="H247" s="13">
        <v>6.6198394961959151E-4</v>
      </c>
      <c r="I247" s="3"/>
      <c r="J247" s="3"/>
      <c r="K247" s="3"/>
      <c r="L247" s="3"/>
    </row>
    <row r="248" spans="1:12" ht="12.95" customHeight="1">
      <c r="A248" s="10">
        <v>242</v>
      </c>
      <c r="B248" s="106" t="s">
        <v>976</v>
      </c>
      <c r="C248" s="106"/>
      <c r="D248" s="7" t="s">
        <v>977</v>
      </c>
      <c r="E248" s="7" t="s">
        <v>41</v>
      </c>
      <c r="F248" s="11">
        <v>363158</v>
      </c>
      <c r="G248" s="12">
        <v>159.5</v>
      </c>
      <c r="H248" s="13">
        <v>6.5715767532944851E-4</v>
      </c>
      <c r="I248" s="3"/>
      <c r="J248" s="3"/>
      <c r="K248" s="3"/>
      <c r="L248" s="3"/>
    </row>
    <row r="249" spans="1:12" ht="12.95" customHeight="1">
      <c r="A249" s="10">
        <v>243</v>
      </c>
      <c r="B249" s="106" t="s">
        <v>878</v>
      </c>
      <c r="C249" s="106"/>
      <c r="D249" s="7" t="s">
        <v>879</v>
      </c>
      <c r="E249" s="7" t="s">
        <v>186</v>
      </c>
      <c r="F249" s="11">
        <v>8918</v>
      </c>
      <c r="G249" s="12">
        <v>159.44</v>
      </c>
      <c r="H249" s="13">
        <v>6.5693489293969589E-4</v>
      </c>
      <c r="I249" s="3"/>
      <c r="J249" s="3"/>
      <c r="K249" s="3"/>
      <c r="L249" s="3"/>
    </row>
    <row r="250" spans="1:12" ht="12.95" customHeight="1">
      <c r="A250" s="10">
        <v>244</v>
      </c>
      <c r="B250" s="106" t="s">
        <v>880</v>
      </c>
      <c r="C250" s="106"/>
      <c r="D250" s="7" t="s">
        <v>881</v>
      </c>
      <c r="E250" s="7" t="s">
        <v>26</v>
      </c>
      <c r="F250" s="11">
        <v>3165</v>
      </c>
      <c r="G250" s="12">
        <v>157.81</v>
      </c>
      <c r="H250" s="13">
        <v>6.5018601819533204E-4</v>
      </c>
      <c r="I250" s="3"/>
      <c r="J250" s="3"/>
      <c r="K250" s="3"/>
      <c r="L250" s="3"/>
    </row>
    <row r="251" spans="1:12" ht="12.95" customHeight="1">
      <c r="A251" s="10">
        <v>245</v>
      </c>
      <c r="B251" s="106" t="s">
        <v>978</v>
      </c>
      <c r="C251" s="106"/>
      <c r="D251" s="7" t="s">
        <v>979</v>
      </c>
      <c r="E251" s="7" t="s">
        <v>170</v>
      </c>
      <c r="F251" s="11">
        <v>15902</v>
      </c>
      <c r="G251" s="12">
        <v>157.47</v>
      </c>
      <c r="H251" s="13">
        <v>6.4879611064180864E-4</v>
      </c>
      <c r="I251" s="3"/>
      <c r="J251" s="3"/>
      <c r="K251" s="3"/>
      <c r="L251" s="3"/>
    </row>
    <row r="252" spans="1:12" ht="12.95" customHeight="1">
      <c r="A252" s="10">
        <v>246</v>
      </c>
      <c r="B252" s="106" t="s">
        <v>980</v>
      </c>
      <c r="C252" s="106"/>
      <c r="D252" s="7" t="s">
        <v>981</v>
      </c>
      <c r="E252" s="7" t="s">
        <v>26</v>
      </c>
      <c r="F252" s="11">
        <v>20811</v>
      </c>
      <c r="G252" s="12">
        <v>156.83000000000001</v>
      </c>
      <c r="H252" s="13">
        <v>6.461680442937589E-4</v>
      </c>
      <c r="I252" s="3"/>
      <c r="J252" s="3"/>
      <c r="K252" s="3"/>
      <c r="L252" s="3"/>
    </row>
    <row r="253" spans="1:12" ht="12.95" customHeight="1">
      <c r="A253" s="10">
        <v>247</v>
      </c>
      <c r="B253" s="106" t="s">
        <v>664</v>
      </c>
      <c r="C253" s="106"/>
      <c r="D253" s="7" t="s">
        <v>665</v>
      </c>
      <c r="E253" s="7" t="s">
        <v>240</v>
      </c>
      <c r="F253" s="11">
        <v>8206</v>
      </c>
      <c r="G253" s="12">
        <v>156.54</v>
      </c>
      <c r="H253" s="13">
        <v>6.4495655926496639E-4</v>
      </c>
      <c r="I253" s="3"/>
      <c r="J253" s="3"/>
      <c r="K253" s="3"/>
      <c r="L253" s="3"/>
    </row>
    <row r="254" spans="1:12" ht="12.95" customHeight="1">
      <c r="A254" s="10">
        <v>248</v>
      </c>
      <c r="B254" s="106" t="s">
        <v>982</v>
      </c>
      <c r="C254" s="106"/>
      <c r="D254" s="7" t="s">
        <v>983</v>
      </c>
      <c r="E254" s="7" t="s">
        <v>74</v>
      </c>
      <c r="F254" s="11">
        <v>8817</v>
      </c>
      <c r="G254" s="12">
        <v>154.63</v>
      </c>
      <c r="H254" s="13">
        <v>6.3710724541922133E-4</v>
      </c>
      <c r="I254" s="3"/>
      <c r="J254" s="3"/>
      <c r="K254" s="3"/>
      <c r="L254" s="3"/>
    </row>
    <row r="255" spans="1:12" ht="12.95" customHeight="1">
      <c r="A255" s="10">
        <v>249</v>
      </c>
      <c r="B255" s="106" t="s">
        <v>882</v>
      </c>
      <c r="C255" s="106"/>
      <c r="D255" s="7" t="s">
        <v>883</v>
      </c>
      <c r="E255" s="7" t="s">
        <v>161</v>
      </c>
      <c r="F255" s="11">
        <v>5041</v>
      </c>
      <c r="G255" s="12">
        <v>154.07</v>
      </c>
      <c r="H255" s="13">
        <v>6.3478158063277283E-4</v>
      </c>
      <c r="I255" s="3"/>
      <c r="J255" s="3"/>
      <c r="K255" s="3"/>
      <c r="L255" s="3"/>
    </row>
    <row r="256" spans="1:12" ht="12.95" customHeight="1">
      <c r="A256" s="10">
        <v>250</v>
      </c>
      <c r="B256" s="106" t="s">
        <v>884</v>
      </c>
      <c r="C256" s="106"/>
      <c r="D256" s="7" t="s">
        <v>885</v>
      </c>
      <c r="E256" s="7" t="s">
        <v>74</v>
      </c>
      <c r="F256" s="11">
        <v>24607</v>
      </c>
      <c r="G256" s="12">
        <v>154.02000000000001</v>
      </c>
      <c r="H256" s="13">
        <v>6.3456374899941597E-4</v>
      </c>
      <c r="I256" s="3"/>
      <c r="J256" s="3"/>
      <c r="K256" s="3"/>
      <c r="L256" s="3"/>
    </row>
    <row r="257" spans="1:12" ht="12.95" customHeight="1">
      <c r="A257" s="10">
        <v>251</v>
      </c>
      <c r="B257" s="106" t="s">
        <v>347</v>
      </c>
      <c r="C257" s="106"/>
      <c r="D257" s="7" t="s">
        <v>348</v>
      </c>
      <c r="E257" s="7" t="s">
        <v>201</v>
      </c>
      <c r="F257" s="11">
        <v>4309</v>
      </c>
      <c r="G257" s="12">
        <v>153.74</v>
      </c>
      <c r="H257" s="13">
        <v>6.3341542154784548E-4</v>
      </c>
      <c r="I257" s="3"/>
      <c r="J257" s="3"/>
      <c r="K257" s="3"/>
      <c r="L257" s="3"/>
    </row>
    <row r="258" spans="1:12" ht="12.95" customHeight="1">
      <c r="A258" s="10">
        <v>252</v>
      </c>
      <c r="B258" s="106" t="s">
        <v>985</v>
      </c>
      <c r="C258" s="106"/>
      <c r="D258" s="7" t="s">
        <v>986</v>
      </c>
      <c r="E258" s="7" t="s">
        <v>160</v>
      </c>
      <c r="F258" s="11">
        <v>15038</v>
      </c>
      <c r="G258" s="12">
        <v>153.57</v>
      </c>
      <c r="H258" s="13">
        <v>6.3272140098207224E-4</v>
      </c>
      <c r="I258" s="3"/>
      <c r="J258" s="3"/>
      <c r="K258" s="3"/>
      <c r="L258" s="3"/>
    </row>
    <row r="259" spans="1:12" ht="12.95" customHeight="1">
      <c r="A259" s="10">
        <v>253</v>
      </c>
      <c r="B259" s="106" t="s">
        <v>988</v>
      </c>
      <c r="C259" s="106"/>
      <c r="D259" s="7" t="s">
        <v>989</v>
      </c>
      <c r="E259" s="7" t="s">
        <v>35</v>
      </c>
      <c r="F259" s="11">
        <v>10724</v>
      </c>
      <c r="G259" s="12">
        <v>153.09</v>
      </c>
      <c r="H259" s="13">
        <v>6.3073155618692349E-4</v>
      </c>
      <c r="I259" s="3"/>
      <c r="J259" s="3"/>
      <c r="K259" s="3"/>
      <c r="L259" s="3"/>
    </row>
    <row r="260" spans="1:12" ht="12.95" customHeight="1">
      <c r="A260" s="10">
        <v>254</v>
      </c>
      <c r="B260" s="106" t="s">
        <v>349</v>
      </c>
      <c r="C260" s="106"/>
      <c r="D260" s="7" t="s">
        <v>350</v>
      </c>
      <c r="E260" s="7" t="s">
        <v>47</v>
      </c>
      <c r="F260" s="11">
        <v>8479</v>
      </c>
      <c r="G260" s="12">
        <v>152.77000000000001</v>
      </c>
      <c r="H260" s="13">
        <v>6.2945234434918227E-4</v>
      </c>
      <c r="I260" s="3"/>
      <c r="J260" s="3"/>
      <c r="K260" s="3"/>
      <c r="L260" s="3"/>
    </row>
    <row r="261" spans="1:12" ht="12.95" customHeight="1">
      <c r="A261" s="10">
        <v>255</v>
      </c>
      <c r="B261" s="106" t="s">
        <v>886</v>
      </c>
      <c r="C261" s="106"/>
      <c r="D261" s="7" t="s">
        <v>887</v>
      </c>
      <c r="E261" s="7" t="s">
        <v>240</v>
      </c>
      <c r="F261" s="11">
        <v>3572</v>
      </c>
      <c r="G261" s="12">
        <v>150.86000000000001</v>
      </c>
      <c r="H261" s="13">
        <v>6.2157793062996621E-4</v>
      </c>
      <c r="I261" s="3"/>
      <c r="J261" s="3"/>
      <c r="K261" s="3"/>
      <c r="L261" s="3"/>
    </row>
    <row r="262" spans="1:12" ht="12.95" customHeight="1">
      <c r="A262" s="10">
        <v>256</v>
      </c>
      <c r="B262" s="106" t="s">
        <v>888</v>
      </c>
      <c r="C262" s="106"/>
      <c r="D262" s="7" t="s">
        <v>889</v>
      </c>
      <c r="E262" s="7" t="s">
        <v>74</v>
      </c>
      <c r="F262" s="11">
        <v>10949</v>
      </c>
      <c r="G262" s="12">
        <v>150.44</v>
      </c>
      <c r="H262" s="13">
        <v>6.1983033339893425E-4</v>
      </c>
      <c r="I262" s="3"/>
      <c r="J262" s="3"/>
      <c r="K262" s="3"/>
      <c r="L262" s="3"/>
    </row>
    <row r="263" spans="1:12" ht="12.95" customHeight="1">
      <c r="A263" s="10">
        <v>257</v>
      </c>
      <c r="B263" s="106" t="s">
        <v>990</v>
      </c>
      <c r="C263" s="106"/>
      <c r="D263" s="7" t="s">
        <v>991</v>
      </c>
      <c r="E263" s="7" t="s">
        <v>71</v>
      </c>
      <c r="F263" s="11">
        <v>13319</v>
      </c>
      <c r="G263" s="12">
        <v>149.94999999999999</v>
      </c>
      <c r="H263" s="13">
        <v>6.177951588585579E-4</v>
      </c>
      <c r="I263" s="3"/>
      <c r="J263" s="3"/>
      <c r="K263" s="3"/>
      <c r="L263" s="3"/>
    </row>
    <row r="264" spans="1:12" ht="12.95" customHeight="1">
      <c r="A264" s="10">
        <v>258</v>
      </c>
      <c r="B264" s="106" t="s">
        <v>890</v>
      </c>
      <c r="C264" s="106"/>
      <c r="D264" s="7" t="s">
        <v>891</v>
      </c>
      <c r="E264" s="7" t="s">
        <v>35</v>
      </c>
      <c r="F264" s="11">
        <v>5374</v>
      </c>
      <c r="G264" s="12">
        <v>149.66999999999999</v>
      </c>
      <c r="H264" s="13">
        <v>6.166439843924489E-4</v>
      </c>
      <c r="I264" s="3"/>
      <c r="J264" s="3"/>
      <c r="K264" s="3"/>
      <c r="L264" s="3"/>
    </row>
    <row r="265" spans="1:12" ht="12.95" customHeight="1">
      <c r="A265" s="10">
        <v>259</v>
      </c>
      <c r="B265" s="106" t="s">
        <v>993</v>
      </c>
      <c r="C265" s="106"/>
      <c r="D265" s="7" t="s">
        <v>994</v>
      </c>
      <c r="E265" s="7" t="s">
        <v>35</v>
      </c>
      <c r="F265" s="11">
        <v>1112</v>
      </c>
      <c r="G265" s="12">
        <v>149.62</v>
      </c>
      <c r="H265" s="13">
        <v>6.1645322205796012E-4</v>
      </c>
      <c r="I265" s="3"/>
      <c r="J265" s="3"/>
      <c r="K265" s="3"/>
      <c r="L265" s="3"/>
    </row>
    <row r="266" spans="1:12" ht="12.95" customHeight="1">
      <c r="A266" s="10">
        <v>260</v>
      </c>
      <c r="B266" s="106" t="s">
        <v>995</v>
      </c>
      <c r="C266" s="106"/>
      <c r="D266" s="7" t="s">
        <v>996</v>
      </c>
      <c r="E266" s="7" t="s">
        <v>35</v>
      </c>
      <c r="F266" s="11">
        <v>80378</v>
      </c>
      <c r="G266" s="12">
        <v>147.44999999999999</v>
      </c>
      <c r="H266" s="13">
        <v>6.0749523378136991E-4</v>
      </c>
      <c r="I266" s="3"/>
      <c r="J266" s="3"/>
      <c r="K266" s="3"/>
      <c r="L266" s="3"/>
    </row>
    <row r="267" spans="1:12" ht="12.95" customHeight="1">
      <c r="A267" s="10">
        <v>261</v>
      </c>
      <c r="B267" s="106" t="s">
        <v>892</v>
      </c>
      <c r="C267" s="106"/>
      <c r="D267" s="7" t="s">
        <v>893</v>
      </c>
      <c r="E267" s="7" t="s">
        <v>216</v>
      </c>
      <c r="F267" s="11">
        <v>25597</v>
      </c>
      <c r="G267" s="12">
        <v>146.82</v>
      </c>
      <c r="H267" s="13">
        <v>6.0493658267433525E-4</v>
      </c>
      <c r="I267" s="3"/>
      <c r="J267" s="3"/>
      <c r="K267" s="3"/>
      <c r="L267" s="3"/>
    </row>
    <row r="268" spans="1:12" ht="12.95" customHeight="1">
      <c r="A268" s="10">
        <v>262</v>
      </c>
      <c r="B268" s="106" t="s">
        <v>998</v>
      </c>
      <c r="C268" s="106"/>
      <c r="D268" s="7" t="s">
        <v>999</v>
      </c>
      <c r="E268" s="7" t="s">
        <v>170</v>
      </c>
      <c r="F268" s="11">
        <v>14353</v>
      </c>
      <c r="G268" s="12">
        <v>146.38</v>
      </c>
      <c r="H268" s="13">
        <v>6.0310179716811362E-4</v>
      </c>
      <c r="I268" s="3"/>
      <c r="J268" s="3"/>
      <c r="K268" s="3"/>
      <c r="L268" s="3"/>
    </row>
    <row r="269" spans="1:12" ht="12.95" customHeight="1">
      <c r="A269" s="10">
        <v>263</v>
      </c>
      <c r="B269" s="106" t="s">
        <v>1000</v>
      </c>
      <c r="C269" s="106"/>
      <c r="D269" s="7" t="s">
        <v>1001</v>
      </c>
      <c r="E269" s="7" t="s">
        <v>35</v>
      </c>
      <c r="F269" s="11">
        <v>16584</v>
      </c>
      <c r="G269" s="12">
        <v>146.04</v>
      </c>
      <c r="H269" s="13">
        <v>6.0169944062120676E-4</v>
      </c>
      <c r="I269" s="3"/>
      <c r="J269" s="3"/>
      <c r="K269" s="3"/>
      <c r="L269" s="3"/>
    </row>
    <row r="270" spans="1:12" ht="12.95" customHeight="1">
      <c r="A270" s="10">
        <v>264</v>
      </c>
      <c r="B270" s="106" t="s">
        <v>894</v>
      </c>
      <c r="C270" s="106"/>
      <c r="D270" s="7" t="s">
        <v>895</v>
      </c>
      <c r="E270" s="7" t="s">
        <v>53</v>
      </c>
      <c r="F270" s="11">
        <v>40144</v>
      </c>
      <c r="G270" s="12">
        <v>145.97999999999999</v>
      </c>
      <c r="H270" s="13">
        <v>6.0147263532986893E-4</v>
      </c>
      <c r="I270" s="3"/>
      <c r="J270" s="3"/>
      <c r="K270" s="3"/>
      <c r="L270" s="3"/>
    </row>
    <row r="271" spans="1:12" ht="12.95" customHeight="1">
      <c r="A271" s="10">
        <v>265</v>
      </c>
      <c r="B271" s="106" t="s">
        <v>351</v>
      </c>
      <c r="C271" s="106"/>
      <c r="D271" s="7" t="s">
        <v>352</v>
      </c>
      <c r="E271" s="7" t="s">
        <v>26</v>
      </c>
      <c r="F271" s="11">
        <v>103283</v>
      </c>
      <c r="G271" s="12">
        <v>145.11000000000001</v>
      </c>
      <c r="H271" s="13">
        <v>5.9788382723925389E-4</v>
      </c>
      <c r="I271" s="3"/>
      <c r="J271" s="3"/>
      <c r="K271" s="3"/>
      <c r="L271" s="3"/>
    </row>
    <row r="272" spans="1:12" ht="12.95" customHeight="1">
      <c r="A272" s="10">
        <v>266</v>
      </c>
      <c r="B272" s="106" t="s">
        <v>1002</v>
      </c>
      <c r="C272" s="106"/>
      <c r="D272" s="7" t="s">
        <v>1003</v>
      </c>
      <c r="E272" s="7" t="s">
        <v>747</v>
      </c>
      <c r="F272" s="11">
        <v>41025</v>
      </c>
      <c r="G272" s="12">
        <v>144</v>
      </c>
      <c r="H272" s="13">
        <v>5.9329043091009884E-4</v>
      </c>
      <c r="I272" s="3"/>
      <c r="J272" s="3"/>
      <c r="K272" s="3"/>
      <c r="L272" s="3"/>
    </row>
    <row r="273" spans="1:12" ht="12.95" customHeight="1">
      <c r="A273" s="10">
        <v>267</v>
      </c>
      <c r="B273" s="106" t="s">
        <v>353</v>
      </c>
      <c r="C273" s="106"/>
      <c r="D273" s="7" t="s">
        <v>354</v>
      </c>
      <c r="E273" s="7" t="s">
        <v>164</v>
      </c>
      <c r="F273" s="11">
        <v>4219</v>
      </c>
      <c r="G273" s="12">
        <v>143.53</v>
      </c>
      <c r="H273" s="13">
        <v>5.9136480256733338E-4</v>
      </c>
      <c r="I273" s="3"/>
      <c r="J273" s="3"/>
      <c r="K273" s="3"/>
      <c r="L273" s="3"/>
    </row>
    <row r="274" spans="1:12" ht="12.95" customHeight="1">
      <c r="A274" s="10">
        <v>268</v>
      </c>
      <c r="B274" s="106" t="s">
        <v>1004</v>
      </c>
      <c r="C274" s="106"/>
      <c r="D274" s="7" t="s">
        <v>1005</v>
      </c>
      <c r="E274" s="7" t="s">
        <v>161</v>
      </c>
      <c r="F274" s="11">
        <v>17018</v>
      </c>
      <c r="G274" s="12">
        <v>143.36000000000001</v>
      </c>
      <c r="H274" s="13">
        <v>5.9066129744661424E-4</v>
      </c>
      <c r="I274" s="3"/>
      <c r="J274" s="3"/>
      <c r="K274" s="3"/>
      <c r="L274" s="3"/>
    </row>
    <row r="275" spans="1:12" ht="12.95" customHeight="1">
      <c r="A275" s="10">
        <v>269</v>
      </c>
      <c r="B275" s="106" t="s">
        <v>1006</v>
      </c>
      <c r="C275" s="106"/>
      <c r="D275" s="7" t="s">
        <v>1007</v>
      </c>
      <c r="E275" s="7" t="s">
        <v>843</v>
      </c>
      <c r="F275" s="11">
        <v>119815</v>
      </c>
      <c r="G275" s="12">
        <v>139.03</v>
      </c>
      <c r="H275" s="13">
        <v>5.7283632482732711E-4</v>
      </c>
      <c r="I275" s="3"/>
      <c r="J275" s="3"/>
      <c r="K275" s="3"/>
      <c r="L275" s="3"/>
    </row>
    <row r="276" spans="1:12" ht="12.95" customHeight="1">
      <c r="A276" s="10">
        <v>270</v>
      </c>
      <c r="B276" s="106" t="s">
        <v>1008</v>
      </c>
      <c r="C276" s="106"/>
      <c r="D276" s="7" t="s">
        <v>1009</v>
      </c>
      <c r="E276" s="7" t="s">
        <v>160</v>
      </c>
      <c r="F276" s="11">
        <v>98384</v>
      </c>
      <c r="G276" s="12">
        <v>137.54</v>
      </c>
      <c r="H276" s="13">
        <v>5.6668704535323296E-4</v>
      </c>
      <c r="I276" s="3"/>
      <c r="J276" s="3"/>
      <c r="K276" s="3"/>
      <c r="L276" s="3"/>
    </row>
    <row r="277" spans="1:12" ht="12.95" customHeight="1">
      <c r="A277" s="10">
        <v>271</v>
      </c>
      <c r="B277" s="106" t="s">
        <v>896</v>
      </c>
      <c r="C277" s="106"/>
      <c r="D277" s="7" t="s">
        <v>897</v>
      </c>
      <c r="E277" s="7" t="s">
        <v>170</v>
      </c>
      <c r="F277" s="11">
        <v>330225</v>
      </c>
      <c r="G277" s="12">
        <v>137.24</v>
      </c>
      <c r="H277" s="13">
        <v>5.6545379776178886E-4</v>
      </c>
      <c r="I277" s="3"/>
      <c r="J277" s="3"/>
      <c r="K277" s="3"/>
      <c r="L277" s="3"/>
    </row>
    <row r="278" spans="1:12" ht="12.95" customHeight="1">
      <c r="A278" s="10">
        <v>272</v>
      </c>
      <c r="B278" s="106" t="s">
        <v>1010</v>
      </c>
      <c r="C278" s="106"/>
      <c r="D278" s="7" t="s">
        <v>1011</v>
      </c>
      <c r="E278" s="7" t="s">
        <v>32</v>
      </c>
      <c r="F278" s="11">
        <v>16845</v>
      </c>
      <c r="G278" s="12">
        <v>136.12</v>
      </c>
      <c r="H278" s="13">
        <v>5.6085133713164304E-4</v>
      </c>
      <c r="I278" s="3"/>
      <c r="J278" s="3"/>
      <c r="K278" s="3"/>
      <c r="L278" s="3"/>
    </row>
    <row r="279" spans="1:12" ht="12.95" customHeight="1">
      <c r="A279" s="10">
        <v>273</v>
      </c>
      <c r="B279" s="106" t="s">
        <v>1012</v>
      </c>
      <c r="C279" s="106"/>
      <c r="D279" s="7" t="s">
        <v>1013</v>
      </c>
      <c r="E279" s="7" t="s">
        <v>186</v>
      </c>
      <c r="F279" s="11">
        <v>30452</v>
      </c>
      <c r="G279" s="12">
        <v>135.79</v>
      </c>
      <c r="H279" s="13">
        <v>5.5945470551483918E-4</v>
      </c>
      <c r="I279" s="3"/>
      <c r="J279" s="3"/>
      <c r="K279" s="3"/>
      <c r="L279" s="3"/>
    </row>
    <row r="280" spans="1:12" ht="12.95" customHeight="1">
      <c r="A280" s="10">
        <v>274</v>
      </c>
      <c r="B280" s="106" t="s">
        <v>898</v>
      </c>
      <c r="C280" s="106"/>
      <c r="D280" s="7" t="s">
        <v>899</v>
      </c>
      <c r="E280" s="7" t="s">
        <v>35</v>
      </c>
      <c r="F280" s="11">
        <v>5465</v>
      </c>
      <c r="G280" s="12">
        <v>135.4</v>
      </c>
      <c r="H280" s="13">
        <v>5.578699855323388E-4</v>
      </c>
      <c r="I280" s="3"/>
      <c r="J280" s="3"/>
      <c r="K280" s="3"/>
      <c r="L280" s="3"/>
    </row>
    <row r="281" spans="1:12" ht="12.95" customHeight="1">
      <c r="A281" s="10">
        <v>275</v>
      </c>
      <c r="B281" s="106" t="s">
        <v>1014</v>
      </c>
      <c r="C281" s="106"/>
      <c r="D281" s="7" t="s">
        <v>1015</v>
      </c>
      <c r="E281" s="7" t="s">
        <v>160</v>
      </c>
      <c r="F281" s="11">
        <v>4841</v>
      </c>
      <c r="G281" s="12">
        <v>135.25</v>
      </c>
      <c r="H281" s="13">
        <v>5.5725962434457403E-4</v>
      </c>
      <c r="I281" s="3"/>
      <c r="J281" s="3"/>
      <c r="K281" s="3"/>
      <c r="L281" s="3"/>
    </row>
    <row r="282" spans="1:12" ht="12.95" customHeight="1">
      <c r="A282" s="10">
        <v>276</v>
      </c>
      <c r="B282" s="106" t="s">
        <v>1016</v>
      </c>
      <c r="C282" s="106"/>
      <c r="D282" s="7" t="s">
        <v>1017</v>
      </c>
      <c r="E282" s="7" t="s">
        <v>161</v>
      </c>
      <c r="F282" s="11">
        <v>14772</v>
      </c>
      <c r="G282" s="12">
        <v>134.66</v>
      </c>
      <c r="H282" s="13">
        <v>5.5482401782738051E-4</v>
      </c>
      <c r="I282" s="3"/>
      <c r="J282" s="3"/>
      <c r="K282" s="3"/>
      <c r="L282" s="3"/>
    </row>
    <row r="283" spans="1:12" ht="12.95" customHeight="1">
      <c r="A283" s="10">
        <v>277</v>
      </c>
      <c r="B283" s="106" t="s">
        <v>1018</v>
      </c>
      <c r="C283" s="106"/>
      <c r="D283" s="7" t="s">
        <v>1019</v>
      </c>
      <c r="E283" s="7" t="s">
        <v>161</v>
      </c>
      <c r="F283" s="11">
        <v>4661</v>
      </c>
      <c r="G283" s="12">
        <v>134.62</v>
      </c>
      <c r="H283" s="13">
        <v>5.5464870600594417E-4</v>
      </c>
      <c r="I283" s="3"/>
      <c r="J283" s="3"/>
      <c r="K283" s="3"/>
      <c r="L283" s="3"/>
    </row>
    <row r="284" spans="1:12" ht="12.95" customHeight="1">
      <c r="A284" s="10">
        <v>278</v>
      </c>
      <c r="B284" s="106" t="s">
        <v>1503</v>
      </c>
      <c r="C284" s="106"/>
      <c r="D284" s="7" t="s">
        <v>1504</v>
      </c>
      <c r="E284" s="7" t="s">
        <v>26</v>
      </c>
      <c r="F284" s="11">
        <v>120832</v>
      </c>
      <c r="G284" s="12">
        <v>134.41</v>
      </c>
      <c r="H284" s="13">
        <v>5.538020788686893E-4</v>
      </c>
      <c r="I284" s="3"/>
      <c r="J284" s="3"/>
      <c r="K284" s="3"/>
      <c r="L284" s="3"/>
    </row>
    <row r="285" spans="1:12" ht="12.95" customHeight="1">
      <c r="A285" s="10">
        <v>279</v>
      </c>
      <c r="B285" s="106" t="s">
        <v>1020</v>
      </c>
      <c r="C285" s="106"/>
      <c r="D285" s="7" t="s">
        <v>1021</v>
      </c>
      <c r="E285" s="7" t="s">
        <v>161</v>
      </c>
      <c r="F285" s="11">
        <v>3018</v>
      </c>
      <c r="G285" s="12">
        <v>134</v>
      </c>
      <c r="H285" s="13">
        <v>5.5209503696834511E-4</v>
      </c>
      <c r="I285" s="3"/>
      <c r="J285" s="3"/>
      <c r="K285" s="3"/>
      <c r="L285" s="3"/>
    </row>
    <row r="286" spans="1:12" ht="12.95" customHeight="1">
      <c r="A286" s="10">
        <v>280</v>
      </c>
      <c r="B286" s="106" t="s">
        <v>355</v>
      </c>
      <c r="C286" s="106"/>
      <c r="D286" s="7" t="s">
        <v>356</v>
      </c>
      <c r="E286" s="7" t="s">
        <v>26</v>
      </c>
      <c r="F286" s="11">
        <v>65151</v>
      </c>
      <c r="G286" s="12">
        <v>133.22999999999999</v>
      </c>
      <c r="H286" s="13">
        <v>5.4891462054685821E-4</v>
      </c>
      <c r="I286" s="3"/>
      <c r="J286" s="3"/>
      <c r="K286" s="3"/>
      <c r="L286" s="3"/>
    </row>
    <row r="287" spans="1:12" ht="12.95" customHeight="1">
      <c r="A287" s="10">
        <v>281</v>
      </c>
      <c r="B287" s="106" t="s">
        <v>1022</v>
      </c>
      <c r="C287" s="106"/>
      <c r="D287" s="7" t="s">
        <v>1023</v>
      </c>
      <c r="E287" s="7" t="s">
        <v>32</v>
      </c>
      <c r="F287" s="11">
        <v>134421</v>
      </c>
      <c r="G287" s="12">
        <v>132.08000000000001</v>
      </c>
      <c r="H287" s="13">
        <v>5.4419621803072492E-4</v>
      </c>
      <c r="I287" s="3"/>
      <c r="J287" s="3"/>
      <c r="K287" s="3"/>
      <c r="L287" s="3"/>
    </row>
    <row r="288" spans="1:12" ht="12.95" customHeight="1">
      <c r="A288" s="10">
        <v>282</v>
      </c>
      <c r="B288" s="106" t="s">
        <v>1024</v>
      </c>
      <c r="C288" s="106"/>
      <c r="D288" s="7" t="s">
        <v>1025</v>
      </c>
      <c r="E288" s="7" t="s">
        <v>26</v>
      </c>
      <c r="F288" s="11">
        <v>24201</v>
      </c>
      <c r="G288" s="12">
        <v>131.91</v>
      </c>
      <c r="H288" s="13">
        <v>5.434771548613824E-4</v>
      </c>
      <c r="I288" s="3"/>
      <c r="J288" s="3"/>
      <c r="K288" s="3"/>
      <c r="L288" s="3"/>
    </row>
    <row r="289" spans="1:12" ht="12.95" customHeight="1">
      <c r="A289" s="10">
        <v>283</v>
      </c>
      <c r="B289" s="106" t="s">
        <v>1026</v>
      </c>
      <c r="C289" s="106"/>
      <c r="D289" s="7" t="s">
        <v>1027</v>
      </c>
      <c r="E289" s="7" t="s">
        <v>161</v>
      </c>
      <c r="F289" s="11">
        <v>27949</v>
      </c>
      <c r="G289" s="12">
        <v>131.88</v>
      </c>
      <c r="H289" s="13">
        <v>5.4335275145041999E-4</v>
      </c>
      <c r="I289" s="3"/>
      <c r="J289" s="3"/>
      <c r="K289" s="3"/>
      <c r="L289" s="3"/>
    </row>
    <row r="290" spans="1:12" ht="12.95" customHeight="1">
      <c r="A290" s="10">
        <v>284</v>
      </c>
      <c r="B290" s="106" t="s">
        <v>357</v>
      </c>
      <c r="C290" s="106"/>
      <c r="D290" s="7" t="s">
        <v>358</v>
      </c>
      <c r="E290" s="7" t="s">
        <v>240</v>
      </c>
      <c r="F290" s="11">
        <v>20022</v>
      </c>
      <c r="G290" s="12">
        <v>131.59</v>
      </c>
      <c r="H290" s="13">
        <v>5.4218773538468443E-4</v>
      </c>
      <c r="I290" s="3"/>
      <c r="J290" s="3"/>
      <c r="K290" s="3"/>
      <c r="L290" s="3"/>
    </row>
    <row r="291" spans="1:12" ht="12.95" customHeight="1">
      <c r="A291" s="10">
        <v>285</v>
      </c>
      <c r="B291" s="106" t="s">
        <v>900</v>
      </c>
      <c r="C291" s="106"/>
      <c r="D291" s="7" t="s">
        <v>901</v>
      </c>
      <c r="E291" s="7" t="s">
        <v>170</v>
      </c>
      <c r="F291" s="11">
        <v>4578</v>
      </c>
      <c r="G291" s="12">
        <v>131.33000000000001</v>
      </c>
      <c r="H291" s="13">
        <v>5.4111266396566701E-4</v>
      </c>
      <c r="I291" s="3"/>
      <c r="J291" s="3"/>
      <c r="K291" s="3"/>
      <c r="L291" s="3"/>
    </row>
    <row r="292" spans="1:12" ht="12.95" customHeight="1">
      <c r="A292" s="10">
        <v>286</v>
      </c>
      <c r="B292" s="106" t="s">
        <v>902</v>
      </c>
      <c r="C292" s="106"/>
      <c r="D292" s="7" t="s">
        <v>903</v>
      </c>
      <c r="E292" s="7" t="s">
        <v>53</v>
      </c>
      <c r="F292" s="11">
        <v>29313</v>
      </c>
      <c r="G292" s="12">
        <v>130.99</v>
      </c>
      <c r="H292" s="13">
        <v>5.396766994627682E-4</v>
      </c>
      <c r="I292" s="3"/>
      <c r="J292" s="3"/>
      <c r="K292" s="3"/>
      <c r="L292" s="3"/>
    </row>
    <row r="293" spans="1:12" ht="12.95" customHeight="1">
      <c r="A293" s="10">
        <v>287</v>
      </c>
      <c r="B293" s="106" t="s">
        <v>1028</v>
      </c>
      <c r="C293" s="106"/>
      <c r="D293" s="7" t="s">
        <v>1029</v>
      </c>
      <c r="E293" s="7" t="s">
        <v>44</v>
      </c>
      <c r="F293" s="11">
        <v>10796</v>
      </c>
      <c r="G293" s="12">
        <v>130.59</v>
      </c>
      <c r="H293" s="13">
        <v>5.3804214024529722E-4</v>
      </c>
      <c r="I293" s="3"/>
      <c r="J293" s="3"/>
      <c r="K293" s="3"/>
      <c r="L293" s="3"/>
    </row>
    <row r="294" spans="1:12" ht="12.95" customHeight="1">
      <c r="A294" s="10">
        <v>288</v>
      </c>
      <c r="B294" s="106" t="s">
        <v>1030</v>
      </c>
      <c r="C294" s="106"/>
      <c r="D294" s="7" t="s">
        <v>1031</v>
      </c>
      <c r="E294" s="7" t="s">
        <v>186</v>
      </c>
      <c r="F294" s="11">
        <v>2067</v>
      </c>
      <c r="G294" s="12">
        <v>129.78</v>
      </c>
      <c r="H294" s="13">
        <v>5.3469732665680804E-4</v>
      </c>
      <c r="I294" s="3"/>
      <c r="J294" s="3"/>
      <c r="K294" s="3"/>
      <c r="L294" s="3"/>
    </row>
    <row r="295" spans="1:12" ht="12.95" customHeight="1">
      <c r="A295" s="10">
        <v>289</v>
      </c>
      <c r="B295" s="106" t="s">
        <v>1032</v>
      </c>
      <c r="C295" s="106"/>
      <c r="D295" s="7" t="s">
        <v>1033</v>
      </c>
      <c r="E295" s="7" t="s">
        <v>26</v>
      </c>
      <c r="F295" s="11">
        <v>30106</v>
      </c>
      <c r="G295" s="12">
        <v>128.72999999999999</v>
      </c>
      <c r="H295" s="13">
        <v>5.3039862723341209E-4</v>
      </c>
      <c r="I295" s="3"/>
      <c r="J295" s="3"/>
      <c r="K295" s="3"/>
      <c r="L295" s="3"/>
    </row>
    <row r="296" spans="1:12" ht="12.95" customHeight="1">
      <c r="A296" s="10">
        <v>290</v>
      </c>
      <c r="B296" s="106" t="s">
        <v>662</v>
      </c>
      <c r="C296" s="106"/>
      <c r="D296" s="7" t="s">
        <v>663</v>
      </c>
      <c r="E296" s="7" t="s">
        <v>221</v>
      </c>
      <c r="F296" s="11">
        <v>13035</v>
      </c>
      <c r="G296" s="12">
        <v>128.58000000000001</v>
      </c>
      <c r="H296" s="13">
        <v>5.29755819968237E-4</v>
      </c>
      <c r="I296" s="3"/>
      <c r="J296" s="3"/>
      <c r="K296" s="3"/>
      <c r="L296" s="3"/>
    </row>
    <row r="297" spans="1:12" ht="12.95" customHeight="1">
      <c r="A297" s="10">
        <v>291</v>
      </c>
      <c r="B297" s="106" t="s">
        <v>1034</v>
      </c>
      <c r="C297" s="106"/>
      <c r="D297" s="7" t="s">
        <v>1035</v>
      </c>
      <c r="E297" s="7" t="s">
        <v>240</v>
      </c>
      <c r="F297" s="11">
        <v>10964</v>
      </c>
      <c r="G297" s="12">
        <v>128.06</v>
      </c>
      <c r="H297" s="13">
        <v>5.2762274273688594E-4</v>
      </c>
      <c r="I297" s="3"/>
      <c r="J297" s="3"/>
      <c r="K297" s="3"/>
      <c r="L297" s="3"/>
    </row>
    <row r="298" spans="1:12" ht="12.95" customHeight="1">
      <c r="A298" s="10">
        <v>292</v>
      </c>
      <c r="B298" s="106" t="s">
        <v>635</v>
      </c>
      <c r="C298" s="106"/>
      <c r="D298" s="7" t="s">
        <v>636</v>
      </c>
      <c r="E298" s="7" t="s">
        <v>170</v>
      </c>
      <c r="F298" s="11">
        <v>903</v>
      </c>
      <c r="G298" s="12">
        <v>127.1</v>
      </c>
      <c r="H298" s="13">
        <v>5.2365805868486521E-4</v>
      </c>
      <c r="I298" s="3"/>
      <c r="J298" s="3"/>
      <c r="K298" s="3"/>
      <c r="L298" s="3"/>
    </row>
    <row r="299" spans="1:12" ht="12.95" customHeight="1">
      <c r="A299" s="10">
        <v>293</v>
      </c>
      <c r="B299" s="106" t="s">
        <v>1036</v>
      </c>
      <c r="C299" s="106"/>
      <c r="D299" s="7" t="s">
        <v>1037</v>
      </c>
      <c r="E299" s="7" t="s">
        <v>35</v>
      </c>
      <c r="F299" s="11">
        <v>7003</v>
      </c>
      <c r="G299" s="12">
        <v>126.07</v>
      </c>
      <c r="H299" s="13">
        <v>5.194174325898629E-4</v>
      </c>
      <c r="I299" s="3"/>
      <c r="J299" s="3"/>
      <c r="K299" s="3"/>
      <c r="L299" s="3"/>
    </row>
    <row r="300" spans="1:12" ht="12.95" customHeight="1">
      <c r="A300" s="10">
        <v>294</v>
      </c>
      <c r="B300" s="106" t="s">
        <v>1038</v>
      </c>
      <c r="C300" s="106"/>
      <c r="D300" s="7" t="s">
        <v>1039</v>
      </c>
      <c r="E300" s="7" t="s">
        <v>198</v>
      </c>
      <c r="F300" s="11">
        <v>43248</v>
      </c>
      <c r="G300" s="12">
        <v>125.38</v>
      </c>
      <c r="H300" s="13">
        <v>5.1656607542717762E-4</v>
      </c>
      <c r="I300" s="3"/>
      <c r="J300" s="3"/>
      <c r="K300" s="3"/>
      <c r="L300" s="3"/>
    </row>
    <row r="301" spans="1:12" ht="12.95" customHeight="1">
      <c r="A301" s="10">
        <v>295</v>
      </c>
      <c r="B301" s="106" t="s">
        <v>1040</v>
      </c>
      <c r="C301" s="106"/>
      <c r="D301" s="7" t="s">
        <v>1041</v>
      </c>
      <c r="E301" s="7" t="s">
        <v>41</v>
      </c>
      <c r="F301" s="11">
        <v>81865</v>
      </c>
      <c r="G301" s="12">
        <v>124.59</v>
      </c>
      <c r="H301" s="13">
        <v>5.1332926092492574E-4</v>
      </c>
      <c r="I301" s="3"/>
      <c r="J301" s="3"/>
      <c r="K301" s="3"/>
      <c r="L301" s="3"/>
    </row>
    <row r="302" spans="1:12" ht="12.95" customHeight="1">
      <c r="A302" s="10">
        <v>296</v>
      </c>
      <c r="B302" s="106" t="s">
        <v>1042</v>
      </c>
      <c r="C302" s="106"/>
      <c r="D302" s="7" t="s">
        <v>1043</v>
      </c>
      <c r="E302" s="7" t="s">
        <v>160</v>
      </c>
      <c r="F302" s="11">
        <v>1948</v>
      </c>
      <c r="G302" s="12">
        <v>124.36</v>
      </c>
      <c r="H302" s="13">
        <v>5.1238153263448753E-4</v>
      </c>
      <c r="I302" s="3"/>
      <c r="J302" s="3"/>
      <c r="K302" s="3"/>
      <c r="L302" s="3"/>
    </row>
    <row r="303" spans="1:12" ht="12.95" customHeight="1">
      <c r="A303" s="10">
        <v>297</v>
      </c>
      <c r="B303" s="106" t="s">
        <v>359</v>
      </c>
      <c r="C303" s="106"/>
      <c r="D303" s="7" t="s">
        <v>360</v>
      </c>
      <c r="E303" s="7" t="s">
        <v>41</v>
      </c>
      <c r="F303" s="11">
        <v>120592</v>
      </c>
      <c r="G303" s="12">
        <v>124.15</v>
      </c>
      <c r="H303" s="13">
        <v>5.1151277706643192E-4</v>
      </c>
      <c r="I303" s="3"/>
      <c r="J303" s="3"/>
      <c r="K303" s="3"/>
      <c r="L303" s="3"/>
    </row>
    <row r="304" spans="1:12" ht="12.95" customHeight="1">
      <c r="A304" s="10">
        <v>298</v>
      </c>
      <c r="B304" s="106" t="s">
        <v>1044</v>
      </c>
      <c r="C304" s="106"/>
      <c r="D304" s="7" t="s">
        <v>1045</v>
      </c>
      <c r="E304" s="7" t="s">
        <v>26</v>
      </c>
      <c r="F304" s="11">
        <v>10185</v>
      </c>
      <c r="G304" s="12">
        <v>124.11</v>
      </c>
      <c r="H304" s="13">
        <v>5.1136834979055351E-4</v>
      </c>
      <c r="I304" s="3"/>
      <c r="J304" s="3"/>
      <c r="K304" s="3"/>
      <c r="L304" s="3"/>
    </row>
    <row r="305" spans="1:12" ht="12.95" customHeight="1">
      <c r="A305" s="10">
        <v>299</v>
      </c>
      <c r="B305" s="106" t="s">
        <v>1046</v>
      </c>
      <c r="C305" s="106"/>
      <c r="D305" s="7" t="s">
        <v>1047</v>
      </c>
      <c r="E305" s="7" t="s">
        <v>26</v>
      </c>
      <c r="F305" s="11">
        <v>100112</v>
      </c>
      <c r="G305" s="12">
        <v>124.1</v>
      </c>
      <c r="H305" s="13">
        <v>5.1130417948370261E-4</v>
      </c>
      <c r="I305" s="3"/>
      <c r="J305" s="3"/>
      <c r="K305" s="3"/>
      <c r="L305" s="3"/>
    </row>
    <row r="306" spans="1:12" ht="12.95" customHeight="1">
      <c r="A306" s="10">
        <v>300</v>
      </c>
      <c r="B306" s="106" t="s">
        <v>1048</v>
      </c>
      <c r="C306" s="106"/>
      <c r="D306" s="7" t="s">
        <v>1049</v>
      </c>
      <c r="E306" s="7" t="s">
        <v>17</v>
      </c>
      <c r="F306" s="11">
        <v>62817</v>
      </c>
      <c r="G306" s="12">
        <v>123.89</v>
      </c>
      <c r="H306" s="13">
        <v>5.1046010312314925E-4</v>
      </c>
      <c r="I306" s="3"/>
      <c r="J306" s="3"/>
      <c r="K306" s="3"/>
      <c r="L306" s="3"/>
    </row>
    <row r="307" spans="1:12" ht="12.95" customHeight="1">
      <c r="A307" s="10">
        <v>301</v>
      </c>
      <c r="B307" s="106" t="s">
        <v>1050</v>
      </c>
      <c r="C307" s="106"/>
      <c r="D307" s="7" t="s">
        <v>1051</v>
      </c>
      <c r="E307" s="7" t="s">
        <v>41</v>
      </c>
      <c r="F307" s="11">
        <v>17998</v>
      </c>
      <c r="G307" s="12">
        <v>123.75</v>
      </c>
      <c r="H307" s="13">
        <v>5.0988443307534484E-4</v>
      </c>
      <c r="I307" s="3"/>
      <c r="J307" s="3"/>
      <c r="K307" s="3"/>
      <c r="L307" s="3"/>
    </row>
    <row r="308" spans="1:12" ht="12.95" customHeight="1">
      <c r="A308" s="10">
        <v>302</v>
      </c>
      <c r="B308" s="106" t="s">
        <v>1052</v>
      </c>
      <c r="C308" s="106"/>
      <c r="D308" s="7" t="s">
        <v>1053</v>
      </c>
      <c r="E308" s="7" t="s">
        <v>186</v>
      </c>
      <c r="F308" s="11">
        <v>8717</v>
      </c>
      <c r="G308" s="12">
        <v>120.97</v>
      </c>
      <c r="H308" s="13">
        <v>4.9843159813042185E-4</v>
      </c>
      <c r="I308" s="3"/>
      <c r="J308" s="3"/>
      <c r="K308" s="3"/>
      <c r="L308" s="3"/>
    </row>
    <row r="309" spans="1:12" ht="12.95" customHeight="1">
      <c r="A309" s="10">
        <v>303</v>
      </c>
      <c r="B309" s="106" t="s">
        <v>1054</v>
      </c>
      <c r="C309" s="106"/>
      <c r="D309" s="7" t="s">
        <v>1055</v>
      </c>
      <c r="E309" s="7" t="s">
        <v>170</v>
      </c>
      <c r="F309" s="11">
        <v>14301</v>
      </c>
      <c r="G309" s="12">
        <v>119.6</v>
      </c>
      <c r="H309" s="13">
        <v>4.927653264151713E-4</v>
      </c>
      <c r="I309" s="3"/>
      <c r="J309" s="3"/>
      <c r="K309" s="3"/>
      <c r="L309" s="3"/>
    </row>
    <row r="310" spans="1:12" ht="12.95" customHeight="1">
      <c r="A310" s="10">
        <v>304</v>
      </c>
      <c r="B310" s="106" t="s">
        <v>1056</v>
      </c>
      <c r="C310" s="106"/>
      <c r="D310" s="7" t="s">
        <v>1057</v>
      </c>
      <c r="E310" s="7" t="s">
        <v>231</v>
      </c>
      <c r="F310" s="11">
        <v>12872</v>
      </c>
      <c r="G310" s="12">
        <v>119.37</v>
      </c>
      <c r="H310" s="13">
        <v>4.9181451832246462E-4</v>
      </c>
      <c r="I310" s="3"/>
      <c r="J310" s="3"/>
      <c r="K310" s="3"/>
      <c r="L310" s="3"/>
    </row>
    <row r="311" spans="1:12" ht="12.95" customHeight="1">
      <c r="A311" s="10">
        <v>305</v>
      </c>
      <c r="B311" s="106" t="s">
        <v>1058</v>
      </c>
      <c r="C311" s="106"/>
      <c r="D311" s="7" t="s">
        <v>1059</v>
      </c>
      <c r="E311" s="7" t="s">
        <v>984</v>
      </c>
      <c r="F311" s="11">
        <v>6790</v>
      </c>
      <c r="G311" s="12">
        <v>118.84</v>
      </c>
      <c r="H311" s="13">
        <v>4.8963120838307721E-4</v>
      </c>
      <c r="I311" s="3"/>
      <c r="J311" s="3"/>
      <c r="K311" s="3"/>
      <c r="L311" s="3"/>
    </row>
    <row r="312" spans="1:12" ht="12.95" customHeight="1">
      <c r="A312" s="10">
        <v>306</v>
      </c>
      <c r="B312" s="106" t="s">
        <v>1060</v>
      </c>
      <c r="C312" s="106"/>
      <c r="D312" s="7" t="s">
        <v>1061</v>
      </c>
      <c r="E312" s="7" t="s">
        <v>161</v>
      </c>
      <c r="F312" s="11">
        <v>14629</v>
      </c>
      <c r="G312" s="12">
        <v>118.07</v>
      </c>
      <c r="H312" s="13">
        <v>4.8646726880072319E-4</v>
      </c>
      <c r="I312" s="3"/>
      <c r="J312" s="3"/>
      <c r="K312" s="3"/>
      <c r="L312" s="3"/>
    </row>
    <row r="313" spans="1:12" ht="12.95" customHeight="1">
      <c r="A313" s="10">
        <v>307</v>
      </c>
      <c r="B313" s="106" t="s">
        <v>361</v>
      </c>
      <c r="C313" s="106"/>
      <c r="D313" s="7" t="s">
        <v>362</v>
      </c>
      <c r="E313" s="7" t="s">
        <v>164</v>
      </c>
      <c r="F313" s="11">
        <v>11797</v>
      </c>
      <c r="G313" s="12">
        <v>117.27</v>
      </c>
      <c r="H313" s="13">
        <v>4.8318482996346135E-4</v>
      </c>
      <c r="I313" s="3"/>
      <c r="J313" s="3"/>
      <c r="K313" s="3"/>
      <c r="L313" s="3"/>
    </row>
    <row r="314" spans="1:12" ht="12.95" customHeight="1">
      <c r="A314" s="10">
        <v>308</v>
      </c>
      <c r="B314" s="106" t="s">
        <v>1062</v>
      </c>
      <c r="C314" s="106"/>
      <c r="D314" s="7" t="s">
        <v>1063</v>
      </c>
      <c r="E314" s="7" t="s">
        <v>747</v>
      </c>
      <c r="F314" s="11">
        <v>2772</v>
      </c>
      <c r="G314" s="12">
        <v>117.01</v>
      </c>
      <c r="H314" s="13">
        <v>4.8211548553461553E-4</v>
      </c>
      <c r="I314" s="3"/>
      <c r="J314" s="3"/>
      <c r="K314" s="3"/>
      <c r="L314" s="3"/>
    </row>
    <row r="315" spans="1:12" ht="12.95" customHeight="1">
      <c r="A315" s="10">
        <v>309</v>
      </c>
      <c r="B315" s="106" t="s">
        <v>1064</v>
      </c>
      <c r="C315" s="106"/>
      <c r="D315" s="7" t="s">
        <v>1065</v>
      </c>
      <c r="E315" s="7" t="s">
        <v>14</v>
      </c>
      <c r="F315" s="11">
        <v>11801</v>
      </c>
      <c r="G315" s="12">
        <v>115.32</v>
      </c>
      <c r="H315" s="13">
        <v>4.7513158994610667E-4</v>
      </c>
      <c r="I315" s="3"/>
      <c r="J315" s="3"/>
      <c r="K315" s="3"/>
      <c r="L315" s="3"/>
    </row>
    <row r="316" spans="1:12" ht="12.95" customHeight="1">
      <c r="A316" s="10">
        <v>310</v>
      </c>
      <c r="B316" s="106" t="s">
        <v>904</v>
      </c>
      <c r="C316" s="106"/>
      <c r="D316" s="7" t="s">
        <v>905</v>
      </c>
      <c r="E316" s="7" t="s">
        <v>26</v>
      </c>
      <c r="F316" s="11">
        <v>1688</v>
      </c>
      <c r="G316" s="12">
        <v>115.05</v>
      </c>
      <c r="H316" s="13">
        <v>4.7400377665573318E-4</v>
      </c>
      <c r="I316" s="3"/>
      <c r="J316" s="3"/>
      <c r="K316" s="3"/>
      <c r="L316" s="3"/>
    </row>
    <row r="317" spans="1:12" ht="12.95" customHeight="1">
      <c r="A317" s="10">
        <v>311</v>
      </c>
      <c r="B317" s="106" t="s">
        <v>1066</v>
      </c>
      <c r="C317" s="106"/>
      <c r="D317" s="7" t="s">
        <v>1067</v>
      </c>
      <c r="E317" s="7" t="s">
        <v>14</v>
      </c>
      <c r="F317" s="11">
        <v>14859</v>
      </c>
      <c r="G317" s="12">
        <v>114.13</v>
      </c>
      <c r="H317" s="13">
        <v>4.7023936833410487E-4</v>
      </c>
      <c r="I317" s="3"/>
      <c r="J317" s="3"/>
      <c r="K317" s="3"/>
      <c r="L317" s="3"/>
    </row>
    <row r="318" spans="1:12" ht="12.95" customHeight="1">
      <c r="A318" s="10">
        <v>312</v>
      </c>
      <c r="B318" s="106" t="s">
        <v>1068</v>
      </c>
      <c r="C318" s="106"/>
      <c r="D318" s="7" t="s">
        <v>1069</v>
      </c>
      <c r="E318" s="7" t="s">
        <v>41</v>
      </c>
      <c r="F318" s="11">
        <v>618921</v>
      </c>
      <c r="G318" s="12">
        <v>113.82</v>
      </c>
      <c r="H318" s="13">
        <v>4.6895220834043569E-4</v>
      </c>
      <c r="I318" s="3"/>
      <c r="J318" s="3"/>
      <c r="K318" s="3"/>
      <c r="L318" s="3"/>
    </row>
    <row r="319" spans="1:12" ht="12.95" customHeight="1">
      <c r="A319" s="10">
        <v>313</v>
      </c>
      <c r="B319" s="106" t="s">
        <v>906</v>
      </c>
      <c r="C319" s="106"/>
      <c r="D319" s="7" t="s">
        <v>907</v>
      </c>
      <c r="E319" s="7" t="s">
        <v>840</v>
      </c>
      <c r="F319" s="11">
        <v>367</v>
      </c>
      <c r="G319" s="12">
        <v>112.89</v>
      </c>
      <c r="H319" s="13">
        <v>4.6511894882452209E-4</v>
      </c>
      <c r="I319" s="3"/>
      <c r="J319" s="3"/>
      <c r="K319" s="3"/>
      <c r="L319" s="3"/>
    </row>
    <row r="320" spans="1:12" ht="12.95" customHeight="1">
      <c r="A320" s="10">
        <v>314</v>
      </c>
      <c r="B320" s="106" t="s">
        <v>1070</v>
      </c>
      <c r="C320" s="106"/>
      <c r="D320" s="7" t="s">
        <v>1071</v>
      </c>
      <c r="E320" s="7" t="s">
        <v>53</v>
      </c>
      <c r="F320" s="11">
        <v>31078</v>
      </c>
      <c r="G320" s="12">
        <v>111.15</v>
      </c>
      <c r="H320" s="13">
        <v>4.5795513098148213E-4</v>
      </c>
      <c r="I320" s="3"/>
      <c r="J320" s="3"/>
      <c r="K320" s="3"/>
      <c r="L320" s="3"/>
    </row>
    <row r="321" spans="1:12" ht="12.95" customHeight="1">
      <c r="A321" s="10">
        <v>315</v>
      </c>
      <c r="B321" s="106" t="s">
        <v>908</v>
      </c>
      <c r="C321" s="106"/>
      <c r="D321" s="7" t="s">
        <v>909</v>
      </c>
      <c r="E321" s="7" t="s">
        <v>211</v>
      </c>
      <c r="F321" s="11">
        <v>286</v>
      </c>
      <c r="G321" s="12">
        <v>110.8</v>
      </c>
      <c r="H321" s="13">
        <v>4.5649632650015485E-4</v>
      </c>
      <c r="I321" s="3"/>
      <c r="J321" s="3"/>
      <c r="K321" s="3"/>
      <c r="L321" s="3"/>
    </row>
    <row r="322" spans="1:12" ht="12.95" customHeight="1">
      <c r="A322" s="10">
        <v>316</v>
      </c>
      <c r="B322" s="106" t="s">
        <v>363</v>
      </c>
      <c r="C322" s="106"/>
      <c r="D322" s="7" t="s">
        <v>364</v>
      </c>
      <c r="E322" s="7" t="s">
        <v>32</v>
      </c>
      <c r="F322" s="11">
        <v>257554</v>
      </c>
      <c r="G322" s="12">
        <v>110.49</v>
      </c>
      <c r="H322" s="13">
        <v>4.5523666059145928E-4</v>
      </c>
      <c r="I322" s="3"/>
      <c r="J322" s="3"/>
      <c r="K322" s="3"/>
      <c r="L322" s="3"/>
    </row>
    <row r="323" spans="1:12" ht="12.95" customHeight="1">
      <c r="A323" s="10">
        <v>317</v>
      </c>
      <c r="B323" s="106" t="s">
        <v>1072</v>
      </c>
      <c r="C323" s="106"/>
      <c r="D323" s="7" t="s">
        <v>1073</v>
      </c>
      <c r="E323" s="7" t="s">
        <v>170</v>
      </c>
      <c r="F323" s="11">
        <v>1593</v>
      </c>
      <c r="G323" s="12">
        <v>110.12</v>
      </c>
      <c r="H323" s="13">
        <v>4.5369350042900186E-4</v>
      </c>
      <c r="I323" s="3"/>
      <c r="J323" s="3"/>
      <c r="K323" s="3"/>
      <c r="L323" s="3"/>
    </row>
    <row r="324" spans="1:12" ht="12.95" customHeight="1">
      <c r="A324" s="10">
        <v>318</v>
      </c>
      <c r="B324" s="106" t="s">
        <v>658</v>
      </c>
      <c r="C324" s="106"/>
      <c r="D324" s="7" t="s">
        <v>659</v>
      </c>
      <c r="E324" s="7" t="s">
        <v>161</v>
      </c>
      <c r="F324" s="11">
        <v>785</v>
      </c>
      <c r="G324" s="12">
        <v>109.99</v>
      </c>
      <c r="H324" s="13">
        <v>4.5315880967396329E-4</v>
      </c>
      <c r="I324" s="3"/>
      <c r="J324" s="3"/>
      <c r="K324" s="3"/>
      <c r="L324" s="3"/>
    </row>
    <row r="325" spans="1:12" ht="12.95" customHeight="1">
      <c r="A325" s="10">
        <v>319</v>
      </c>
      <c r="B325" s="106" t="s">
        <v>1074</v>
      </c>
      <c r="C325" s="106"/>
      <c r="D325" s="7" t="s">
        <v>1075</v>
      </c>
      <c r="E325" s="7" t="s">
        <v>198</v>
      </c>
      <c r="F325" s="11">
        <v>16318</v>
      </c>
      <c r="G325" s="12">
        <v>109.68</v>
      </c>
      <c r="H325" s="13">
        <v>4.5190252639759203E-4</v>
      </c>
      <c r="I325" s="3"/>
      <c r="J325" s="3"/>
      <c r="K325" s="3"/>
      <c r="L325" s="3"/>
    </row>
    <row r="326" spans="1:12" ht="12.95" customHeight="1">
      <c r="A326" s="10">
        <v>320</v>
      </c>
      <c r="B326" s="106" t="s">
        <v>1076</v>
      </c>
      <c r="C326" s="106"/>
      <c r="D326" s="7" t="s">
        <v>1077</v>
      </c>
      <c r="E326" s="7" t="s">
        <v>32</v>
      </c>
      <c r="F326" s="11">
        <v>53097</v>
      </c>
      <c r="G326" s="12">
        <v>108.58</v>
      </c>
      <c r="H326" s="13">
        <v>4.473783195259547E-4</v>
      </c>
      <c r="I326" s="3"/>
      <c r="J326" s="3"/>
      <c r="K326" s="3"/>
      <c r="L326" s="3"/>
    </row>
    <row r="327" spans="1:12" ht="12.95" customHeight="1">
      <c r="A327" s="10">
        <v>321</v>
      </c>
      <c r="B327" s="106" t="s">
        <v>910</v>
      </c>
      <c r="C327" s="106"/>
      <c r="D327" s="7" t="s">
        <v>911</v>
      </c>
      <c r="E327" s="7" t="s">
        <v>77</v>
      </c>
      <c r="F327" s="11">
        <v>42809</v>
      </c>
      <c r="G327" s="12">
        <v>107.66</v>
      </c>
      <c r="H327" s="13">
        <v>4.4359302623081618E-4</v>
      </c>
      <c r="I327" s="3"/>
      <c r="J327" s="3"/>
      <c r="K327" s="3"/>
      <c r="L327" s="3"/>
    </row>
    <row r="328" spans="1:12" ht="12.95" customHeight="1">
      <c r="A328" s="10">
        <v>322</v>
      </c>
      <c r="B328" s="106" t="s">
        <v>1078</v>
      </c>
      <c r="C328" s="106"/>
      <c r="D328" s="7" t="s">
        <v>1079</v>
      </c>
      <c r="E328" s="7" t="s">
        <v>189</v>
      </c>
      <c r="F328" s="11">
        <v>19787</v>
      </c>
      <c r="G328" s="12">
        <v>106.87</v>
      </c>
      <c r="H328" s="13">
        <v>4.4031731969710843E-4</v>
      </c>
      <c r="I328" s="3"/>
      <c r="J328" s="3"/>
      <c r="K328" s="3"/>
      <c r="L328" s="3"/>
    </row>
    <row r="329" spans="1:12" ht="12.95" customHeight="1">
      <c r="A329" s="10">
        <v>323</v>
      </c>
      <c r="B329" s="106" t="s">
        <v>1082</v>
      </c>
      <c r="C329" s="106"/>
      <c r="D329" s="7" t="s">
        <v>1083</v>
      </c>
      <c r="E329" s="7" t="s">
        <v>216</v>
      </c>
      <c r="F329" s="11">
        <v>1057</v>
      </c>
      <c r="G329" s="12">
        <v>106.7</v>
      </c>
      <c r="H329" s="13">
        <v>4.3963569662300848E-4</v>
      </c>
      <c r="I329" s="3"/>
      <c r="J329" s="3"/>
      <c r="K329" s="3"/>
      <c r="L329" s="3"/>
    </row>
    <row r="330" spans="1:12" ht="12.95" customHeight="1">
      <c r="A330" s="10">
        <v>324</v>
      </c>
      <c r="B330" s="106" t="s">
        <v>1080</v>
      </c>
      <c r="C330" s="106"/>
      <c r="D330" s="7" t="s">
        <v>1081</v>
      </c>
      <c r="E330" s="7" t="s">
        <v>204</v>
      </c>
      <c r="F330" s="11">
        <v>64295</v>
      </c>
      <c r="G330" s="12">
        <v>106.62</v>
      </c>
      <c r="H330" s="13">
        <v>4.3929062898462963E-4</v>
      </c>
      <c r="I330" s="3"/>
      <c r="J330" s="3"/>
      <c r="K330" s="3"/>
      <c r="L330" s="3"/>
    </row>
    <row r="331" spans="1:12" ht="12.95" customHeight="1">
      <c r="A331" s="10">
        <v>325</v>
      </c>
      <c r="B331" s="106" t="s">
        <v>365</v>
      </c>
      <c r="C331" s="106"/>
      <c r="D331" s="7" t="s">
        <v>366</v>
      </c>
      <c r="E331" s="7" t="s">
        <v>12</v>
      </c>
      <c r="F331" s="11">
        <v>204246</v>
      </c>
      <c r="G331" s="12">
        <v>106.11</v>
      </c>
      <c r="H331" s="13">
        <v>4.3717040039993312E-4</v>
      </c>
      <c r="I331" s="3"/>
      <c r="J331" s="3"/>
      <c r="K331" s="3"/>
      <c r="L331" s="3"/>
    </row>
    <row r="332" spans="1:12" ht="12.95" customHeight="1">
      <c r="A332" s="10">
        <v>326</v>
      </c>
      <c r="B332" s="106" t="s">
        <v>912</v>
      </c>
      <c r="C332" s="106"/>
      <c r="D332" s="7" t="s">
        <v>913</v>
      </c>
      <c r="E332" s="7" t="s">
        <v>62</v>
      </c>
      <c r="F332" s="11">
        <v>35393</v>
      </c>
      <c r="G332" s="12">
        <v>104.76</v>
      </c>
      <c r="H332" s="13">
        <v>4.3163904668479431E-4</v>
      </c>
      <c r="I332" s="3"/>
      <c r="J332" s="3"/>
      <c r="K332" s="3"/>
      <c r="L332" s="3"/>
    </row>
    <row r="333" spans="1:12" ht="12.95" customHeight="1">
      <c r="A333" s="10">
        <v>327</v>
      </c>
      <c r="B333" s="106" t="s">
        <v>1084</v>
      </c>
      <c r="C333" s="106"/>
      <c r="D333" s="7" t="s">
        <v>1085</v>
      </c>
      <c r="E333" s="7" t="s">
        <v>44</v>
      </c>
      <c r="F333" s="11">
        <v>8043</v>
      </c>
      <c r="G333" s="12">
        <v>104.61</v>
      </c>
      <c r="H333" s="13">
        <v>4.309962146987983E-4</v>
      </c>
      <c r="I333" s="3"/>
      <c r="J333" s="3"/>
      <c r="K333" s="3"/>
      <c r="L333" s="3"/>
    </row>
    <row r="334" spans="1:12" ht="12.95" customHeight="1">
      <c r="A334" s="10">
        <v>328</v>
      </c>
      <c r="B334" s="106" t="s">
        <v>1086</v>
      </c>
      <c r="C334" s="106"/>
      <c r="D334" s="7" t="s">
        <v>1087</v>
      </c>
      <c r="E334" s="7" t="s">
        <v>843</v>
      </c>
      <c r="F334" s="11">
        <v>9260</v>
      </c>
      <c r="G334" s="12">
        <v>103.7</v>
      </c>
      <c r="H334" s="13">
        <v>4.2726947678806051E-4</v>
      </c>
      <c r="I334" s="3"/>
      <c r="J334" s="3"/>
      <c r="K334" s="3"/>
      <c r="L334" s="3"/>
    </row>
    <row r="335" spans="1:12" ht="12.95" customHeight="1">
      <c r="A335" s="10">
        <v>329</v>
      </c>
      <c r="B335" s="106" t="s">
        <v>1088</v>
      </c>
      <c r="C335" s="106"/>
      <c r="D335" s="7" t="s">
        <v>1089</v>
      </c>
      <c r="E335" s="7" t="s">
        <v>992</v>
      </c>
      <c r="F335" s="11">
        <v>4955</v>
      </c>
      <c r="G335" s="12">
        <v>103.33</v>
      </c>
      <c r="H335" s="13">
        <v>4.2574020560680315E-4</v>
      </c>
      <c r="I335" s="3"/>
      <c r="J335" s="3"/>
      <c r="K335" s="3"/>
      <c r="L335" s="3"/>
    </row>
    <row r="336" spans="1:12" ht="12.95" customHeight="1">
      <c r="A336" s="10">
        <v>330</v>
      </c>
      <c r="B336" s="106" t="s">
        <v>1090</v>
      </c>
      <c r="C336" s="106"/>
      <c r="D336" s="7" t="s">
        <v>1091</v>
      </c>
      <c r="E336" s="7" t="s">
        <v>38</v>
      </c>
      <c r="F336" s="11">
        <v>3965</v>
      </c>
      <c r="G336" s="12">
        <v>102.98</v>
      </c>
      <c r="H336" s="13">
        <v>4.2428748656755017E-4</v>
      </c>
      <c r="I336" s="3"/>
      <c r="J336" s="3"/>
      <c r="K336" s="3"/>
      <c r="L336" s="3"/>
    </row>
    <row r="337" spans="1:12" ht="12.95" customHeight="1">
      <c r="A337" s="10">
        <v>331</v>
      </c>
      <c r="B337" s="106" t="s">
        <v>1092</v>
      </c>
      <c r="C337" s="106"/>
      <c r="D337" s="7" t="s">
        <v>1093</v>
      </c>
      <c r="E337" s="7" t="s">
        <v>204</v>
      </c>
      <c r="F337" s="11">
        <v>25740</v>
      </c>
      <c r="G337" s="12">
        <v>102.7</v>
      </c>
      <c r="H337" s="13">
        <v>4.2314876315489316E-4</v>
      </c>
      <c r="I337" s="3"/>
      <c r="J337" s="3"/>
      <c r="K337" s="3"/>
      <c r="L337" s="3"/>
    </row>
    <row r="338" spans="1:12" ht="12.95" customHeight="1">
      <c r="A338" s="10">
        <v>332</v>
      </c>
      <c r="B338" s="106" t="s">
        <v>1094</v>
      </c>
      <c r="C338" s="106"/>
      <c r="D338" s="7" t="s">
        <v>1095</v>
      </c>
      <c r="E338" s="7" t="s">
        <v>35</v>
      </c>
      <c r="F338" s="11">
        <v>1969</v>
      </c>
      <c r="G338" s="12">
        <v>101.52</v>
      </c>
      <c r="H338" s="13">
        <v>4.182830463830159E-4</v>
      </c>
      <c r="I338" s="3"/>
      <c r="J338" s="3"/>
      <c r="K338" s="3"/>
      <c r="L338" s="3"/>
    </row>
    <row r="339" spans="1:12" ht="12.95" customHeight="1">
      <c r="A339" s="10">
        <v>333</v>
      </c>
      <c r="B339" s="106" t="s">
        <v>1096</v>
      </c>
      <c r="C339" s="106"/>
      <c r="D339" s="7" t="s">
        <v>1097</v>
      </c>
      <c r="E339" s="7" t="s">
        <v>211</v>
      </c>
      <c r="F339" s="11">
        <v>11066</v>
      </c>
      <c r="G339" s="12">
        <v>100.83</v>
      </c>
      <c r="H339" s="13">
        <v>4.1544737046104476E-4</v>
      </c>
      <c r="I339" s="3"/>
      <c r="J339" s="3"/>
      <c r="K339" s="3"/>
      <c r="L339" s="3"/>
    </row>
    <row r="340" spans="1:12" ht="12.95" customHeight="1">
      <c r="A340" s="10">
        <v>334</v>
      </c>
      <c r="B340" s="106" t="s">
        <v>1098</v>
      </c>
      <c r="C340" s="106"/>
      <c r="D340" s="7" t="s">
        <v>1099</v>
      </c>
      <c r="E340" s="7" t="s">
        <v>35</v>
      </c>
      <c r="F340" s="11">
        <v>9850</v>
      </c>
      <c r="G340" s="12">
        <v>100.78</v>
      </c>
      <c r="H340" s="13">
        <v>4.1520822948008584E-4</v>
      </c>
      <c r="I340" s="3"/>
      <c r="J340" s="3"/>
      <c r="K340" s="3"/>
      <c r="L340" s="3"/>
    </row>
    <row r="341" spans="1:12" ht="12.95" customHeight="1">
      <c r="A341" s="10">
        <v>335</v>
      </c>
      <c r="B341" s="106" t="s">
        <v>1100</v>
      </c>
      <c r="C341" s="106"/>
      <c r="D341" s="7" t="s">
        <v>1101</v>
      </c>
      <c r="E341" s="7" t="s">
        <v>204</v>
      </c>
      <c r="F341" s="11">
        <v>30718</v>
      </c>
      <c r="G341" s="12">
        <v>100.46</v>
      </c>
      <c r="H341" s="13">
        <v>4.1392220705619098E-4</v>
      </c>
      <c r="I341" s="3"/>
      <c r="J341" s="3"/>
      <c r="K341" s="3"/>
      <c r="L341" s="3"/>
    </row>
    <row r="342" spans="1:12" ht="12.95" customHeight="1">
      <c r="A342" s="10">
        <v>336</v>
      </c>
      <c r="B342" s="106" t="s">
        <v>1102</v>
      </c>
      <c r="C342" s="106"/>
      <c r="D342" s="7" t="s">
        <v>1103</v>
      </c>
      <c r="E342" s="7" t="s">
        <v>35</v>
      </c>
      <c r="F342" s="11">
        <v>11632</v>
      </c>
      <c r="G342" s="12">
        <v>100.27</v>
      </c>
      <c r="H342" s="13">
        <v>4.1311721884560587E-4</v>
      </c>
      <c r="I342" s="3"/>
      <c r="J342" s="3"/>
      <c r="K342" s="3"/>
      <c r="L342" s="3"/>
    </row>
    <row r="343" spans="1:12" ht="12.95" customHeight="1">
      <c r="A343" s="10">
        <v>337</v>
      </c>
      <c r="B343" s="106" t="s">
        <v>1104</v>
      </c>
      <c r="C343" s="106"/>
      <c r="D343" s="7" t="s">
        <v>1105</v>
      </c>
      <c r="E343" s="7" t="s">
        <v>186</v>
      </c>
      <c r="F343" s="11">
        <v>26629</v>
      </c>
      <c r="G343" s="12">
        <v>100.15</v>
      </c>
      <c r="H343" s="13">
        <v>4.1263857843178511E-4</v>
      </c>
      <c r="I343" s="3"/>
      <c r="J343" s="3"/>
      <c r="K343" s="3"/>
      <c r="L343" s="3"/>
    </row>
    <row r="344" spans="1:12" ht="12.95" customHeight="1">
      <c r="A344" s="10">
        <v>338</v>
      </c>
      <c r="B344" s="106" t="s">
        <v>1106</v>
      </c>
      <c r="C344" s="106"/>
      <c r="D344" s="7" t="s">
        <v>1107</v>
      </c>
      <c r="E344" s="7" t="s">
        <v>38</v>
      </c>
      <c r="F344" s="11">
        <v>27425</v>
      </c>
      <c r="G344" s="12">
        <v>99.33</v>
      </c>
      <c r="H344" s="13">
        <v>4.0926699219427849E-4</v>
      </c>
      <c r="I344" s="3"/>
      <c r="J344" s="3"/>
      <c r="K344" s="3"/>
      <c r="L344" s="3"/>
    </row>
    <row r="345" spans="1:12" ht="12.95" customHeight="1">
      <c r="A345" s="10">
        <v>339</v>
      </c>
      <c r="B345" s="106" t="s">
        <v>744</v>
      </c>
      <c r="C345" s="106"/>
      <c r="D345" s="7" t="s">
        <v>745</v>
      </c>
      <c r="E345" s="7" t="s">
        <v>44</v>
      </c>
      <c r="F345" s="11">
        <v>18628</v>
      </c>
      <c r="G345" s="12">
        <v>99.31</v>
      </c>
      <c r="H345" s="13">
        <v>4.0915376259435576E-4</v>
      </c>
      <c r="I345" s="3"/>
      <c r="J345" s="3"/>
      <c r="K345" s="3"/>
      <c r="L345" s="3"/>
    </row>
    <row r="346" spans="1:12" ht="12.95" customHeight="1">
      <c r="A346" s="10">
        <v>340</v>
      </c>
      <c r="B346" s="106" t="s">
        <v>1108</v>
      </c>
      <c r="C346" s="106"/>
      <c r="D346" s="7" t="s">
        <v>1109</v>
      </c>
      <c r="E346" s="7" t="s">
        <v>32</v>
      </c>
      <c r="F346" s="11">
        <v>6510</v>
      </c>
      <c r="G346" s="12">
        <v>98.48</v>
      </c>
      <c r="H346" s="13">
        <v>4.0573776540213087E-4</v>
      </c>
      <c r="I346" s="3"/>
      <c r="J346" s="3"/>
      <c r="K346" s="3"/>
      <c r="L346" s="3"/>
    </row>
    <row r="347" spans="1:12" ht="12.95" customHeight="1">
      <c r="A347" s="10">
        <v>341</v>
      </c>
      <c r="B347" s="106" t="s">
        <v>1110</v>
      </c>
      <c r="C347" s="106"/>
      <c r="D347" s="7" t="s">
        <v>1111</v>
      </c>
      <c r="E347" s="7" t="s">
        <v>59</v>
      </c>
      <c r="F347" s="11">
        <v>42605</v>
      </c>
      <c r="G347" s="12">
        <v>97.95</v>
      </c>
      <c r="H347" s="13">
        <v>4.0356284818143356E-4</v>
      </c>
      <c r="I347" s="3"/>
      <c r="J347" s="3"/>
      <c r="K347" s="3"/>
      <c r="L347" s="3"/>
    </row>
    <row r="348" spans="1:12" ht="12.95" customHeight="1">
      <c r="A348" s="10">
        <v>342</v>
      </c>
      <c r="B348" s="106" t="s">
        <v>1112</v>
      </c>
      <c r="C348" s="106"/>
      <c r="D348" s="7" t="s">
        <v>1113</v>
      </c>
      <c r="E348" s="7" t="s">
        <v>74</v>
      </c>
      <c r="F348" s="11">
        <v>6484</v>
      </c>
      <c r="G348" s="12">
        <v>97.4</v>
      </c>
      <c r="H348" s="13">
        <v>4.0128552084008713E-4</v>
      </c>
      <c r="I348" s="3"/>
      <c r="J348" s="3"/>
      <c r="K348" s="3"/>
      <c r="L348" s="3"/>
    </row>
    <row r="349" spans="1:12" ht="12.95" customHeight="1">
      <c r="A349" s="10">
        <v>343</v>
      </c>
      <c r="B349" s="106" t="s">
        <v>1114</v>
      </c>
      <c r="C349" s="106"/>
      <c r="D349" s="7" t="s">
        <v>1115</v>
      </c>
      <c r="E349" s="7" t="s">
        <v>26</v>
      </c>
      <c r="F349" s="11">
        <v>6942</v>
      </c>
      <c r="G349" s="12">
        <v>97.18</v>
      </c>
      <c r="H349" s="13">
        <v>4.0039925469057192E-4</v>
      </c>
      <c r="I349" s="3"/>
      <c r="J349" s="3"/>
      <c r="K349" s="3"/>
      <c r="L349" s="3"/>
    </row>
    <row r="350" spans="1:12" ht="12.95" customHeight="1">
      <c r="A350" s="10">
        <v>344</v>
      </c>
      <c r="B350" s="106" t="s">
        <v>1116</v>
      </c>
      <c r="C350" s="106"/>
      <c r="D350" s="7" t="s">
        <v>1117</v>
      </c>
      <c r="E350" s="7" t="s">
        <v>161</v>
      </c>
      <c r="F350" s="11">
        <v>10794</v>
      </c>
      <c r="G350" s="12">
        <v>96.98</v>
      </c>
      <c r="H350" s="13">
        <v>3.9956548320420413E-4</v>
      </c>
      <c r="I350" s="3"/>
      <c r="J350" s="3"/>
      <c r="K350" s="3"/>
      <c r="L350" s="3"/>
    </row>
    <row r="351" spans="1:12" ht="12.95" customHeight="1">
      <c r="A351" s="10">
        <v>345</v>
      </c>
      <c r="B351" s="106" t="s">
        <v>914</v>
      </c>
      <c r="C351" s="106"/>
      <c r="D351" s="7" t="s">
        <v>915</v>
      </c>
      <c r="E351" s="7" t="s">
        <v>41</v>
      </c>
      <c r="F351" s="11">
        <v>42356</v>
      </c>
      <c r="G351" s="12">
        <v>95.36</v>
      </c>
      <c r="H351" s="13">
        <v>3.9291492728463304E-4</v>
      </c>
      <c r="I351" s="3"/>
      <c r="J351" s="3"/>
      <c r="K351" s="3"/>
      <c r="L351" s="3"/>
    </row>
    <row r="352" spans="1:12" ht="12.95" customHeight="1">
      <c r="A352" s="10">
        <v>346</v>
      </c>
      <c r="B352" s="106" t="s">
        <v>1118</v>
      </c>
      <c r="C352" s="106"/>
      <c r="D352" s="7" t="s">
        <v>1119</v>
      </c>
      <c r="E352" s="7" t="s">
        <v>201</v>
      </c>
      <c r="F352" s="11">
        <v>2482</v>
      </c>
      <c r="G352" s="12">
        <v>95.29</v>
      </c>
      <c r="H352" s="13">
        <v>3.9262393850200656E-4</v>
      </c>
      <c r="I352" s="3"/>
      <c r="J352" s="3"/>
      <c r="K352" s="3"/>
      <c r="L352" s="3"/>
    </row>
    <row r="353" spans="1:12" ht="12.95" customHeight="1">
      <c r="A353" s="10">
        <v>347</v>
      </c>
      <c r="B353" s="106" t="s">
        <v>916</v>
      </c>
      <c r="C353" s="106"/>
      <c r="D353" s="7" t="s">
        <v>917</v>
      </c>
      <c r="E353" s="7" t="s">
        <v>198</v>
      </c>
      <c r="F353" s="11">
        <v>22382</v>
      </c>
      <c r="G353" s="12">
        <v>93.88</v>
      </c>
      <c r="H353" s="13">
        <v>3.8680379615729988E-4</v>
      </c>
      <c r="I353" s="3"/>
      <c r="J353" s="3"/>
      <c r="K353" s="3"/>
      <c r="L353" s="3"/>
    </row>
    <row r="354" spans="1:12" ht="12.95" customHeight="1">
      <c r="A354" s="10">
        <v>348</v>
      </c>
      <c r="B354" s="106" t="s">
        <v>1120</v>
      </c>
      <c r="C354" s="106"/>
      <c r="D354" s="7" t="s">
        <v>1121</v>
      </c>
      <c r="E354" s="7" t="s">
        <v>204</v>
      </c>
      <c r="F354" s="11">
        <v>9255</v>
      </c>
      <c r="G354" s="12">
        <v>93.5</v>
      </c>
      <c r="H354" s="13">
        <v>3.8524624435695113E-4</v>
      </c>
      <c r="I354" s="3"/>
      <c r="J354" s="3"/>
      <c r="K354" s="3"/>
      <c r="L354" s="3"/>
    </row>
    <row r="355" spans="1:12" ht="12.95" customHeight="1">
      <c r="A355" s="10">
        <v>349</v>
      </c>
      <c r="B355" s="106" t="s">
        <v>1122</v>
      </c>
      <c r="C355" s="106"/>
      <c r="D355" s="7" t="s">
        <v>1123</v>
      </c>
      <c r="E355" s="7" t="s">
        <v>35</v>
      </c>
      <c r="F355" s="11">
        <v>18827</v>
      </c>
      <c r="G355" s="12">
        <v>92.68</v>
      </c>
      <c r="H355" s="13">
        <v>3.8183741826285105E-4</v>
      </c>
      <c r="I355" s="3"/>
      <c r="J355" s="3"/>
      <c r="K355" s="3"/>
      <c r="L355" s="3"/>
    </row>
    <row r="356" spans="1:12" ht="12.95" customHeight="1">
      <c r="A356" s="10">
        <v>350</v>
      </c>
      <c r="B356" s="106" t="s">
        <v>1124</v>
      </c>
      <c r="C356" s="106"/>
      <c r="D356" s="7" t="s">
        <v>1125</v>
      </c>
      <c r="E356" s="7" t="s">
        <v>26</v>
      </c>
      <c r="F356" s="11">
        <v>52164</v>
      </c>
      <c r="G356" s="12">
        <v>92.58</v>
      </c>
      <c r="H356" s="13">
        <v>3.8144501519664337E-4</v>
      </c>
      <c r="I356" s="3"/>
      <c r="J356" s="3"/>
      <c r="K356" s="3"/>
      <c r="L356" s="3"/>
    </row>
    <row r="357" spans="1:12" ht="12.95" customHeight="1">
      <c r="A357" s="10">
        <v>351</v>
      </c>
      <c r="B357" s="106" t="s">
        <v>1126</v>
      </c>
      <c r="C357" s="106"/>
      <c r="D357" s="7" t="s">
        <v>1127</v>
      </c>
      <c r="E357" s="7" t="s">
        <v>198</v>
      </c>
      <c r="F357" s="11">
        <v>7395</v>
      </c>
      <c r="G357" s="12">
        <v>92.57</v>
      </c>
      <c r="H357" s="13">
        <v>3.8140357815667747E-4</v>
      </c>
      <c r="I357" s="3"/>
      <c r="J357" s="3"/>
      <c r="K357" s="3"/>
      <c r="L357" s="3"/>
    </row>
    <row r="358" spans="1:12" ht="12.95" customHeight="1">
      <c r="A358" s="10">
        <v>352</v>
      </c>
      <c r="B358" s="106" t="s">
        <v>1128</v>
      </c>
      <c r="C358" s="106"/>
      <c r="D358" s="7" t="s">
        <v>1129</v>
      </c>
      <c r="E358" s="7" t="s">
        <v>56</v>
      </c>
      <c r="F358" s="11">
        <v>3844</v>
      </c>
      <c r="G358" s="12">
        <v>92.36</v>
      </c>
      <c r="H358" s="13">
        <v>3.8055080047918658E-4</v>
      </c>
      <c r="I358" s="3"/>
      <c r="J358" s="3"/>
      <c r="K358" s="3"/>
      <c r="L358" s="3"/>
    </row>
    <row r="359" spans="1:12" ht="12.95" customHeight="1">
      <c r="A359" s="10">
        <v>353</v>
      </c>
      <c r="B359" s="106" t="s">
        <v>1130</v>
      </c>
      <c r="C359" s="106"/>
      <c r="D359" s="7" t="s">
        <v>1131</v>
      </c>
      <c r="E359" s="7" t="s">
        <v>177</v>
      </c>
      <c r="F359" s="11">
        <v>17658</v>
      </c>
      <c r="G359" s="12">
        <v>91.18</v>
      </c>
      <c r="H359" s="13">
        <v>3.756620562626558E-4</v>
      </c>
      <c r="I359" s="3"/>
      <c r="J359" s="3"/>
      <c r="K359" s="3"/>
      <c r="L359" s="3"/>
    </row>
    <row r="360" spans="1:12" ht="12.95" customHeight="1">
      <c r="A360" s="10">
        <v>354</v>
      </c>
      <c r="B360" s="106" t="s">
        <v>1132</v>
      </c>
      <c r="C360" s="106"/>
      <c r="D360" s="7" t="s">
        <v>1133</v>
      </c>
      <c r="E360" s="7" t="s">
        <v>204</v>
      </c>
      <c r="F360" s="11">
        <v>52249</v>
      </c>
      <c r="G360" s="12">
        <v>91.03</v>
      </c>
      <c r="H360" s="13">
        <v>3.7504867007044223E-4</v>
      </c>
      <c r="I360" s="3"/>
      <c r="J360" s="3"/>
      <c r="K360" s="3"/>
      <c r="L360" s="3"/>
    </row>
    <row r="361" spans="1:12" ht="12.95" customHeight="1">
      <c r="A361" s="10">
        <v>355</v>
      </c>
      <c r="B361" s="106" t="s">
        <v>1134</v>
      </c>
      <c r="C361" s="106"/>
      <c r="D361" s="7" t="s">
        <v>1135</v>
      </c>
      <c r="E361" s="7" t="s">
        <v>44</v>
      </c>
      <c r="F361" s="11">
        <v>8289</v>
      </c>
      <c r="G361" s="12">
        <v>91.02</v>
      </c>
      <c r="H361" s="13">
        <v>3.7502107009795247E-4</v>
      </c>
      <c r="I361" s="3"/>
      <c r="J361" s="3"/>
      <c r="K361" s="3"/>
      <c r="L361" s="3"/>
    </row>
    <row r="362" spans="1:12" ht="12.95" customHeight="1">
      <c r="A362" s="10">
        <v>356</v>
      </c>
      <c r="B362" s="106" t="s">
        <v>1136</v>
      </c>
      <c r="C362" s="106"/>
      <c r="D362" s="7" t="s">
        <v>1137</v>
      </c>
      <c r="E362" s="7" t="s">
        <v>189</v>
      </c>
      <c r="F362" s="11">
        <v>15973</v>
      </c>
      <c r="G362" s="12">
        <v>90.43</v>
      </c>
      <c r="H362" s="13">
        <v>3.7258866698713179E-4</v>
      </c>
      <c r="I362" s="3"/>
      <c r="J362" s="3"/>
      <c r="K362" s="3"/>
      <c r="L362" s="3"/>
    </row>
    <row r="363" spans="1:12" ht="12.95" customHeight="1">
      <c r="A363" s="10">
        <v>357</v>
      </c>
      <c r="B363" s="106" t="s">
        <v>1138</v>
      </c>
      <c r="C363" s="106"/>
      <c r="D363" s="7" t="s">
        <v>1139</v>
      </c>
      <c r="E363" s="7" t="s">
        <v>56</v>
      </c>
      <c r="F363" s="11">
        <v>3803</v>
      </c>
      <c r="G363" s="12">
        <v>89.44</v>
      </c>
      <c r="H363" s="13">
        <v>3.6848505810194783E-4</v>
      </c>
      <c r="I363" s="3"/>
      <c r="J363" s="3"/>
      <c r="K363" s="3"/>
      <c r="L363" s="3"/>
    </row>
    <row r="364" spans="1:12" ht="12.95" customHeight="1">
      <c r="A364" s="10">
        <v>358</v>
      </c>
      <c r="B364" s="106" t="s">
        <v>1140</v>
      </c>
      <c r="C364" s="106"/>
      <c r="D364" s="7" t="s">
        <v>1141</v>
      </c>
      <c r="E364" s="7" t="s">
        <v>14</v>
      </c>
      <c r="F364" s="11">
        <v>25284</v>
      </c>
      <c r="G364" s="12">
        <v>88.71</v>
      </c>
      <c r="H364" s="13">
        <v>3.6549286230254917E-4</v>
      </c>
      <c r="I364" s="3"/>
      <c r="J364" s="3"/>
      <c r="K364" s="3"/>
      <c r="L364" s="3"/>
    </row>
    <row r="365" spans="1:12" ht="12.95" customHeight="1">
      <c r="A365" s="10">
        <v>359</v>
      </c>
      <c r="B365" s="106" t="s">
        <v>1142</v>
      </c>
      <c r="C365" s="106"/>
      <c r="D365" s="7" t="s">
        <v>1143</v>
      </c>
      <c r="E365" s="7" t="s">
        <v>240</v>
      </c>
      <c r="F365" s="11">
        <v>198815</v>
      </c>
      <c r="G365" s="12">
        <v>87.22</v>
      </c>
      <c r="H365" s="13">
        <v>3.5935891179747156E-4</v>
      </c>
      <c r="I365" s="3"/>
      <c r="J365" s="3"/>
      <c r="K365" s="3"/>
      <c r="L365" s="3"/>
    </row>
    <row r="366" spans="1:12" ht="12.95" customHeight="1">
      <c r="A366" s="10">
        <v>360</v>
      </c>
      <c r="B366" s="106" t="s">
        <v>367</v>
      </c>
      <c r="C366" s="106"/>
      <c r="D366" s="7" t="s">
        <v>368</v>
      </c>
      <c r="E366" s="7" t="s">
        <v>41</v>
      </c>
      <c r="F366" s="11">
        <v>92860</v>
      </c>
      <c r="G366" s="12">
        <v>86.97</v>
      </c>
      <c r="H366" s="13">
        <v>3.5833932420086017E-4</v>
      </c>
      <c r="I366" s="3"/>
      <c r="J366" s="3"/>
      <c r="K366" s="3"/>
      <c r="L366" s="3"/>
    </row>
    <row r="367" spans="1:12" ht="12.95" customHeight="1">
      <c r="A367" s="10">
        <v>361</v>
      </c>
      <c r="B367" s="106" t="s">
        <v>1144</v>
      </c>
      <c r="C367" s="106"/>
      <c r="D367" s="7" t="s">
        <v>1145</v>
      </c>
      <c r="E367" s="7" t="s">
        <v>189</v>
      </c>
      <c r="F367" s="11">
        <v>1656</v>
      </c>
      <c r="G367" s="12">
        <v>86.63</v>
      </c>
      <c r="H367" s="13">
        <v>3.5694244949598428E-4</v>
      </c>
      <c r="I367" s="3"/>
      <c r="J367" s="3"/>
      <c r="K367" s="3"/>
      <c r="L367" s="3"/>
    </row>
    <row r="368" spans="1:12" ht="12.95" customHeight="1">
      <c r="A368" s="10">
        <v>362</v>
      </c>
      <c r="B368" s="106" t="s">
        <v>1146</v>
      </c>
      <c r="C368" s="106"/>
      <c r="D368" s="7" t="s">
        <v>1147</v>
      </c>
      <c r="E368" s="7" t="s">
        <v>44</v>
      </c>
      <c r="F368" s="11">
        <v>23801</v>
      </c>
      <c r="G368" s="12">
        <v>86.48</v>
      </c>
      <c r="H368" s="13">
        <v>3.5631327782359516E-4</v>
      </c>
      <c r="I368" s="3"/>
      <c r="J368" s="3"/>
      <c r="K368" s="3"/>
      <c r="L368" s="3"/>
    </row>
    <row r="369" spans="1:12" ht="12.95" customHeight="1">
      <c r="A369" s="10">
        <v>363</v>
      </c>
      <c r="B369" s="106" t="s">
        <v>750</v>
      </c>
      <c r="C369" s="106"/>
      <c r="D369" s="7" t="s">
        <v>751</v>
      </c>
      <c r="E369" s="7" t="s">
        <v>56</v>
      </c>
      <c r="F369" s="11">
        <v>5920</v>
      </c>
      <c r="G369" s="12">
        <v>86.41</v>
      </c>
      <c r="H369" s="13">
        <v>3.560141002690508E-4</v>
      </c>
      <c r="I369" s="3"/>
      <c r="J369" s="3"/>
      <c r="K369" s="3"/>
      <c r="L369" s="3"/>
    </row>
    <row r="370" spans="1:12" ht="12.95" customHeight="1">
      <c r="A370" s="10">
        <v>364</v>
      </c>
      <c r="B370" s="106" t="s">
        <v>1148</v>
      </c>
      <c r="C370" s="106"/>
      <c r="D370" s="7" t="s">
        <v>1149</v>
      </c>
      <c r="E370" s="7" t="s">
        <v>29</v>
      </c>
      <c r="F370" s="11">
        <v>122942</v>
      </c>
      <c r="G370" s="12">
        <v>86.34</v>
      </c>
      <c r="H370" s="13">
        <v>3.5574153921033862E-4</v>
      </c>
      <c r="I370" s="3"/>
      <c r="J370" s="3"/>
      <c r="K370" s="3"/>
      <c r="L370" s="3"/>
    </row>
    <row r="371" spans="1:12" ht="12.95" customHeight="1">
      <c r="A371" s="10">
        <v>365</v>
      </c>
      <c r="B371" s="106" t="s">
        <v>1150</v>
      </c>
      <c r="C371" s="106"/>
      <c r="D371" s="7" t="s">
        <v>1151</v>
      </c>
      <c r="E371" s="7" t="s">
        <v>211</v>
      </c>
      <c r="F371" s="11">
        <v>10401</v>
      </c>
      <c r="G371" s="12">
        <v>85.86</v>
      </c>
      <c r="H371" s="13">
        <v>3.5375599748607852E-4</v>
      </c>
      <c r="I371" s="3"/>
      <c r="J371" s="3"/>
      <c r="K371" s="3"/>
      <c r="L371" s="3"/>
    </row>
    <row r="372" spans="1:12" ht="12.95" customHeight="1">
      <c r="A372" s="10">
        <v>366</v>
      </c>
      <c r="B372" s="106" t="s">
        <v>1152</v>
      </c>
      <c r="C372" s="106"/>
      <c r="D372" s="7" t="s">
        <v>1153</v>
      </c>
      <c r="E372" s="7" t="s">
        <v>170</v>
      </c>
      <c r="F372" s="11">
        <v>2735</v>
      </c>
      <c r="G372" s="12">
        <v>85.67</v>
      </c>
      <c r="H372" s="13">
        <v>3.5295428066412372E-4</v>
      </c>
      <c r="I372" s="3"/>
      <c r="J372" s="3"/>
      <c r="K372" s="3"/>
      <c r="L372" s="3"/>
    </row>
    <row r="373" spans="1:12" ht="12.95" customHeight="1">
      <c r="A373" s="10">
        <v>367</v>
      </c>
      <c r="B373" s="106" t="s">
        <v>1154</v>
      </c>
      <c r="C373" s="106"/>
      <c r="D373" s="7" t="s">
        <v>1155</v>
      </c>
      <c r="E373" s="7" t="s">
        <v>161</v>
      </c>
      <c r="F373" s="11">
        <v>22348</v>
      </c>
      <c r="G373" s="12">
        <v>85.26</v>
      </c>
      <c r="H373" s="13">
        <v>3.5127305883716559E-4</v>
      </c>
      <c r="I373" s="3"/>
      <c r="J373" s="3"/>
      <c r="K373" s="3"/>
      <c r="L373" s="3"/>
    </row>
    <row r="374" spans="1:12" ht="12.95" customHeight="1">
      <c r="A374" s="10">
        <v>368</v>
      </c>
      <c r="B374" s="106" t="s">
        <v>1156</v>
      </c>
      <c r="C374" s="106"/>
      <c r="D374" s="7" t="s">
        <v>1157</v>
      </c>
      <c r="E374" s="7" t="s">
        <v>186</v>
      </c>
      <c r="F374" s="11">
        <v>22816</v>
      </c>
      <c r="G374" s="12">
        <v>84.77</v>
      </c>
      <c r="H374" s="13">
        <v>3.4927573187356264E-4</v>
      </c>
      <c r="I374" s="3"/>
      <c r="J374" s="3"/>
      <c r="K374" s="3"/>
      <c r="L374" s="3"/>
    </row>
    <row r="375" spans="1:12" ht="12.95" customHeight="1">
      <c r="A375" s="10">
        <v>369</v>
      </c>
      <c r="B375" s="106" t="s">
        <v>1160</v>
      </c>
      <c r="C375" s="106"/>
      <c r="D375" s="7" t="s">
        <v>1161</v>
      </c>
      <c r="E375" s="7" t="s">
        <v>26</v>
      </c>
      <c r="F375" s="11">
        <v>487</v>
      </c>
      <c r="G375" s="12">
        <v>84.74</v>
      </c>
      <c r="H375" s="13">
        <v>3.4913215334586795E-4</v>
      </c>
      <c r="I375" s="3"/>
      <c r="J375" s="3"/>
      <c r="K375" s="3"/>
      <c r="L375" s="3"/>
    </row>
    <row r="376" spans="1:12" ht="12.95" customHeight="1">
      <c r="A376" s="10">
        <v>370</v>
      </c>
      <c r="B376" s="106" t="s">
        <v>1158</v>
      </c>
      <c r="C376" s="106"/>
      <c r="D376" s="7" t="s">
        <v>1159</v>
      </c>
      <c r="E376" s="7" t="s">
        <v>26</v>
      </c>
      <c r="F376" s="11">
        <v>26657</v>
      </c>
      <c r="G376" s="12">
        <v>84.66</v>
      </c>
      <c r="H376" s="13">
        <v>3.4882162687446935E-4</v>
      </c>
      <c r="I376" s="3"/>
      <c r="J376" s="3"/>
      <c r="K376" s="3"/>
      <c r="L376" s="3"/>
    </row>
    <row r="377" spans="1:12" ht="12.95" customHeight="1">
      <c r="A377" s="10">
        <v>371</v>
      </c>
      <c r="B377" s="106" t="s">
        <v>1162</v>
      </c>
      <c r="C377" s="106"/>
      <c r="D377" s="7" t="s">
        <v>1163</v>
      </c>
      <c r="E377" s="7" t="s">
        <v>177</v>
      </c>
      <c r="F377" s="11">
        <v>5781</v>
      </c>
      <c r="G377" s="12">
        <v>82.67</v>
      </c>
      <c r="H377" s="13">
        <v>3.406047061819044E-4</v>
      </c>
      <c r="I377" s="3"/>
      <c r="J377" s="3"/>
      <c r="K377" s="3"/>
      <c r="L377" s="3"/>
    </row>
    <row r="378" spans="1:12" ht="12.95" customHeight="1">
      <c r="A378" s="10">
        <v>372</v>
      </c>
      <c r="B378" s="106" t="s">
        <v>1164</v>
      </c>
      <c r="C378" s="106"/>
      <c r="D378" s="7" t="s">
        <v>1165</v>
      </c>
      <c r="E378" s="7" t="s">
        <v>161</v>
      </c>
      <c r="F378" s="11">
        <v>9117</v>
      </c>
      <c r="G378" s="12">
        <v>82.54</v>
      </c>
      <c r="H378" s="13">
        <v>3.4006044022891001E-4</v>
      </c>
      <c r="I378" s="3"/>
      <c r="J378" s="3"/>
      <c r="K378" s="3"/>
      <c r="L378" s="3"/>
    </row>
    <row r="379" spans="1:12" ht="12.95" customHeight="1">
      <c r="A379" s="10">
        <v>373</v>
      </c>
      <c r="B379" s="106" t="s">
        <v>1166</v>
      </c>
      <c r="C379" s="106"/>
      <c r="D379" s="7" t="s">
        <v>1167</v>
      </c>
      <c r="E379" s="7" t="s">
        <v>20</v>
      </c>
      <c r="F379" s="11">
        <v>5311</v>
      </c>
      <c r="G379" s="12">
        <v>81.91</v>
      </c>
      <c r="H379" s="13">
        <v>3.3746492296169095E-4</v>
      </c>
      <c r="I379" s="3"/>
      <c r="J379" s="3"/>
      <c r="K379" s="3"/>
      <c r="L379" s="3"/>
    </row>
    <row r="380" spans="1:12" ht="12.95" customHeight="1">
      <c r="A380" s="10">
        <v>374</v>
      </c>
      <c r="B380" s="106" t="s">
        <v>1168</v>
      </c>
      <c r="C380" s="106"/>
      <c r="D380" s="7" t="s">
        <v>1169</v>
      </c>
      <c r="E380" s="7" t="s">
        <v>161</v>
      </c>
      <c r="F380" s="11">
        <v>9829</v>
      </c>
      <c r="G380" s="12">
        <v>80.62</v>
      </c>
      <c r="H380" s="13">
        <v>3.3217520497035198E-4</v>
      </c>
      <c r="I380" s="3"/>
      <c r="J380" s="3"/>
      <c r="K380" s="3"/>
      <c r="L380" s="3"/>
    </row>
    <row r="381" spans="1:12" ht="12.95" customHeight="1">
      <c r="A381" s="10">
        <v>375</v>
      </c>
      <c r="B381" s="106" t="s">
        <v>1170</v>
      </c>
      <c r="C381" s="106"/>
      <c r="D381" s="7" t="s">
        <v>1171</v>
      </c>
      <c r="E381" s="7" t="s">
        <v>186</v>
      </c>
      <c r="F381" s="11">
        <v>18111</v>
      </c>
      <c r="G381" s="12">
        <v>80.540000000000006</v>
      </c>
      <c r="H381" s="13">
        <v>3.3183424098823987E-4</v>
      </c>
      <c r="I381" s="3"/>
      <c r="J381" s="3"/>
      <c r="K381" s="3"/>
      <c r="L381" s="3"/>
    </row>
    <row r="382" spans="1:12" ht="12.95" customHeight="1">
      <c r="A382" s="10">
        <v>376</v>
      </c>
      <c r="B382" s="106" t="s">
        <v>1172</v>
      </c>
      <c r="C382" s="106"/>
      <c r="D382" s="7" t="s">
        <v>1173</v>
      </c>
      <c r="E382" s="7" t="s">
        <v>77</v>
      </c>
      <c r="F382" s="11">
        <v>9207</v>
      </c>
      <c r="G382" s="12">
        <v>80.239999999999995</v>
      </c>
      <c r="H382" s="13">
        <v>3.3059567842030571E-4</v>
      </c>
      <c r="I382" s="3"/>
      <c r="J382" s="3"/>
      <c r="K382" s="3"/>
      <c r="L382" s="3"/>
    </row>
    <row r="383" spans="1:12" ht="12.95" customHeight="1">
      <c r="A383" s="10">
        <v>377</v>
      </c>
      <c r="B383" s="106" t="s">
        <v>1174</v>
      </c>
      <c r="C383" s="106"/>
      <c r="D383" s="7" t="s">
        <v>1175</v>
      </c>
      <c r="E383" s="7" t="s">
        <v>77</v>
      </c>
      <c r="F383" s="11">
        <v>14904</v>
      </c>
      <c r="G383" s="12">
        <v>79.92</v>
      </c>
      <c r="H383" s="13">
        <v>3.2926175528581112E-4</v>
      </c>
      <c r="I383" s="3"/>
      <c r="J383" s="3"/>
      <c r="K383" s="3"/>
      <c r="L383" s="3"/>
    </row>
    <row r="384" spans="1:12" ht="12.95" customHeight="1">
      <c r="A384" s="10">
        <v>378</v>
      </c>
      <c r="B384" s="106" t="s">
        <v>1176</v>
      </c>
      <c r="C384" s="106"/>
      <c r="D384" s="7" t="s">
        <v>1177</v>
      </c>
      <c r="E384" s="7" t="s">
        <v>26</v>
      </c>
      <c r="F384" s="11">
        <v>10976</v>
      </c>
      <c r="G384" s="12">
        <v>78.77</v>
      </c>
      <c r="H384" s="13">
        <v>3.2454014441914082E-4</v>
      </c>
      <c r="I384" s="3"/>
      <c r="J384" s="3"/>
      <c r="K384" s="3"/>
      <c r="L384" s="3"/>
    </row>
    <row r="385" spans="1:12" ht="12.95" customHeight="1">
      <c r="A385" s="10">
        <v>379</v>
      </c>
      <c r="B385" s="106" t="s">
        <v>1178</v>
      </c>
      <c r="C385" s="106"/>
      <c r="D385" s="7" t="s">
        <v>1179</v>
      </c>
      <c r="E385" s="7" t="s">
        <v>14</v>
      </c>
      <c r="F385" s="11">
        <v>21391</v>
      </c>
      <c r="G385" s="12">
        <v>78.739999999999995</v>
      </c>
      <c r="H385" s="13">
        <v>3.2442068929249213E-4</v>
      </c>
      <c r="I385" s="3"/>
      <c r="J385" s="3"/>
      <c r="K385" s="3"/>
      <c r="L385" s="3"/>
    </row>
    <row r="386" spans="1:12" ht="12.95" customHeight="1">
      <c r="A386" s="10">
        <v>380</v>
      </c>
      <c r="B386" s="106" t="s">
        <v>1180</v>
      </c>
      <c r="C386" s="106"/>
      <c r="D386" s="7" t="s">
        <v>1181</v>
      </c>
      <c r="E386" s="7" t="s">
        <v>160</v>
      </c>
      <c r="F386" s="11">
        <v>9416</v>
      </c>
      <c r="G386" s="12">
        <v>78.63</v>
      </c>
      <c r="H386" s="13">
        <v>3.2397878401850511E-4</v>
      </c>
      <c r="I386" s="3"/>
      <c r="J386" s="3"/>
      <c r="K386" s="3"/>
      <c r="L386" s="3"/>
    </row>
    <row r="387" spans="1:12" ht="12.95" customHeight="1">
      <c r="A387" s="10">
        <v>381</v>
      </c>
      <c r="B387" s="106" t="s">
        <v>918</v>
      </c>
      <c r="C387" s="106"/>
      <c r="D387" s="7" t="s">
        <v>919</v>
      </c>
      <c r="E387" s="7" t="s">
        <v>840</v>
      </c>
      <c r="F387" s="11">
        <v>6332</v>
      </c>
      <c r="G387" s="12">
        <v>77.900000000000006</v>
      </c>
      <c r="H387" s="13">
        <v>3.2094326498050712E-4</v>
      </c>
      <c r="I387" s="3"/>
      <c r="J387" s="3"/>
      <c r="K387" s="3"/>
      <c r="L387" s="3"/>
    </row>
    <row r="388" spans="1:12" ht="12.95" customHeight="1">
      <c r="A388" s="10">
        <v>382</v>
      </c>
      <c r="B388" s="106" t="s">
        <v>1182</v>
      </c>
      <c r="C388" s="106"/>
      <c r="D388" s="7" t="s">
        <v>1183</v>
      </c>
      <c r="E388" s="7" t="s">
        <v>26</v>
      </c>
      <c r="F388" s="11">
        <v>5118</v>
      </c>
      <c r="G388" s="12">
        <v>77.8</v>
      </c>
      <c r="H388" s="13">
        <v>3.2056244897506149E-4</v>
      </c>
      <c r="I388" s="3"/>
      <c r="J388" s="3"/>
      <c r="K388" s="3"/>
      <c r="L388" s="3"/>
    </row>
    <row r="389" spans="1:12" ht="12.95" customHeight="1">
      <c r="A389" s="10">
        <v>383</v>
      </c>
      <c r="B389" s="106" t="s">
        <v>1184</v>
      </c>
      <c r="C389" s="106"/>
      <c r="D389" s="7" t="s">
        <v>1185</v>
      </c>
      <c r="E389" s="7" t="s">
        <v>164</v>
      </c>
      <c r="F389" s="11">
        <v>14970</v>
      </c>
      <c r="G389" s="12">
        <v>77.709999999999994</v>
      </c>
      <c r="H389" s="13">
        <v>3.2017282411710748E-4</v>
      </c>
      <c r="I389" s="3"/>
      <c r="J389" s="3"/>
      <c r="K389" s="3"/>
      <c r="L389" s="3"/>
    </row>
    <row r="390" spans="1:12" ht="12.95" customHeight="1">
      <c r="A390" s="10">
        <v>384</v>
      </c>
      <c r="B390" s="106" t="s">
        <v>1186</v>
      </c>
      <c r="C390" s="106"/>
      <c r="D390" s="7" t="s">
        <v>1187</v>
      </c>
      <c r="E390" s="7" t="s">
        <v>161</v>
      </c>
      <c r="F390" s="11">
        <v>36543</v>
      </c>
      <c r="G390" s="12">
        <v>77.44</v>
      </c>
      <c r="H390" s="13">
        <v>3.1907132861264717E-4</v>
      </c>
      <c r="I390" s="3"/>
      <c r="J390" s="3"/>
      <c r="K390" s="3"/>
      <c r="L390" s="3"/>
    </row>
    <row r="391" spans="1:12" ht="12.95" customHeight="1">
      <c r="A391" s="10">
        <v>385</v>
      </c>
      <c r="B391" s="106" t="s">
        <v>1188</v>
      </c>
      <c r="C391" s="106"/>
      <c r="D391" s="7" t="s">
        <v>1189</v>
      </c>
      <c r="E391" s="7" t="s">
        <v>170</v>
      </c>
      <c r="F391" s="11">
        <v>13346</v>
      </c>
      <c r="G391" s="12">
        <v>75.61</v>
      </c>
      <c r="H391" s="13">
        <v>3.1153080830875665E-4</v>
      </c>
      <c r="I391" s="3"/>
      <c r="J391" s="3"/>
      <c r="K391" s="3"/>
      <c r="L391" s="3"/>
    </row>
    <row r="392" spans="1:12" ht="12.95" customHeight="1">
      <c r="A392" s="10">
        <v>386</v>
      </c>
      <c r="B392" s="106" t="s">
        <v>1190</v>
      </c>
      <c r="C392" s="106"/>
      <c r="D392" s="7" t="s">
        <v>1191</v>
      </c>
      <c r="E392" s="7" t="s">
        <v>77</v>
      </c>
      <c r="F392" s="11">
        <v>17846</v>
      </c>
      <c r="G392" s="12">
        <v>75.19</v>
      </c>
      <c r="H392" s="13">
        <v>3.0981006612947851E-4</v>
      </c>
      <c r="I392" s="3"/>
      <c r="J392" s="3"/>
      <c r="K392" s="3"/>
      <c r="L392" s="3"/>
    </row>
    <row r="393" spans="1:12" ht="12.95" customHeight="1">
      <c r="A393" s="10">
        <v>387</v>
      </c>
      <c r="B393" s="106" t="s">
        <v>1192</v>
      </c>
      <c r="C393" s="106"/>
      <c r="D393" s="7" t="s">
        <v>1193</v>
      </c>
      <c r="E393" s="7" t="s">
        <v>189</v>
      </c>
      <c r="F393" s="11">
        <v>8088</v>
      </c>
      <c r="G393" s="12">
        <v>74.81</v>
      </c>
      <c r="H393" s="13">
        <v>3.0821059193704718E-4</v>
      </c>
      <c r="I393" s="3"/>
      <c r="J393" s="3"/>
      <c r="K393" s="3"/>
      <c r="L393" s="3"/>
    </row>
    <row r="394" spans="1:12" ht="12.95" customHeight="1">
      <c r="A394" s="10">
        <v>388</v>
      </c>
      <c r="B394" s="106" t="s">
        <v>1194</v>
      </c>
      <c r="C394" s="106"/>
      <c r="D394" s="7" t="s">
        <v>1195</v>
      </c>
      <c r="E394" s="7" t="s">
        <v>211</v>
      </c>
      <c r="F394" s="11">
        <v>9904</v>
      </c>
      <c r="G394" s="12">
        <v>74.599999999999994</v>
      </c>
      <c r="H394" s="13">
        <v>3.0736995218261036E-4</v>
      </c>
      <c r="I394" s="3"/>
      <c r="J394" s="3"/>
      <c r="K394" s="3"/>
      <c r="L394" s="3"/>
    </row>
    <row r="395" spans="1:12" ht="12.95" customHeight="1">
      <c r="A395" s="10">
        <v>389</v>
      </c>
      <c r="B395" s="106" t="s">
        <v>1196</v>
      </c>
      <c r="C395" s="106"/>
      <c r="D395" s="7" t="s">
        <v>1197</v>
      </c>
      <c r="E395" s="7" t="s">
        <v>74</v>
      </c>
      <c r="F395" s="11">
        <v>3374</v>
      </c>
      <c r="G395" s="12">
        <v>73.84</v>
      </c>
      <c r="H395" s="13">
        <v>3.0423086114538168E-4</v>
      </c>
      <c r="I395" s="3"/>
      <c r="J395" s="3"/>
      <c r="K395" s="3"/>
      <c r="L395" s="3"/>
    </row>
    <row r="396" spans="1:12" ht="12.95" customHeight="1">
      <c r="A396" s="10">
        <v>390</v>
      </c>
      <c r="B396" s="106" t="s">
        <v>1198</v>
      </c>
      <c r="C396" s="106"/>
      <c r="D396" s="7" t="s">
        <v>1199</v>
      </c>
      <c r="E396" s="7" t="s">
        <v>161</v>
      </c>
      <c r="F396" s="11">
        <v>31744</v>
      </c>
      <c r="G396" s="12">
        <v>73.77</v>
      </c>
      <c r="H396" s="13">
        <v>3.0392892598326773E-4</v>
      </c>
      <c r="I396" s="3"/>
      <c r="J396" s="3"/>
      <c r="K396" s="3"/>
      <c r="L396" s="3"/>
    </row>
    <row r="397" spans="1:12" ht="12.95" customHeight="1">
      <c r="A397" s="10">
        <v>391</v>
      </c>
      <c r="B397" s="106" t="s">
        <v>1200</v>
      </c>
      <c r="C397" s="106"/>
      <c r="D397" s="7" t="s">
        <v>1201</v>
      </c>
      <c r="E397" s="7" t="s">
        <v>14</v>
      </c>
      <c r="F397" s="11">
        <v>8179</v>
      </c>
      <c r="G397" s="12">
        <v>72.239999999999995</v>
      </c>
      <c r="H397" s="13">
        <v>2.9762602638403574E-4</v>
      </c>
      <c r="I397" s="3"/>
      <c r="J397" s="3"/>
      <c r="K397" s="3"/>
      <c r="L397" s="3"/>
    </row>
    <row r="398" spans="1:12" ht="12.95" customHeight="1">
      <c r="A398" s="10">
        <v>392</v>
      </c>
      <c r="B398" s="106" t="s">
        <v>1202</v>
      </c>
      <c r="C398" s="106"/>
      <c r="D398" s="7" t="s">
        <v>1203</v>
      </c>
      <c r="E398" s="7" t="s">
        <v>35</v>
      </c>
      <c r="F398" s="11">
        <v>4291</v>
      </c>
      <c r="G398" s="12">
        <v>72.16</v>
      </c>
      <c r="H398" s="13">
        <v>2.9731627037822138E-4</v>
      </c>
      <c r="I398" s="3"/>
      <c r="J398" s="3"/>
      <c r="K398" s="3"/>
      <c r="L398" s="3"/>
    </row>
    <row r="399" spans="1:12" ht="12.95" customHeight="1">
      <c r="A399" s="10">
        <v>393</v>
      </c>
      <c r="B399" s="106" t="s">
        <v>1204</v>
      </c>
      <c r="C399" s="106"/>
      <c r="D399" s="7" t="s">
        <v>1205</v>
      </c>
      <c r="E399" s="7" t="s">
        <v>50</v>
      </c>
      <c r="F399" s="11">
        <v>11935</v>
      </c>
      <c r="G399" s="12">
        <v>71.41</v>
      </c>
      <c r="H399" s="13">
        <v>2.9423162900905832E-4</v>
      </c>
      <c r="I399" s="3"/>
      <c r="J399" s="3"/>
      <c r="K399" s="3"/>
      <c r="L399" s="3"/>
    </row>
    <row r="400" spans="1:12" ht="12.95" customHeight="1">
      <c r="A400" s="10">
        <v>394</v>
      </c>
      <c r="B400" s="106" t="s">
        <v>369</v>
      </c>
      <c r="C400" s="106"/>
      <c r="D400" s="7" t="s">
        <v>370</v>
      </c>
      <c r="E400" s="7" t="s">
        <v>20</v>
      </c>
      <c r="F400" s="11">
        <v>131049</v>
      </c>
      <c r="G400" s="12">
        <v>70.83</v>
      </c>
      <c r="H400" s="13">
        <v>2.9183746694807692E-4</v>
      </c>
      <c r="I400" s="3"/>
      <c r="J400" s="3"/>
      <c r="K400" s="3"/>
      <c r="L400" s="3"/>
    </row>
    <row r="401" spans="1:12" ht="12.95" customHeight="1">
      <c r="A401" s="10">
        <v>395</v>
      </c>
      <c r="B401" s="106" t="s">
        <v>1206</v>
      </c>
      <c r="C401" s="106"/>
      <c r="D401" s="7" t="s">
        <v>1207</v>
      </c>
      <c r="E401" s="7" t="s">
        <v>32</v>
      </c>
      <c r="F401" s="11">
        <v>35576</v>
      </c>
      <c r="G401" s="12">
        <v>70.56</v>
      </c>
      <c r="H401" s="13">
        <v>2.9072278000157915E-4</v>
      </c>
      <c r="I401" s="3"/>
      <c r="J401" s="3"/>
      <c r="K401" s="3"/>
      <c r="L401" s="3"/>
    </row>
    <row r="402" spans="1:12" ht="12.95" customHeight="1">
      <c r="A402" s="10">
        <v>396</v>
      </c>
      <c r="B402" s="106" t="s">
        <v>1208</v>
      </c>
      <c r="C402" s="106"/>
      <c r="D402" s="7" t="s">
        <v>1209</v>
      </c>
      <c r="E402" s="7" t="s">
        <v>186</v>
      </c>
      <c r="F402" s="11">
        <v>9649</v>
      </c>
      <c r="G402" s="12">
        <v>69.989999999999995</v>
      </c>
      <c r="H402" s="13">
        <v>2.8838422165898493E-4</v>
      </c>
      <c r="I402" s="3"/>
      <c r="J402" s="3"/>
      <c r="K402" s="3"/>
      <c r="L402" s="3"/>
    </row>
    <row r="403" spans="1:12" ht="12.95" customHeight="1">
      <c r="A403" s="10">
        <v>397</v>
      </c>
      <c r="B403" s="106" t="s">
        <v>1210</v>
      </c>
      <c r="C403" s="106"/>
      <c r="D403" s="7" t="s">
        <v>1211</v>
      </c>
      <c r="E403" s="7" t="s">
        <v>26</v>
      </c>
      <c r="F403" s="11">
        <v>37694</v>
      </c>
      <c r="G403" s="12">
        <v>69.87</v>
      </c>
      <c r="H403" s="13">
        <v>2.8787230454817211E-4</v>
      </c>
      <c r="I403" s="3"/>
      <c r="J403" s="3"/>
      <c r="K403" s="3"/>
      <c r="L403" s="3"/>
    </row>
    <row r="404" spans="1:12" ht="12.95" customHeight="1">
      <c r="A404" s="10">
        <v>398</v>
      </c>
      <c r="B404" s="106" t="s">
        <v>920</v>
      </c>
      <c r="C404" s="106"/>
      <c r="D404" s="7" t="s">
        <v>921</v>
      </c>
      <c r="E404" s="7" t="s">
        <v>843</v>
      </c>
      <c r="F404" s="11">
        <v>12825</v>
      </c>
      <c r="G404" s="12">
        <v>69.7</v>
      </c>
      <c r="H404" s="13">
        <v>2.8718950146688866E-4</v>
      </c>
      <c r="I404" s="3"/>
      <c r="J404" s="3"/>
      <c r="K404" s="3"/>
      <c r="L404" s="3"/>
    </row>
    <row r="405" spans="1:12" ht="12.95" customHeight="1">
      <c r="A405" s="10">
        <v>399</v>
      </c>
      <c r="B405" s="106" t="s">
        <v>1212</v>
      </c>
      <c r="C405" s="106"/>
      <c r="D405" s="7" t="s">
        <v>1213</v>
      </c>
      <c r="E405" s="7" t="s">
        <v>160</v>
      </c>
      <c r="F405" s="11">
        <v>5389</v>
      </c>
      <c r="G405" s="12">
        <v>69.44</v>
      </c>
      <c r="H405" s="13">
        <v>2.8609103179090453E-4</v>
      </c>
      <c r="I405" s="3"/>
      <c r="J405" s="3"/>
      <c r="K405" s="3"/>
      <c r="L405" s="3"/>
    </row>
    <row r="406" spans="1:12" ht="12.95" customHeight="1">
      <c r="A406" s="10">
        <v>400</v>
      </c>
      <c r="B406" s="106" t="s">
        <v>1214</v>
      </c>
      <c r="C406" s="106"/>
      <c r="D406" s="7" t="s">
        <v>1215</v>
      </c>
      <c r="E406" s="7" t="s">
        <v>35</v>
      </c>
      <c r="F406" s="11">
        <v>8366</v>
      </c>
      <c r="G406" s="12">
        <v>68.989999999999995</v>
      </c>
      <c r="H406" s="13">
        <v>2.8426637564104012E-4</v>
      </c>
      <c r="I406" s="3"/>
      <c r="J406" s="3"/>
      <c r="K406" s="3"/>
      <c r="L406" s="3"/>
    </row>
    <row r="407" spans="1:12" ht="12.95" customHeight="1">
      <c r="A407" s="10">
        <v>401</v>
      </c>
      <c r="B407" s="106" t="s">
        <v>1216</v>
      </c>
      <c r="C407" s="106"/>
      <c r="D407" s="7" t="s">
        <v>1217</v>
      </c>
      <c r="E407" s="7" t="s">
        <v>26</v>
      </c>
      <c r="F407" s="11">
        <v>13619</v>
      </c>
      <c r="G407" s="12">
        <v>68.5</v>
      </c>
      <c r="H407" s="13">
        <v>2.8221602457670928E-4</v>
      </c>
      <c r="I407" s="3"/>
      <c r="J407" s="3"/>
      <c r="K407" s="3"/>
      <c r="L407" s="3"/>
    </row>
    <row r="408" spans="1:12" ht="12.95" customHeight="1">
      <c r="A408" s="10">
        <v>402</v>
      </c>
      <c r="B408" s="106" t="s">
        <v>1218</v>
      </c>
      <c r="C408" s="106"/>
      <c r="D408" s="7" t="s">
        <v>1219</v>
      </c>
      <c r="E408" s="7" t="s">
        <v>186</v>
      </c>
      <c r="F408" s="11">
        <v>1480</v>
      </c>
      <c r="G408" s="12">
        <v>68.22</v>
      </c>
      <c r="H408" s="13">
        <v>2.8107210773159816E-4</v>
      </c>
      <c r="I408" s="3"/>
      <c r="J408" s="3"/>
      <c r="K408" s="3"/>
      <c r="L408" s="3"/>
    </row>
    <row r="409" spans="1:12" ht="12.95" customHeight="1">
      <c r="A409" s="10">
        <v>403</v>
      </c>
      <c r="B409" s="106" t="s">
        <v>1220</v>
      </c>
      <c r="C409" s="106"/>
      <c r="D409" s="7" t="s">
        <v>1221</v>
      </c>
      <c r="E409" s="7" t="s">
        <v>164</v>
      </c>
      <c r="F409" s="11">
        <v>13909</v>
      </c>
      <c r="G409" s="12">
        <v>68.180000000000007</v>
      </c>
      <c r="H409" s="13">
        <v>2.8091883040184322E-4</v>
      </c>
      <c r="I409" s="3"/>
      <c r="J409" s="3"/>
      <c r="K409" s="3"/>
      <c r="L409" s="3"/>
    </row>
    <row r="410" spans="1:12" ht="12.95" customHeight="1">
      <c r="A410" s="10">
        <v>404</v>
      </c>
      <c r="B410" s="106" t="s">
        <v>1222</v>
      </c>
      <c r="C410" s="106"/>
      <c r="D410" s="7" t="s">
        <v>1223</v>
      </c>
      <c r="E410" s="7" t="s">
        <v>35</v>
      </c>
      <c r="F410" s="11">
        <v>7248</v>
      </c>
      <c r="G410" s="12">
        <v>67.91</v>
      </c>
      <c r="H410" s="13">
        <v>2.7979905137825707E-4</v>
      </c>
      <c r="I410" s="3"/>
      <c r="J410" s="3"/>
      <c r="K410" s="3"/>
      <c r="L410" s="3"/>
    </row>
    <row r="411" spans="1:12" ht="12.95" customHeight="1">
      <c r="A411" s="10">
        <v>405</v>
      </c>
      <c r="B411" s="106" t="s">
        <v>1224</v>
      </c>
      <c r="C411" s="106"/>
      <c r="D411" s="7" t="s">
        <v>1225</v>
      </c>
      <c r="E411" s="7" t="s">
        <v>32</v>
      </c>
      <c r="F411" s="11">
        <v>42301</v>
      </c>
      <c r="G411" s="12">
        <v>67.819999999999993</v>
      </c>
      <c r="H411" s="13">
        <v>2.7941516669491236E-4</v>
      </c>
      <c r="I411" s="3"/>
      <c r="J411" s="3"/>
      <c r="K411" s="3"/>
      <c r="L411" s="3"/>
    </row>
    <row r="412" spans="1:12" ht="12.95" customHeight="1">
      <c r="A412" s="10">
        <v>406</v>
      </c>
      <c r="B412" s="106" t="s">
        <v>1226</v>
      </c>
      <c r="C412" s="106"/>
      <c r="D412" s="7" t="s">
        <v>1227</v>
      </c>
      <c r="E412" s="7" t="s">
        <v>35</v>
      </c>
      <c r="F412" s="11">
        <v>800</v>
      </c>
      <c r="G412" s="12">
        <v>67.680000000000007</v>
      </c>
      <c r="H412" s="13">
        <v>2.7886734011968331E-4</v>
      </c>
      <c r="I412" s="3"/>
      <c r="J412" s="3"/>
      <c r="K412" s="3"/>
      <c r="L412" s="3"/>
    </row>
    <row r="413" spans="1:12" ht="12.95" customHeight="1">
      <c r="A413" s="10">
        <v>407</v>
      </c>
      <c r="B413" s="106" t="s">
        <v>1228</v>
      </c>
      <c r="C413" s="106"/>
      <c r="D413" s="7" t="s">
        <v>1229</v>
      </c>
      <c r="E413" s="7" t="s">
        <v>164</v>
      </c>
      <c r="F413" s="11">
        <v>7594</v>
      </c>
      <c r="G413" s="12">
        <v>65.09</v>
      </c>
      <c r="H413" s="13">
        <v>2.6817218185431015E-4</v>
      </c>
      <c r="I413" s="3"/>
      <c r="J413" s="3"/>
      <c r="K413" s="3"/>
      <c r="L413" s="3"/>
    </row>
    <row r="414" spans="1:12" ht="12.95" customHeight="1">
      <c r="A414" s="10">
        <v>408</v>
      </c>
      <c r="B414" s="106" t="s">
        <v>1230</v>
      </c>
      <c r="C414" s="106"/>
      <c r="D414" s="7" t="s">
        <v>1231</v>
      </c>
      <c r="E414" s="7" t="s">
        <v>71</v>
      </c>
      <c r="F414" s="11">
        <v>8175</v>
      </c>
      <c r="G414" s="12">
        <v>64.61</v>
      </c>
      <c r="H414" s="13">
        <v>2.661897821463844E-4</v>
      </c>
      <c r="I414" s="3"/>
      <c r="J414" s="3"/>
      <c r="K414" s="3"/>
      <c r="L414" s="3"/>
    </row>
    <row r="415" spans="1:12" ht="12.95" customHeight="1">
      <c r="A415" s="10">
        <v>409</v>
      </c>
      <c r="B415" s="106" t="s">
        <v>1232</v>
      </c>
      <c r="C415" s="106"/>
      <c r="D415" s="7" t="s">
        <v>1233</v>
      </c>
      <c r="E415" s="7" t="s">
        <v>32</v>
      </c>
      <c r="F415" s="11">
        <v>15273</v>
      </c>
      <c r="G415" s="12">
        <v>63.81</v>
      </c>
      <c r="H415" s="13">
        <v>2.629083774634629E-4</v>
      </c>
      <c r="I415" s="3"/>
      <c r="J415" s="3"/>
      <c r="K415" s="3"/>
      <c r="L415" s="3"/>
    </row>
    <row r="416" spans="1:12" ht="12.95" customHeight="1">
      <c r="A416" s="10">
        <v>410</v>
      </c>
      <c r="B416" s="106" t="s">
        <v>1234</v>
      </c>
      <c r="C416" s="106"/>
      <c r="D416" s="7" t="s">
        <v>1235</v>
      </c>
      <c r="E416" s="7" t="s">
        <v>161</v>
      </c>
      <c r="F416" s="11">
        <v>3282</v>
      </c>
      <c r="G416" s="12">
        <v>63.72</v>
      </c>
      <c r="H416" s="13">
        <v>2.6254876368206218E-4</v>
      </c>
      <c r="I416" s="3"/>
      <c r="J416" s="3"/>
      <c r="K416" s="3"/>
      <c r="L416" s="3"/>
    </row>
    <row r="417" spans="1:12" ht="12.95" customHeight="1">
      <c r="A417" s="10">
        <v>411</v>
      </c>
      <c r="B417" s="106" t="s">
        <v>1236</v>
      </c>
      <c r="C417" s="106"/>
      <c r="D417" s="7" t="s">
        <v>1237</v>
      </c>
      <c r="E417" s="7" t="s">
        <v>840</v>
      </c>
      <c r="F417" s="11">
        <v>5132</v>
      </c>
      <c r="G417" s="12">
        <v>63.69</v>
      </c>
      <c r="H417" s="13">
        <v>2.6242491236943297E-4</v>
      </c>
      <c r="I417" s="3"/>
      <c r="J417" s="3"/>
      <c r="K417" s="3"/>
      <c r="L417" s="3"/>
    </row>
    <row r="418" spans="1:12" ht="12.95" customHeight="1">
      <c r="A418" s="10">
        <v>412</v>
      </c>
      <c r="B418" s="106" t="s">
        <v>1238</v>
      </c>
      <c r="C418" s="106"/>
      <c r="D418" s="7" t="s">
        <v>1239</v>
      </c>
      <c r="E418" s="7" t="s">
        <v>204</v>
      </c>
      <c r="F418" s="11">
        <v>8809</v>
      </c>
      <c r="G418" s="12">
        <v>63.25</v>
      </c>
      <c r="H418" s="13">
        <v>2.6061111484014185E-4</v>
      </c>
      <c r="I418" s="3"/>
      <c r="J418" s="3"/>
      <c r="K418" s="3"/>
      <c r="L418" s="3"/>
    </row>
    <row r="419" spans="1:12" ht="12.95" customHeight="1">
      <c r="A419" s="10">
        <v>413</v>
      </c>
      <c r="B419" s="106" t="s">
        <v>1240</v>
      </c>
      <c r="C419" s="106"/>
      <c r="D419" s="7" t="s">
        <v>1241</v>
      </c>
      <c r="E419" s="7" t="s">
        <v>74</v>
      </c>
      <c r="F419" s="11">
        <v>6276</v>
      </c>
      <c r="G419" s="12">
        <v>63.25</v>
      </c>
      <c r="H419" s="13">
        <v>2.6059670878177165E-4</v>
      </c>
      <c r="I419" s="3"/>
      <c r="J419" s="3"/>
      <c r="K419" s="3"/>
      <c r="L419" s="3"/>
    </row>
    <row r="420" spans="1:12" ht="12.95" customHeight="1">
      <c r="A420" s="10">
        <v>414</v>
      </c>
      <c r="B420" s="106" t="s">
        <v>1242</v>
      </c>
      <c r="C420" s="106"/>
      <c r="D420" s="7" t="s">
        <v>1243</v>
      </c>
      <c r="E420" s="7" t="s">
        <v>164</v>
      </c>
      <c r="F420" s="11">
        <v>11427</v>
      </c>
      <c r="G420" s="12">
        <v>63.11</v>
      </c>
      <c r="H420" s="13">
        <v>2.6002727703311734E-4</v>
      </c>
      <c r="I420" s="3"/>
      <c r="J420" s="3"/>
      <c r="K420" s="3"/>
      <c r="L420" s="3"/>
    </row>
    <row r="421" spans="1:12" ht="12.95" customHeight="1">
      <c r="A421" s="10">
        <v>415</v>
      </c>
      <c r="B421" s="106" t="s">
        <v>1244</v>
      </c>
      <c r="C421" s="106"/>
      <c r="D421" s="7" t="s">
        <v>1245</v>
      </c>
      <c r="E421" s="7" t="s">
        <v>44</v>
      </c>
      <c r="F421" s="11">
        <v>26184</v>
      </c>
      <c r="G421" s="12">
        <v>62.84</v>
      </c>
      <c r="H421" s="13">
        <v>2.5890520144527098E-4</v>
      </c>
      <c r="I421" s="3"/>
      <c r="J421" s="3"/>
      <c r="K421" s="3"/>
      <c r="L421" s="3"/>
    </row>
    <row r="422" spans="1:12" ht="12.95" customHeight="1">
      <c r="A422" s="10">
        <v>416</v>
      </c>
      <c r="B422" s="106" t="s">
        <v>1246</v>
      </c>
      <c r="C422" s="106"/>
      <c r="D422" s="7" t="s">
        <v>1247</v>
      </c>
      <c r="E422" s="7" t="s">
        <v>211</v>
      </c>
      <c r="F422" s="11">
        <v>16001</v>
      </c>
      <c r="G422" s="12">
        <v>62.61</v>
      </c>
      <c r="H422" s="13">
        <v>2.5796964774710453E-4</v>
      </c>
      <c r="I422" s="3"/>
      <c r="J422" s="3"/>
      <c r="K422" s="3"/>
      <c r="L422" s="3"/>
    </row>
    <row r="423" spans="1:12" ht="12.95" customHeight="1">
      <c r="A423" s="10">
        <v>417</v>
      </c>
      <c r="B423" s="106" t="s">
        <v>1248</v>
      </c>
      <c r="C423" s="106"/>
      <c r="D423" s="7" t="s">
        <v>1249</v>
      </c>
      <c r="E423" s="7" t="s">
        <v>12</v>
      </c>
      <c r="F423" s="11">
        <v>72771</v>
      </c>
      <c r="G423" s="12">
        <v>62.34</v>
      </c>
      <c r="H423" s="13">
        <v>2.5686134206850432E-4</v>
      </c>
      <c r="I423" s="3"/>
      <c r="J423" s="3"/>
      <c r="K423" s="3"/>
      <c r="L423" s="3"/>
    </row>
    <row r="424" spans="1:12" ht="12.95" customHeight="1">
      <c r="A424" s="10">
        <v>418</v>
      </c>
      <c r="B424" s="106" t="s">
        <v>656</v>
      </c>
      <c r="C424" s="106"/>
      <c r="D424" s="7" t="s">
        <v>657</v>
      </c>
      <c r="E424" s="7" t="s">
        <v>226</v>
      </c>
      <c r="F424" s="11">
        <v>3781</v>
      </c>
      <c r="G424" s="12">
        <v>61.24</v>
      </c>
      <c r="H424" s="13">
        <v>2.5232070944743054E-4</v>
      </c>
      <c r="I424" s="3"/>
      <c r="J424" s="3"/>
      <c r="K424" s="3"/>
      <c r="L424" s="3"/>
    </row>
    <row r="425" spans="1:12" ht="12.95" customHeight="1">
      <c r="A425" s="10">
        <v>419</v>
      </c>
      <c r="B425" s="106" t="s">
        <v>1250</v>
      </c>
      <c r="C425" s="106"/>
      <c r="D425" s="7" t="s">
        <v>1251</v>
      </c>
      <c r="E425" s="7" t="s">
        <v>997</v>
      </c>
      <c r="F425" s="11">
        <v>10416</v>
      </c>
      <c r="G425" s="12">
        <v>60.78</v>
      </c>
      <c r="H425" s="13">
        <v>2.5043249606707314E-4</v>
      </c>
      <c r="I425" s="3"/>
      <c r="J425" s="3"/>
      <c r="K425" s="3"/>
      <c r="L425" s="3"/>
    </row>
    <row r="426" spans="1:12" ht="12.95" customHeight="1">
      <c r="A426" s="10">
        <v>420</v>
      </c>
      <c r="B426" s="106" t="s">
        <v>1252</v>
      </c>
      <c r="C426" s="106"/>
      <c r="D426" s="7" t="s">
        <v>1253</v>
      </c>
      <c r="E426" s="7" t="s">
        <v>987</v>
      </c>
      <c r="F426" s="11">
        <v>17673</v>
      </c>
      <c r="G426" s="12">
        <v>60.16</v>
      </c>
      <c r="H426" s="13">
        <v>2.4786286561945655E-4</v>
      </c>
      <c r="I426" s="3"/>
      <c r="J426" s="3"/>
      <c r="K426" s="3"/>
      <c r="L426" s="3"/>
    </row>
    <row r="427" spans="1:12" ht="12.95" customHeight="1">
      <c r="A427" s="10">
        <v>421</v>
      </c>
      <c r="B427" s="106" t="s">
        <v>1254</v>
      </c>
      <c r="C427" s="106"/>
      <c r="D427" s="7" t="s">
        <v>1255</v>
      </c>
      <c r="E427" s="7" t="s">
        <v>14</v>
      </c>
      <c r="F427" s="11">
        <v>10633</v>
      </c>
      <c r="G427" s="12">
        <v>60.08</v>
      </c>
      <c r="H427" s="13">
        <v>2.4754509800760735E-4</v>
      </c>
      <c r="I427" s="3"/>
      <c r="J427" s="3"/>
      <c r="K427" s="3"/>
      <c r="L427" s="3"/>
    </row>
    <row r="428" spans="1:12" ht="12.95" customHeight="1">
      <c r="A428" s="10">
        <v>422</v>
      </c>
      <c r="B428" s="106" t="s">
        <v>1256</v>
      </c>
      <c r="C428" s="106"/>
      <c r="D428" s="7" t="s">
        <v>1257</v>
      </c>
      <c r="E428" s="7" t="s">
        <v>161</v>
      </c>
      <c r="F428" s="11">
        <v>30132</v>
      </c>
      <c r="G428" s="12">
        <v>59.45</v>
      </c>
      <c r="H428" s="13">
        <v>2.4493151517649987E-4</v>
      </c>
      <c r="I428" s="3"/>
      <c r="J428" s="3"/>
      <c r="K428" s="3"/>
      <c r="L428" s="3"/>
    </row>
    <row r="429" spans="1:12" ht="12.95" customHeight="1">
      <c r="A429" s="10">
        <v>423</v>
      </c>
      <c r="B429" s="106" t="s">
        <v>1258</v>
      </c>
      <c r="C429" s="106"/>
      <c r="D429" s="7" t="s">
        <v>1259</v>
      </c>
      <c r="E429" s="7" t="s">
        <v>44</v>
      </c>
      <c r="F429" s="11">
        <v>7885</v>
      </c>
      <c r="G429" s="12">
        <v>58.85</v>
      </c>
      <c r="H429" s="13">
        <v>2.4248504880269192E-4</v>
      </c>
      <c r="I429" s="3"/>
      <c r="J429" s="3"/>
      <c r="K429" s="3"/>
      <c r="L429" s="3"/>
    </row>
    <row r="430" spans="1:12" ht="12.95" customHeight="1">
      <c r="A430" s="10">
        <v>424</v>
      </c>
      <c r="B430" s="106" t="s">
        <v>922</v>
      </c>
      <c r="C430" s="106"/>
      <c r="D430" s="7" t="s">
        <v>923</v>
      </c>
      <c r="E430" s="7" t="s">
        <v>53</v>
      </c>
      <c r="F430" s="11">
        <v>31244</v>
      </c>
      <c r="G430" s="12">
        <v>58.82</v>
      </c>
      <c r="H430" s="13">
        <v>2.4234625952202976E-4</v>
      </c>
      <c r="I430" s="3"/>
      <c r="J430" s="3"/>
      <c r="K430" s="3"/>
      <c r="L430" s="3"/>
    </row>
    <row r="431" spans="1:12" ht="12.95" customHeight="1">
      <c r="A431" s="10">
        <v>425</v>
      </c>
      <c r="B431" s="106" t="s">
        <v>1260</v>
      </c>
      <c r="C431" s="106"/>
      <c r="D431" s="7" t="s">
        <v>1261</v>
      </c>
      <c r="E431" s="7" t="s">
        <v>38</v>
      </c>
      <c r="F431" s="11">
        <v>7923</v>
      </c>
      <c r="G431" s="12">
        <v>58.71</v>
      </c>
      <c r="H431" s="13">
        <v>2.4187456195075432E-4</v>
      </c>
      <c r="I431" s="3"/>
      <c r="J431" s="3"/>
      <c r="K431" s="3"/>
      <c r="L431" s="3"/>
    </row>
    <row r="432" spans="1:12" ht="12.95" customHeight="1">
      <c r="A432" s="10">
        <v>426</v>
      </c>
      <c r="B432" s="106" t="s">
        <v>1262</v>
      </c>
      <c r="C432" s="106"/>
      <c r="D432" s="7" t="s">
        <v>1263</v>
      </c>
      <c r="E432" s="7" t="s">
        <v>14</v>
      </c>
      <c r="F432" s="11">
        <v>9336</v>
      </c>
      <c r="G432" s="12">
        <v>57.71</v>
      </c>
      <c r="H432" s="13">
        <v>2.3775585688428377E-4</v>
      </c>
      <c r="I432" s="3"/>
      <c r="J432" s="3"/>
      <c r="K432" s="3"/>
      <c r="L432" s="3"/>
    </row>
    <row r="433" spans="1:12" ht="12.95" customHeight="1">
      <c r="A433" s="10">
        <v>427</v>
      </c>
      <c r="B433" s="106" t="s">
        <v>1264</v>
      </c>
      <c r="C433" s="106"/>
      <c r="D433" s="7" t="s">
        <v>1265</v>
      </c>
      <c r="E433" s="7" t="s">
        <v>204</v>
      </c>
      <c r="F433" s="11">
        <v>15733</v>
      </c>
      <c r="G433" s="12">
        <v>57.69</v>
      </c>
      <c r="H433" s="13">
        <v>2.3770268651869894E-4</v>
      </c>
      <c r="I433" s="3"/>
      <c r="J433" s="3"/>
      <c r="K433" s="3"/>
      <c r="L433" s="3"/>
    </row>
    <row r="434" spans="1:12" ht="12.95" customHeight="1">
      <c r="A434" s="10">
        <v>428</v>
      </c>
      <c r="B434" s="106" t="s">
        <v>1266</v>
      </c>
      <c r="C434" s="106"/>
      <c r="D434" s="7" t="s">
        <v>1267</v>
      </c>
      <c r="E434" s="7" t="s">
        <v>12</v>
      </c>
      <c r="F434" s="11">
        <v>57888</v>
      </c>
      <c r="G434" s="12">
        <v>57.26</v>
      </c>
      <c r="H434" s="13">
        <v>2.3593060990680022E-4</v>
      </c>
      <c r="I434" s="3"/>
      <c r="J434" s="3"/>
      <c r="K434" s="3"/>
      <c r="L434" s="3"/>
    </row>
    <row r="435" spans="1:12" ht="12.95" customHeight="1">
      <c r="A435" s="10">
        <v>429</v>
      </c>
      <c r="B435" s="106" t="s">
        <v>1268</v>
      </c>
      <c r="C435" s="106"/>
      <c r="D435" s="7" t="s">
        <v>1269</v>
      </c>
      <c r="E435" s="7" t="s">
        <v>987</v>
      </c>
      <c r="F435" s="11">
        <v>2339</v>
      </c>
      <c r="G435" s="12">
        <v>56.88</v>
      </c>
      <c r="H435" s="13">
        <v>2.3434292919398533E-4</v>
      </c>
      <c r="I435" s="3"/>
      <c r="J435" s="3"/>
      <c r="K435" s="3"/>
      <c r="L435" s="3"/>
    </row>
    <row r="436" spans="1:12" ht="12.95" customHeight="1">
      <c r="A436" s="10">
        <v>430</v>
      </c>
      <c r="B436" s="106" t="s">
        <v>1270</v>
      </c>
      <c r="C436" s="106"/>
      <c r="D436" s="7" t="s">
        <v>1271</v>
      </c>
      <c r="E436" s="7" t="s">
        <v>186</v>
      </c>
      <c r="F436" s="11">
        <v>10826</v>
      </c>
      <c r="G436" s="12">
        <v>56.59</v>
      </c>
      <c r="H436" s="13">
        <v>2.3317055250383144E-4</v>
      </c>
      <c r="I436" s="3"/>
      <c r="J436" s="3"/>
      <c r="K436" s="3"/>
      <c r="L436" s="3"/>
    </row>
    <row r="437" spans="1:12" ht="12.95" customHeight="1">
      <c r="A437" s="10">
        <v>431</v>
      </c>
      <c r="B437" s="106" t="s">
        <v>1272</v>
      </c>
      <c r="C437" s="106"/>
      <c r="D437" s="7" t="s">
        <v>1273</v>
      </c>
      <c r="E437" s="7" t="s">
        <v>50</v>
      </c>
      <c r="F437" s="11">
        <v>149571</v>
      </c>
      <c r="G437" s="12">
        <v>56.57</v>
      </c>
      <c r="H437" s="13">
        <v>2.3306687832520779E-4</v>
      </c>
      <c r="I437" s="3"/>
      <c r="J437" s="3"/>
      <c r="K437" s="3"/>
      <c r="L437" s="3"/>
    </row>
    <row r="438" spans="1:12" ht="12.95" customHeight="1">
      <c r="A438" s="10">
        <v>432</v>
      </c>
      <c r="B438" s="106" t="s">
        <v>1274</v>
      </c>
      <c r="C438" s="106"/>
      <c r="D438" s="7" t="s">
        <v>1275</v>
      </c>
      <c r="E438" s="7" t="s">
        <v>221</v>
      </c>
      <c r="F438" s="11">
        <v>13301</v>
      </c>
      <c r="G438" s="12">
        <v>56.44</v>
      </c>
      <c r="H438" s="13">
        <v>2.3255203138510653E-4</v>
      </c>
      <c r="I438" s="3"/>
      <c r="J438" s="3"/>
      <c r="K438" s="3"/>
      <c r="L438" s="3"/>
    </row>
    <row r="439" spans="1:12" ht="12.95" customHeight="1">
      <c r="A439" s="10">
        <v>433</v>
      </c>
      <c r="B439" s="106" t="s">
        <v>1276</v>
      </c>
      <c r="C439" s="106"/>
      <c r="D439" s="7" t="s">
        <v>1277</v>
      </c>
      <c r="E439" s="7" t="s">
        <v>204</v>
      </c>
      <c r="F439" s="11">
        <v>4316</v>
      </c>
      <c r="G439" s="12">
        <v>56.42</v>
      </c>
      <c r="H439" s="13">
        <v>2.3247075962638171E-4</v>
      </c>
      <c r="I439" s="3"/>
      <c r="J439" s="3"/>
      <c r="K439" s="3"/>
      <c r="L439" s="3"/>
    </row>
    <row r="440" spans="1:12" ht="12.95" customHeight="1">
      <c r="A440" s="10">
        <v>434</v>
      </c>
      <c r="B440" s="106" t="s">
        <v>1278</v>
      </c>
      <c r="C440" s="106"/>
      <c r="D440" s="7" t="s">
        <v>1279</v>
      </c>
      <c r="E440" s="7" t="s">
        <v>201</v>
      </c>
      <c r="F440" s="11">
        <v>5343</v>
      </c>
      <c r="G440" s="12">
        <v>56.29</v>
      </c>
      <c r="H440" s="13">
        <v>2.3191634165627763E-4</v>
      </c>
      <c r="I440" s="3"/>
      <c r="J440" s="3"/>
      <c r="K440" s="3"/>
      <c r="L440" s="3"/>
    </row>
    <row r="441" spans="1:12" ht="12.95" customHeight="1">
      <c r="A441" s="10">
        <v>435</v>
      </c>
      <c r="B441" s="106" t="s">
        <v>1280</v>
      </c>
      <c r="C441" s="106"/>
      <c r="D441" s="7" t="s">
        <v>1281</v>
      </c>
      <c r="E441" s="7" t="s">
        <v>170</v>
      </c>
      <c r="F441" s="11">
        <v>17495</v>
      </c>
      <c r="G441" s="12">
        <v>56.14</v>
      </c>
      <c r="H441" s="13">
        <v>2.3131047553777697E-4</v>
      </c>
      <c r="I441" s="3"/>
      <c r="J441" s="3"/>
      <c r="K441" s="3"/>
      <c r="L441" s="3"/>
    </row>
    <row r="442" spans="1:12" ht="12.95" customHeight="1">
      <c r="A442" s="10">
        <v>436</v>
      </c>
      <c r="B442" s="106" t="s">
        <v>1282</v>
      </c>
      <c r="C442" s="106"/>
      <c r="D442" s="7" t="s">
        <v>1283</v>
      </c>
      <c r="E442" s="7" t="s">
        <v>211</v>
      </c>
      <c r="F442" s="11">
        <v>17625</v>
      </c>
      <c r="G442" s="12">
        <v>55.97</v>
      </c>
      <c r="H442" s="13">
        <v>2.305965897323549E-4</v>
      </c>
      <c r="I442" s="3"/>
      <c r="J442" s="3"/>
      <c r="K442" s="3"/>
      <c r="L442" s="3"/>
    </row>
    <row r="443" spans="1:12" ht="12.95" customHeight="1">
      <c r="A443" s="10">
        <v>437</v>
      </c>
      <c r="B443" s="106" t="s">
        <v>1284</v>
      </c>
      <c r="C443" s="106"/>
      <c r="D443" s="7" t="s">
        <v>1285</v>
      </c>
      <c r="E443" s="7" t="s">
        <v>177</v>
      </c>
      <c r="F443" s="11">
        <v>5089</v>
      </c>
      <c r="G443" s="12">
        <v>55.42</v>
      </c>
      <c r="H443" s="13">
        <v>2.2835569470078636E-4</v>
      </c>
      <c r="I443" s="3"/>
      <c r="J443" s="3"/>
      <c r="K443" s="3"/>
      <c r="L443" s="3"/>
    </row>
    <row r="444" spans="1:12" ht="12.95" customHeight="1">
      <c r="A444" s="10">
        <v>438</v>
      </c>
      <c r="B444" s="106" t="s">
        <v>1286</v>
      </c>
      <c r="C444" s="106"/>
      <c r="D444" s="7" t="s">
        <v>1287</v>
      </c>
      <c r="E444" s="7" t="s">
        <v>35</v>
      </c>
      <c r="F444" s="11">
        <v>2620</v>
      </c>
      <c r="G444" s="12">
        <v>54.98</v>
      </c>
      <c r="H444" s="13">
        <v>2.2653880088867954E-4</v>
      </c>
      <c r="I444" s="3"/>
      <c r="J444" s="3"/>
      <c r="K444" s="3"/>
      <c r="L444" s="3"/>
    </row>
    <row r="445" spans="1:12" ht="12.95" customHeight="1">
      <c r="A445" s="10">
        <v>439</v>
      </c>
      <c r="B445" s="106" t="s">
        <v>1288</v>
      </c>
      <c r="C445" s="106"/>
      <c r="D445" s="7" t="s">
        <v>1289</v>
      </c>
      <c r="E445" s="7" t="s">
        <v>74</v>
      </c>
      <c r="F445" s="11">
        <v>9900</v>
      </c>
      <c r="G445" s="12">
        <v>53.69</v>
      </c>
      <c r="H445" s="13">
        <v>2.2120066922970749E-4</v>
      </c>
      <c r="I445" s="3"/>
      <c r="J445" s="3"/>
      <c r="K445" s="3"/>
      <c r="L445" s="3"/>
    </row>
    <row r="446" spans="1:12" ht="12.95" customHeight="1">
      <c r="A446" s="10">
        <v>440</v>
      </c>
      <c r="B446" s="106" t="s">
        <v>1290</v>
      </c>
      <c r="C446" s="106"/>
      <c r="D446" s="7" t="s">
        <v>1291</v>
      </c>
      <c r="E446" s="7" t="s">
        <v>204</v>
      </c>
      <c r="F446" s="11">
        <v>31769</v>
      </c>
      <c r="G446" s="12">
        <v>53.67</v>
      </c>
      <c r="H446" s="13">
        <v>2.2113000311515561E-4</v>
      </c>
      <c r="I446" s="3"/>
      <c r="J446" s="3"/>
      <c r="K446" s="3"/>
      <c r="L446" s="3"/>
    </row>
    <row r="447" spans="1:12" ht="12.95" customHeight="1">
      <c r="A447" s="10">
        <v>441</v>
      </c>
      <c r="B447" s="106" t="s">
        <v>1292</v>
      </c>
      <c r="C447" s="106"/>
      <c r="D447" s="7" t="s">
        <v>1293</v>
      </c>
      <c r="E447" s="7" t="s">
        <v>62</v>
      </c>
      <c r="F447" s="11">
        <v>35221</v>
      </c>
      <c r="G447" s="12">
        <v>52.52</v>
      </c>
      <c r="H447" s="13">
        <v>2.1638148157488454E-4</v>
      </c>
      <c r="I447" s="3"/>
      <c r="J447" s="3"/>
      <c r="K447" s="3"/>
      <c r="L447" s="3"/>
    </row>
    <row r="448" spans="1:12" ht="12.95" customHeight="1">
      <c r="A448" s="10">
        <v>442</v>
      </c>
      <c r="B448" s="106" t="s">
        <v>1294</v>
      </c>
      <c r="C448" s="106"/>
      <c r="D448" s="7" t="s">
        <v>1295</v>
      </c>
      <c r="E448" s="7" t="s">
        <v>216</v>
      </c>
      <c r="F448" s="11">
        <v>17863</v>
      </c>
      <c r="G448" s="12">
        <v>52.33</v>
      </c>
      <c r="H448" s="13">
        <v>2.156053524505995E-4</v>
      </c>
      <c r="I448" s="3"/>
      <c r="J448" s="3"/>
      <c r="K448" s="3"/>
      <c r="L448" s="3"/>
    </row>
    <row r="449" spans="1:12" ht="12.95" customHeight="1">
      <c r="A449" s="10">
        <v>443</v>
      </c>
      <c r="B449" s="106" t="s">
        <v>1296</v>
      </c>
      <c r="C449" s="106"/>
      <c r="D449" s="7" t="s">
        <v>1297</v>
      </c>
      <c r="E449" s="7" t="s">
        <v>170</v>
      </c>
      <c r="F449" s="11">
        <v>10422</v>
      </c>
      <c r="G449" s="12">
        <v>51.99</v>
      </c>
      <c r="H449" s="13">
        <v>2.1420651862066859E-4</v>
      </c>
      <c r="I449" s="3"/>
      <c r="J449" s="3"/>
      <c r="K449" s="3"/>
      <c r="L449" s="3"/>
    </row>
    <row r="450" spans="1:12" ht="12.95" customHeight="1">
      <c r="A450" s="10">
        <v>444</v>
      </c>
      <c r="B450" s="106" t="s">
        <v>1298</v>
      </c>
      <c r="C450" s="106"/>
      <c r="D450" s="7" t="s">
        <v>1299</v>
      </c>
      <c r="E450" s="7" t="s">
        <v>240</v>
      </c>
      <c r="F450" s="11">
        <v>3405</v>
      </c>
      <c r="G450" s="12">
        <v>51.56</v>
      </c>
      <c r="H450" s="13">
        <v>2.1242811512667828E-4</v>
      </c>
      <c r="I450" s="3"/>
      <c r="J450" s="3"/>
      <c r="K450" s="3"/>
      <c r="L450" s="3"/>
    </row>
    <row r="451" spans="1:12" ht="12.95" customHeight="1">
      <c r="A451" s="10">
        <v>445</v>
      </c>
      <c r="B451" s="106" t="s">
        <v>1300</v>
      </c>
      <c r="C451" s="106"/>
      <c r="D451" s="7" t="s">
        <v>1301</v>
      </c>
      <c r="E451" s="7" t="s">
        <v>12</v>
      </c>
      <c r="F451" s="11">
        <v>135163</v>
      </c>
      <c r="G451" s="12">
        <v>51.48</v>
      </c>
      <c r="H451" s="13">
        <v>2.1211942088012091E-4</v>
      </c>
      <c r="I451" s="3"/>
      <c r="J451" s="3"/>
      <c r="K451" s="3"/>
      <c r="L451" s="3"/>
    </row>
    <row r="452" spans="1:12" ht="12.95" customHeight="1">
      <c r="A452" s="10">
        <v>446</v>
      </c>
      <c r="B452" s="106" t="s">
        <v>1302</v>
      </c>
      <c r="C452" s="106"/>
      <c r="D452" s="7" t="s">
        <v>1303</v>
      </c>
      <c r="E452" s="7" t="s">
        <v>161</v>
      </c>
      <c r="F452" s="11">
        <v>10947</v>
      </c>
      <c r="G452" s="12">
        <v>50.58</v>
      </c>
      <c r="H452" s="13">
        <v>2.0837649618788193E-4</v>
      </c>
      <c r="I452" s="3"/>
      <c r="J452" s="3"/>
      <c r="K452" s="3"/>
      <c r="L452" s="3"/>
    </row>
    <row r="453" spans="1:12" ht="12.95" customHeight="1">
      <c r="A453" s="10">
        <v>447</v>
      </c>
      <c r="B453" s="106" t="s">
        <v>1304</v>
      </c>
      <c r="C453" s="106"/>
      <c r="D453" s="7" t="s">
        <v>1305</v>
      </c>
      <c r="E453" s="7" t="s">
        <v>161</v>
      </c>
      <c r="F453" s="11">
        <v>4301</v>
      </c>
      <c r="G453" s="12">
        <v>50.21</v>
      </c>
      <c r="H453" s="13">
        <v>2.0688927100281159E-4</v>
      </c>
      <c r="I453" s="3"/>
      <c r="J453" s="3"/>
      <c r="K453" s="3"/>
      <c r="L453" s="3"/>
    </row>
    <row r="454" spans="1:12" ht="12.95" customHeight="1">
      <c r="A454" s="10">
        <v>448</v>
      </c>
      <c r="B454" s="106" t="s">
        <v>1306</v>
      </c>
      <c r="C454" s="106"/>
      <c r="D454" s="7" t="s">
        <v>1307</v>
      </c>
      <c r="E454" s="7" t="s">
        <v>26</v>
      </c>
      <c r="F454" s="11">
        <v>46910</v>
      </c>
      <c r="G454" s="12">
        <v>49.54</v>
      </c>
      <c r="H454" s="13">
        <v>2.0409905255030949E-4</v>
      </c>
      <c r="I454" s="3"/>
      <c r="J454" s="3"/>
      <c r="K454" s="3"/>
      <c r="L454" s="3"/>
    </row>
    <row r="455" spans="1:12" ht="12.95" customHeight="1">
      <c r="A455" s="10">
        <v>449</v>
      </c>
      <c r="B455" s="106" t="s">
        <v>1308</v>
      </c>
      <c r="C455" s="106"/>
      <c r="D455" s="7" t="s">
        <v>1309</v>
      </c>
      <c r="E455" s="7" t="s">
        <v>44</v>
      </c>
      <c r="F455" s="11">
        <v>749</v>
      </c>
      <c r="G455" s="12">
        <v>47.27</v>
      </c>
      <c r="H455" s="13">
        <v>1.947563539149571E-4</v>
      </c>
      <c r="I455" s="3"/>
      <c r="J455" s="3"/>
      <c r="K455" s="3"/>
      <c r="L455" s="3"/>
    </row>
    <row r="456" spans="1:12" ht="12.95" customHeight="1">
      <c r="A456" s="10">
        <v>450</v>
      </c>
      <c r="B456" s="106" t="s">
        <v>1310</v>
      </c>
      <c r="C456" s="106"/>
      <c r="D456" s="7" t="s">
        <v>1311</v>
      </c>
      <c r="E456" s="7" t="s">
        <v>240</v>
      </c>
      <c r="F456" s="11">
        <v>2137</v>
      </c>
      <c r="G456" s="12">
        <v>47.18</v>
      </c>
      <c r="H456" s="13">
        <v>1.9437327183426378E-4</v>
      </c>
      <c r="I456" s="3"/>
      <c r="J456" s="3"/>
      <c r="K456" s="3"/>
      <c r="L456" s="3"/>
    </row>
    <row r="457" spans="1:12" ht="12.95" customHeight="1">
      <c r="A457" s="10">
        <v>451</v>
      </c>
      <c r="B457" s="106" t="s">
        <v>371</v>
      </c>
      <c r="C457" s="106"/>
      <c r="D457" s="7" t="s">
        <v>372</v>
      </c>
      <c r="E457" s="7" t="s">
        <v>38</v>
      </c>
      <c r="F457" s="11">
        <v>60938</v>
      </c>
      <c r="G457" s="12">
        <v>47.14</v>
      </c>
      <c r="H457" s="13">
        <v>1.9420488596281186E-4</v>
      </c>
      <c r="I457" s="3"/>
      <c r="J457" s="3"/>
      <c r="K457" s="3"/>
      <c r="L457" s="3"/>
    </row>
    <row r="458" spans="1:12" ht="12.95" customHeight="1">
      <c r="A458" s="10">
        <v>452</v>
      </c>
      <c r="B458" s="106" t="s">
        <v>1312</v>
      </c>
      <c r="C458" s="106"/>
      <c r="D458" s="7" t="s">
        <v>1313</v>
      </c>
      <c r="E458" s="7" t="s">
        <v>843</v>
      </c>
      <c r="F458" s="11">
        <v>9732</v>
      </c>
      <c r="G458" s="12">
        <v>46.94</v>
      </c>
      <c r="H458" s="13">
        <v>1.9338865801899811E-4</v>
      </c>
      <c r="I458" s="3"/>
      <c r="J458" s="3"/>
      <c r="K458" s="3"/>
      <c r="L458" s="3"/>
    </row>
    <row r="459" spans="1:12" ht="12.95" customHeight="1">
      <c r="A459" s="10">
        <v>453</v>
      </c>
      <c r="B459" s="106" t="s">
        <v>1314</v>
      </c>
      <c r="C459" s="106"/>
      <c r="D459" s="7" t="s">
        <v>1315</v>
      </c>
      <c r="E459" s="7" t="s">
        <v>231</v>
      </c>
      <c r="F459" s="11">
        <v>21954</v>
      </c>
      <c r="G459" s="12">
        <v>46.43</v>
      </c>
      <c r="H459" s="13">
        <v>1.9130911784540837E-4</v>
      </c>
      <c r="I459" s="3"/>
      <c r="J459" s="3"/>
      <c r="K459" s="3"/>
      <c r="L459" s="3"/>
    </row>
    <row r="460" spans="1:12" ht="12.95" customHeight="1">
      <c r="A460" s="10">
        <v>454</v>
      </c>
      <c r="B460" s="106" t="s">
        <v>1316</v>
      </c>
      <c r="C460" s="106"/>
      <c r="D460" s="7" t="s">
        <v>1317</v>
      </c>
      <c r="E460" s="7" t="s">
        <v>35</v>
      </c>
      <c r="F460" s="11">
        <v>3258</v>
      </c>
      <c r="G460" s="12">
        <v>45.4</v>
      </c>
      <c r="H460" s="13">
        <v>1.8704173558193576E-4</v>
      </c>
      <c r="I460" s="3"/>
      <c r="J460" s="3"/>
      <c r="K460" s="3"/>
      <c r="L460" s="3"/>
    </row>
    <row r="461" spans="1:12" ht="12.95" customHeight="1">
      <c r="A461" s="10">
        <v>455</v>
      </c>
      <c r="B461" s="106" t="s">
        <v>1318</v>
      </c>
      <c r="C461" s="106"/>
      <c r="D461" s="7" t="s">
        <v>1319</v>
      </c>
      <c r="E461" s="7" t="s">
        <v>843</v>
      </c>
      <c r="F461" s="11">
        <v>84826</v>
      </c>
      <c r="G461" s="12">
        <v>44.81</v>
      </c>
      <c r="H461" s="13">
        <v>1.8463806342116024E-4</v>
      </c>
      <c r="I461" s="3"/>
      <c r="J461" s="3"/>
      <c r="K461" s="3"/>
      <c r="L461" s="3"/>
    </row>
    <row r="462" spans="1:12" ht="12.95" customHeight="1">
      <c r="A462" s="10">
        <v>456</v>
      </c>
      <c r="B462" s="106" t="s">
        <v>1320</v>
      </c>
      <c r="C462" s="106"/>
      <c r="D462" s="7" t="s">
        <v>1321</v>
      </c>
      <c r="E462" s="7" t="s">
        <v>32</v>
      </c>
      <c r="F462" s="11">
        <v>14659</v>
      </c>
      <c r="G462" s="12">
        <v>44.56</v>
      </c>
      <c r="H462" s="13">
        <v>1.835769415493541E-4</v>
      </c>
      <c r="I462" s="3"/>
      <c r="J462" s="3"/>
      <c r="K462" s="3"/>
      <c r="L462" s="3"/>
    </row>
    <row r="463" spans="1:12" ht="12.95" customHeight="1">
      <c r="A463" s="10">
        <v>457</v>
      </c>
      <c r="B463" s="106" t="s">
        <v>1322</v>
      </c>
      <c r="C463" s="106"/>
      <c r="D463" s="7" t="s">
        <v>1323</v>
      </c>
      <c r="E463" s="7" t="s">
        <v>161</v>
      </c>
      <c r="F463" s="11">
        <v>8658</v>
      </c>
      <c r="G463" s="12">
        <v>44.23</v>
      </c>
      <c r="H463" s="13">
        <v>1.8221331428849895E-4</v>
      </c>
      <c r="I463" s="3"/>
      <c r="J463" s="3"/>
      <c r="K463" s="3"/>
      <c r="L463" s="3"/>
    </row>
    <row r="464" spans="1:12" ht="12.95" customHeight="1">
      <c r="A464" s="10">
        <v>458</v>
      </c>
      <c r="B464" s="106" t="s">
        <v>1324</v>
      </c>
      <c r="C464" s="106"/>
      <c r="D464" s="7" t="s">
        <v>1325</v>
      </c>
      <c r="E464" s="7" t="s">
        <v>221</v>
      </c>
      <c r="F464" s="11">
        <v>40446</v>
      </c>
      <c r="G464" s="12">
        <v>44.22</v>
      </c>
      <c r="H464" s="13">
        <v>1.8217418617320362E-4</v>
      </c>
      <c r="I464" s="3"/>
      <c r="J464" s="3"/>
      <c r="K464" s="3"/>
      <c r="L464" s="3"/>
    </row>
    <row r="465" spans="1:12" ht="12.95" customHeight="1">
      <c r="A465" s="10">
        <v>459</v>
      </c>
      <c r="B465" s="106" t="s">
        <v>756</v>
      </c>
      <c r="C465" s="106"/>
      <c r="D465" s="7" t="s">
        <v>757</v>
      </c>
      <c r="E465" s="7" t="s">
        <v>747</v>
      </c>
      <c r="F465" s="11">
        <v>13191</v>
      </c>
      <c r="G465" s="12">
        <v>43.88</v>
      </c>
      <c r="H465" s="13">
        <v>1.8079103275995948E-4</v>
      </c>
      <c r="I465" s="3"/>
      <c r="J465" s="3"/>
      <c r="K465" s="3"/>
      <c r="L465" s="3"/>
    </row>
    <row r="466" spans="1:12" ht="12.95" customHeight="1">
      <c r="A466" s="10">
        <v>460</v>
      </c>
      <c r="B466" s="106" t="s">
        <v>1326</v>
      </c>
      <c r="C466" s="106"/>
      <c r="D466" s="7" t="s">
        <v>1327</v>
      </c>
      <c r="E466" s="7" t="s">
        <v>221</v>
      </c>
      <c r="F466" s="11">
        <v>160202</v>
      </c>
      <c r="G466" s="12">
        <v>43.85</v>
      </c>
      <c r="H466" s="13">
        <v>1.8065682301136613E-4</v>
      </c>
      <c r="I466" s="3"/>
      <c r="J466" s="3"/>
      <c r="K466" s="3"/>
      <c r="L466" s="3"/>
    </row>
    <row r="467" spans="1:12" ht="12.95" customHeight="1">
      <c r="A467" s="10">
        <v>461</v>
      </c>
      <c r="B467" s="106" t="s">
        <v>1328</v>
      </c>
      <c r="C467" s="106"/>
      <c r="D467" s="7" t="s">
        <v>1329</v>
      </c>
      <c r="E467" s="7" t="s">
        <v>12</v>
      </c>
      <c r="F467" s="11">
        <v>126403</v>
      </c>
      <c r="G467" s="12">
        <v>43.63</v>
      </c>
      <c r="H467" s="13">
        <v>1.7977935005783943E-4</v>
      </c>
      <c r="I467" s="3"/>
      <c r="J467" s="3"/>
      <c r="K467" s="3"/>
      <c r="L467" s="3"/>
    </row>
    <row r="468" spans="1:12" ht="12.95" customHeight="1">
      <c r="A468" s="10">
        <v>462</v>
      </c>
      <c r="B468" s="106" t="s">
        <v>1330</v>
      </c>
      <c r="C468" s="106"/>
      <c r="D468" s="7" t="s">
        <v>1331</v>
      </c>
      <c r="E468" s="7" t="s">
        <v>226</v>
      </c>
      <c r="F468" s="11">
        <v>10743</v>
      </c>
      <c r="G468" s="12">
        <v>43.39</v>
      </c>
      <c r="H468" s="13">
        <v>1.7875463041881247E-4</v>
      </c>
      <c r="I468" s="3"/>
      <c r="J468" s="3"/>
      <c r="K468" s="3"/>
      <c r="L468" s="3"/>
    </row>
    <row r="469" spans="1:12" ht="12.95" customHeight="1">
      <c r="A469" s="10">
        <v>463</v>
      </c>
      <c r="B469" s="106" t="s">
        <v>1332</v>
      </c>
      <c r="C469" s="106"/>
      <c r="D469" s="7" t="s">
        <v>1333</v>
      </c>
      <c r="E469" s="7" t="s">
        <v>14</v>
      </c>
      <c r="F469" s="11">
        <v>1781</v>
      </c>
      <c r="G469" s="12">
        <v>43.23</v>
      </c>
      <c r="H469" s="13">
        <v>1.7811439205894089E-4</v>
      </c>
      <c r="I469" s="3"/>
      <c r="J469" s="3"/>
      <c r="K469" s="3"/>
      <c r="L469" s="3"/>
    </row>
    <row r="470" spans="1:12" ht="12.95" customHeight="1">
      <c r="A470" s="10">
        <v>464</v>
      </c>
      <c r="B470" s="106" t="s">
        <v>1334</v>
      </c>
      <c r="C470" s="106"/>
      <c r="D470" s="7" t="s">
        <v>1335</v>
      </c>
      <c r="E470" s="7" t="s">
        <v>231</v>
      </c>
      <c r="F470" s="11">
        <v>768</v>
      </c>
      <c r="G470" s="12">
        <v>43.07</v>
      </c>
      <c r="H470" s="13">
        <v>1.7743616397757571E-4</v>
      </c>
      <c r="I470" s="3"/>
      <c r="J470" s="3"/>
      <c r="K470" s="3"/>
      <c r="L470" s="3"/>
    </row>
    <row r="471" spans="1:12" ht="12.95" customHeight="1">
      <c r="A471" s="10">
        <v>465</v>
      </c>
      <c r="B471" s="106" t="s">
        <v>1336</v>
      </c>
      <c r="C471" s="106"/>
      <c r="D471" s="7" t="s">
        <v>1337</v>
      </c>
      <c r="E471" s="7" t="s">
        <v>26</v>
      </c>
      <c r="F471" s="11">
        <v>84167</v>
      </c>
      <c r="G471" s="12">
        <v>42.99</v>
      </c>
      <c r="H471" s="13">
        <v>1.7713499680896386E-4</v>
      </c>
      <c r="I471" s="3"/>
      <c r="J471" s="3"/>
      <c r="K471" s="3"/>
      <c r="L471" s="3"/>
    </row>
    <row r="472" spans="1:12" ht="12.95" customHeight="1">
      <c r="A472" s="10">
        <v>466</v>
      </c>
      <c r="B472" s="106" t="s">
        <v>1338</v>
      </c>
      <c r="C472" s="106"/>
      <c r="D472" s="7" t="s">
        <v>1339</v>
      </c>
      <c r="E472" s="7" t="s">
        <v>32</v>
      </c>
      <c r="F472" s="11">
        <v>16494</v>
      </c>
      <c r="G472" s="12">
        <v>42.88</v>
      </c>
      <c r="H472" s="13">
        <v>1.7668959518687648E-4</v>
      </c>
      <c r="I472" s="3"/>
      <c r="J472" s="3"/>
      <c r="K472" s="3"/>
      <c r="L472" s="3"/>
    </row>
    <row r="473" spans="1:12" ht="12.95" customHeight="1">
      <c r="A473" s="10">
        <v>467</v>
      </c>
      <c r="B473" s="106" t="s">
        <v>1340</v>
      </c>
      <c r="C473" s="106"/>
      <c r="D473" s="7" t="s">
        <v>1341</v>
      </c>
      <c r="E473" s="7" t="s">
        <v>32</v>
      </c>
      <c r="F473" s="11">
        <v>17392</v>
      </c>
      <c r="G473" s="12">
        <v>42.43</v>
      </c>
      <c r="H473" s="13">
        <v>1.7480827479540893E-4</v>
      </c>
      <c r="I473" s="3"/>
      <c r="J473" s="3"/>
      <c r="K473" s="3"/>
      <c r="L473" s="3"/>
    </row>
    <row r="474" spans="1:12" ht="12.95" customHeight="1">
      <c r="A474" s="10">
        <v>468</v>
      </c>
      <c r="B474" s="106" t="s">
        <v>1342</v>
      </c>
      <c r="C474" s="106"/>
      <c r="D474" s="7" t="s">
        <v>1343</v>
      </c>
      <c r="E474" s="7" t="s">
        <v>12</v>
      </c>
      <c r="F474" s="11">
        <v>147713</v>
      </c>
      <c r="G474" s="12">
        <v>41.66</v>
      </c>
      <c r="H474" s="13">
        <v>1.7162457091675812E-4</v>
      </c>
      <c r="I474" s="3"/>
      <c r="J474" s="3"/>
      <c r="K474" s="3"/>
      <c r="L474" s="3"/>
    </row>
    <row r="475" spans="1:12" ht="12.95" customHeight="1">
      <c r="A475" s="10">
        <v>469</v>
      </c>
      <c r="B475" s="106" t="s">
        <v>1344</v>
      </c>
      <c r="C475" s="106"/>
      <c r="D475" s="7" t="s">
        <v>1345</v>
      </c>
      <c r="E475" s="7" t="s">
        <v>53</v>
      </c>
      <c r="F475" s="11">
        <v>50562</v>
      </c>
      <c r="G475" s="12">
        <v>41.22</v>
      </c>
      <c r="H475" s="13">
        <v>1.6982438590748685E-4</v>
      </c>
      <c r="I475" s="3"/>
      <c r="J475" s="3"/>
      <c r="K475" s="3"/>
      <c r="L475" s="3"/>
    </row>
    <row r="476" spans="1:12" ht="12.95" customHeight="1">
      <c r="A476" s="10">
        <v>470</v>
      </c>
      <c r="B476" s="106" t="s">
        <v>1346</v>
      </c>
      <c r="C476" s="106"/>
      <c r="D476" s="7" t="s">
        <v>1347</v>
      </c>
      <c r="E476" s="7" t="s">
        <v>71</v>
      </c>
      <c r="F476" s="11">
        <v>5525</v>
      </c>
      <c r="G476" s="12">
        <v>40.9</v>
      </c>
      <c r="H476" s="13">
        <v>1.6852008490863033E-4</v>
      </c>
      <c r="I476" s="3"/>
      <c r="J476" s="3"/>
      <c r="K476" s="3"/>
      <c r="L476" s="3"/>
    </row>
    <row r="477" spans="1:12" ht="12.95" customHeight="1">
      <c r="A477" s="10">
        <v>471</v>
      </c>
      <c r="B477" s="106" t="s">
        <v>1348</v>
      </c>
      <c r="C477" s="106"/>
      <c r="D477" s="7" t="s">
        <v>1349</v>
      </c>
      <c r="E477" s="7" t="s">
        <v>17</v>
      </c>
      <c r="F477" s="11">
        <v>6253</v>
      </c>
      <c r="G477" s="12">
        <v>40.36</v>
      </c>
      <c r="H477" s="13">
        <v>1.6627579282425865E-4</v>
      </c>
      <c r="I477" s="3"/>
      <c r="J477" s="3"/>
      <c r="K477" s="3"/>
      <c r="L477" s="3"/>
    </row>
    <row r="478" spans="1:12" ht="12.95" customHeight="1">
      <c r="A478" s="10">
        <v>472</v>
      </c>
      <c r="B478" s="106" t="s">
        <v>1350</v>
      </c>
      <c r="C478" s="106"/>
      <c r="D478" s="7" t="s">
        <v>1351</v>
      </c>
      <c r="E478" s="7" t="s">
        <v>71</v>
      </c>
      <c r="F478" s="11">
        <v>2249</v>
      </c>
      <c r="G478" s="12">
        <v>39.44</v>
      </c>
      <c r="H478" s="13">
        <v>1.6250113360223708E-4</v>
      </c>
      <c r="I478" s="3"/>
      <c r="J478" s="3"/>
      <c r="K478" s="3"/>
      <c r="L478" s="3"/>
    </row>
    <row r="479" spans="1:12" ht="12.95" customHeight="1">
      <c r="A479" s="10">
        <v>473</v>
      </c>
      <c r="B479" s="106" t="s">
        <v>1352</v>
      </c>
      <c r="C479" s="106"/>
      <c r="D479" s="7" t="s">
        <v>1353</v>
      </c>
      <c r="E479" s="7" t="s">
        <v>77</v>
      </c>
      <c r="F479" s="11">
        <v>11102</v>
      </c>
      <c r="G479" s="12">
        <v>39.07</v>
      </c>
      <c r="H479" s="13">
        <v>1.6096524960139324E-4</v>
      </c>
      <c r="I479" s="3"/>
      <c r="J479" s="3"/>
      <c r="K479" s="3"/>
      <c r="L479" s="3"/>
    </row>
    <row r="480" spans="1:12" ht="12.95" customHeight="1">
      <c r="A480" s="10">
        <v>474</v>
      </c>
      <c r="B480" s="106" t="s">
        <v>1354</v>
      </c>
      <c r="C480" s="106"/>
      <c r="D480" s="7" t="s">
        <v>1355</v>
      </c>
      <c r="E480" s="7" t="s">
        <v>221</v>
      </c>
      <c r="F480" s="11">
        <v>3515</v>
      </c>
      <c r="G480" s="12">
        <v>38.869999999999997</v>
      </c>
      <c r="H480" s="13">
        <v>1.6015954448700249E-4</v>
      </c>
      <c r="I480" s="3"/>
      <c r="J480" s="3"/>
      <c r="K480" s="3"/>
      <c r="L480" s="3"/>
    </row>
    <row r="481" spans="1:12" ht="12.95" customHeight="1">
      <c r="A481" s="10">
        <v>475</v>
      </c>
      <c r="B481" s="106" t="s">
        <v>1356</v>
      </c>
      <c r="C481" s="106"/>
      <c r="D481" s="7" t="s">
        <v>1357</v>
      </c>
      <c r="E481" s="7" t="s">
        <v>14</v>
      </c>
      <c r="F481" s="11">
        <v>9304</v>
      </c>
      <c r="G481" s="12">
        <v>38.65</v>
      </c>
      <c r="H481" s="13">
        <v>1.5925757649608912E-4</v>
      </c>
      <c r="I481" s="3"/>
      <c r="J481" s="3"/>
      <c r="K481" s="3"/>
      <c r="L481" s="3"/>
    </row>
    <row r="482" spans="1:12" ht="12.95" customHeight="1">
      <c r="A482" s="10">
        <v>476</v>
      </c>
      <c r="B482" s="106" t="s">
        <v>1358</v>
      </c>
      <c r="C482" s="106"/>
      <c r="D482" s="7" t="s">
        <v>1359</v>
      </c>
      <c r="E482" s="7" t="s">
        <v>35</v>
      </c>
      <c r="F482" s="11">
        <v>3992</v>
      </c>
      <c r="G482" s="12">
        <v>37.72</v>
      </c>
      <c r="H482" s="13">
        <v>1.5539679405424421E-4</v>
      </c>
      <c r="I482" s="3"/>
      <c r="J482" s="3"/>
      <c r="K482" s="3"/>
      <c r="L482" s="3"/>
    </row>
    <row r="483" spans="1:12" ht="12.95" customHeight="1">
      <c r="A483" s="10">
        <v>477</v>
      </c>
      <c r="B483" s="106" t="s">
        <v>1360</v>
      </c>
      <c r="C483" s="106"/>
      <c r="D483" s="7" t="s">
        <v>1361</v>
      </c>
      <c r="E483" s="7" t="s">
        <v>161</v>
      </c>
      <c r="F483" s="11">
        <v>7869</v>
      </c>
      <c r="G483" s="12">
        <v>37.299999999999997</v>
      </c>
      <c r="H483" s="13">
        <v>1.5367723023409485E-4</v>
      </c>
      <c r="I483" s="3"/>
      <c r="J483" s="3"/>
      <c r="K483" s="3"/>
      <c r="L483" s="3"/>
    </row>
    <row r="484" spans="1:12" ht="12.95" customHeight="1">
      <c r="A484" s="10">
        <v>478</v>
      </c>
      <c r="B484" s="106" t="s">
        <v>1362</v>
      </c>
      <c r="C484" s="106"/>
      <c r="D484" s="7" t="s">
        <v>1363</v>
      </c>
      <c r="E484" s="7" t="s">
        <v>29</v>
      </c>
      <c r="F484" s="11">
        <v>11345</v>
      </c>
      <c r="G484" s="12">
        <v>37.229999999999997</v>
      </c>
      <c r="H484" s="13">
        <v>1.5341036897265119E-4</v>
      </c>
      <c r="I484" s="3"/>
      <c r="J484" s="3"/>
      <c r="K484" s="3"/>
      <c r="L484" s="3"/>
    </row>
    <row r="485" spans="1:12" ht="12.95" customHeight="1">
      <c r="A485" s="10">
        <v>479</v>
      </c>
      <c r="B485" s="106" t="s">
        <v>1364</v>
      </c>
      <c r="C485" s="106"/>
      <c r="D485" s="7" t="s">
        <v>1365</v>
      </c>
      <c r="E485" s="7" t="s">
        <v>41</v>
      </c>
      <c r="F485" s="11">
        <v>13064</v>
      </c>
      <c r="G485" s="12">
        <v>37.18</v>
      </c>
      <c r="H485" s="13">
        <v>1.5318728004471961E-4</v>
      </c>
      <c r="I485" s="3"/>
      <c r="J485" s="3"/>
      <c r="K485" s="3"/>
      <c r="L485" s="3"/>
    </row>
    <row r="486" spans="1:12" ht="12.95" customHeight="1">
      <c r="A486" s="10">
        <v>480</v>
      </c>
      <c r="B486" s="106" t="s">
        <v>1366</v>
      </c>
      <c r="C486" s="106"/>
      <c r="D486" s="7" t="s">
        <v>1367</v>
      </c>
      <c r="E486" s="7" t="s">
        <v>29</v>
      </c>
      <c r="F486" s="11">
        <v>65249</v>
      </c>
      <c r="G486" s="12">
        <v>36.6</v>
      </c>
      <c r="H486" s="13">
        <v>1.5081632671441153E-4</v>
      </c>
      <c r="I486" s="3"/>
      <c r="J486" s="3"/>
      <c r="K486" s="3"/>
      <c r="L486" s="3"/>
    </row>
    <row r="487" spans="1:12" ht="12.95" customHeight="1">
      <c r="A487" s="10">
        <v>481</v>
      </c>
      <c r="B487" s="106" t="s">
        <v>1368</v>
      </c>
      <c r="C487" s="106"/>
      <c r="D487" s="7" t="s">
        <v>1369</v>
      </c>
      <c r="E487" s="7" t="s">
        <v>186</v>
      </c>
      <c r="F487" s="11">
        <v>1798</v>
      </c>
      <c r="G487" s="12">
        <v>36.06</v>
      </c>
      <c r="H487" s="13">
        <v>1.4856756016145984E-4</v>
      </c>
      <c r="I487" s="3"/>
      <c r="J487" s="3"/>
      <c r="K487" s="3"/>
      <c r="L487" s="3"/>
    </row>
    <row r="488" spans="1:12" ht="12.95" customHeight="1">
      <c r="A488" s="10">
        <v>482</v>
      </c>
      <c r="B488" s="106" t="s">
        <v>1370</v>
      </c>
      <c r="C488" s="106"/>
      <c r="D488" s="7" t="s">
        <v>1371</v>
      </c>
      <c r="E488" s="7" t="s">
        <v>32</v>
      </c>
      <c r="F488" s="11">
        <v>18739</v>
      </c>
      <c r="G488" s="12">
        <v>35.770000000000003</v>
      </c>
      <c r="H488" s="13">
        <v>1.4737318688488329E-4</v>
      </c>
      <c r="I488" s="3"/>
      <c r="J488" s="3"/>
      <c r="K488" s="3"/>
      <c r="L488" s="3"/>
    </row>
    <row r="489" spans="1:12" ht="12.95" customHeight="1">
      <c r="A489" s="10">
        <v>483</v>
      </c>
      <c r="B489" s="106" t="s">
        <v>1372</v>
      </c>
      <c r="C489" s="106"/>
      <c r="D489" s="7" t="s">
        <v>1373</v>
      </c>
      <c r="E489" s="7" t="s">
        <v>997</v>
      </c>
      <c r="F489" s="11">
        <v>12477</v>
      </c>
      <c r="G489" s="12">
        <v>35.450000000000003</v>
      </c>
      <c r="H489" s="13">
        <v>1.4607283998132719E-4</v>
      </c>
      <c r="I489" s="3"/>
      <c r="J489" s="3"/>
      <c r="K489" s="3"/>
      <c r="L489" s="3"/>
    </row>
    <row r="490" spans="1:12" ht="12.95" customHeight="1">
      <c r="A490" s="10">
        <v>484</v>
      </c>
      <c r="B490" s="106" t="s">
        <v>1374</v>
      </c>
      <c r="C490" s="106"/>
      <c r="D490" s="7" t="s">
        <v>1375</v>
      </c>
      <c r="E490" s="7" t="s">
        <v>186</v>
      </c>
      <c r="F490" s="11">
        <v>2922</v>
      </c>
      <c r="G490" s="12">
        <v>34.32</v>
      </c>
      <c r="H490" s="13">
        <v>1.413985221050765E-4</v>
      </c>
      <c r="I490" s="3"/>
      <c r="J490" s="3"/>
      <c r="K490" s="3"/>
      <c r="L490" s="3"/>
    </row>
    <row r="491" spans="1:12" ht="12.95" customHeight="1">
      <c r="A491" s="10">
        <v>485</v>
      </c>
      <c r="B491" s="106" t="s">
        <v>1376</v>
      </c>
      <c r="C491" s="106"/>
      <c r="D491" s="7" t="s">
        <v>1377</v>
      </c>
      <c r="E491" s="7" t="s">
        <v>161</v>
      </c>
      <c r="F491" s="11">
        <v>5289</v>
      </c>
      <c r="G491" s="12">
        <v>33.93</v>
      </c>
      <c r="H491" s="13">
        <v>1.3978095845196324E-4</v>
      </c>
      <c r="I491" s="3"/>
      <c r="J491" s="3"/>
      <c r="K491" s="3"/>
      <c r="L491" s="3"/>
    </row>
    <row r="492" spans="1:12" ht="12.95" customHeight="1">
      <c r="A492" s="10">
        <v>486</v>
      </c>
      <c r="B492" s="106" t="s">
        <v>1378</v>
      </c>
      <c r="C492" s="106"/>
      <c r="D492" s="7" t="s">
        <v>1379</v>
      </c>
      <c r="E492" s="7" t="s">
        <v>161</v>
      </c>
      <c r="F492" s="11">
        <v>2923</v>
      </c>
      <c r="G492" s="12">
        <v>32.71</v>
      </c>
      <c r="H492" s="13">
        <v>1.3477500252327901E-4</v>
      </c>
      <c r="I492" s="3"/>
      <c r="J492" s="3"/>
      <c r="K492" s="3"/>
      <c r="L492" s="3"/>
    </row>
    <row r="493" spans="1:12" ht="12.95" customHeight="1">
      <c r="A493" s="10">
        <v>487</v>
      </c>
      <c r="B493" s="106" t="s">
        <v>1380</v>
      </c>
      <c r="C493" s="106"/>
      <c r="D493" s="7" t="s">
        <v>1381</v>
      </c>
      <c r="E493" s="7" t="s">
        <v>170</v>
      </c>
      <c r="F493" s="11">
        <v>5235</v>
      </c>
      <c r="G493" s="12">
        <v>31.15</v>
      </c>
      <c r="H493" s="13">
        <v>1.2832426705898238E-4</v>
      </c>
      <c r="I493" s="3"/>
      <c r="J493" s="3"/>
      <c r="K493" s="3"/>
      <c r="L493" s="3"/>
    </row>
    <row r="494" spans="1:12" ht="12.95" customHeight="1">
      <c r="A494" s="10">
        <v>488</v>
      </c>
      <c r="B494" s="106" t="s">
        <v>1382</v>
      </c>
      <c r="C494" s="106"/>
      <c r="D494" s="7" t="s">
        <v>1383</v>
      </c>
      <c r="E494" s="7" t="s">
        <v>14</v>
      </c>
      <c r="F494" s="11">
        <v>1850</v>
      </c>
      <c r="G494" s="12">
        <v>30.4</v>
      </c>
      <c r="H494" s="13">
        <v>1.2525648528966224E-4</v>
      </c>
      <c r="I494" s="3"/>
      <c r="J494" s="3"/>
      <c r="K494" s="3"/>
      <c r="L494" s="3"/>
    </row>
    <row r="495" spans="1:12" ht="12.95" customHeight="1">
      <c r="A495" s="10">
        <v>489</v>
      </c>
      <c r="B495" s="106" t="s">
        <v>1384</v>
      </c>
      <c r="C495" s="106"/>
      <c r="D495" s="7" t="s">
        <v>1385</v>
      </c>
      <c r="E495" s="7" t="s">
        <v>77</v>
      </c>
      <c r="F495" s="11">
        <v>103446</v>
      </c>
      <c r="G495" s="12">
        <v>29.34</v>
      </c>
      <c r="H495" s="13">
        <v>1.2087363042378535E-4</v>
      </c>
      <c r="I495" s="3"/>
      <c r="J495" s="3"/>
      <c r="K495" s="3"/>
      <c r="L495" s="3"/>
    </row>
    <row r="496" spans="1:12" ht="12.95" customHeight="1">
      <c r="A496" s="10">
        <v>490</v>
      </c>
      <c r="B496" s="106" t="s">
        <v>1386</v>
      </c>
      <c r="C496" s="106"/>
      <c r="D496" s="7" t="s">
        <v>1387</v>
      </c>
      <c r="E496" s="7" t="s">
        <v>44</v>
      </c>
      <c r="F496" s="11">
        <v>11079</v>
      </c>
      <c r="G496" s="12">
        <v>29.28</v>
      </c>
      <c r="H496" s="13">
        <v>1.2064500980016729E-4</v>
      </c>
      <c r="I496" s="3"/>
      <c r="J496" s="3"/>
      <c r="K496" s="3"/>
      <c r="L496" s="3"/>
    </row>
    <row r="497" spans="1:12" ht="12.95" customHeight="1">
      <c r="A497" s="10">
        <v>491</v>
      </c>
      <c r="B497" s="106" t="s">
        <v>924</v>
      </c>
      <c r="C497" s="106"/>
      <c r="D497" s="7" t="s">
        <v>925</v>
      </c>
      <c r="E497" s="7" t="s">
        <v>17</v>
      </c>
      <c r="F497" s="11">
        <v>23176</v>
      </c>
      <c r="G497" s="12">
        <v>28.28</v>
      </c>
      <c r="H497" s="13">
        <v>1.1651481243608143E-4</v>
      </c>
      <c r="I497" s="3"/>
      <c r="J497" s="3"/>
      <c r="K497" s="3"/>
      <c r="L497" s="3"/>
    </row>
    <row r="498" spans="1:12" ht="12.95" customHeight="1">
      <c r="A498" s="10">
        <v>492</v>
      </c>
      <c r="B498" s="106" t="s">
        <v>1388</v>
      </c>
      <c r="C498" s="106"/>
      <c r="D498" s="7" t="s">
        <v>1389</v>
      </c>
      <c r="E498" s="7" t="s">
        <v>221</v>
      </c>
      <c r="F498" s="11">
        <v>161176</v>
      </c>
      <c r="G498" s="12">
        <v>28.06</v>
      </c>
      <c r="H498" s="13">
        <v>1.1561409449467742E-4</v>
      </c>
      <c r="I498" s="3"/>
      <c r="J498" s="3"/>
      <c r="K498" s="3"/>
      <c r="L498" s="3"/>
    </row>
    <row r="499" spans="1:12" ht="12.95" customHeight="1">
      <c r="A499" s="10">
        <v>493</v>
      </c>
      <c r="B499" s="106" t="s">
        <v>1390</v>
      </c>
      <c r="C499" s="106"/>
      <c r="D499" s="7" t="s">
        <v>1391</v>
      </c>
      <c r="E499" s="7" t="s">
        <v>38</v>
      </c>
      <c r="F499" s="11">
        <v>45060</v>
      </c>
      <c r="G499" s="12">
        <v>27.65</v>
      </c>
      <c r="H499" s="13">
        <v>1.1391690466548286E-4</v>
      </c>
      <c r="I499" s="3"/>
      <c r="J499" s="3"/>
      <c r="K499" s="3"/>
      <c r="L499" s="3"/>
    </row>
    <row r="500" spans="1:12" ht="12.95" customHeight="1">
      <c r="A500" s="10">
        <v>494</v>
      </c>
      <c r="B500" s="106" t="s">
        <v>1392</v>
      </c>
      <c r="C500" s="106"/>
      <c r="D500" s="7" t="s">
        <v>1393</v>
      </c>
      <c r="E500" s="7" t="s">
        <v>189</v>
      </c>
      <c r="F500" s="11">
        <v>17927</v>
      </c>
      <c r="G500" s="12">
        <v>26.7</v>
      </c>
      <c r="H500" s="13">
        <v>1.1000221888571391E-4</v>
      </c>
      <c r="I500" s="3"/>
      <c r="J500" s="3"/>
      <c r="K500" s="3"/>
      <c r="L500" s="3"/>
    </row>
    <row r="501" spans="1:12" ht="12.95" customHeight="1">
      <c r="A501" s="10">
        <v>495</v>
      </c>
      <c r="B501" s="106" t="s">
        <v>1394</v>
      </c>
      <c r="C501" s="106"/>
      <c r="D501" s="7" t="s">
        <v>1395</v>
      </c>
      <c r="E501" s="7" t="s">
        <v>177</v>
      </c>
      <c r="F501" s="11">
        <v>4342</v>
      </c>
      <c r="G501" s="12">
        <v>26.03</v>
      </c>
      <c r="H501" s="13">
        <v>1.0726624574249145E-4</v>
      </c>
      <c r="I501" s="3"/>
      <c r="J501" s="3"/>
      <c r="K501" s="3"/>
      <c r="L501" s="3"/>
    </row>
    <row r="502" spans="1:12" ht="12.95" customHeight="1">
      <c r="A502" s="10">
        <v>496</v>
      </c>
      <c r="B502" s="106" t="s">
        <v>1396</v>
      </c>
      <c r="C502" s="106"/>
      <c r="D502" s="7" t="s">
        <v>1397</v>
      </c>
      <c r="E502" s="7" t="s">
        <v>47</v>
      </c>
      <c r="F502" s="11">
        <v>6312</v>
      </c>
      <c r="G502" s="12">
        <v>24.08</v>
      </c>
      <c r="H502" s="13">
        <v>9.9214048119750727E-5</v>
      </c>
      <c r="I502" s="3"/>
      <c r="J502" s="3"/>
      <c r="K502" s="3"/>
      <c r="L502" s="3"/>
    </row>
    <row r="503" spans="1:12" ht="12.95" customHeight="1">
      <c r="A503" s="10">
        <v>497</v>
      </c>
      <c r="B503" s="106" t="s">
        <v>1398</v>
      </c>
      <c r="C503" s="106"/>
      <c r="D503" s="7" t="s">
        <v>1399</v>
      </c>
      <c r="E503" s="7" t="s">
        <v>38</v>
      </c>
      <c r="F503" s="11">
        <v>2861</v>
      </c>
      <c r="G503" s="12">
        <v>23.14</v>
      </c>
      <c r="H503" s="13">
        <v>9.5356691571666687E-5</v>
      </c>
      <c r="I503" s="3"/>
      <c r="J503" s="3"/>
      <c r="K503" s="3"/>
      <c r="L503" s="3"/>
    </row>
    <row r="504" spans="1:12" ht="12.95" customHeight="1">
      <c r="A504" s="10">
        <v>498</v>
      </c>
      <c r="B504" s="106" t="s">
        <v>1400</v>
      </c>
      <c r="C504" s="106"/>
      <c r="D504" s="7" t="s">
        <v>1401</v>
      </c>
      <c r="E504" s="7" t="s">
        <v>29</v>
      </c>
      <c r="F504" s="11">
        <v>2063</v>
      </c>
      <c r="G504" s="12">
        <v>17.489999999999998</v>
      </c>
      <c r="H504" s="13">
        <v>7.2074412336062214E-5</v>
      </c>
      <c r="I504" s="3"/>
      <c r="J504" s="3"/>
      <c r="K504" s="3"/>
      <c r="L504" s="3"/>
    </row>
    <row r="505" spans="1:12" ht="12.95" customHeight="1">
      <c r="A505" s="10">
        <v>499</v>
      </c>
      <c r="B505" s="106" t="s">
        <v>1402</v>
      </c>
      <c r="C505" s="106"/>
      <c r="D505" s="7" t="s">
        <v>1403</v>
      </c>
      <c r="E505" s="7" t="s">
        <v>35</v>
      </c>
      <c r="F505" s="11">
        <v>3563</v>
      </c>
      <c r="G505" s="12">
        <v>16.18</v>
      </c>
      <c r="H505" s="13">
        <v>6.6684115624887947E-5</v>
      </c>
      <c r="I505" s="3"/>
      <c r="J505" s="3"/>
      <c r="K505" s="3"/>
      <c r="L505" s="3"/>
    </row>
    <row r="506" spans="1:12" ht="12.95" customHeight="1">
      <c r="A506" s="10">
        <v>500</v>
      </c>
      <c r="B506" s="106" t="s">
        <v>1404</v>
      </c>
      <c r="C506" s="106"/>
      <c r="D506" s="7" t="s">
        <v>1405</v>
      </c>
      <c r="E506" s="7" t="s">
        <v>747</v>
      </c>
      <c r="F506" s="11">
        <v>19647</v>
      </c>
      <c r="G506" s="12">
        <v>11.94</v>
      </c>
      <c r="H506" s="35" t="s">
        <v>1505</v>
      </c>
      <c r="I506" s="3"/>
      <c r="J506" s="3"/>
      <c r="K506" s="3"/>
      <c r="L506" s="3"/>
    </row>
    <row r="507" spans="1:12" ht="12.95" customHeight="1">
      <c r="A507" s="1"/>
      <c r="B507" s="107" t="s">
        <v>138</v>
      </c>
      <c r="C507" s="107"/>
      <c r="D507" s="14"/>
      <c r="E507" s="14"/>
      <c r="F507" s="14"/>
      <c r="G507" s="15">
        <v>242336.83</v>
      </c>
      <c r="H507" s="16">
        <v>0.99846094809064589</v>
      </c>
      <c r="I507" s="3"/>
      <c r="J507" s="3"/>
      <c r="K507" s="3"/>
      <c r="L507" s="3"/>
    </row>
    <row r="508" spans="1:12" ht="12.95" customHeight="1">
      <c r="A508" s="10">
        <v>1</v>
      </c>
      <c r="B508" s="106" t="s">
        <v>1419</v>
      </c>
      <c r="C508" s="106"/>
      <c r="D508" s="7" t="s">
        <v>1506</v>
      </c>
      <c r="E508" s="7" t="s">
        <v>20</v>
      </c>
      <c r="F508" s="11">
        <v>122024</v>
      </c>
      <c r="G508" s="12">
        <v>12.2</v>
      </c>
      <c r="H508" s="13">
        <v>5.0275557459317174E-5</v>
      </c>
      <c r="I508" s="3"/>
      <c r="J508" s="3"/>
      <c r="K508" s="3"/>
      <c r="L508" s="3"/>
    </row>
    <row r="509" spans="1:12" ht="12.95" customHeight="1">
      <c r="A509" s="10">
        <v>2</v>
      </c>
      <c r="B509" s="106" t="s">
        <v>1406</v>
      </c>
      <c r="C509" s="106"/>
      <c r="D509" s="7" t="s">
        <v>1407</v>
      </c>
      <c r="E509" s="7" t="s">
        <v>204</v>
      </c>
      <c r="F509" s="11">
        <v>3097</v>
      </c>
      <c r="G509" s="12">
        <v>9.68</v>
      </c>
      <c r="H509" s="35" t="s">
        <v>1505</v>
      </c>
      <c r="I509" s="3"/>
      <c r="J509" s="3"/>
      <c r="K509" s="3"/>
      <c r="L509" s="3"/>
    </row>
    <row r="510" spans="1:12" ht="12.95" customHeight="1">
      <c r="A510" s="1"/>
      <c r="B510" s="107" t="s">
        <v>138</v>
      </c>
      <c r="C510" s="107"/>
      <c r="D510" s="14"/>
      <c r="E510" s="14"/>
      <c r="F510" s="14"/>
      <c r="G510" s="15">
        <v>21.88</v>
      </c>
      <c r="H510" s="16">
        <v>9.0177552696237966E-5</v>
      </c>
      <c r="I510" s="3"/>
      <c r="J510" s="3"/>
      <c r="K510" s="3"/>
      <c r="L510" s="3"/>
    </row>
    <row r="511" spans="1:12" ht="12.95" customHeight="1">
      <c r="A511" s="1"/>
      <c r="B511" s="101" t="s">
        <v>139</v>
      </c>
      <c r="C511" s="101"/>
      <c r="D511" s="7"/>
      <c r="E511" s="7"/>
      <c r="F511" s="17"/>
      <c r="G511" s="17"/>
      <c r="H511" s="17"/>
      <c r="I511" s="3"/>
      <c r="J511" s="3"/>
      <c r="K511" s="3"/>
      <c r="L511" s="3"/>
    </row>
    <row r="512" spans="1:12" ht="12.95" customHeight="1">
      <c r="A512" s="1"/>
      <c r="B512" s="107" t="s">
        <v>138</v>
      </c>
      <c r="C512" s="107"/>
      <c r="D512" s="14"/>
      <c r="E512" s="14"/>
      <c r="F512" s="18"/>
      <c r="G512" s="18"/>
      <c r="H512" s="18"/>
      <c r="I512" s="3"/>
      <c r="J512" s="3"/>
      <c r="K512" s="3"/>
      <c r="L512" s="3"/>
    </row>
    <row r="513" spans="1:12" ht="12.95" customHeight="1">
      <c r="A513" s="1"/>
      <c r="B513" s="101" t="s">
        <v>670</v>
      </c>
      <c r="C513" s="101"/>
      <c r="D513" s="7"/>
      <c r="E513" s="7"/>
      <c r="F513" s="7"/>
      <c r="G513" s="7"/>
      <c r="H513" s="7"/>
      <c r="I513" s="3"/>
      <c r="J513" s="3"/>
      <c r="K513" s="3"/>
      <c r="L513" s="3"/>
    </row>
    <row r="514" spans="1:12" ht="12.95" customHeight="1">
      <c r="A514" s="1"/>
      <c r="B514" s="101" t="s">
        <v>671</v>
      </c>
      <c r="C514" s="101"/>
      <c r="D514" s="6"/>
      <c r="E514" s="6"/>
      <c r="F514" s="7"/>
      <c r="G514" s="7"/>
      <c r="H514" s="7"/>
      <c r="I514" s="3"/>
      <c r="J514" s="3"/>
      <c r="K514" s="3"/>
      <c r="L514" s="3"/>
    </row>
    <row r="515" spans="1:12" ht="12.95" customHeight="1">
      <c r="A515" s="10">
        <v>1</v>
      </c>
      <c r="B515" s="106" t="s">
        <v>672</v>
      </c>
      <c r="C515" s="106"/>
      <c r="D515" s="7"/>
      <c r="E515" s="7"/>
      <c r="F515" s="11">
        <v>291000</v>
      </c>
      <c r="G515" s="12">
        <v>291</v>
      </c>
      <c r="H515" s="13">
        <v>1.1989598128779009E-3</v>
      </c>
      <c r="I515" s="3"/>
      <c r="J515" s="3"/>
      <c r="K515" s="3"/>
      <c r="L515" s="3"/>
    </row>
    <row r="516" spans="1:12" ht="12.95" customHeight="1">
      <c r="A516" s="1"/>
      <c r="B516" s="107" t="s">
        <v>138</v>
      </c>
      <c r="C516" s="107"/>
      <c r="D516" s="14"/>
      <c r="E516" s="14"/>
      <c r="F516" s="14"/>
      <c r="G516" s="15">
        <v>291</v>
      </c>
      <c r="H516" s="16">
        <v>1.1989598128779009E-3</v>
      </c>
      <c r="I516" s="3"/>
      <c r="J516" s="3"/>
      <c r="K516" s="3"/>
      <c r="L516" s="3"/>
    </row>
    <row r="517" spans="1:12" ht="12.95" customHeight="1">
      <c r="A517" s="1"/>
      <c r="B517" s="101" t="s">
        <v>140</v>
      </c>
      <c r="C517" s="101"/>
      <c r="D517" s="7"/>
      <c r="E517" s="7"/>
      <c r="F517" s="7"/>
      <c r="G517" s="7"/>
      <c r="H517" s="7"/>
      <c r="I517" s="3"/>
      <c r="J517" s="3"/>
      <c r="K517" s="3"/>
      <c r="L517" s="3"/>
    </row>
    <row r="518" spans="1:12" ht="12.95" customHeight="1">
      <c r="A518" s="1"/>
      <c r="B518" s="101" t="s">
        <v>141</v>
      </c>
      <c r="C518" s="101"/>
      <c r="D518" s="7"/>
      <c r="E518" s="7"/>
      <c r="F518" s="7"/>
      <c r="G518" s="19">
        <v>60.68</v>
      </c>
      <c r="H518" s="20">
        <v>2.4991454377991807E-4</v>
      </c>
      <c r="I518" s="3"/>
      <c r="J518" s="3"/>
      <c r="K518" s="3"/>
      <c r="L518" s="3"/>
    </row>
    <row r="519" spans="1:12" ht="12.95" customHeight="1">
      <c r="A519" s="1"/>
      <c r="B519" s="102" t="s">
        <v>142</v>
      </c>
      <c r="C519" s="102"/>
      <c r="D519" s="21"/>
      <c r="E519" s="21"/>
      <c r="F519" s="21"/>
      <c r="G519" s="22">
        <v>242710.39</v>
      </c>
      <c r="H519" s="23">
        <v>1</v>
      </c>
      <c r="I519" s="3"/>
      <c r="J519" s="3"/>
      <c r="K519" s="3"/>
      <c r="L519" s="3"/>
    </row>
    <row r="520" spans="1:12" ht="12.95" customHeight="1">
      <c r="A520" s="3"/>
      <c r="B520" s="103"/>
      <c r="C520" s="10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ht="12.95" customHeight="1">
      <c r="A521" s="2"/>
      <c r="B521" s="24" t="s">
        <v>143</v>
      </c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ht="12.95" customHeight="1">
      <c r="A522" s="3"/>
      <c r="B522" s="104" t="s">
        <v>144</v>
      </c>
      <c r="C522" s="104"/>
      <c r="D522" s="3"/>
      <c r="E522" s="3"/>
      <c r="F522" s="3"/>
      <c r="G522" s="3"/>
      <c r="H522" s="3"/>
      <c r="I522" s="3"/>
      <c r="J522" s="3"/>
      <c r="K522" s="3"/>
      <c r="L522" s="3"/>
    </row>
    <row r="523" spans="1:12" ht="12.95" customHeight="1">
      <c r="A523" s="3"/>
      <c r="B523" s="25" t="s">
        <v>145</v>
      </c>
      <c r="C523" s="26" t="s">
        <v>6</v>
      </c>
      <c r="D523" s="3"/>
      <c r="E523" s="3"/>
      <c r="F523" s="3"/>
      <c r="G523" s="3"/>
      <c r="H523" s="3"/>
      <c r="I523" s="3"/>
      <c r="J523" s="3"/>
      <c r="K523" s="3"/>
      <c r="L523" s="3"/>
    </row>
    <row r="524" spans="1:12" ht="12.95" customHeight="1">
      <c r="A524" s="3"/>
      <c r="B524" s="8" t="s">
        <v>373</v>
      </c>
      <c r="C524" s="27">
        <v>295</v>
      </c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2.95" customHeight="1">
      <c r="A525" s="3"/>
      <c r="B525" s="8" t="s">
        <v>374</v>
      </c>
      <c r="C525" s="27">
        <v>5900</v>
      </c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2.95" customHeight="1">
      <c r="A526" s="3"/>
      <c r="B526" s="8" t="s">
        <v>1507</v>
      </c>
      <c r="C526" s="27">
        <v>30000</v>
      </c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2.95" customHeight="1">
      <c r="A527" s="3"/>
      <c r="B527" s="8" t="s">
        <v>1508</v>
      </c>
      <c r="C527" s="27">
        <v>58500</v>
      </c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2.95" customHeight="1">
      <c r="A528" s="3"/>
      <c r="B528" s="8" t="s">
        <v>1509</v>
      </c>
      <c r="C528" s="27">
        <v>20000</v>
      </c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2.95" customHeight="1">
      <c r="A529" s="3"/>
      <c r="B529" s="8" t="s">
        <v>1510</v>
      </c>
      <c r="C529" s="27">
        <v>8600</v>
      </c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2.95" customHeight="1">
      <c r="A530" s="3"/>
      <c r="B530" s="8" t="s">
        <v>146</v>
      </c>
      <c r="C530" s="27">
        <v>19600</v>
      </c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2.95" customHeight="1">
      <c r="A531" s="3"/>
      <c r="B531" s="8" t="s">
        <v>1511</v>
      </c>
      <c r="C531" s="27">
        <v>6200</v>
      </c>
      <c r="D531" s="3"/>
      <c r="E531" s="3"/>
      <c r="F531" s="3"/>
      <c r="G531" s="3"/>
      <c r="H531" s="3"/>
      <c r="I531" s="3"/>
      <c r="J531" s="3"/>
      <c r="K531" s="3"/>
      <c r="L531" s="3"/>
    </row>
    <row r="532" spans="1:12" ht="12.95" customHeight="1">
      <c r="A532" s="3"/>
      <c r="B532" s="8" t="s">
        <v>375</v>
      </c>
      <c r="C532" s="27">
        <v>1500</v>
      </c>
      <c r="D532" s="3"/>
      <c r="E532" s="3"/>
      <c r="F532" s="3"/>
      <c r="G532" s="3"/>
      <c r="H532" s="3"/>
      <c r="I532" s="3"/>
      <c r="J532" s="3"/>
      <c r="K532" s="3"/>
      <c r="L532" s="3"/>
    </row>
    <row r="533" spans="1:12" ht="12.95" customHeight="1">
      <c r="A533" s="3"/>
      <c r="B533" s="8" t="s">
        <v>1512</v>
      </c>
      <c r="C533" s="27">
        <v>3500</v>
      </c>
      <c r="D533" s="3"/>
      <c r="E533" s="3"/>
      <c r="F533" s="3"/>
      <c r="G533" s="3"/>
      <c r="H533" s="3"/>
      <c r="I533" s="3"/>
      <c r="J533" s="3"/>
      <c r="K533" s="3"/>
      <c r="L533" s="3"/>
    </row>
    <row r="534" spans="1:12" ht="12.95" customHeight="1">
      <c r="A534" s="3"/>
      <c r="B534" s="8" t="s">
        <v>1513</v>
      </c>
      <c r="C534" s="27">
        <v>165000</v>
      </c>
      <c r="D534" s="3"/>
      <c r="E534" s="3"/>
      <c r="F534" s="3"/>
      <c r="G534" s="3"/>
      <c r="H534" s="3"/>
      <c r="I534" s="3"/>
      <c r="J534" s="3"/>
      <c r="K534" s="3"/>
      <c r="L534" s="3"/>
    </row>
    <row r="535" spans="1:12" ht="12.95" customHeight="1">
      <c r="A535" s="3"/>
      <c r="B535" s="8" t="s">
        <v>926</v>
      </c>
      <c r="C535" s="27">
        <v>22000</v>
      </c>
      <c r="D535" s="3"/>
      <c r="E535" s="3"/>
      <c r="F535" s="3"/>
      <c r="G535" s="3"/>
      <c r="H535" s="3"/>
      <c r="I535" s="3"/>
      <c r="J535" s="3"/>
      <c r="K535" s="3"/>
      <c r="L535" s="3"/>
    </row>
    <row r="536" spans="1:12" ht="12.95" customHeight="1">
      <c r="A536" s="3"/>
      <c r="B536" s="8" t="s">
        <v>1409</v>
      </c>
      <c r="C536" s="27">
        <v>4570</v>
      </c>
      <c r="D536" s="3"/>
      <c r="E536" s="3"/>
      <c r="F536" s="3"/>
      <c r="G536" s="3"/>
      <c r="H536" s="3"/>
      <c r="I536" s="3"/>
      <c r="J536" s="3"/>
      <c r="K536" s="3"/>
      <c r="L536" s="3"/>
    </row>
    <row r="537" spans="1:12" ht="12.95" customHeight="1">
      <c r="A537" s="3"/>
      <c r="B537" s="8" t="s">
        <v>1514</v>
      </c>
      <c r="C537" s="27">
        <v>6000</v>
      </c>
      <c r="D537" s="3"/>
      <c r="E537" s="3"/>
      <c r="F537" s="3"/>
      <c r="G537" s="3"/>
      <c r="H537" s="3"/>
      <c r="I537" s="3"/>
      <c r="J537" s="3"/>
      <c r="K537" s="3"/>
      <c r="L537" s="3"/>
    </row>
    <row r="538" spans="1:12" ht="12.95" customHeight="1">
      <c r="A538" s="3"/>
      <c r="B538" s="8" t="s">
        <v>376</v>
      </c>
      <c r="C538" s="27">
        <v>25710</v>
      </c>
      <c r="D538" s="3"/>
      <c r="E538" s="3"/>
      <c r="F538" s="3"/>
      <c r="G538" s="3"/>
      <c r="H538" s="3"/>
      <c r="I538" s="3"/>
      <c r="J538" s="3"/>
      <c r="K538" s="3"/>
      <c r="L538" s="3"/>
    </row>
    <row r="539" spans="1:12" ht="12.95" customHeight="1">
      <c r="A539" s="3"/>
      <c r="B539" s="8" t="s">
        <v>377</v>
      </c>
      <c r="C539" s="27">
        <v>5000</v>
      </c>
      <c r="D539" s="3"/>
      <c r="E539" s="3"/>
      <c r="F539" s="3"/>
      <c r="G539" s="3"/>
      <c r="H539" s="3"/>
      <c r="I539" s="3"/>
      <c r="J539" s="3"/>
      <c r="K539" s="3"/>
      <c r="L539" s="3"/>
    </row>
    <row r="540" spans="1:12" ht="12.95" customHeight="1">
      <c r="A540" s="3"/>
      <c r="B540" s="8" t="s">
        <v>1515</v>
      </c>
      <c r="C540" s="27">
        <v>3238</v>
      </c>
      <c r="D540" s="3"/>
      <c r="E540" s="3"/>
      <c r="F540" s="3"/>
      <c r="G540" s="3"/>
      <c r="H540" s="3"/>
      <c r="I540" s="3"/>
      <c r="J540" s="3"/>
      <c r="K540" s="3"/>
      <c r="L540" s="3"/>
    </row>
    <row r="541" spans="1:12" ht="12.95" customHeight="1">
      <c r="A541" s="3"/>
      <c r="B541" s="8" t="s">
        <v>378</v>
      </c>
      <c r="C541" s="27">
        <v>62365</v>
      </c>
      <c r="D541" s="3"/>
      <c r="E541" s="3"/>
      <c r="F541" s="3"/>
      <c r="G541" s="3"/>
      <c r="H541" s="3"/>
      <c r="I541" s="3"/>
      <c r="J541" s="3"/>
      <c r="K541" s="3"/>
      <c r="L541" s="3"/>
    </row>
    <row r="542" spans="1:12" ht="12.95" customHeight="1">
      <c r="A542" s="3"/>
      <c r="B542" s="8" t="s">
        <v>928</v>
      </c>
      <c r="C542" s="27">
        <v>6600</v>
      </c>
      <c r="D542" s="3"/>
      <c r="E542" s="3"/>
      <c r="F542" s="3"/>
      <c r="G542" s="3"/>
      <c r="H542" s="3"/>
      <c r="I542" s="3"/>
      <c r="J542" s="3"/>
      <c r="K542" s="3"/>
      <c r="L542" s="3"/>
    </row>
    <row r="543" spans="1:12" ht="12.95" customHeight="1">
      <c r="A543" s="3"/>
      <c r="B543" s="8" t="s">
        <v>1516</v>
      </c>
      <c r="C543" s="27">
        <v>400</v>
      </c>
      <c r="D543" s="3"/>
      <c r="E543" s="3"/>
      <c r="F543" s="3"/>
      <c r="G543" s="3"/>
      <c r="H543" s="3"/>
      <c r="I543" s="3"/>
      <c r="J543" s="3"/>
      <c r="K543" s="3"/>
      <c r="L543" s="3"/>
    </row>
    <row r="544" spans="1:12" ht="12.95" customHeight="1">
      <c r="A544" s="3"/>
      <c r="B544" s="8" t="s">
        <v>380</v>
      </c>
      <c r="C544" s="27">
        <v>1300</v>
      </c>
      <c r="D544" s="3"/>
      <c r="E544" s="3"/>
      <c r="F544" s="3"/>
      <c r="G544" s="3"/>
      <c r="H544" s="3"/>
      <c r="I544" s="3"/>
      <c r="J544" s="3"/>
      <c r="K544" s="3"/>
      <c r="L544" s="3"/>
    </row>
    <row r="545" spans="1:12" ht="12.95" customHeight="1">
      <c r="A545" s="3"/>
      <c r="B545" s="8" t="s">
        <v>381</v>
      </c>
      <c r="C545" s="27">
        <v>14192</v>
      </c>
      <c r="D545" s="3"/>
      <c r="E545" s="3"/>
      <c r="F545" s="3"/>
      <c r="G545" s="3"/>
      <c r="H545" s="3"/>
      <c r="I545" s="3"/>
      <c r="J545" s="3"/>
      <c r="K545" s="3"/>
      <c r="L545" s="3"/>
    </row>
    <row r="546" spans="1:12" ht="12.95" customHeight="1">
      <c r="A546" s="3"/>
      <c r="B546" s="8" t="s">
        <v>147</v>
      </c>
      <c r="C546" s="27">
        <v>105200</v>
      </c>
      <c r="D546" s="3"/>
      <c r="E546" s="3"/>
      <c r="F546" s="3"/>
      <c r="G546" s="3"/>
      <c r="H546" s="3"/>
      <c r="I546" s="3"/>
      <c r="J546" s="3"/>
      <c r="K546" s="3"/>
      <c r="L546" s="3"/>
    </row>
    <row r="547" spans="1:12" ht="12.95" customHeight="1">
      <c r="A547" s="3"/>
      <c r="B547" s="8" t="s">
        <v>382</v>
      </c>
      <c r="C547" s="27">
        <v>9220</v>
      </c>
      <c r="D547" s="3"/>
      <c r="E547" s="3"/>
      <c r="F547" s="3"/>
      <c r="G547" s="3"/>
      <c r="H547" s="3"/>
      <c r="I547" s="3"/>
      <c r="J547" s="3"/>
      <c r="K547" s="3"/>
      <c r="L547" s="3"/>
    </row>
    <row r="548" spans="1:12" ht="12.95" customHeight="1">
      <c r="A548" s="3"/>
      <c r="B548" s="8" t="s">
        <v>383</v>
      </c>
      <c r="C548" s="27">
        <v>3000</v>
      </c>
      <c r="D548" s="3"/>
      <c r="E548" s="3"/>
      <c r="F548" s="3"/>
      <c r="G548" s="3"/>
      <c r="H548" s="3"/>
      <c r="I548" s="3"/>
      <c r="J548" s="3"/>
      <c r="K548" s="3"/>
      <c r="L548" s="3"/>
    </row>
    <row r="549" spans="1:12" ht="12.95" customHeight="1">
      <c r="A549" s="3"/>
      <c r="B549" s="8" t="s">
        <v>384</v>
      </c>
      <c r="C549" s="27">
        <v>8200</v>
      </c>
      <c r="D549" s="3"/>
      <c r="E549" s="3"/>
      <c r="F549" s="3"/>
      <c r="G549" s="3"/>
      <c r="H549" s="3"/>
      <c r="I549" s="3"/>
      <c r="J549" s="3"/>
      <c r="K549" s="3"/>
      <c r="L549" s="3"/>
    </row>
    <row r="550" spans="1:12" ht="12.95" customHeight="1">
      <c r="A550" s="2"/>
      <c r="B550" s="105" t="s">
        <v>148</v>
      </c>
      <c r="C550" s="105"/>
      <c r="D550" s="3"/>
      <c r="E550" s="3"/>
      <c r="F550" s="3"/>
      <c r="G550" s="3"/>
      <c r="H550" s="3"/>
      <c r="I550" s="3"/>
      <c r="J550" s="3"/>
      <c r="K550" s="3"/>
      <c r="L550" s="3"/>
    </row>
    <row r="551" spans="1:12" ht="12.95" customHeight="1">
      <c r="A551" s="3"/>
      <c r="B551" s="28" t="s">
        <v>148</v>
      </c>
      <c r="C551" s="28"/>
      <c r="D551" s="3"/>
      <c r="E551" s="3"/>
      <c r="F551" s="3"/>
      <c r="G551" s="3"/>
      <c r="H551" s="3"/>
      <c r="I551" s="3"/>
      <c r="J551" s="3"/>
      <c r="K551" s="3"/>
      <c r="L551" s="3"/>
    </row>
    <row r="552" spans="1:12" ht="12.95" customHeight="1">
      <c r="A552" s="3"/>
      <c r="B552" s="1" t="s">
        <v>149</v>
      </c>
      <c r="C552" s="29">
        <v>8.8000000000000005E-3</v>
      </c>
      <c r="D552" s="3"/>
      <c r="E552" s="3"/>
      <c r="F552" s="3"/>
      <c r="G552" s="3"/>
      <c r="H552" s="3"/>
      <c r="I552" s="3"/>
      <c r="J552" s="3"/>
      <c r="K552" s="3"/>
      <c r="L552" s="3"/>
    </row>
    <row r="553" spans="1:12" ht="12.95" customHeight="1">
      <c r="A553" s="3"/>
      <c r="B553" s="1" t="s">
        <v>673</v>
      </c>
      <c r="C553" s="29">
        <v>1.6999999999999999E-3</v>
      </c>
      <c r="D553" s="3"/>
      <c r="E553" s="3"/>
      <c r="F553" s="3"/>
      <c r="G553" s="3"/>
      <c r="H553" s="3"/>
      <c r="I553" s="3"/>
      <c r="J553" s="3"/>
      <c r="K553" s="3"/>
      <c r="L553" s="3"/>
    </row>
    <row r="554" spans="1:12" ht="12.95" customHeight="1">
      <c r="A554" s="2"/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ht="12.95" customHeight="1">
      <c r="A555" s="3"/>
      <c r="B555" s="30" t="s">
        <v>150</v>
      </c>
      <c r="C555" s="100" t="s">
        <v>151</v>
      </c>
      <c r="D555" s="100"/>
      <c r="E555" s="88">
        <v>25.037600000000001</v>
      </c>
      <c r="F555" s="3"/>
      <c r="G555" s="3"/>
      <c r="H555" s="3"/>
      <c r="I555" s="3"/>
      <c r="J555" s="3"/>
      <c r="K555" s="3"/>
      <c r="L555" s="3"/>
    </row>
    <row r="556" spans="1:12" ht="12.95" customHeight="1">
      <c r="A556" s="3"/>
      <c r="B556" s="30" t="s">
        <v>150</v>
      </c>
      <c r="C556" s="100" t="s">
        <v>676</v>
      </c>
      <c r="D556" s="100"/>
      <c r="E556" s="88">
        <v>26.058199999999999</v>
      </c>
      <c r="F556" s="3"/>
      <c r="G556" s="3"/>
      <c r="H556" s="3"/>
      <c r="I556" s="3"/>
      <c r="J556" s="3"/>
      <c r="K556" s="3"/>
      <c r="L556" s="3"/>
    </row>
    <row r="557" spans="1:12" ht="12.95" customHeight="1">
      <c r="A557" s="3"/>
      <c r="B557" s="30"/>
      <c r="C557" s="99"/>
      <c r="D557" s="99"/>
      <c r="E557" s="32"/>
      <c r="F557" s="3"/>
      <c r="G557" s="3"/>
      <c r="H557" s="3"/>
      <c r="I557" s="3"/>
      <c r="J557" s="3"/>
      <c r="K557" s="3"/>
      <c r="L557" s="3"/>
    </row>
    <row r="558" spans="1:12" ht="12.95" customHeight="1">
      <c r="A558" s="3"/>
      <c r="B558" s="30" t="s">
        <v>152</v>
      </c>
      <c r="C558" s="99"/>
      <c r="D558" s="99"/>
      <c r="E558" s="33">
        <v>2439.12</v>
      </c>
      <c r="F558" s="3"/>
      <c r="G558" s="3"/>
      <c r="H558" s="3"/>
      <c r="I558" s="3"/>
      <c r="J558" s="3"/>
      <c r="K558" s="3"/>
      <c r="L558" s="3"/>
    </row>
    <row r="559" spans="1:12" ht="12.95" customHeight="1">
      <c r="A559" s="3"/>
      <c r="B559" s="30"/>
      <c r="C559" s="99"/>
      <c r="D559" s="99"/>
      <c r="E559" s="32"/>
      <c r="F559" s="3"/>
      <c r="G559" s="3"/>
      <c r="H559" s="3"/>
      <c r="I559" s="3"/>
      <c r="J559" s="3"/>
      <c r="K559" s="3"/>
      <c r="L559" s="3"/>
    </row>
    <row r="560" spans="1:12" ht="12.95" customHeight="1">
      <c r="A560" s="3"/>
      <c r="B560" s="30" t="s">
        <v>153</v>
      </c>
      <c r="C560" s="99"/>
      <c r="D560" s="99"/>
      <c r="E560" s="33">
        <v>2427.1</v>
      </c>
      <c r="F560" s="3"/>
      <c r="G560" s="3"/>
      <c r="H560" s="3"/>
      <c r="I560" s="3"/>
      <c r="J560" s="3"/>
      <c r="K560" s="3"/>
      <c r="L560" s="3"/>
    </row>
    <row r="561" spans="1:12" ht="12.95" customHeight="1">
      <c r="A561" s="3"/>
      <c r="B561" s="30"/>
      <c r="C561" s="99"/>
      <c r="D561" s="99"/>
      <c r="E561" s="32"/>
      <c r="F561" s="3"/>
      <c r="G561" s="3"/>
      <c r="H561" s="3"/>
      <c r="I561" s="3"/>
      <c r="J561" s="3"/>
      <c r="K561" s="3"/>
      <c r="L561" s="3"/>
    </row>
    <row r="562" spans="1:12" ht="12.95" customHeight="1">
      <c r="A562" s="3"/>
      <c r="B562" s="30" t="s">
        <v>154</v>
      </c>
      <c r="C562" s="99"/>
      <c r="D562" s="99"/>
      <c r="E562" s="83">
        <v>0.12</v>
      </c>
      <c r="F562" s="3"/>
      <c r="G562" s="3"/>
      <c r="H562" s="3"/>
      <c r="I562" s="3"/>
      <c r="J562" s="3"/>
      <c r="K562" s="3"/>
      <c r="L562" s="3"/>
    </row>
    <row r="563" spans="1:12" ht="15">
      <c r="F563" s="89" t="s">
        <v>3907</v>
      </c>
    </row>
    <row r="564" spans="1:12" ht="15">
      <c r="B564" s="89" t="s">
        <v>3902</v>
      </c>
      <c r="F564" s="89" t="s">
        <v>3904</v>
      </c>
    </row>
  </sheetData>
  <mergeCells count="530"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76:C276"/>
    <mergeCell ref="B277:C277"/>
    <mergeCell ref="B278:C278"/>
    <mergeCell ref="B279:C279"/>
    <mergeCell ref="B280:C280"/>
    <mergeCell ref="B271:C271"/>
    <mergeCell ref="B272:C272"/>
    <mergeCell ref="B273:C273"/>
    <mergeCell ref="B274:C274"/>
    <mergeCell ref="B275:C275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406:C406"/>
    <mergeCell ref="B407:C407"/>
    <mergeCell ref="B408:C408"/>
    <mergeCell ref="B409:C409"/>
    <mergeCell ref="B410:C410"/>
    <mergeCell ref="B401:C401"/>
    <mergeCell ref="B402:C402"/>
    <mergeCell ref="B403:C403"/>
    <mergeCell ref="B404:C404"/>
    <mergeCell ref="B405:C40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506:C506"/>
    <mergeCell ref="B507:C507"/>
    <mergeCell ref="B508:C508"/>
    <mergeCell ref="B509:C509"/>
    <mergeCell ref="B510:C510"/>
    <mergeCell ref="B501:C501"/>
    <mergeCell ref="B502:C502"/>
    <mergeCell ref="B503:C503"/>
    <mergeCell ref="B504:C504"/>
    <mergeCell ref="B505:C505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C558:D558"/>
    <mergeCell ref="C559:D559"/>
    <mergeCell ref="C560:D560"/>
    <mergeCell ref="C561:D561"/>
    <mergeCell ref="C562:D562"/>
    <mergeCell ref="B522:C522"/>
    <mergeCell ref="B550:C550"/>
    <mergeCell ref="C555:D555"/>
    <mergeCell ref="C556:D556"/>
    <mergeCell ref="C557:D557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outlinePr summaryBelow="0"/>
  </sheetPr>
  <dimension ref="A1:L49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5.375" bestFit="1" customWidth="1"/>
    <col min="12" max="12" width="16.625" customWidth="1"/>
  </cols>
  <sheetData>
    <row r="1" spans="1:12" ht="26.1" customHeight="1">
      <c r="A1" s="98" t="s">
        <v>3993</v>
      </c>
      <c r="B1" s="108" t="s">
        <v>1517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0.99838024951466298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83</v>
      </c>
      <c r="L6" s="9">
        <v>1.6197504853369691E-3</v>
      </c>
    </row>
    <row r="7" spans="1:12" ht="12.95" customHeight="1">
      <c r="A7" s="10">
        <v>1</v>
      </c>
      <c r="B7" s="106" t="s">
        <v>15</v>
      </c>
      <c r="C7" s="106"/>
      <c r="D7" s="7" t="s">
        <v>16</v>
      </c>
      <c r="E7" s="7" t="s">
        <v>12</v>
      </c>
      <c r="F7" s="11">
        <v>1823396</v>
      </c>
      <c r="G7" s="12">
        <v>17351.439999999999</v>
      </c>
      <c r="H7" s="13">
        <v>0.28563899813744009</v>
      </c>
      <c r="I7" s="3"/>
      <c r="J7" s="3"/>
      <c r="K7" s="3"/>
      <c r="L7" s="3"/>
    </row>
    <row r="8" spans="1:12" ht="12.95" customHeight="1">
      <c r="A8" s="10">
        <v>2</v>
      </c>
      <c r="B8" s="106" t="s">
        <v>18</v>
      </c>
      <c r="C8" s="106"/>
      <c r="D8" s="7" t="s">
        <v>19</v>
      </c>
      <c r="E8" s="7" t="s">
        <v>12</v>
      </c>
      <c r="F8" s="11">
        <v>1130281</v>
      </c>
      <c r="G8" s="12">
        <v>15799.07</v>
      </c>
      <c r="H8" s="13">
        <v>0.26008393862333862</v>
      </c>
      <c r="I8" s="3"/>
      <c r="J8" s="3"/>
      <c r="K8" s="3"/>
      <c r="L8" s="3"/>
    </row>
    <row r="9" spans="1:12" ht="12.95" customHeight="1">
      <c r="A9" s="10">
        <v>3</v>
      </c>
      <c r="B9" s="106" t="s">
        <v>39</v>
      </c>
      <c r="C9" s="106"/>
      <c r="D9" s="7" t="s">
        <v>40</v>
      </c>
      <c r="E9" s="7" t="s">
        <v>12</v>
      </c>
      <c r="F9" s="11">
        <v>688219</v>
      </c>
      <c r="G9" s="12">
        <v>5522.96</v>
      </c>
      <c r="H9" s="13">
        <v>9.0918815558894597E-2</v>
      </c>
      <c r="I9" s="3"/>
      <c r="J9" s="3"/>
      <c r="K9" s="3"/>
      <c r="L9" s="3"/>
    </row>
    <row r="10" spans="1:12" ht="12.95" customHeight="1">
      <c r="A10" s="10">
        <v>4</v>
      </c>
      <c r="B10" s="106" t="s">
        <v>45</v>
      </c>
      <c r="C10" s="106"/>
      <c r="D10" s="7" t="s">
        <v>46</v>
      </c>
      <c r="E10" s="7" t="s">
        <v>12</v>
      </c>
      <c r="F10" s="11">
        <v>250469</v>
      </c>
      <c r="G10" s="12">
        <v>4909.9399999999996</v>
      </c>
      <c r="H10" s="13">
        <v>8.0827396809382418E-2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42</v>
      </c>
      <c r="C11" s="106"/>
      <c r="D11" s="7" t="s">
        <v>43</v>
      </c>
      <c r="E11" s="7" t="s">
        <v>12</v>
      </c>
      <c r="F11" s="11">
        <v>453810</v>
      </c>
      <c r="G11" s="12">
        <v>4743.22</v>
      </c>
      <c r="H11" s="13">
        <v>7.808282773047226E-2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136</v>
      </c>
      <c r="C12" s="106"/>
      <c r="D12" s="7" t="s">
        <v>137</v>
      </c>
      <c r="E12" s="7" t="s">
        <v>12</v>
      </c>
      <c r="F12" s="11">
        <v>276073</v>
      </c>
      <c r="G12" s="12">
        <v>2041.56</v>
      </c>
      <c r="H12" s="13">
        <v>3.3608117196450495E-2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180</v>
      </c>
      <c r="C13" s="106"/>
      <c r="D13" s="7" t="s">
        <v>181</v>
      </c>
      <c r="E13" s="7" t="s">
        <v>12</v>
      </c>
      <c r="F13" s="11">
        <v>1028737</v>
      </c>
      <c r="G13" s="12">
        <v>1972.19</v>
      </c>
      <c r="H13" s="13">
        <v>3.2466180389079238E-2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184</v>
      </c>
      <c r="C14" s="106"/>
      <c r="D14" s="7" t="s">
        <v>185</v>
      </c>
      <c r="E14" s="7" t="s">
        <v>12</v>
      </c>
      <c r="F14" s="11">
        <v>2770215</v>
      </c>
      <c r="G14" s="12">
        <v>1883.47</v>
      </c>
      <c r="H14" s="13">
        <v>3.1005631969111661E-2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1457</v>
      </c>
      <c r="C15" s="106"/>
      <c r="D15" s="7" t="s">
        <v>1458</v>
      </c>
      <c r="E15" s="7" t="s">
        <v>12</v>
      </c>
      <c r="F15" s="11">
        <v>776182</v>
      </c>
      <c r="G15" s="12">
        <v>1807.18</v>
      </c>
      <c r="H15" s="13">
        <v>2.9749835949422227E-2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196</v>
      </c>
      <c r="C16" s="106"/>
      <c r="D16" s="7" t="s">
        <v>197</v>
      </c>
      <c r="E16" s="7" t="s">
        <v>12</v>
      </c>
      <c r="F16" s="11">
        <v>235516</v>
      </c>
      <c r="G16" s="12">
        <v>1691.12</v>
      </c>
      <c r="H16" s="13">
        <v>2.7839227064081873E-2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1471</v>
      </c>
      <c r="C17" s="106"/>
      <c r="D17" s="7" t="s">
        <v>1472</v>
      </c>
      <c r="E17" s="7" t="s">
        <v>12</v>
      </c>
      <c r="F17" s="11">
        <v>1413263</v>
      </c>
      <c r="G17" s="12">
        <v>1467.39</v>
      </c>
      <c r="H17" s="13">
        <v>2.4156160865222306E-2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1475</v>
      </c>
      <c r="C18" s="106"/>
      <c r="D18" s="7" t="s">
        <v>1476</v>
      </c>
      <c r="E18" s="7" t="s">
        <v>12</v>
      </c>
      <c r="F18" s="11">
        <v>1445375</v>
      </c>
      <c r="G18" s="12">
        <v>1458.09</v>
      </c>
      <c r="H18" s="13">
        <v>2.4003119221767233E-2</v>
      </c>
      <c r="I18" s="3"/>
      <c r="J18" s="3"/>
      <c r="K18" s="3"/>
      <c r="L18" s="3"/>
    </row>
    <row r="19" spans="1:12" ht="12.95" customHeight="1">
      <c r="A19" s="1"/>
      <c r="B19" s="107" t="s">
        <v>138</v>
      </c>
      <c r="C19" s="107"/>
      <c r="D19" s="14"/>
      <c r="E19" s="14"/>
      <c r="F19" s="14"/>
      <c r="G19" s="15">
        <v>60647.63</v>
      </c>
      <c r="H19" s="16">
        <v>0.99838024951466298</v>
      </c>
      <c r="I19" s="3"/>
      <c r="J19" s="3"/>
      <c r="K19" s="3"/>
      <c r="L19" s="3"/>
    </row>
    <row r="20" spans="1:12" ht="12.95" customHeight="1">
      <c r="A20" s="1"/>
      <c r="B20" s="101" t="s">
        <v>139</v>
      </c>
      <c r="C20" s="101"/>
      <c r="D20" s="7"/>
      <c r="E20" s="7"/>
      <c r="F20" s="17"/>
      <c r="G20" s="17"/>
      <c r="H20" s="17"/>
      <c r="I20" s="3"/>
      <c r="J20" s="3"/>
      <c r="K20" s="3"/>
      <c r="L20" s="3"/>
    </row>
    <row r="21" spans="1:12" ht="12.95" customHeight="1">
      <c r="A21" s="1"/>
      <c r="B21" s="107" t="s">
        <v>138</v>
      </c>
      <c r="C21" s="107"/>
      <c r="D21" s="14"/>
      <c r="E21" s="14"/>
      <c r="F21" s="18"/>
      <c r="G21" s="18"/>
      <c r="H21" s="18"/>
      <c r="I21" s="3"/>
      <c r="J21" s="3"/>
      <c r="K21" s="3"/>
      <c r="L21" s="3"/>
    </row>
    <row r="22" spans="1:12" ht="12.95" customHeight="1">
      <c r="A22" s="1"/>
      <c r="B22" s="101" t="s">
        <v>670</v>
      </c>
      <c r="C22" s="101"/>
      <c r="D22" s="7"/>
      <c r="E22" s="7"/>
      <c r="F22" s="7"/>
      <c r="G22" s="7"/>
      <c r="H22" s="7"/>
      <c r="I22" s="3"/>
      <c r="J22" s="3"/>
      <c r="K22" s="3"/>
      <c r="L22" s="3"/>
    </row>
    <row r="23" spans="1:12" ht="12.95" customHeight="1">
      <c r="A23" s="1"/>
      <c r="B23" s="101" t="s">
        <v>671</v>
      </c>
      <c r="C23" s="101"/>
      <c r="D23" s="6"/>
      <c r="E23" s="6"/>
      <c r="F23" s="7"/>
      <c r="G23" s="7"/>
      <c r="H23" s="7"/>
      <c r="I23" s="3"/>
      <c r="J23" s="3"/>
      <c r="K23" s="3"/>
      <c r="L23" s="3"/>
    </row>
    <row r="24" spans="1:12" ht="12.95" customHeight="1">
      <c r="A24" s="10">
        <v>1</v>
      </c>
      <c r="B24" s="106" t="s">
        <v>672</v>
      </c>
      <c r="C24" s="106"/>
      <c r="D24" s="7"/>
      <c r="E24" s="7"/>
      <c r="F24" s="11">
        <v>33000</v>
      </c>
      <c r="G24" s="12">
        <v>33</v>
      </c>
      <c r="H24" s="13">
        <v>5.4324534038595362E-4</v>
      </c>
      <c r="I24" s="3"/>
      <c r="J24" s="3"/>
      <c r="K24" s="3"/>
      <c r="L24" s="3"/>
    </row>
    <row r="25" spans="1:12" ht="12.95" customHeight="1">
      <c r="A25" s="1"/>
      <c r="B25" s="107" t="s">
        <v>138</v>
      </c>
      <c r="C25" s="107"/>
      <c r="D25" s="14"/>
      <c r="E25" s="14"/>
      <c r="F25" s="14"/>
      <c r="G25" s="15">
        <v>33</v>
      </c>
      <c r="H25" s="16">
        <v>5.4324534038595362E-4</v>
      </c>
      <c r="I25" s="3"/>
      <c r="J25" s="3"/>
      <c r="K25" s="3"/>
      <c r="L25" s="3"/>
    </row>
    <row r="26" spans="1:12" ht="12.95" customHeight="1">
      <c r="A26" s="1"/>
      <c r="B26" s="101" t="s">
        <v>140</v>
      </c>
      <c r="C26" s="101"/>
      <c r="D26" s="7"/>
      <c r="E26" s="7"/>
      <c r="F26" s="7"/>
      <c r="G26" s="7"/>
      <c r="H26" s="7"/>
      <c r="I26" s="3"/>
      <c r="J26" s="3"/>
      <c r="K26" s="3"/>
      <c r="L26" s="3"/>
    </row>
    <row r="27" spans="1:12" ht="12.95" customHeight="1">
      <c r="A27" s="1"/>
      <c r="B27" s="101" t="s">
        <v>141</v>
      </c>
      <c r="C27" s="101"/>
      <c r="D27" s="7"/>
      <c r="E27" s="7"/>
      <c r="F27" s="7"/>
      <c r="G27" s="19">
        <v>65.400000000000006</v>
      </c>
      <c r="H27" s="20">
        <v>1.0765051449510153E-3</v>
      </c>
      <c r="I27" s="3"/>
      <c r="J27" s="3"/>
      <c r="K27" s="3"/>
      <c r="L27" s="3"/>
    </row>
    <row r="28" spans="1:12" ht="12.95" customHeight="1">
      <c r="A28" s="1"/>
      <c r="B28" s="102" t="s">
        <v>142</v>
      </c>
      <c r="C28" s="102"/>
      <c r="D28" s="21"/>
      <c r="E28" s="21"/>
      <c r="F28" s="21"/>
      <c r="G28" s="22">
        <v>60746.03</v>
      </c>
      <c r="H28" s="23">
        <v>1</v>
      </c>
      <c r="I28" s="3"/>
      <c r="J28" s="3"/>
      <c r="K28" s="3"/>
      <c r="L28" s="3"/>
    </row>
    <row r="29" spans="1:12" ht="12.95" customHeight="1">
      <c r="A29" s="3"/>
      <c r="B29" s="103"/>
      <c r="C29" s="103"/>
      <c r="D29" s="3"/>
      <c r="E29" s="3"/>
      <c r="F29" s="3"/>
      <c r="G29" s="3"/>
      <c r="H29" s="3"/>
      <c r="I29" s="3"/>
      <c r="J29" s="3"/>
      <c r="K29" s="3"/>
      <c r="L29" s="3"/>
    </row>
    <row r="30" spans="1:12" ht="12.95" customHeight="1">
      <c r="A30" s="2"/>
      <c r="B30" s="24" t="s">
        <v>143</v>
      </c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2.95" customHeight="1">
      <c r="A31" s="3"/>
      <c r="B31" s="104" t="s">
        <v>144</v>
      </c>
      <c r="C31" s="104"/>
      <c r="D31" s="3"/>
      <c r="E31" s="3"/>
      <c r="F31" s="3"/>
      <c r="G31" s="3"/>
      <c r="H31" s="3"/>
      <c r="I31" s="3"/>
      <c r="J31" s="3"/>
      <c r="K31" s="3"/>
      <c r="L31" s="3"/>
    </row>
    <row r="32" spans="1:12" ht="12.95" customHeight="1">
      <c r="A32" s="3"/>
      <c r="B32" s="25" t="s">
        <v>145</v>
      </c>
      <c r="C32" s="26" t="s">
        <v>6</v>
      </c>
      <c r="D32" s="3"/>
      <c r="E32" s="3"/>
      <c r="F32" s="3"/>
      <c r="G32" s="3"/>
      <c r="H32" s="3"/>
      <c r="I32" s="3"/>
      <c r="J32" s="3"/>
      <c r="K32" s="3"/>
      <c r="L32" s="3"/>
    </row>
    <row r="33" spans="1:12" ht="12.95" customHeight="1">
      <c r="A33" s="3"/>
      <c r="B33" s="8" t="s">
        <v>1507</v>
      </c>
      <c r="C33" s="27">
        <v>40000</v>
      </c>
      <c r="D33" s="3"/>
      <c r="E33" s="3"/>
      <c r="F33" s="3"/>
      <c r="G33" s="3"/>
      <c r="H33" s="3"/>
      <c r="I33" s="3"/>
      <c r="J33" s="3"/>
      <c r="K33" s="3"/>
      <c r="L33" s="3"/>
    </row>
    <row r="34" spans="1:12" ht="12.95" customHeight="1">
      <c r="A34" s="3"/>
      <c r="B34" s="8" t="s">
        <v>1513</v>
      </c>
      <c r="C34" s="27">
        <v>225000</v>
      </c>
      <c r="D34" s="3"/>
      <c r="E34" s="3"/>
      <c r="F34" s="3"/>
      <c r="G34" s="3"/>
      <c r="H34" s="3"/>
      <c r="I34" s="3"/>
      <c r="J34" s="3"/>
      <c r="K34" s="3"/>
      <c r="L34" s="3"/>
    </row>
    <row r="35" spans="1:12" ht="12.95" customHeight="1">
      <c r="A35" s="2"/>
      <c r="B35" s="105" t="s">
        <v>148</v>
      </c>
      <c r="C35" s="105"/>
      <c r="D35" s="3"/>
      <c r="E35" s="3"/>
      <c r="F35" s="3"/>
      <c r="G35" s="3"/>
      <c r="H35" s="3"/>
      <c r="I35" s="3"/>
      <c r="J35" s="3"/>
      <c r="K35" s="3"/>
      <c r="L35" s="3"/>
    </row>
    <row r="36" spans="1:12" ht="12.95" customHeight="1">
      <c r="A36" s="3"/>
      <c r="B36" s="28" t="s">
        <v>148</v>
      </c>
      <c r="C36" s="28"/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3"/>
      <c r="B37" s="1" t="s">
        <v>673</v>
      </c>
      <c r="C37" s="29">
        <v>2.5999999999999999E-3</v>
      </c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3"/>
      <c r="B38" s="1" t="s">
        <v>149</v>
      </c>
      <c r="C38" s="29">
        <v>9.9000000000000008E-3</v>
      </c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2"/>
      <c r="B39" s="2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30" t="s">
        <v>150</v>
      </c>
      <c r="C40" s="100" t="s">
        <v>151</v>
      </c>
      <c r="D40" s="100"/>
      <c r="E40" s="88">
        <v>19.086400000000001</v>
      </c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30" t="s">
        <v>150</v>
      </c>
      <c r="C41" s="100" t="s">
        <v>676</v>
      </c>
      <c r="D41" s="100"/>
      <c r="E41" s="88">
        <v>19.909600000000001</v>
      </c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30"/>
      <c r="C42" s="99"/>
      <c r="D42" s="99"/>
      <c r="E42" s="32"/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 t="s">
        <v>152</v>
      </c>
      <c r="C43" s="99"/>
      <c r="D43" s="99"/>
      <c r="E43" s="33">
        <v>622.08000000000004</v>
      </c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/>
      <c r="C44" s="99"/>
      <c r="D44" s="99"/>
      <c r="E44" s="32"/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 t="s">
        <v>153</v>
      </c>
      <c r="C45" s="99"/>
      <c r="D45" s="99"/>
      <c r="E45" s="33">
        <v>607.46</v>
      </c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/>
      <c r="C46" s="99"/>
      <c r="D46" s="99"/>
      <c r="E46" s="32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 t="s">
        <v>154</v>
      </c>
      <c r="C47" s="99"/>
      <c r="D47" s="99"/>
      <c r="E47" s="83">
        <v>0.24</v>
      </c>
      <c r="F47" s="3"/>
      <c r="G47" s="3"/>
      <c r="H47" s="3"/>
      <c r="I47" s="3"/>
      <c r="J47" s="3"/>
      <c r="K47" s="3"/>
      <c r="L47" s="3"/>
    </row>
    <row r="48" spans="1:12" ht="15">
      <c r="F48" s="89" t="s">
        <v>3913</v>
      </c>
    </row>
    <row r="49" spans="2:6" ht="15">
      <c r="B49" s="89" t="s">
        <v>3902</v>
      </c>
      <c r="F49" s="89" t="s">
        <v>3904</v>
      </c>
    </row>
  </sheetData>
  <mergeCells count="39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1:C31"/>
    <mergeCell ref="C44:D44"/>
    <mergeCell ref="C45:D45"/>
    <mergeCell ref="C46:D46"/>
    <mergeCell ref="C47:D47"/>
    <mergeCell ref="B35:C35"/>
    <mergeCell ref="C40:D40"/>
    <mergeCell ref="C41:D41"/>
    <mergeCell ref="C42:D42"/>
    <mergeCell ref="C43:D43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outlinePr summaryBelow="0"/>
  </sheetPr>
  <dimension ref="A1:L84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1518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164</v>
      </c>
      <c r="L5" s="9">
        <v>0.26574141379562066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56</v>
      </c>
      <c r="L6" s="9">
        <v>0.12604963864758531</v>
      </c>
    </row>
    <row r="7" spans="1:12" ht="12.95" customHeight="1">
      <c r="A7" s="10">
        <v>1</v>
      </c>
      <c r="B7" s="106" t="s">
        <v>57</v>
      </c>
      <c r="C7" s="106"/>
      <c r="D7" s="7" t="s">
        <v>58</v>
      </c>
      <c r="E7" s="7" t="s">
        <v>38</v>
      </c>
      <c r="F7" s="11">
        <v>29140958</v>
      </c>
      <c r="G7" s="12">
        <v>91488.04</v>
      </c>
      <c r="H7" s="13">
        <v>7.2447380613327991E-2</v>
      </c>
      <c r="I7" s="3"/>
      <c r="J7" s="3"/>
      <c r="K7" s="8" t="s">
        <v>38</v>
      </c>
      <c r="L7" s="9">
        <v>0.11950681237724745</v>
      </c>
    </row>
    <row r="8" spans="1:12" ht="12.95" customHeight="1">
      <c r="A8" s="10">
        <v>2</v>
      </c>
      <c r="B8" s="106" t="s">
        <v>81</v>
      </c>
      <c r="C8" s="106"/>
      <c r="D8" s="7" t="s">
        <v>82</v>
      </c>
      <c r="E8" s="7" t="s">
        <v>56</v>
      </c>
      <c r="F8" s="11">
        <v>14665433</v>
      </c>
      <c r="G8" s="12">
        <v>54174.11</v>
      </c>
      <c r="H8" s="13">
        <v>4.2899295161192001E-2</v>
      </c>
      <c r="I8" s="3"/>
      <c r="J8" s="3"/>
      <c r="K8" s="8" t="s">
        <v>26</v>
      </c>
      <c r="L8" s="9">
        <v>0.10969462525984769</v>
      </c>
    </row>
    <row r="9" spans="1:12" ht="12.95" customHeight="1">
      <c r="A9" s="10">
        <v>3</v>
      </c>
      <c r="B9" s="106" t="s">
        <v>353</v>
      </c>
      <c r="C9" s="106"/>
      <c r="D9" s="7" t="s">
        <v>354</v>
      </c>
      <c r="E9" s="7" t="s">
        <v>164</v>
      </c>
      <c r="F9" s="11">
        <v>1568447</v>
      </c>
      <c r="G9" s="12">
        <v>53358.57</v>
      </c>
      <c r="H9" s="13">
        <v>4.2253484802602513E-2</v>
      </c>
      <c r="I9" s="3"/>
      <c r="J9" s="3"/>
      <c r="K9" s="8" t="s">
        <v>44</v>
      </c>
      <c r="L9" s="9">
        <v>7.4956456577008723E-2</v>
      </c>
    </row>
    <row r="10" spans="1:12" ht="12.95" customHeight="1">
      <c r="A10" s="10">
        <v>4</v>
      </c>
      <c r="B10" s="106" t="s">
        <v>739</v>
      </c>
      <c r="C10" s="106"/>
      <c r="D10" s="7" t="s">
        <v>740</v>
      </c>
      <c r="E10" s="7" t="s">
        <v>164</v>
      </c>
      <c r="F10" s="11">
        <v>7219053</v>
      </c>
      <c r="G10" s="12">
        <v>50121.88</v>
      </c>
      <c r="H10" s="13">
        <v>3.9690426986530448E-2</v>
      </c>
      <c r="I10" s="3"/>
      <c r="J10" s="3"/>
      <c r="K10" s="8" t="s">
        <v>160</v>
      </c>
      <c r="L10" s="9">
        <v>5.4054457389238468E-2</v>
      </c>
    </row>
    <row r="11" spans="1:12" ht="12.95" customHeight="1">
      <c r="A11" s="10">
        <v>5</v>
      </c>
      <c r="B11" s="106" t="s">
        <v>650</v>
      </c>
      <c r="C11" s="106"/>
      <c r="D11" s="7" t="s">
        <v>651</v>
      </c>
      <c r="E11" s="7" t="s">
        <v>164</v>
      </c>
      <c r="F11" s="11">
        <v>1389728</v>
      </c>
      <c r="G11" s="12">
        <v>46901.93</v>
      </c>
      <c r="H11" s="13">
        <v>3.7140615117889346E-2</v>
      </c>
      <c r="I11" s="3"/>
      <c r="J11" s="3"/>
      <c r="K11" s="8" t="s">
        <v>169</v>
      </c>
      <c r="L11" s="9">
        <v>5.388993785421746E-2</v>
      </c>
    </row>
    <row r="12" spans="1:12" ht="12.95" customHeight="1">
      <c r="A12" s="10">
        <v>6</v>
      </c>
      <c r="B12" s="106" t="s">
        <v>648</v>
      </c>
      <c r="C12" s="106"/>
      <c r="D12" s="7" t="s">
        <v>649</v>
      </c>
      <c r="E12" s="7" t="s">
        <v>44</v>
      </c>
      <c r="F12" s="11">
        <v>615503</v>
      </c>
      <c r="G12" s="12">
        <v>44731.68</v>
      </c>
      <c r="H12" s="13">
        <v>3.5422041701068933E-2</v>
      </c>
      <c r="I12" s="3"/>
      <c r="J12" s="3"/>
      <c r="K12" s="8" t="s">
        <v>170</v>
      </c>
      <c r="L12" s="9">
        <v>3.2254788607780555E-2</v>
      </c>
    </row>
    <row r="13" spans="1:12" ht="12.95" customHeight="1">
      <c r="A13" s="10">
        <v>7</v>
      </c>
      <c r="B13" s="106" t="s">
        <v>642</v>
      </c>
      <c r="C13" s="106"/>
      <c r="D13" s="7" t="s">
        <v>643</v>
      </c>
      <c r="E13" s="7" t="s">
        <v>160</v>
      </c>
      <c r="F13" s="11">
        <v>588918</v>
      </c>
      <c r="G13" s="12">
        <v>43521.04</v>
      </c>
      <c r="H13" s="13">
        <v>3.4463362045535344E-2</v>
      </c>
      <c r="I13" s="3"/>
      <c r="J13" s="3"/>
      <c r="K13" s="8" t="s">
        <v>161</v>
      </c>
      <c r="L13" s="9">
        <v>3.2137348148407879E-2</v>
      </c>
    </row>
    <row r="14" spans="1:12" ht="12.95" customHeight="1">
      <c r="A14" s="10">
        <v>8</v>
      </c>
      <c r="B14" s="106" t="s">
        <v>192</v>
      </c>
      <c r="C14" s="106"/>
      <c r="D14" s="7" t="s">
        <v>193</v>
      </c>
      <c r="E14" s="7" t="s">
        <v>169</v>
      </c>
      <c r="F14" s="11">
        <v>3589233</v>
      </c>
      <c r="G14" s="12">
        <v>43322.04</v>
      </c>
      <c r="H14" s="13">
        <v>3.4305779958851493E-2</v>
      </c>
      <c r="I14" s="3"/>
      <c r="J14" s="3"/>
      <c r="K14" s="8" t="s">
        <v>177</v>
      </c>
      <c r="L14" s="9">
        <v>3.1638415373395234E-2</v>
      </c>
    </row>
    <row r="15" spans="1:12" ht="12.95" customHeight="1">
      <c r="A15" s="10">
        <v>9</v>
      </c>
      <c r="B15" s="106" t="s">
        <v>741</v>
      </c>
      <c r="C15" s="106"/>
      <c r="D15" s="7" t="s">
        <v>742</v>
      </c>
      <c r="E15" s="7" t="s">
        <v>26</v>
      </c>
      <c r="F15" s="11">
        <v>2927818</v>
      </c>
      <c r="G15" s="12">
        <v>41595.51</v>
      </c>
      <c r="H15" s="13">
        <v>3.2938576956020045E-2</v>
      </c>
      <c r="I15" s="3"/>
      <c r="J15" s="3"/>
      <c r="K15" s="8" t="s">
        <v>35</v>
      </c>
      <c r="L15" s="9">
        <v>2.9907827196787772E-2</v>
      </c>
    </row>
    <row r="16" spans="1:12" ht="12.95" customHeight="1">
      <c r="A16" s="10">
        <v>10</v>
      </c>
      <c r="B16" s="106" t="s">
        <v>644</v>
      </c>
      <c r="C16" s="106"/>
      <c r="D16" s="7" t="s">
        <v>645</v>
      </c>
      <c r="E16" s="7" t="s">
        <v>170</v>
      </c>
      <c r="F16" s="11">
        <v>43915912</v>
      </c>
      <c r="G16" s="12">
        <v>40732.01</v>
      </c>
      <c r="H16" s="13">
        <v>3.2254788607780555E-2</v>
      </c>
      <c r="I16" s="3"/>
      <c r="J16" s="3"/>
      <c r="K16" s="8" t="s">
        <v>211</v>
      </c>
      <c r="L16" s="9">
        <v>2.5236600506142785E-2</v>
      </c>
    </row>
    <row r="17" spans="1:12" ht="12.95" customHeight="1">
      <c r="A17" s="10">
        <v>11</v>
      </c>
      <c r="B17" s="106" t="s">
        <v>658</v>
      </c>
      <c r="C17" s="106"/>
      <c r="D17" s="7" t="s">
        <v>659</v>
      </c>
      <c r="E17" s="7" t="s">
        <v>161</v>
      </c>
      <c r="F17" s="11">
        <v>289656</v>
      </c>
      <c r="G17" s="12">
        <v>40583.699999999997</v>
      </c>
      <c r="H17" s="13">
        <v>3.2137348148407879E-2</v>
      </c>
      <c r="I17" s="3"/>
      <c r="J17" s="3"/>
      <c r="K17" s="8" t="s">
        <v>186</v>
      </c>
      <c r="L17" s="9">
        <v>2.1854021672329228E-2</v>
      </c>
    </row>
    <row r="18" spans="1:12" ht="12.95" customHeight="1">
      <c r="A18" s="10">
        <v>12</v>
      </c>
      <c r="B18" s="106" t="s">
        <v>162</v>
      </c>
      <c r="C18" s="106"/>
      <c r="D18" s="7" t="s">
        <v>163</v>
      </c>
      <c r="E18" s="7" t="s">
        <v>164</v>
      </c>
      <c r="F18" s="11">
        <v>71860363</v>
      </c>
      <c r="G18" s="12">
        <v>40550.800000000003</v>
      </c>
      <c r="H18" s="13">
        <v>3.2111295895520892E-2</v>
      </c>
      <c r="I18" s="3"/>
      <c r="J18" s="3"/>
      <c r="K18" s="8" t="s">
        <v>221</v>
      </c>
      <c r="L18" s="9">
        <v>8.4139850542101057E-3</v>
      </c>
    </row>
    <row r="19" spans="1:12" ht="12.95" customHeight="1">
      <c r="A19" s="10">
        <v>13</v>
      </c>
      <c r="B19" s="106" t="s">
        <v>646</v>
      </c>
      <c r="C19" s="106"/>
      <c r="D19" s="7" t="s">
        <v>647</v>
      </c>
      <c r="E19" s="7" t="s">
        <v>164</v>
      </c>
      <c r="F19" s="11">
        <v>523793</v>
      </c>
      <c r="G19" s="12">
        <v>40499.67</v>
      </c>
      <c r="H19" s="13">
        <v>3.2070808683941097E-2</v>
      </c>
      <c r="I19" s="3"/>
      <c r="J19" s="3"/>
      <c r="K19" s="8" t="s">
        <v>20</v>
      </c>
      <c r="L19" s="9">
        <v>5.3802777012496991E-3</v>
      </c>
    </row>
    <row r="20" spans="1:12" ht="12.95" customHeight="1">
      <c r="A20" s="10">
        <v>14</v>
      </c>
      <c r="B20" s="106" t="s">
        <v>54</v>
      </c>
      <c r="C20" s="106"/>
      <c r="D20" s="7" t="s">
        <v>55</v>
      </c>
      <c r="E20" s="7" t="s">
        <v>26</v>
      </c>
      <c r="F20" s="11">
        <v>4602050</v>
      </c>
      <c r="G20" s="12">
        <v>40399.1</v>
      </c>
      <c r="H20" s="13">
        <v>3.1991162499272856E-2</v>
      </c>
      <c r="I20" s="3"/>
      <c r="J20" s="3"/>
      <c r="K20" s="8" t="s">
        <v>83</v>
      </c>
      <c r="L20" s="9">
        <v>9.2833938389309985E-3</v>
      </c>
    </row>
    <row r="21" spans="1:12" ht="12.95" customHeight="1">
      <c r="A21" s="10">
        <v>15</v>
      </c>
      <c r="B21" s="106" t="s">
        <v>261</v>
      </c>
      <c r="C21" s="106"/>
      <c r="D21" s="7" t="s">
        <v>262</v>
      </c>
      <c r="E21" s="7" t="s">
        <v>177</v>
      </c>
      <c r="F21" s="11">
        <v>2558179</v>
      </c>
      <c r="G21" s="12">
        <v>39953.64</v>
      </c>
      <c r="H21" s="13">
        <v>3.1638415373395234E-2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836</v>
      </c>
      <c r="C22" s="106"/>
      <c r="D22" s="7" t="s">
        <v>837</v>
      </c>
      <c r="E22" s="7" t="s">
        <v>164</v>
      </c>
      <c r="F22" s="11">
        <v>1419094</v>
      </c>
      <c r="G22" s="12">
        <v>39439.46</v>
      </c>
      <c r="H22" s="13">
        <v>3.1231248105600094E-2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1415</v>
      </c>
      <c r="C23" s="106"/>
      <c r="D23" s="7" t="s">
        <v>1416</v>
      </c>
      <c r="E23" s="7" t="s">
        <v>56</v>
      </c>
      <c r="F23" s="11">
        <v>904737</v>
      </c>
      <c r="G23" s="12">
        <v>39198.639999999999</v>
      </c>
      <c r="H23" s="13">
        <v>3.1040543895942869E-2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640</v>
      </c>
      <c r="C24" s="106"/>
      <c r="D24" s="7" t="s">
        <v>641</v>
      </c>
      <c r="E24" s="7" t="s">
        <v>35</v>
      </c>
      <c r="F24" s="11">
        <v>1995995</v>
      </c>
      <c r="G24" s="12">
        <v>37768.22</v>
      </c>
      <c r="H24" s="13">
        <v>2.9907827196787772E-2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343</v>
      </c>
      <c r="C25" s="106"/>
      <c r="D25" s="7" t="s">
        <v>344</v>
      </c>
      <c r="E25" s="7" t="s">
        <v>56</v>
      </c>
      <c r="F25" s="11">
        <v>2442044</v>
      </c>
      <c r="G25" s="12">
        <v>35060.43</v>
      </c>
      <c r="H25" s="13">
        <v>2.7763586051543842E-2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361</v>
      </c>
      <c r="C26" s="106"/>
      <c r="D26" s="7" t="s">
        <v>362</v>
      </c>
      <c r="E26" s="7" t="s">
        <v>164</v>
      </c>
      <c r="F26" s="11">
        <v>3525647</v>
      </c>
      <c r="G26" s="12">
        <v>35048.46</v>
      </c>
      <c r="H26" s="13">
        <v>2.7754108155857358E-2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88</v>
      </c>
      <c r="C27" s="106"/>
      <c r="D27" s="7" t="s">
        <v>89</v>
      </c>
      <c r="E27" s="7" t="s">
        <v>38</v>
      </c>
      <c r="F27" s="11">
        <v>625747</v>
      </c>
      <c r="G27" s="12">
        <v>33152.080000000002</v>
      </c>
      <c r="H27" s="13">
        <v>2.6252405608101822E-2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652</v>
      </c>
      <c r="C28" s="106"/>
      <c r="D28" s="7" t="s">
        <v>653</v>
      </c>
      <c r="E28" s="7" t="s">
        <v>211</v>
      </c>
      <c r="F28" s="11">
        <v>520485</v>
      </c>
      <c r="G28" s="12">
        <v>31869.3</v>
      </c>
      <c r="H28" s="13">
        <v>2.5236600506142785E-2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750</v>
      </c>
      <c r="C29" s="106"/>
      <c r="D29" s="7" t="s">
        <v>751</v>
      </c>
      <c r="E29" s="7" t="s">
        <v>56</v>
      </c>
      <c r="F29" s="11">
        <v>2106392</v>
      </c>
      <c r="G29" s="12">
        <v>30744.9</v>
      </c>
      <c r="H29" s="13">
        <v>2.4346213538906598E-2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251</v>
      </c>
      <c r="C30" s="106"/>
      <c r="D30" s="7" t="s">
        <v>252</v>
      </c>
      <c r="E30" s="7" t="s">
        <v>26</v>
      </c>
      <c r="F30" s="11">
        <v>1137539</v>
      </c>
      <c r="G30" s="12">
        <v>30006</v>
      </c>
      <c r="H30" s="13">
        <v>2.376109959109466E-2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748</v>
      </c>
      <c r="C31" s="106"/>
      <c r="D31" s="7" t="s">
        <v>749</v>
      </c>
      <c r="E31" s="7" t="s">
        <v>164</v>
      </c>
      <c r="F31" s="11">
        <v>21476201</v>
      </c>
      <c r="G31" s="12">
        <v>29662.93</v>
      </c>
      <c r="H31" s="13">
        <v>2.34894260476789E-2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165</v>
      </c>
      <c r="C32" s="106"/>
      <c r="D32" s="7" t="s">
        <v>166</v>
      </c>
      <c r="E32" s="7" t="s">
        <v>44</v>
      </c>
      <c r="F32" s="11">
        <v>175344</v>
      </c>
      <c r="G32" s="12">
        <v>29264.91</v>
      </c>
      <c r="H32" s="13">
        <v>2.317424647924916E-2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654</v>
      </c>
      <c r="C33" s="106"/>
      <c r="D33" s="7" t="s">
        <v>655</v>
      </c>
      <c r="E33" s="7" t="s">
        <v>186</v>
      </c>
      <c r="F33" s="11">
        <v>808345</v>
      </c>
      <c r="G33" s="12">
        <v>27597.71</v>
      </c>
      <c r="H33" s="13">
        <v>2.1854021672329228E-2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631</v>
      </c>
      <c r="C34" s="106"/>
      <c r="D34" s="7" t="s">
        <v>632</v>
      </c>
      <c r="E34" s="7" t="s">
        <v>26</v>
      </c>
      <c r="F34" s="11">
        <v>11168005</v>
      </c>
      <c r="G34" s="12">
        <v>26524.01</v>
      </c>
      <c r="H34" s="13">
        <v>2.1003786213460121E-2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1519</v>
      </c>
      <c r="C35" s="106"/>
      <c r="D35" s="7" t="s">
        <v>1520</v>
      </c>
      <c r="E35" s="7" t="s">
        <v>38</v>
      </c>
      <c r="F35" s="11">
        <v>1521720</v>
      </c>
      <c r="G35" s="12">
        <v>26275.54</v>
      </c>
      <c r="H35" s="13">
        <v>2.0807026155817632E-2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754</v>
      </c>
      <c r="C36" s="106"/>
      <c r="D36" s="7" t="s">
        <v>755</v>
      </c>
      <c r="E36" s="7" t="s">
        <v>160</v>
      </c>
      <c r="F36" s="11">
        <v>1119560</v>
      </c>
      <c r="G36" s="12">
        <v>24740.04</v>
      </c>
      <c r="H36" s="13">
        <v>1.9591095343703128E-2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167</v>
      </c>
      <c r="C37" s="106"/>
      <c r="D37" s="7" t="s">
        <v>168</v>
      </c>
      <c r="E37" s="7" t="s">
        <v>169</v>
      </c>
      <c r="F37" s="11">
        <v>1396616</v>
      </c>
      <c r="G37" s="12">
        <v>24731.279999999999</v>
      </c>
      <c r="H37" s="13">
        <v>1.9584157895365963E-2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297</v>
      </c>
      <c r="C38" s="106"/>
      <c r="D38" s="7" t="s">
        <v>298</v>
      </c>
      <c r="E38" s="7" t="s">
        <v>44</v>
      </c>
      <c r="F38" s="11">
        <v>4097978</v>
      </c>
      <c r="G38" s="12">
        <v>20659.96</v>
      </c>
      <c r="H38" s="13">
        <v>1.6360168396690637E-2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662</v>
      </c>
      <c r="C39" s="106"/>
      <c r="D39" s="7" t="s">
        <v>663</v>
      </c>
      <c r="E39" s="7" t="s">
        <v>221</v>
      </c>
      <c r="F39" s="11">
        <v>1077185</v>
      </c>
      <c r="G39" s="12">
        <v>10625.35</v>
      </c>
      <c r="H39" s="13">
        <v>8.4139850542101057E-3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1419</v>
      </c>
      <c r="C40" s="106"/>
      <c r="D40" s="7" t="s">
        <v>1420</v>
      </c>
      <c r="E40" s="7" t="s">
        <v>20</v>
      </c>
      <c r="F40" s="11">
        <v>207359</v>
      </c>
      <c r="G40" s="12">
        <v>6794.32</v>
      </c>
      <c r="H40" s="13">
        <v>5.3802777012496991E-3</v>
      </c>
      <c r="I40" s="3"/>
      <c r="J40" s="3"/>
      <c r="K40" s="3"/>
      <c r="L40" s="3"/>
    </row>
    <row r="41" spans="1:12" ht="12.95" customHeight="1">
      <c r="A41" s="1"/>
      <c r="B41" s="107" t="s">
        <v>138</v>
      </c>
      <c r="C41" s="107"/>
      <c r="D41" s="14"/>
      <c r="E41" s="14"/>
      <c r="F41" s="14"/>
      <c r="G41" s="15">
        <v>1251097.26</v>
      </c>
      <c r="H41" s="16">
        <v>0.99071660616106905</v>
      </c>
      <c r="I41" s="3"/>
      <c r="J41" s="3"/>
      <c r="K41" s="3"/>
      <c r="L41" s="3"/>
    </row>
    <row r="42" spans="1:12" ht="12.95" customHeight="1">
      <c r="A42" s="1"/>
      <c r="B42" s="101" t="s">
        <v>139</v>
      </c>
      <c r="C42" s="101"/>
      <c r="D42" s="7"/>
      <c r="E42" s="7"/>
      <c r="F42" s="17"/>
      <c r="G42" s="17"/>
      <c r="H42" s="17"/>
      <c r="I42" s="3"/>
      <c r="J42" s="3"/>
      <c r="K42" s="3"/>
      <c r="L42" s="3"/>
    </row>
    <row r="43" spans="1:12" ht="12.95" customHeight="1">
      <c r="A43" s="1"/>
      <c r="B43" s="107" t="s">
        <v>138</v>
      </c>
      <c r="C43" s="107"/>
      <c r="D43" s="14"/>
      <c r="E43" s="14"/>
      <c r="F43" s="18"/>
      <c r="G43" s="18"/>
      <c r="H43" s="18"/>
      <c r="I43" s="3"/>
      <c r="J43" s="3"/>
      <c r="K43" s="3"/>
      <c r="L43" s="3"/>
    </row>
    <row r="44" spans="1:12" ht="12.95" customHeight="1">
      <c r="A44" s="1"/>
      <c r="B44" s="101" t="s">
        <v>670</v>
      </c>
      <c r="C44" s="101"/>
      <c r="D44" s="7"/>
      <c r="E44" s="7"/>
      <c r="F44" s="7"/>
      <c r="G44" s="7"/>
      <c r="H44" s="7"/>
      <c r="I44" s="3"/>
      <c r="J44" s="3"/>
      <c r="K44" s="3"/>
      <c r="L44" s="3"/>
    </row>
    <row r="45" spans="1:12" ht="12.95" customHeight="1">
      <c r="A45" s="1"/>
      <c r="B45" s="101" t="s">
        <v>671</v>
      </c>
      <c r="C45" s="101"/>
      <c r="D45" s="6"/>
      <c r="E45" s="6"/>
      <c r="F45" s="7"/>
      <c r="G45" s="7"/>
      <c r="H45" s="7"/>
      <c r="I45" s="3"/>
      <c r="J45" s="3"/>
      <c r="K45" s="3"/>
      <c r="L45" s="3"/>
    </row>
    <row r="46" spans="1:12" ht="12.95" customHeight="1">
      <c r="A46" s="10">
        <v>1</v>
      </c>
      <c r="B46" s="106" t="s">
        <v>672</v>
      </c>
      <c r="C46" s="106"/>
      <c r="D46" s="7"/>
      <c r="E46" s="7"/>
      <c r="F46" s="11">
        <v>8796000</v>
      </c>
      <c r="G46" s="12">
        <v>8796</v>
      </c>
      <c r="H46" s="13">
        <v>6.9653604592044855E-3</v>
      </c>
      <c r="I46" s="3"/>
      <c r="J46" s="3"/>
      <c r="K46" s="3"/>
      <c r="L46" s="3"/>
    </row>
    <row r="47" spans="1:12" ht="12.95" customHeight="1">
      <c r="A47" s="1"/>
      <c r="B47" s="107" t="s">
        <v>138</v>
      </c>
      <c r="C47" s="107"/>
      <c r="D47" s="14"/>
      <c r="E47" s="14"/>
      <c r="F47" s="14"/>
      <c r="G47" s="15">
        <v>8796</v>
      </c>
      <c r="H47" s="16">
        <v>6.9653604592044855E-3</v>
      </c>
      <c r="I47" s="3"/>
      <c r="J47" s="3"/>
      <c r="K47" s="3"/>
      <c r="L47" s="3"/>
    </row>
    <row r="48" spans="1:12" ht="12.95" customHeight="1">
      <c r="A48" s="1"/>
      <c r="B48" s="101" t="s">
        <v>140</v>
      </c>
      <c r="C48" s="101"/>
      <c r="D48" s="7"/>
      <c r="E48" s="7"/>
      <c r="F48" s="7"/>
      <c r="G48" s="7"/>
      <c r="H48" s="7"/>
      <c r="I48" s="3"/>
      <c r="J48" s="3"/>
      <c r="K48" s="3"/>
      <c r="L48" s="3"/>
    </row>
    <row r="49" spans="1:12" ht="12.95" customHeight="1">
      <c r="A49" s="1"/>
      <c r="B49" s="101" t="s">
        <v>141</v>
      </c>
      <c r="C49" s="101"/>
      <c r="D49" s="7"/>
      <c r="E49" s="7"/>
      <c r="F49" s="7"/>
      <c r="G49" s="19">
        <v>2927.24</v>
      </c>
      <c r="H49" s="20">
        <v>2.3180333797265121E-3</v>
      </c>
      <c r="I49" s="3"/>
      <c r="J49" s="3"/>
      <c r="K49" s="3"/>
      <c r="L49" s="3"/>
    </row>
    <row r="50" spans="1:12" ht="12.95" customHeight="1">
      <c r="A50" s="1"/>
      <c r="B50" s="102" t="s">
        <v>142</v>
      </c>
      <c r="C50" s="102"/>
      <c r="D50" s="21"/>
      <c r="E50" s="21"/>
      <c r="F50" s="21"/>
      <c r="G50" s="22">
        <v>1262820.5</v>
      </c>
      <c r="H50" s="23">
        <v>1</v>
      </c>
      <c r="I50" s="3"/>
      <c r="J50" s="3"/>
      <c r="K50" s="3"/>
      <c r="L50" s="3"/>
    </row>
    <row r="51" spans="1:12" ht="12.95" customHeight="1">
      <c r="A51" s="3"/>
      <c r="B51" s="103"/>
      <c r="C51" s="103"/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2"/>
      <c r="B53" s="105" t="s">
        <v>148</v>
      </c>
      <c r="C53" s="105"/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28" t="s">
        <v>148</v>
      </c>
      <c r="C54" s="28"/>
      <c r="D54" s="3"/>
      <c r="E54" s="3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1" t="s">
        <v>149</v>
      </c>
      <c r="C55" s="29">
        <v>1.6899999999999998E-2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1" t="s">
        <v>673</v>
      </c>
      <c r="C56" s="29">
        <v>6.4999999999999997E-3</v>
      </c>
      <c r="D56" s="3"/>
      <c r="E56" s="3"/>
      <c r="F56" s="3"/>
      <c r="G56" s="3"/>
      <c r="H56" s="3"/>
      <c r="I56" s="3"/>
      <c r="J56" s="3"/>
      <c r="K56" s="3"/>
      <c r="L56" s="3"/>
    </row>
    <row r="57" spans="1:12" ht="12.95" customHeight="1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150</v>
      </c>
      <c r="C58" s="100" t="s">
        <v>151</v>
      </c>
      <c r="D58" s="100"/>
      <c r="E58" s="88">
        <v>32.518700000000003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150</v>
      </c>
      <c r="C59" s="100" t="s">
        <v>676</v>
      </c>
      <c r="D59" s="100"/>
      <c r="E59" s="88">
        <v>35.510399999999997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 t="s">
        <v>150</v>
      </c>
      <c r="C60" s="100" t="s">
        <v>674</v>
      </c>
      <c r="D60" s="100"/>
      <c r="E60" s="88">
        <v>24.825199999999999</v>
      </c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150</v>
      </c>
      <c r="C61" s="100" t="s">
        <v>675</v>
      </c>
      <c r="D61" s="100"/>
      <c r="E61" s="88">
        <v>26.982700000000001</v>
      </c>
      <c r="F61" s="3"/>
      <c r="G61" s="3"/>
      <c r="H61" s="3"/>
      <c r="I61" s="3"/>
      <c r="J61" s="3"/>
      <c r="K61" s="3"/>
      <c r="L61" s="3"/>
    </row>
    <row r="62" spans="1:12" ht="12.95" customHeight="1">
      <c r="A62" s="3"/>
      <c r="B62" s="30"/>
      <c r="C62" s="99"/>
      <c r="D62" s="99"/>
      <c r="E62" s="32"/>
      <c r="F62" s="3"/>
      <c r="G62" s="3"/>
      <c r="H62" s="3"/>
      <c r="I62" s="3"/>
      <c r="J62" s="3"/>
      <c r="K62" s="3"/>
      <c r="L62" s="3"/>
    </row>
    <row r="63" spans="1:12" ht="12.95" customHeight="1">
      <c r="A63" s="3"/>
      <c r="B63" s="30" t="s">
        <v>152</v>
      </c>
      <c r="C63" s="99"/>
      <c r="D63" s="99"/>
      <c r="E63" s="33">
        <v>12558.78</v>
      </c>
      <c r="F63" s="3"/>
      <c r="G63" s="3"/>
      <c r="H63" s="3"/>
      <c r="I63" s="3"/>
      <c r="J63" s="3"/>
      <c r="K63" s="3"/>
      <c r="L63" s="3"/>
    </row>
    <row r="64" spans="1:12" ht="12.95" customHeight="1">
      <c r="A64" s="3"/>
      <c r="B64" s="30"/>
      <c r="C64" s="99"/>
      <c r="D64" s="99"/>
      <c r="E64" s="32"/>
      <c r="F64" s="3"/>
      <c r="G64" s="3"/>
      <c r="H64" s="3"/>
      <c r="I64" s="3"/>
      <c r="J64" s="3"/>
      <c r="K64" s="3"/>
      <c r="L64" s="3"/>
    </row>
    <row r="65" spans="1:12" ht="12.95" customHeight="1">
      <c r="A65" s="3"/>
      <c r="B65" s="30" t="s">
        <v>153</v>
      </c>
      <c r="C65" s="99"/>
      <c r="D65" s="99"/>
      <c r="E65" s="33">
        <v>12628.21</v>
      </c>
      <c r="F65" s="3"/>
      <c r="G65" s="3"/>
      <c r="H65" s="3"/>
      <c r="I65" s="3"/>
      <c r="J65" s="3"/>
      <c r="K65" s="3"/>
      <c r="L65" s="3"/>
    </row>
    <row r="66" spans="1:12" ht="12.95" customHeight="1">
      <c r="A66" s="3"/>
      <c r="B66" s="30"/>
      <c r="C66" s="99"/>
      <c r="D66" s="99"/>
      <c r="E66" s="32"/>
      <c r="F66" s="3"/>
      <c r="G66" s="3"/>
      <c r="H66" s="3"/>
      <c r="I66" s="3"/>
      <c r="J66" s="3"/>
      <c r="K66" s="3"/>
      <c r="L66" s="3"/>
    </row>
    <row r="67" spans="1:12" ht="12.95" customHeight="1">
      <c r="A67" s="3"/>
      <c r="B67" s="30" t="s">
        <v>154</v>
      </c>
      <c r="C67" s="99"/>
      <c r="D67" s="99"/>
      <c r="E67" s="83">
        <v>0.33</v>
      </c>
      <c r="F67" s="3"/>
      <c r="G67" s="3"/>
      <c r="H67" s="3"/>
      <c r="I67" s="3"/>
      <c r="J67" s="3"/>
      <c r="K67" s="3"/>
      <c r="L67" s="3"/>
    </row>
    <row r="69" spans="1:12">
      <c r="B69" s="63" t="s">
        <v>3844</v>
      </c>
    </row>
    <row r="70" spans="1:12">
      <c r="B70" s="64" t="s">
        <v>3845</v>
      </c>
      <c r="C70" s="64" t="s">
        <v>3846</v>
      </c>
      <c r="D70" s="64" t="s">
        <v>3847</v>
      </c>
      <c r="E70" s="64" t="s">
        <v>3848</v>
      </c>
    </row>
    <row r="71" spans="1:12">
      <c r="B71" s="65" t="s">
        <v>3849</v>
      </c>
      <c r="C71" s="66">
        <v>1.55</v>
      </c>
      <c r="D71" s="67">
        <v>23.730899999999998</v>
      </c>
      <c r="E71" s="68">
        <v>22.180900000000001</v>
      </c>
    </row>
    <row r="72" spans="1:12">
      <c r="B72" s="69" t="s">
        <v>3850</v>
      </c>
      <c r="C72" s="66">
        <v>1.55</v>
      </c>
      <c r="D72" s="67">
        <v>25.546500000000002</v>
      </c>
      <c r="E72" s="68">
        <v>23.996500000000001</v>
      </c>
    </row>
    <row r="74" spans="1:12">
      <c r="B74" s="63" t="s">
        <v>3844</v>
      </c>
    </row>
    <row r="75" spans="1:12">
      <c r="B75" s="64" t="s">
        <v>3851</v>
      </c>
      <c r="C75" s="64" t="s">
        <v>3846</v>
      </c>
      <c r="D75" s="64" t="s">
        <v>3847</v>
      </c>
      <c r="E75" s="64" t="s">
        <v>3848</v>
      </c>
    </row>
    <row r="76" spans="1:12">
      <c r="B76" s="65" t="s">
        <v>3849</v>
      </c>
      <c r="C76" s="66">
        <v>1.46</v>
      </c>
      <c r="D76" s="67">
        <v>22.081499999999998</v>
      </c>
      <c r="E76" s="68">
        <v>20.621500000000001</v>
      </c>
    </row>
    <row r="77" spans="1:12">
      <c r="B77" s="69" t="s">
        <v>3850</v>
      </c>
      <c r="C77" s="66">
        <v>1.46</v>
      </c>
      <c r="D77" s="67">
        <v>20.8642</v>
      </c>
      <c r="E77" s="68">
        <v>19.404199999999999</v>
      </c>
    </row>
    <row r="79" spans="1:12">
      <c r="B79" s="63" t="s">
        <v>3844</v>
      </c>
    </row>
    <row r="80" spans="1:12">
      <c r="B80" s="64" t="s">
        <v>3852</v>
      </c>
      <c r="C80" s="64" t="s">
        <v>3846</v>
      </c>
      <c r="D80" s="64" t="s">
        <v>3847</v>
      </c>
      <c r="E80" s="64" t="s">
        <v>3848</v>
      </c>
    </row>
    <row r="81" spans="2:6">
      <c r="B81" s="65" t="s">
        <v>3849</v>
      </c>
      <c r="C81" s="66">
        <v>1.1399999999999999</v>
      </c>
      <c r="D81" s="67">
        <v>16.4495</v>
      </c>
      <c r="E81" s="68">
        <v>15.3095</v>
      </c>
    </row>
    <row r="82" spans="2:6">
      <c r="B82" s="69" t="s">
        <v>3850</v>
      </c>
      <c r="C82" s="66">
        <v>1.08</v>
      </c>
      <c r="D82" s="67">
        <v>15.562799999999999</v>
      </c>
      <c r="E82" s="68">
        <v>14.482799999999999</v>
      </c>
    </row>
    <row r="83" spans="2:6" ht="15">
      <c r="F83" s="89" t="s">
        <v>3914</v>
      </c>
    </row>
    <row r="84" spans="2:6" ht="15">
      <c r="B84" s="89" t="s">
        <v>3902</v>
      </c>
      <c r="F84" s="89" t="s">
        <v>3904</v>
      </c>
    </row>
  </sheetData>
  <mergeCells count="62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3:C53"/>
    <mergeCell ref="C58:D58"/>
    <mergeCell ref="C59:D59"/>
    <mergeCell ref="C60:D60"/>
    <mergeCell ref="C66:D66"/>
    <mergeCell ref="C67:D67"/>
    <mergeCell ref="C61:D61"/>
    <mergeCell ref="C62:D62"/>
    <mergeCell ref="C63:D63"/>
    <mergeCell ref="C64:D64"/>
    <mergeCell ref="C65:D6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outlinePr summaryBelow="0"/>
  </sheetPr>
  <dimension ref="A1:L90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8.625" bestFit="1" customWidth="1"/>
    <col min="12" max="12" width="16.625" customWidth="1"/>
  </cols>
  <sheetData>
    <row r="1" spans="1:12" ht="26.1" customHeight="1">
      <c r="A1" s="98" t="s">
        <v>3993</v>
      </c>
      <c r="B1" s="108" t="s">
        <v>1521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0.30384123250779688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14</v>
      </c>
      <c r="L6" s="9">
        <v>0.10423137751416219</v>
      </c>
    </row>
    <row r="7" spans="1:12" ht="12.95" customHeight="1">
      <c r="A7" s="10">
        <v>1</v>
      </c>
      <c r="B7" s="106" t="s">
        <v>15</v>
      </c>
      <c r="C7" s="106"/>
      <c r="D7" s="7" t="s">
        <v>16</v>
      </c>
      <c r="E7" s="7" t="s">
        <v>12</v>
      </c>
      <c r="F7" s="11">
        <v>1008607</v>
      </c>
      <c r="G7" s="12">
        <v>9597.9</v>
      </c>
      <c r="H7" s="13">
        <v>0.12999374104234054</v>
      </c>
      <c r="I7" s="3"/>
      <c r="J7" s="3"/>
      <c r="K7" s="8" t="s">
        <v>17</v>
      </c>
      <c r="L7" s="9">
        <v>8.2370298726502922E-2</v>
      </c>
    </row>
    <row r="8" spans="1:12" ht="12.95" customHeight="1">
      <c r="A8" s="10">
        <v>2</v>
      </c>
      <c r="B8" s="106" t="s">
        <v>18</v>
      </c>
      <c r="C8" s="106"/>
      <c r="D8" s="7" t="s">
        <v>19</v>
      </c>
      <c r="E8" s="7" t="s">
        <v>12</v>
      </c>
      <c r="F8" s="11">
        <v>471446</v>
      </c>
      <c r="G8" s="12">
        <v>6589.87</v>
      </c>
      <c r="H8" s="13">
        <v>8.9253041058480004E-2</v>
      </c>
      <c r="I8" s="3"/>
      <c r="J8" s="3"/>
      <c r="K8" s="8" t="s">
        <v>20</v>
      </c>
      <c r="L8" s="9">
        <v>7.7176638420261859E-2</v>
      </c>
    </row>
    <row r="9" spans="1:12" ht="12.95" customHeight="1">
      <c r="A9" s="10">
        <v>3</v>
      </c>
      <c r="B9" s="106" t="s">
        <v>21</v>
      </c>
      <c r="C9" s="106"/>
      <c r="D9" s="7" t="s">
        <v>22</v>
      </c>
      <c r="E9" s="7" t="s">
        <v>17</v>
      </c>
      <c r="F9" s="11">
        <v>448106</v>
      </c>
      <c r="G9" s="12">
        <v>6081.69</v>
      </c>
      <c r="H9" s="13">
        <v>8.2370298726502922E-2</v>
      </c>
      <c r="I9" s="3"/>
      <c r="J9" s="3"/>
      <c r="K9" s="8" t="s">
        <v>23</v>
      </c>
      <c r="L9" s="9">
        <v>5.5314087795676453E-2</v>
      </c>
    </row>
    <row r="10" spans="1:12" ht="12.95" customHeight="1">
      <c r="A10" s="10">
        <v>4</v>
      </c>
      <c r="B10" s="106" t="s">
        <v>24</v>
      </c>
      <c r="C10" s="106"/>
      <c r="D10" s="7" t="s">
        <v>25</v>
      </c>
      <c r="E10" s="7" t="s">
        <v>14</v>
      </c>
      <c r="F10" s="11">
        <v>238235</v>
      </c>
      <c r="G10" s="12">
        <v>3501.1</v>
      </c>
      <c r="H10" s="13">
        <v>4.7418819723638074E-2</v>
      </c>
      <c r="I10" s="3"/>
      <c r="J10" s="3"/>
      <c r="K10" s="8" t="s">
        <v>26</v>
      </c>
      <c r="L10" s="9">
        <v>4.662908031468211E-2</v>
      </c>
    </row>
    <row r="11" spans="1:12" ht="12.95" customHeight="1">
      <c r="A11" s="10">
        <v>5</v>
      </c>
      <c r="B11" s="106" t="s">
        <v>27</v>
      </c>
      <c r="C11" s="106"/>
      <c r="D11" s="7" t="s">
        <v>28</v>
      </c>
      <c r="E11" s="7" t="s">
        <v>29</v>
      </c>
      <c r="F11" s="11">
        <v>180264</v>
      </c>
      <c r="G11" s="12">
        <v>3404.83</v>
      </c>
      <c r="H11" s="13">
        <v>4.6114872134496387E-2</v>
      </c>
      <c r="I11" s="3"/>
      <c r="J11" s="3"/>
      <c r="K11" s="8" t="s">
        <v>29</v>
      </c>
      <c r="L11" s="9">
        <v>4.6114872134496387E-2</v>
      </c>
    </row>
    <row r="12" spans="1:12" ht="12.95" customHeight="1">
      <c r="A12" s="10">
        <v>6</v>
      </c>
      <c r="B12" s="106" t="s">
        <v>30</v>
      </c>
      <c r="C12" s="106"/>
      <c r="D12" s="7" t="s">
        <v>31</v>
      </c>
      <c r="E12" s="7" t="s">
        <v>32</v>
      </c>
      <c r="F12" s="11">
        <v>77653</v>
      </c>
      <c r="G12" s="12">
        <v>2796.28</v>
      </c>
      <c r="H12" s="13">
        <v>3.7872797961355918E-2</v>
      </c>
      <c r="I12" s="3"/>
      <c r="J12" s="3"/>
      <c r="K12" s="8" t="s">
        <v>32</v>
      </c>
      <c r="L12" s="9">
        <v>3.7872797961355918E-2</v>
      </c>
    </row>
    <row r="13" spans="1:12" ht="12.95" customHeight="1">
      <c r="A13" s="10">
        <v>7</v>
      </c>
      <c r="B13" s="106" t="s">
        <v>33</v>
      </c>
      <c r="C13" s="106"/>
      <c r="D13" s="7" t="s">
        <v>34</v>
      </c>
      <c r="E13" s="7" t="s">
        <v>23</v>
      </c>
      <c r="F13" s="11">
        <v>615761</v>
      </c>
      <c r="G13" s="12">
        <v>2523.08</v>
      </c>
      <c r="H13" s="13">
        <v>3.417253304212732E-2</v>
      </c>
      <c r="I13" s="3"/>
      <c r="J13" s="3"/>
      <c r="K13" s="8" t="s">
        <v>35</v>
      </c>
      <c r="L13" s="9">
        <v>3.0278908182722039E-2</v>
      </c>
    </row>
    <row r="14" spans="1:12" ht="12.95" customHeight="1">
      <c r="A14" s="10">
        <v>8</v>
      </c>
      <c r="B14" s="106" t="s">
        <v>36</v>
      </c>
      <c r="C14" s="106"/>
      <c r="D14" s="7" t="s">
        <v>37</v>
      </c>
      <c r="E14" s="7" t="s">
        <v>14</v>
      </c>
      <c r="F14" s="11">
        <v>67540</v>
      </c>
      <c r="G14" s="12">
        <v>2083.41</v>
      </c>
      <c r="H14" s="13">
        <v>2.8217596619590033E-2</v>
      </c>
      <c r="I14" s="3"/>
      <c r="J14" s="3"/>
      <c r="K14" s="8" t="s">
        <v>38</v>
      </c>
      <c r="L14" s="9">
        <v>3.0088756971919768E-2</v>
      </c>
    </row>
    <row r="15" spans="1:12" ht="12.95" customHeight="1">
      <c r="A15" s="10">
        <v>9</v>
      </c>
      <c r="B15" s="106" t="s">
        <v>39</v>
      </c>
      <c r="C15" s="106"/>
      <c r="D15" s="7" t="s">
        <v>40</v>
      </c>
      <c r="E15" s="7" t="s">
        <v>12</v>
      </c>
      <c r="F15" s="11">
        <v>254116</v>
      </c>
      <c r="G15" s="12">
        <v>2039.28</v>
      </c>
      <c r="H15" s="13">
        <v>2.7619962376343746E-2</v>
      </c>
      <c r="I15" s="3"/>
      <c r="J15" s="3"/>
      <c r="K15" s="8" t="s">
        <v>41</v>
      </c>
      <c r="L15" s="9">
        <v>2.5084243739978439E-2</v>
      </c>
    </row>
    <row r="16" spans="1:12" ht="12.95" customHeight="1">
      <c r="A16" s="10">
        <v>10</v>
      </c>
      <c r="B16" s="106" t="s">
        <v>42</v>
      </c>
      <c r="C16" s="106"/>
      <c r="D16" s="7" t="s">
        <v>43</v>
      </c>
      <c r="E16" s="7" t="s">
        <v>12</v>
      </c>
      <c r="F16" s="11">
        <v>189282</v>
      </c>
      <c r="G16" s="12">
        <v>1978.38</v>
      </c>
      <c r="H16" s="13">
        <v>2.6795060887375349E-2</v>
      </c>
      <c r="I16" s="3"/>
      <c r="J16" s="3"/>
      <c r="K16" s="8" t="s">
        <v>44</v>
      </c>
      <c r="L16" s="9">
        <v>2.3609092888433696E-2</v>
      </c>
    </row>
    <row r="17" spans="1:12" ht="12.95" customHeight="1">
      <c r="A17" s="10">
        <v>11</v>
      </c>
      <c r="B17" s="106" t="s">
        <v>45</v>
      </c>
      <c r="C17" s="106"/>
      <c r="D17" s="7" t="s">
        <v>46</v>
      </c>
      <c r="E17" s="7" t="s">
        <v>12</v>
      </c>
      <c r="F17" s="11">
        <v>97240</v>
      </c>
      <c r="G17" s="12">
        <v>1906.2</v>
      </c>
      <c r="H17" s="13">
        <v>2.5817460492248753E-2</v>
      </c>
      <c r="I17" s="3"/>
      <c r="J17" s="3"/>
      <c r="K17" s="8" t="s">
        <v>47</v>
      </c>
      <c r="L17" s="9">
        <v>2.2915773764228646E-2</v>
      </c>
    </row>
    <row r="18" spans="1:12" ht="12.95" customHeight="1">
      <c r="A18" s="10">
        <v>12</v>
      </c>
      <c r="B18" s="106" t="s">
        <v>48</v>
      </c>
      <c r="C18" s="106"/>
      <c r="D18" s="7" t="s">
        <v>49</v>
      </c>
      <c r="E18" s="7" t="s">
        <v>20</v>
      </c>
      <c r="F18" s="11">
        <v>58434</v>
      </c>
      <c r="G18" s="12">
        <v>1869.6</v>
      </c>
      <c r="H18" s="13">
        <v>2.5321752625432407E-2</v>
      </c>
      <c r="I18" s="3"/>
      <c r="J18" s="3"/>
      <c r="K18" s="8" t="s">
        <v>50</v>
      </c>
      <c r="L18" s="9">
        <v>2.0171120620014509E-2</v>
      </c>
    </row>
    <row r="19" spans="1:12" ht="12.95" customHeight="1">
      <c r="A19" s="10">
        <v>13</v>
      </c>
      <c r="B19" s="106" t="s">
        <v>51</v>
      </c>
      <c r="C19" s="106"/>
      <c r="D19" s="7" t="s">
        <v>52</v>
      </c>
      <c r="E19" s="7" t="s">
        <v>23</v>
      </c>
      <c r="F19" s="11">
        <v>58687</v>
      </c>
      <c r="G19" s="12">
        <v>1560.96</v>
      </c>
      <c r="H19" s="13">
        <v>2.1141554753549133E-2</v>
      </c>
      <c r="I19" s="3"/>
      <c r="J19" s="3"/>
      <c r="K19" s="8" t="s">
        <v>53</v>
      </c>
      <c r="L19" s="9">
        <v>1.466023969379796E-2</v>
      </c>
    </row>
    <row r="20" spans="1:12" ht="12.95" customHeight="1">
      <c r="A20" s="10">
        <v>14</v>
      </c>
      <c r="B20" s="106" t="s">
        <v>54</v>
      </c>
      <c r="C20" s="106"/>
      <c r="D20" s="7" t="s">
        <v>55</v>
      </c>
      <c r="E20" s="7" t="s">
        <v>26</v>
      </c>
      <c r="F20" s="11">
        <v>175757</v>
      </c>
      <c r="G20" s="12">
        <v>1542.88</v>
      </c>
      <c r="H20" s="13">
        <v>2.0896760992464045E-2</v>
      </c>
      <c r="I20" s="3"/>
      <c r="J20" s="3"/>
      <c r="K20" s="8" t="s">
        <v>56</v>
      </c>
      <c r="L20" s="9">
        <v>1.1851795523305108E-2</v>
      </c>
    </row>
    <row r="21" spans="1:12" ht="12.95" customHeight="1">
      <c r="A21" s="10">
        <v>15</v>
      </c>
      <c r="B21" s="106" t="s">
        <v>57</v>
      </c>
      <c r="C21" s="106"/>
      <c r="D21" s="7" t="s">
        <v>58</v>
      </c>
      <c r="E21" s="7" t="s">
        <v>38</v>
      </c>
      <c r="F21" s="11">
        <v>459718</v>
      </c>
      <c r="G21" s="12">
        <v>1443.28</v>
      </c>
      <c r="H21" s="13">
        <v>1.9547806305239283E-2</v>
      </c>
      <c r="I21" s="3"/>
      <c r="J21" s="3"/>
      <c r="K21" s="8" t="s">
        <v>59</v>
      </c>
      <c r="L21" s="9">
        <v>9.1313601134353703E-3</v>
      </c>
    </row>
    <row r="22" spans="1:12" ht="12.95" customHeight="1">
      <c r="A22" s="10">
        <v>16</v>
      </c>
      <c r="B22" s="106" t="s">
        <v>60</v>
      </c>
      <c r="C22" s="106"/>
      <c r="D22" s="7" t="s">
        <v>61</v>
      </c>
      <c r="E22" s="7" t="s">
        <v>20</v>
      </c>
      <c r="F22" s="11">
        <v>8671</v>
      </c>
      <c r="G22" s="12">
        <v>1282.53</v>
      </c>
      <c r="H22" s="13">
        <v>1.73705173891552E-2</v>
      </c>
      <c r="I22" s="3"/>
      <c r="J22" s="3"/>
      <c r="K22" s="8" t="s">
        <v>62</v>
      </c>
      <c r="L22" s="9">
        <v>8.6777856051466224E-3</v>
      </c>
    </row>
    <row r="23" spans="1:12" ht="12.95" customHeight="1">
      <c r="A23" s="10">
        <v>17</v>
      </c>
      <c r="B23" s="106" t="s">
        <v>63</v>
      </c>
      <c r="C23" s="106"/>
      <c r="D23" s="7" t="s">
        <v>64</v>
      </c>
      <c r="E23" s="7" t="s">
        <v>35</v>
      </c>
      <c r="F23" s="11">
        <v>71307</v>
      </c>
      <c r="G23" s="12">
        <v>1136.99</v>
      </c>
      <c r="H23" s="13">
        <v>1.5399361705675147E-2</v>
      </c>
      <c r="I23" s="3"/>
      <c r="J23" s="3"/>
      <c r="K23" s="8" t="s">
        <v>65</v>
      </c>
      <c r="L23" s="9">
        <v>8.1320671220095741E-3</v>
      </c>
    </row>
    <row r="24" spans="1:12" ht="12.95" customHeight="1">
      <c r="A24" s="10">
        <v>18</v>
      </c>
      <c r="B24" s="106" t="s">
        <v>66</v>
      </c>
      <c r="C24" s="106"/>
      <c r="D24" s="7" t="s">
        <v>67</v>
      </c>
      <c r="E24" s="7" t="s">
        <v>41</v>
      </c>
      <c r="F24" s="11">
        <v>313609</v>
      </c>
      <c r="G24" s="12">
        <v>1027.23</v>
      </c>
      <c r="H24" s="13">
        <v>1.3912723446672583E-2</v>
      </c>
      <c r="I24" s="3"/>
      <c r="J24" s="3"/>
      <c r="K24" s="8" t="s">
        <v>68</v>
      </c>
      <c r="L24" s="9">
        <v>7.6261469815003631E-3</v>
      </c>
    </row>
    <row r="25" spans="1:12" ht="12.95" customHeight="1">
      <c r="A25" s="10">
        <v>19</v>
      </c>
      <c r="B25" s="106" t="s">
        <v>69</v>
      </c>
      <c r="C25" s="106"/>
      <c r="D25" s="7" t="s">
        <v>70</v>
      </c>
      <c r="E25" s="7" t="s">
        <v>14</v>
      </c>
      <c r="F25" s="11">
        <v>70060</v>
      </c>
      <c r="G25" s="12">
        <v>1019.23</v>
      </c>
      <c r="H25" s="13">
        <v>1.3804461071710366E-2</v>
      </c>
      <c r="I25" s="3"/>
      <c r="J25" s="3"/>
      <c r="K25" s="8" t="s">
        <v>71</v>
      </c>
      <c r="L25" s="9">
        <v>7.4251274107733269E-3</v>
      </c>
    </row>
    <row r="26" spans="1:12" ht="12.95" customHeight="1">
      <c r="A26" s="10">
        <v>20</v>
      </c>
      <c r="B26" s="106" t="s">
        <v>72</v>
      </c>
      <c r="C26" s="106"/>
      <c r="D26" s="7" t="s">
        <v>73</v>
      </c>
      <c r="E26" s="7" t="s">
        <v>47</v>
      </c>
      <c r="F26" s="11">
        <v>7840</v>
      </c>
      <c r="G26" s="12">
        <v>990.98</v>
      </c>
      <c r="H26" s="13">
        <v>1.3421750694501978E-2</v>
      </c>
      <c r="I26" s="3"/>
      <c r="J26" s="3"/>
      <c r="K26" s="8" t="s">
        <v>74</v>
      </c>
      <c r="L26" s="9">
        <v>6.8798973395010916E-3</v>
      </c>
    </row>
    <row r="27" spans="1:12" ht="12.95" customHeight="1">
      <c r="A27" s="10">
        <v>21</v>
      </c>
      <c r="B27" s="106" t="s">
        <v>75</v>
      </c>
      <c r="C27" s="106"/>
      <c r="D27" s="7" t="s">
        <v>76</v>
      </c>
      <c r="E27" s="7" t="s">
        <v>44</v>
      </c>
      <c r="F27" s="11">
        <v>27275</v>
      </c>
      <c r="G27" s="12">
        <v>989.76</v>
      </c>
      <c r="H27" s="13">
        <v>1.3405216214103011E-2</v>
      </c>
      <c r="I27" s="3"/>
      <c r="J27" s="3"/>
      <c r="K27" s="8" t="s">
        <v>77</v>
      </c>
      <c r="L27" s="9">
        <v>6.2144592390773173E-3</v>
      </c>
    </row>
    <row r="28" spans="1:12" ht="12.95" customHeight="1">
      <c r="A28" s="10">
        <v>22</v>
      </c>
      <c r="B28" s="106" t="s">
        <v>78</v>
      </c>
      <c r="C28" s="106"/>
      <c r="D28" s="7" t="s">
        <v>79</v>
      </c>
      <c r="E28" s="7" t="s">
        <v>20</v>
      </c>
      <c r="F28" s="11">
        <v>138038</v>
      </c>
      <c r="G28" s="12">
        <v>923.47</v>
      </c>
      <c r="H28" s="13">
        <v>1.2507508510437864E-2</v>
      </c>
      <c r="I28" s="3"/>
      <c r="J28" s="3"/>
      <c r="K28" s="8" t="s">
        <v>80</v>
      </c>
      <c r="L28" s="9">
        <v>5.2349466925113303E-3</v>
      </c>
    </row>
    <row r="29" spans="1:12" ht="12.95" customHeight="1">
      <c r="A29" s="10">
        <v>23</v>
      </c>
      <c r="B29" s="106" t="s">
        <v>81</v>
      </c>
      <c r="C29" s="106"/>
      <c r="D29" s="7" t="s">
        <v>82</v>
      </c>
      <c r="E29" s="7" t="s">
        <v>56</v>
      </c>
      <c r="F29" s="11">
        <v>236887</v>
      </c>
      <c r="G29" s="12">
        <v>875.06</v>
      </c>
      <c r="H29" s="13">
        <v>1.1851795523305108E-2</v>
      </c>
      <c r="I29" s="3"/>
      <c r="J29" s="3"/>
      <c r="K29" s="8" t="s">
        <v>83</v>
      </c>
      <c r="L29" s="9">
        <v>8.4678927367101142E-3</v>
      </c>
    </row>
    <row r="30" spans="1:12" ht="12.95" customHeight="1">
      <c r="A30" s="10">
        <v>24</v>
      </c>
      <c r="B30" s="106" t="s">
        <v>84</v>
      </c>
      <c r="C30" s="106"/>
      <c r="D30" s="7" t="s">
        <v>85</v>
      </c>
      <c r="E30" s="7" t="s">
        <v>50</v>
      </c>
      <c r="F30" s="11">
        <v>546951</v>
      </c>
      <c r="G30" s="12">
        <v>844.93</v>
      </c>
      <c r="H30" s="13">
        <v>1.1443706544411661E-2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86</v>
      </c>
      <c r="C31" s="106"/>
      <c r="D31" s="7" t="s">
        <v>87</v>
      </c>
      <c r="E31" s="7" t="s">
        <v>41</v>
      </c>
      <c r="F31" s="11">
        <v>299667</v>
      </c>
      <c r="G31" s="12">
        <v>824.83</v>
      </c>
      <c r="H31" s="13">
        <v>1.1171520293305858E-2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88</v>
      </c>
      <c r="C32" s="106"/>
      <c r="D32" s="7" t="s">
        <v>89</v>
      </c>
      <c r="E32" s="7" t="s">
        <v>38</v>
      </c>
      <c r="F32" s="11">
        <v>14690</v>
      </c>
      <c r="G32" s="12">
        <v>778.28</v>
      </c>
      <c r="H32" s="13">
        <v>1.0540950666680485E-2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90</v>
      </c>
      <c r="C33" s="106"/>
      <c r="D33" s="7" t="s">
        <v>91</v>
      </c>
      <c r="E33" s="7" t="s">
        <v>44</v>
      </c>
      <c r="F33" s="11">
        <v>29913</v>
      </c>
      <c r="G33" s="12">
        <v>753.39</v>
      </c>
      <c r="H33" s="13">
        <v>1.0203876674330686E-2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92</v>
      </c>
      <c r="C34" s="106"/>
      <c r="D34" s="7" t="s">
        <v>93</v>
      </c>
      <c r="E34" s="7" t="s">
        <v>47</v>
      </c>
      <c r="F34" s="11">
        <v>25255</v>
      </c>
      <c r="G34" s="12">
        <v>700.98</v>
      </c>
      <c r="H34" s="13">
        <v>9.4940230697266679E-3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94</v>
      </c>
      <c r="C35" s="106"/>
      <c r="D35" s="7" t="s">
        <v>95</v>
      </c>
      <c r="E35" s="7" t="s">
        <v>26</v>
      </c>
      <c r="F35" s="11">
        <v>35916</v>
      </c>
      <c r="G35" s="12">
        <v>687.25</v>
      </c>
      <c r="H35" s="13">
        <v>9.3081304357051347E-3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96</v>
      </c>
      <c r="C36" s="106"/>
      <c r="D36" s="7" t="s">
        <v>97</v>
      </c>
      <c r="E36" s="7" t="s">
        <v>26</v>
      </c>
      <c r="F36" s="11">
        <v>216721</v>
      </c>
      <c r="G36" s="12">
        <v>675.52</v>
      </c>
      <c r="H36" s="13">
        <v>9.1492149143513873E-3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98</v>
      </c>
      <c r="C37" s="106"/>
      <c r="D37" s="7" t="s">
        <v>99</v>
      </c>
      <c r="E37" s="7" t="s">
        <v>59</v>
      </c>
      <c r="F37" s="11">
        <v>95774</v>
      </c>
      <c r="G37" s="12">
        <v>674.2</v>
      </c>
      <c r="H37" s="13">
        <v>9.1313601134353703E-3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100</v>
      </c>
      <c r="C38" s="106"/>
      <c r="D38" s="7" t="s">
        <v>101</v>
      </c>
      <c r="E38" s="7" t="s">
        <v>50</v>
      </c>
      <c r="F38" s="11">
        <v>62768</v>
      </c>
      <c r="G38" s="12">
        <v>644.38</v>
      </c>
      <c r="H38" s="13">
        <v>8.7274140756028479E-3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102</v>
      </c>
      <c r="C39" s="106"/>
      <c r="D39" s="7" t="s">
        <v>103</v>
      </c>
      <c r="E39" s="7" t="s">
        <v>62</v>
      </c>
      <c r="F39" s="11">
        <v>48805</v>
      </c>
      <c r="G39" s="12">
        <v>640.71</v>
      </c>
      <c r="H39" s="13">
        <v>8.6777856051466224E-3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104</v>
      </c>
      <c r="C40" s="106"/>
      <c r="D40" s="7" t="s">
        <v>105</v>
      </c>
      <c r="E40" s="7" t="s">
        <v>20</v>
      </c>
      <c r="F40" s="11">
        <v>7317</v>
      </c>
      <c r="G40" s="12">
        <v>631.57000000000005</v>
      </c>
      <c r="H40" s="13">
        <v>8.5539234802060604E-3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106</v>
      </c>
      <c r="C41" s="106"/>
      <c r="D41" s="7" t="s">
        <v>107</v>
      </c>
      <c r="E41" s="7" t="s">
        <v>14</v>
      </c>
      <c r="F41" s="11">
        <v>41956</v>
      </c>
      <c r="G41" s="12">
        <v>621.54</v>
      </c>
      <c r="H41" s="13">
        <v>8.4180683581238196E-3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108</v>
      </c>
      <c r="C42" s="106"/>
      <c r="D42" s="7" t="s">
        <v>109</v>
      </c>
      <c r="E42" s="7" t="s">
        <v>65</v>
      </c>
      <c r="F42" s="11">
        <v>256908</v>
      </c>
      <c r="G42" s="12">
        <v>600.41999999999996</v>
      </c>
      <c r="H42" s="13">
        <v>8.1320671220095741E-3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110</v>
      </c>
      <c r="C43" s="106"/>
      <c r="D43" s="7" t="s">
        <v>111</v>
      </c>
      <c r="E43" s="7" t="s">
        <v>35</v>
      </c>
      <c r="F43" s="11">
        <v>37196</v>
      </c>
      <c r="G43" s="12">
        <v>591.19000000000005</v>
      </c>
      <c r="H43" s="13">
        <v>8.0071041728627772E-3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112</v>
      </c>
      <c r="C44" s="106"/>
      <c r="D44" s="7" t="s">
        <v>113</v>
      </c>
      <c r="E44" s="7" t="s">
        <v>68</v>
      </c>
      <c r="F44" s="11">
        <v>150231</v>
      </c>
      <c r="G44" s="12">
        <v>563.07000000000005</v>
      </c>
      <c r="H44" s="13">
        <v>7.6261469815003631E-3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114</v>
      </c>
      <c r="C45" s="106"/>
      <c r="D45" s="7" t="s">
        <v>115</v>
      </c>
      <c r="E45" s="7" t="s">
        <v>20</v>
      </c>
      <c r="F45" s="11">
        <v>9088</v>
      </c>
      <c r="G45" s="12">
        <v>554.64</v>
      </c>
      <c r="H45" s="13">
        <v>7.5120370171618909E-3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116</v>
      </c>
      <c r="C46" s="106"/>
      <c r="D46" s="7" t="s">
        <v>117</v>
      </c>
      <c r="E46" s="7" t="s">
        <v>71</v>
      </c>
      <c r="F46" s="11">
        <v>47416</v>
      </c>
      <c r="G46" s="12">
        <v>548.22</v>
      </c>
      <c r="H46" s="13">
        <v>7.4251274107733269E-3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118</v>
      </c>
      <c r="C47" s="106"/>
      <c r="D47" s="7" t="s">
        <v>119</v>
      </c>
      <c r="E47" s="7" t="s">
        <v>53</v>
      </c>
      <c r="F47" s="11">
        <v>70871</v>
      </c>
      <c r="G47" s="12">
        <v>547.16</v>
      </c>
      <c r="H47" s="13">
        <v>7.4107134219552426E-3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120</v>
      </c>
      <c r="C48" s="106"/>
      <c r="D48" s="7" t="s">
        <v>121</v>
      </c>
      <c r="E48" s="7" t="s">
        <v>26</v>
      </c>
      <c r="F48" s="11">
        <v>92570</v>
      </c>
      <c r="G48" s="12">
        <v>537.14</v>
      </c>
      <c r="H48" s="13">
        <v>7.2749739721615402E-3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122</v>
      </c>
      <c r="C49" s="106"/>
      <c r="D49" s="7" t="s">
        <v>123</v>
      </c>
      <c r="E49" s="7" t="s">
        <v>53</v>
      </c>
      <c r="F49" s="11">
        <v>29646</v>
      </c>
      <c r="G49" s="12">
        <v>535.26</v>
      </c>
      <c r="H49" s="13">
        <v>7.2495262718427168E-3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124</v>
      </c>
      <c r="C50" s="106"/>
      <c r="D50" s="7" t="s">
        <v>125</v>
      </c>
      <c r="E50" s="7" t="s">
        <v>74</v>
      </c>
      <c r="F50" s="11">
        <v>6675</v>
      </c>
      <c r="G50" s="12">
        <v>507.97</v>
      </c>
      <c r="H50" s="13">
        <v>6.8798973395010916E-3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126</v>
      </c>
      <c r="C51" s="106"/>
      <c r="D51" s="7" t="s">
        <v>127</v>
      </c>
      <c r="E51" s="7" t="s">
        <v>35</v>
      </c>
      <c r="F51" s="11">
        <v>40268</v>
      </c>
      <c r="G51" s="12">
        <v>507.42</v>
      </c>
      <c r="H51" s="13">
        <v>6.8724423041841148E-3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128</v>
      </c>
      <c r="C52" s="106"/>
      <c r="D52" s="7" t="s">
        <v>129</v>
      </c>
      <c r="E52" s="7" t="s">
        <v>14</v>
      </c>
      <c r="F52" s="11">
        <v>188645</v>
      </c>
      <c r="G52" s="12">
        <v>470.5</v>
      </c>
      <c r="H52" s="13">
        <v>6.3724317410998902E-3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130</v>
      </c>
      <c r="C53" s="106"/>
      <c r="D53" s="7" t="s">
        <v>131</v>
      </c>
      <c r="E53" s="7" t="s">
        <v>77</v>
      </c>
      <c r="F53" s="11">
        <v>43067</v>
      </c>
      <c r="G53" s="12">
        <v>458.84</v>
      </c>
      <c r="H53" s="13">
        <v>6.2144592390773173E-3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132</v>
      </c>
      <c r="C54" s="106"/>
      <c r="D54" s="7" t="s">
        <v>133</v>
      </c>
      <c r="E54" s="7" t="s">
        <v>20</v>
      </c>
      <c r="F54" s="11">
        <v>8578</v>
      </c>
      <c r="G54" s="12">
        <v>436.42</v>
      </c>
      <c r="H54" s="13">
        <v>5.9108993978684368E-3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134</v>
      </c>
      <c r="C55" s="106"/>
      <c r="D55" s="7" t="s">
        <v>135</v>
      </c>
      <c r="E55" s="7" t="s">
        <v>80</v>
      </c>
      <c r="F55" s="11">
        <v>17219</v>
      </c>
      <c r="G55" s="12">
        <v>386.51</v>
      </c>
      <c r="H55" s="13">
        <v>5.2349466925113303E-3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136</v>
      </c>
      <c r="C56" s="106"/>
      <c r="D56" s="7" t="s">
        <v>137</v>
      </c>
      <c r="E56" s="7" t="s">
        <v>12</v>
      </c>
      <c r="F56" s="11">
        <v>43551</v>
      </c>
      <c r="G56" s="12">
        <v>322.06</v>
      </c>
      <c r="H56" s="13">
        <v>4.3619666510085111E-3</v>
      </c>
      <c r="I56" s="3"/>
      <c r="J56" s="3"/>
      <c r="K56" s="3"/>
      <c r="L56" s="3"/>
    </row>
    <row r="57" spans="1:12" ht="12.95" customHeight="1">
      <c r="A57" s="1"/>
      <c r="B57" s="107" t="s">
        <v>138</v>
      </c>
      <c r="C57" s="107"/>
      <c r="D57" s="14"/>
      <c r="E57" s="14"/>
      <c r="F57" s="14"/>
      <c r="G57" s="15">
        <v>73208.39</v>
      </c>
      <c r="H57" s="16">
        <v>0.99153210726328989</v>
      </c>
      <c r="I57" s="3"/>
      <c r="J57" s="3"/>
      <c r="K57" s="3"/>
      <c r="L57" s="3"/>
    </row>
    <row r="58" spans="1:12" ht="12.95" customHeight="1">
      <c r="A58" s="1"/>
      <c r="B58" s="101" t="s">
        <v>139</v>
      </c>
      <c r="C58" s="101"/>
      <c r="D58" s="7"/>
      <c r="E58" s="7"/>
      <c r="F58" s="17"/>
      <c r="G58" s="17"/>
      <c r="H58" s="17"/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8"/>
      <c r="G59" s="18"/>
      <c r="H59" s="18"/>
      <c r="I59" s="3"/>
      <c r="J59" s="3"/>
      <c r="K59" s="3"/>
      <c r="L59" s="3"/>
    </row>
    <row r="60" spans="1:12" ht="12.95" customHeight="1">
      <c r="A60" s="1"/>
      <c r="B60" s="101" t="s">
        <v>670</v>
      </c>
      <c r="C60" s="101"/>
      <c r="D60" s="7"/>
      <c r="E60" s="7"/>
      <c r="F60" s="7"/>
      <c r="G60" s="7"/>
      <c r="H60" s="7"/>
      <c r="I60" s="3"/>
      <c r="J60" s="3"/>
      <c r="K60" s="3"/>
      <c r="L60" s="3"/>
    </row>
    <row r="61" spans="1:12" ht="12.95" customHeight="1">
      <c r="A61" s="1"/>
      <c r="B61" s="101" t="s">
        <v>671</v>
      </c>
      <c r="C61" s="101"/>
      <c r="D61" s="6"/>
      <c r="E61" s="6"/>
      <c r="F61" s="7"/>
      <c r="G61" s="7"/>
      <c r="H61" s="7"/>
      <c r="I61" s="3"/>
      <c r="J61" s="3"/>
      <c r="K61" s="3"/>
      <c r="L61" s="3"/>
    </row>
    <row r="62" spans="1:12" ht="12.95" customHeight="1">
      <c r="A62" s="10">
        <v>1</v>
      </c>
      <c r="B62" s="106" t="s">
        <v>672</v>
      </c>
      <c r="C62" s="106"/>
      <c r="D62" s="7"/>
      <c r="E62" s="7"/>
      <c r="F62" s="11">
        <v>110000</v>
      </c>
      <c r="G62" s="12">
        <v>110</v>
      </c>
      <c r="H62" s="13">
        <v>1.4898368642582843E-3</v>
      </c>
      <c r="I62" s="3"/>
      <c r="J62" s="3"/>
      <c r="K62" s="3"/>
      <c r="L62" s="3"/>
    </row>
    <row r="63" spans="1:12" ht="12.95" customHeight="1">
      <c r="A63" s="1"/>
      <c r="B63" s="107" t="s">
        <v>138</v>
      </c>
      <c r="C63" s="107"/>
      <c r="D63" s="14"/>
      <c r="E63" s="14"/>
      <c r="F63" s="14"/>
      <c r="G63" s="15">
        <v>110</v>
      </c>
      <c r="H63" s="16">
        <v>1.4898368642582843E-3</v>
      </c>
      <c r="I63" s="3"/>
      <c r="J63" s="3"/>
      <c r="K63" s="3"/>
      <c r="L63" s="3"/>
    </row>
    <row r="64" spans="1:12" ht="12.95" customHeight="1">
      <c r="A64" s="1"/>
      <c r="B64" s="101" t="s">
        <v>140</v>
      </c>
      <c r="C64" s="101"/>
      <c r="D64" s="7"/>
      <c r="E64" s="7"/>
      <c r="F64" s="7"/>
      <c r="G64" s="7"/>
      <c r="H64" s="7"/>
      <c r="I64" s="3"/>
      <c r="J64" s="3"/>
      <c r="K64" s="3"/>
      <c r="L64" s="3"/>
    </row>
    <row r="65" spans="1:12" ht="12.95" customHeight="1">
      <c r="A65" s="1"/>
      <c r="B65" s="101" t="s">
        <v>141</v>
      </c>
      <c r="C65" s="101"/>
      <c r="D65" s="7"/>
      <c r="E65" s="7"/>
      <c r="F65" s="7"/>
      <c r="G65" s="19">
        <v>515.20000000000005</v>
      </c>
      <c r="H65" s="20">
        <v>6.9780558724518308E-3</v>
      </c>
      <c r="I65" s="3"/>
      <c r="J65" s="3"/>
      <c r="K65" s="3"/>
      <c r="L65" s="3"/>
    </row>
    <row r="66" spans="1:12" ht="12.95" customHeight="1">
      <c r="A66" s="1"/>
      <c r="B66" s="102" t="s">
        <v>142</v>
      </c>
      <c r="C66" s="102"/>
      <c r="D66" s="21"/>
      <c r="E66" s="21"/>
      <c r="F66" s="21"/>
      <c r="G66" s="22">
        <v>73833.59</v>
      </c>
      <c r="H66" s="23">
        <v>1</v>
      </c>
      <c r="I66" s="3"/>
      <c r="J66" s="3"/>
      <c r="K66" s="3"/>
      <c r="L66" s="3"/>
    </row>
    <row r="67" spans="1:12" ht="12.95" customHeight="1">
      <c r="A67" s="3"/>
      <c r="B67" s="103"/>
      <c r="C67" s="103"/>
      <c r="D67" s="3"/>
      <c r="E67" s="3"/>
      <c r="F67" s="3"/>
      <c r="G67" s="3"/>
      <c r="H67" s="3"/>
      <c r="I67" s="3"/>
      <c r="J67" s="3"/>
      <c r="K67" s="3"/>
      <c r="L67" s="3"/>
    </row>
    <row r="68" spans="1:12" ht="12.95" customHeight="1">
      <c r="A68" s="2"/>
      <c r="B68" s="24" t="s">
        <v>143</v>
      </c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3"/>
      <c r="B69" s="104" t="s">
        <v>144</v>
      </c>
      <c r="C69" s="104"/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3"/>
      <c r="B70" s="25" t="s">
        <v>145</v>
      </c>
      <c r="C70" s="26" t="s">
        <v>6</v>
      </c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8" t="s">
        <v>1507</v>
      </c>
      <c r="C71" s="27">
        <v>30000</v>
      </c>
      <c r="D71" s="3"/>
      <c r="E71" s="3"/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8" t="s">
        <v>146</v>
      </c>
      <c r="C72" s="27">
        <v>12475</v>
      </c>
      <c r="D72" s="3"/>
      <c r="E72" s="3"/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8" t="s">
        <v>1512</v>
      </c>
      <c r="C73" s="27">
        <v>2750</v>
      </c>
      <c r="D73" s="3"/>
      <c r="E73" s="3"/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8" t="s">
        <v>1513</v>
      </c>
      <c r="C74" s="27">
        <v>78000</v>
      </c>
      <c r="D74" s="3"/>
      <c r="E74" s="3"/>
      <c r="F74" s="3"/>
      <c r="G74" s="3"/>
      <c r="H74" s="3"/>
      <c r="I74" s="3"/>
      <c r="J74" s="3"/>
      <c r="K74" s="3"/>
      <c r="L74" s="3"/>
    </row>
    <row r="75" spans="1:12" ht="12.95" customHeight="1">
      <c r="A75" s="3"/>
      <c r="B75" s="8" t="s">
        <v>147</v>
      </c>
      <c r="C75" s="27">
        <v>70000</v>
      </c>
      <c r="D75" s="3"/>
      <c r="E75" s="3"/>
      <c r="F75" s="3"/>
      <c r="G75" s="3"/>
      <c r="H75" s="3"/>
      <c r="I75" s="3"/>
      <c r="J75" s="3"/>
      <c r="K75" s="3"/>
      <c r="L75" s="3"/>
    </row>
    <row r="76" spans="1:12" ht="12.95" customHeight="1">
      <c r="A76" s="2"/>
      <c r="B76" s="105" t="s">
        <v>148</v>
      </c>
      <c r="C76" s="105"/>
      <c r="D76" s="3"/>
      <c r="E76" s="3"/>
      <c r="F76" s="3"/>
      <c r="G76" s="3"/>
      <c r="H76" s="3"/>
      <c r="I76" s="3"/>
      <c r="J76" s="3"/>
      <c r="K76" s="3"/>
      <c r="L76" s="3"/>
    </row>
    <row r="77" spans="1:12" ht="12.95" customHeight="1">
      <c r="A77" s="3"/>
      <c r="B77" s="28" t="s">
        <v>148</v>
      </c>
      <c r="C77" s="28"/>
      <c r="D77" s="3"/>
      <c r="E77" s="3"/>
      <c r="F77" s="3"/>
      <c r="G77" s="3"/>
      <c r="H77" s="3"/>
      <c r="I77" s="3"/>
      <c r="J77" s="3"/>
      <c r="K77" s="3"/>
      <c r="L77" s="3"/>
    </row>
    <row r="78" spans="1:12" ht="12.95" customHeight="1">
      <c r="A78" s="3"/>
      <c r="B78" s="1" t="s">
        <v>673</v>
      </c>
      <c r="C78" s="29">
        <v>1.1999999999999999E-3</v>
      </c>
      <c r="D78" s="3"/>
      <c r="E78" s="3"/>
      <c r="F78" s="3"/>
      <c r="G78" s="3"/>
      <c r="H78" s="3"/>
      <c r="I78" s="3"/>
      <c r="J78" s="3"/>
      <c r="K78" s="3"/>
      <c r="L78" s="3"/>
    </row>
    <row r="79" spans="1:12" ht="12.95" customHeight="1">
      <c r="A79" s="3"/>
      <c r="B79" s="1" t="s">
        <v>149</v>
      </c>
      <c r="C79" s="29">
        <v>5.1000000000000004E-3</v>
      </c>
      <c r="D79" s="3"/>
      <c r="E79" s="3"/>
      <c r="F79" s="3"/>
      <c r="G79" s="3"/>
      <c r="H79" s="3"/>
      <c r="I79" s="3"/>
      <c r="J79" s="3"/>
      <c r="K79" s="3"/>
      <c r="L79" s="3"/>
    </row>
    <row r="80" spans="1:12" ht="12.95" customHeight="1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</row>
    <row r="81" spans="1:12" ht="12.95" customHeight="1">
      <c r="A81" s="3"/>
      <c r="B81" s="30" t="s">
        <v>150</v>
      </c>
      <c r="C81" s="100" t="s">
        <v>676</v>
      </c>
      <c r="D81" s="100"/>
      <c r="E81" s="88">
        <v>21.1282</v>
      </c>
      <c r="F81" s="3"/>
      <c r="G81" s="3"/>
      <c r="H81" s="3"/>
      <c r="I81" s="3"/>
      <c r="J81" s="3"/>
      <c r="K81" s="3"/>
      <c r="L81" s="3"/>
    </row>
    <row r="82" spans="1:12" ht="12.95" customHeight="1">
      <c r="A82" s="3"/>
      <c r="B82" s="30" t="s">
        <v>150</v>
      </c>
      <c r="C82" s="100" t="s">
        <v>151</v>
      </c>
      <c r="D82" s="100"/>
      <c r="E82" s="88">
        <v>20.641999999999999</v>
      </c>
      <c r="F82" s="3"/>
      <c r="G82" s="3"/>
      <c r="H82" s="3"/>
      <c r="I82" s="3"/>
      <c r="J82" s="3"/>
      <c r="K82" s="3"/>
      <c r="L82" s="3"/>
    </row>
    <row r="83" spans="1:12" ht="12.95" customHeight="1">
      <c r="A83" s="3"/>
      <c r="B83" s="30"/>
      <c r="C83" s="99"/>
      <c r="D83" s="99"/>
      <c r="E83" s="32"/>
      <c r="F83" s="3"/>
      <c r="G83" s="3"/>
      <c r="H83" s="3"/>
      <c r="I83" s="3"/>
      <c r="J83" s="3"/>
      <c r="K83" s="3"/>
      <c r="L83" s="3"/>
    </row>
    <row r="84" spans="1:12" ht="12.95" customHeight="1">
      <c r="A84" s="3"/>
      <c r="B84" s="30" t="s">
        <v>152</v>
      </c>
      <c r="C84" s="99"/>
      <c r="D84" s="99"/>
      <c r="E84" s="33">
        <v>729.9</v>
      </c>
      <c r="F84" s="3"/>
      <c r="G84" s="3"/>
      <c r="H84" s="3"/>
      <c r="I84" s="3"/>
      <c r="J84" s="3"/>
      <c r="K84" s="3"/>
      <c r="L84" s="3"/>
    </row>
    <row r="85" spans="1:12" ht="12.95" customHeight="1">
      <c r="A85" s="3"/>
      <c r="B85" s="30"/>
      <c r="C85" s="99"/>
      <c r="D85" s="99"/>
      <c r="E85" s="32"/>
      <c r="F85" s="3"/>
      <c r="G85" s="3"/>
      <c r="H85" s="3"/>
      <c r="I85" s="3"/>
      <c r="J85" s="3"/>
      <c r="K85" s="3"/>
      <c r="L85" s="3"/>
    </row>
    <row r="86" spans="1:12" ht="12.95" customHeight="1">
      <c r="A86" s="3"/>
      <c r="B86" s="30" t="s">
        <v>153</v>
      </c>
      <c r="C86" s="99"/>
      <c r="D86" s="99"/>
      <c r="E86" s="33">
        <v>738.34</v>
      </c>
      <c r="F86" s="3"/>
      <c r="G86" s="3"/>
      <c r="H86" s="3"/>
      <c r="I86" s="3"/>
      <c r="J86" s="3"/>
      <c r="K86" s="3"/>
      <c r="L86" s="3"/>
    </row>
    <row r="87" spans="1:12" ht="12.95" customHeight="1">
      <c r="A87" s="3"/>
      <c r="B87" s="30"/>
      <c r="C87" s="99"/>
      <c r="D87" s="99"/>
      <c r="E87" s="32"/>
      <c r="F87" s="3"/>
      <c r="G87" s="3"/>
      <c r="H87" s="3"/>
      <c r="I87" s="3"/>
      <c r="J87" s="3"/>
      <c r="K87" s="3"/>
      <c r="L87" s="3"/>
    </row>
    <row r="88" spans="1:12" ht="12.95" customHeight="1">
      <c r="A88" s="3"/>
      <c r="B88" s="30" t="s">
        <v>154</v>
      </c>
      <c r="C88" s="99"/>
      <c r="D88" s="99"/>
      <c r="E88" s="83">
        <v>0.13</v>
      </c>
      <c r="F88" s="3"/>
      <c r="G88" s="3"/>
      <c r="H88" s="3"/>
      <c r="I88" s="3"/>
      <c r="J88" s="3"/>
      <c r="K88" s="3"/>
      <c r="L88" s="3"/>
    </row>
    <row r="89" spans="1:12" ht="15">
      <c r="F89" s="89" t="s">
        <v>3903</v>
      </c>
    </row>
    <row r="90" spans="1:12" ht="15">
      <c r="B90" s="89" t="s">
        <v>3902</v>
      </c>
      <c r="F90" s="89" t="s">
        <v>3904</v>
      </c>
    </row>
  </sheetData>
  <mergeCells count="7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9:C69"/>
    <mergeCell ref="B76:C76"/>
    <mergeCell ref="C81:D81"/>
    <mergeCell ref="C87:D87"/>
    <mergeCell ref="C88:D88"/>
    <mergeCell ref="C82:D82"/>
    <mergeCell ref="C83:D83"/>
    <mergeCell ref="C84:D84"/>
    <mergeCell ref="C85:D85"/>
    <mergeCell ref="C86:D86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outlinePr summaryBelow="0"/>
  </sheetPr>
  <dimension ref="A1:L92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1522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0.10789019628047215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41</v>
      </c>
      <c r="L6" s="9">
        <v>8.4358199128529487E-2</v>
      </c>
    </row>
    <row r="7" spans="1:12" ht="12.95" customHeight="1">
      <c r="A7" s="10">
        <v>1</v>
      </c>
      <c r="B7" s="106" t="s">
        <v>1412</v>
      </c>
      <c r="C7" s="106"/>
      <c r="D7" s="7" t="s">
        <v>1413</v>
      </c>
      <c r="E7" s="7" t="s">
        <v>231</v>
      </c>
      <c r="F7" s="11">
        <v>30731</v>
      </c>
      <c r="G7" s="12">
        <v>1735.07</v>
      </c>
      <c r="H7" s="13">
        <v>4.8689261715390418E-2</v>
      </c>
      <c r="I7" s="3"/>
      <c r="J7" s="3"/>
      <c r="K7" s="8" t="s">
        <v>35</v>
      </c>
      <c r="L7" s="9">
        <v>6.1332490369871678E-2</v>
      </c>
    </row>
    <row r="8" spans="1:12" ht="12.95" customHeight="1">
      <c r="A8" s="10">
        <v>2</v>
      </c>
      <c r="B8" s="106" t="s">
        <v>1415</v>
      </c>
      <c r="C8" s="106"/>
      <c r="D8" s="7" t="s">
        <v>1416</v>
      </c>
      <c r="E8" s="7" t="s">
        <v>56</v>
      </c>
      <c r="F8" s="11">
        <v>29738</v>
      </c>
      <c r="G8" s="12">
        <v>1288.43</v>
      </c>
      <c r="H8" s="13">
        <v>3.6155633496626205E-2</v>
      </c>
      <c r="I8" s="3"/>
      <c r="J8" s="3"/>
      <c r="K8" s="8" t="s">
        <v>38</v>
      </c>
      <c r="L8" s="9">
        <v>6.0921129362410079E-2</v>
      </c>
    </row>
    <row r="9" spans="1:12" ht="12.95" customHeight="1">
      <c r="A9" s="10">
        <v>3</v>
      </c>
      <c r="B9" s="106" t="s">
        <v>1417</v>
      </c>
      <c r="C9" s="106"/>
      <c r="D9" s="7" t="s">
        <v>1418</v>
      </c>
      <c r="E9" s="7" t="s">
        <v>35</v>
      </c>
      <c r="F9" s="11">
        <v>19883</v>
      </c>
      <c r="G9" s="12">
        <v>1219.1300000000001</v>
      </c>
      <c r="H9" s="13">
        <v>3.4210881763494974E-2</v>
      </c>
      <c r="I9" s="3"/>
      <c r="J9" s="3"/>
      <c r="K9" s="8" t="s">
        <v>20</v>
      </c>
      <c r="L9" s="9">
        <v>4.9641298398764508E-2</v>
      </c>
    </row>
    <row r="10" spans="1:12" ht="12.95" customHeight="1">
      <c r="A10" s="10">
        <v>4</v>
      </c>
      <c r="B10" s="106" t="s">
        <v>1419</v>
      </c>
      <c r="C10" s="106"/>
      <c r="D10" s="7" t="s">
        <v>1420</v>
      </c>
      <c r="E10" s="7" t="s">
        <v>20</v>
      </c>
      <c r="F10" s="11">
        <v>36777</v>
      </c>
      <c r="G10" s="12">
        <v>1205.04</v>
      </c>
      <c r="H10" s="13">
        <v>3.3815463888893671E-2</v>
      </c>
      <c r="I10" s="3"/>
      <c r="J10" s="3"/>
      <c r="K10" s="8" t="s">
        <v>12</v>
      </c>
      <c r="L10" s="9">
        <v>4.9628725716144149E-2</v>
      </c>
    </row>
    <row r="11" spans="1:12" ht="12.95" customHeight="1">
      <c r="A11" s="10">
        <v>5</v>
      </c>
      <c r="B11" s="106" t="s">
        <v>1421</v>
      </c>
      <c r="C11" s="106"/>
      <c r="D11" s="7" t="s">
        <v>1422</v>
      </c>
      <c r="E11" s="7" t="s">
        <v>1414</v>
      </c>
      <c r="F11" s="11">
        <v>265712</v>
      </c>
      <c r="G11" s="12">
        <v>1117.72</v>
      </c>
      <c r="H11" s="13">
        <v>3.1365172793824288E-2</v>
      </c>
      <c r="I11" s="3"/>
      <c r="J11" s="3"/>
      <c r="K11" s="8" t="s">
        <v>17</v>
      </c>
      <c r="L11" s="9">
        <v>4.8699223443365122E-2</v>
      </c>
    </row>
    <row r="12" spans="1:12" ht="12.95" customHeight="1">
      <c r="A12" s="10">
        <v>6</v>
      </c>
      <c r="B12" s="106" t="s">
        <v>1423</v>
      </c>
      <c r="C12" s="106"/>
      <c r="D12" s="7" t="s">
        <v>1424</v>
      </c>
      <c r="E12" s="7" t="s">
        <v>38</v>
      </c>
      <c r="F12" s="11">
        <v>23040</v>
      </c>
      <c r="G12" s="12">
        <v>1095.69</v>
      </c>
      <c r="H12" s="13">
        <v>3.074704730416181E-2</v>
      </c>
      <c r="I12" s="3"/>
      <c r="J12" s="3"/>
      <c r="K12" s="8" t="s">
        <v>231</v>
      </c>
      <c r="L12" s="9">
        <v>4.8689261715390418E-2</v>
      </c>
    </row>
    <row r="13" spans="1:12" ht="12.95" customHeight="1">
      <c r="A13" s="10">
        <v>7</v>
      </c>
      <c r="B13" s="106" t="s">
        <v>1425</v>
      </c>
      <c r="C13" s="106"/>
      <c r="D13" s="7" t="s">
        <v>1426</v>
      </c>
      <c r="E13" s="7" t="s">
        <v>71</v>
      </c>
      <c r="F13" s="11">
        <v>18465</v>
      </c>
      <c r="G13" s="12">
        <v>1075.4000000000001</v>
      </c>
      <c r="H13" s="13">
        <v>3.0177711417938066E-2</v>
      </c>
      <c r="I13" s="3"/>
      <c r="J13" s="3"/>
      <c r="K13" s="8" t="s">
        <v>639</v>
      </c>
      <c r="L13" s="9">
        <v>4.5719020005498823E-2</v>
      </c>
    </row>
    <row r="14" spans="1:12" ht="12.95" customHeight="1">
      <c r="A14" s="10">
        <v>8</v>
      </c>
      <c r="B14" s="106" t="s">
        <v>1427</v>
      </c>
      <c r="C14" s="106"/>
      <c r="D14" s="7" t="s">
        <v>1428</v>
      </c>
      <c r="E14" s="7" t="s">
        <v>204</v>
      </c>
      <c r="F14" s="11">
        <v>137568</v>
      </c>
      <c r="G14" s="12">
        <v>1043.3800000000001</v>
      </c>
      <c r="H14" s="13">
        <v>2.9279253646487743E-2</v>
      </c>
      <c r="I14" s="3"/>
      <c r="J14" s="3"/>
      <c r="K14" s="8" t="s">
        <v>164</v>
      </c>
      <c r="L14" s="9">
        <v>4.2952226195011572E-2</v>
      </c>
    </row>
    <row r="15" spans="1:12" ht="12.95" customHeight="1">
      <c r="A15" s="10">
        <v>9</v>
      </c>
      <c r="B15" s="106" t="s">
        <v>1429</v>
      </c>
      <c r="C15" s="106"/>
      <c r="D15" s="7" t="s">
        <v>1430</v>
      </c>
      <c r="E15" s="7" t="s">
        <v>639</v>
      </c>
      <c r="F15" s="11">
        <v>209974</v>
      </c>
      <c r="G15" s="12">
        <v>1022.89</v>
      </c>
      <c r="H15" s="13">
        <v>2.8704094514525016E-2</v>
      </c>
      <c r="I15" s="3"/>
      <c r="J15" s="3"/>
      <c r="K15" s="8" t="s">
        <v>53</v>
      </c>
      <c r="L15" s="9">
        <v>3.8069311227051747E-2</v>
      </c>
    </row>
    <row r="16" spans="1:12" ht="12.95" customHeight="1">
      <c r="A16" s="10">
        <v>10</v>
      </c>
      <c r="B16" s="106" t="s">
        <v>1431</v>
      </c>
      <c r="C16" s="106"/>
      <c r="D16" s="7" t="s">
        <v>1432</v>
      </c>
      <c r="E16" s="7" t="s">
        <v>41</v>
      </c>
      <c r="F16" s="11">
        <v>263043</v>
      </c>
      <c r="G16" s="12">
        <v>984.18</v>
      </c>
      <c r="H16" s="13">
        <v>2.7617739027056713E-2</v>
      </c>
      <c r="I16" s="3"/>
      <c r="J16" s="3"/>
      <c r="K16" s="8" t="s">
        <v>56</v>
      </c>
      <c r="L16" s="9">
        <v>3.6155633496626205E-2</v>
      </c>
    </row>
    <row r="17" spans="1:12" ht="12.95" customHeight="1">
      <c r="A17" s="10">
        <v>11</v>
      </c>
      <c r="B17" s="106" t="s">
        <v>741</v>
      </c>
      <c r="C17" s="106"/>
      <c r="D17" s="7" t="s">
        <v>742</v>
      </c>
      <c r="E17" s="7" t="s">
        <v>26</v>
      </c>
      <c r="F17" s="11">
        <v>65964</v>
      </c>
      <c r="G17" s="12">
        <v>937.15</v>
      </c>
      <c r="H17" s="13">
        <v>2.6298137172853855E-2</v>
      </c>
      <c r="I17" s="3"/>
      <c r="J17" s="3"/>
      <c r="K17" s="8" t="s">
        <v>177</v>
      </c>
      <c r="L17" s="9">
        <v>3.5512487426963377E-2</v>
      </c>
    </row>
    <row r="18" spans="1:12" ht="12.95" customHeight="1">
      <c r="A18" s="10">
        <v>12</v>
      </c>
      <c r="B18" s="106" t="s">
        <v>1433</v>
      </c>
      <c r="C18" s="106"/>
      <c r="D18" s="7" t="s">
        <v>1434</v>
      </c>
      <c r="E18" s="7" t="s">
        <v>17</v>
      </c>
      <c r="F18" s="11">
        <v>303630</v>
      </c>
      <c r="G18" s="12">
        <v>935.79</v>
      </c>
      <c r="H18" s="13">
        <v>2.6259892073758812E-2</v>
      </c>
      <c r="I18" s="3"/>
      <c r="J18" s="3"/>
      <c r="K18" s="8" t="s">
        <v>216</v>
      </c>
      <c r="L18" s="9">
        <v>3.5478742066573928E-2</v>
      </c>
    </row>
    <row r="19" spans="1:12" ht="12.95" customHeight="1">
      <c r="A19" s="10">
        <v>13</v>
      </c>
      <c r="B19" s="106" t="s">
        <v>1435</v>
      </c>
      <c r="C19" s="106"/>
      <c r="D19" s="7" t="s">
        <v>1436</v>
      </c>
      <c r="E19" s="7" t="s">
        <v>26</v>
      </c>
      <c r="F19" s="11">
        <v>228083</v>
      </c>
      <c r="G19" s="12">
        <v>866.03</v>
      </c>
      <c r="H19" s="13">
        <v>2.4302398428478016E-2</v>
      </c>
      <c r="I19" s="3"/>
      <c r="J19" s="3"/>
      <c r="K19" s="8" t="s">
        <v>47</v>
      </c>
      <c r="L19" s="9">
        <v>3.3309505367754483E-2</v>
      </c>
    </row>
    <row r="20" spans="1:12" ht="12.95" customHeight="1">
      <c r="A20" s="10">
        <v>14</v>
      </c>
      <c r="B20" s="106" t="s">
        <v>765</v>
      </c>
      <c r="C20" s="106"/>
      <c r="D20" s="7" t="s">
        <v>766</v>
      </c>
      <c r="E20" s="7" t="s">
        <v>26</v>
      </c>
      <c r="F20" s="11">
        <v>6766</v>
      </c>
      <c r="G20" s="12">
        <v>864.02</v>
      </c>
      <c r="H20" s="13">
        <v>2.4245911387379648E-2</v>
      </c>
      <c r="I20" s="3"/>
      <c r="J20" s="3"/>
      <c r="K20" s="8" t="s">
        <v>170</v>
      </c>
      <c r="L20" s="9">
        <v>3.3125515496792247E-2</v>
      </c>
    </row>
    <row r="21" spans="1:12" ht="12.95" customHeight="1">
      <c r="A21" s="10">
        <v>15</v>
      </c>
      <c r="B21" s="106" t="s">
        <v>1437</v>
      </c>
      <c r="C21" s="106"/>
      <c r="D21" s="7" t="s">
        <v>1438</v>
      </c>
      <c r="E21" s="7" t="s">
        <v>38</v>
      </c>
      <c r="F21" s="11">
        <v>60798</v>
      </c>
      <c r="G21" s="12">
        <v>825.7</v>
      </c>
      <c r="H21" s="13">
        <v>2.3170567198372301E-2</v>
      </c>
      <c r="I21" s="3"/>
      <c r="J21" s="3"/>
      <c r="K21" s="8" t="s">
        <v>1414</v>
      </c>
      <c r="L21" s="9">
        <v>3.1365172793824288E-2</v>
      </c>
    </row>
    <row r="22" spans="1:12" ht="12.95" customHeight="1">
      <c r="A22" s="10">
        <v>16</v>
      </c>
      <c r="B22" s="106" t="s">
        <v>1439</v>
      </c>
      <c r="C22" s="106"/>
      <c r="D22" s="7" t="s">
        <v>1440</v>
      </c>
      <c r="E22" s="7" t="s">
        <v>17</v>
      </c>
      <c r="F22" s="11">
        <v>585302</v>
      </c>
      <c r="G22" s="12">
        <v>799.64</v>
      </c>
      <c r="H22" s="13">
        <v>2.2439331369606311E-2</v>
      </c>
      <c r="I22" s="3"/>
      <c r="J22" s="3"/>
      <c r="K22" s="8" t="s">
        <v>71</v>
      </c>
      <c r="L22" s="9">
        <v>3.0177711417938066E-2</v>
      </c>
    </row>
    <row r="23" spans="1:12" ht="12.95" customHeight="1">
      <c r="A23" s="10">
        <v>17</v>
      </c>
      <c r="B23" s="106" t="s">
        <v>1441</v>
      </c>
      <c r="C23" s="106"/>
      <c r="D23" s="7" t="s">
        <v>1442</v>
      </c>
      <c r="E23" s="7" t="s">
        <v>216</v>
      </c>
      <c r="F23" s="11">
        <v>63015</v>
      </c>
      <c r="G23" s="12">
        <v>783.02</v>
      </c>
      <c r="H23" s="13">
        <v>2.1973078777850978E-2</v>
      </c>
      <c r="I23" s="3"/>
      <c r="J23" s="3"/>
      <c r="K23" s="8" t="s">
        <v>204</v>
      </c>
      <c r="L23" s="9">
        <v>2.9279253646487743E-2</v>
      </c>
    </row>
    <row r="24" spans="1:12" ht="12.95" customHeight="1">
      <c r="A24" s="10">
        <v>18</v>
      </c>
      <c r="B24" s="106" t="s">
        <v>1443</v>
      </c>
      <c r="C24" s="106"/>
      <c r="D24" s="7" t="s">
        <v>1444</v>
      </c>
      <c r="E24" s="7" t="s">
        <v>14</v>
      </c>
      <c r="F24" s="11">
        <v>14494</v>
      </c>
      <c r="G24" s="12">
        <v>744.05</v>
      </c>
      <c r="H24" s="13">
        <v>2.0879372682618282E-2</v>
      </c>
      <c r="I24" s="3"/>
      <c r="J24" s="3"/>
      <c r="K24" s="8" t="s">
        <v>14</v>
      </c>
      <c r="L24" s="9">
        <v>2.0879372682618282E-2</v>
      </c>
    </row>
    <row r="25" spans="1:12" ht="12.95" customHeight="1">
      <c r="A25" s="10">
        <v>19</v>
      </c>
      <c r="B25" s="106" t="s">
        <v>1445</v>
      </c>
      <c r="C25" s="106"/>
      <c r="D25" s="7" t="s">
        <v>1446</v>
      </c>
      <c r="E25" s="7" t="s">
        <v>177</v>
      </c>
      <c r="F25" s="11">
        <v>100492</v>
      </c>
      <c r="G25" s="12">
        <v>742.69</v>
      </c>
      <c r="H25" s="13">
        <v>2.0841114226103429E-2</v>
      </c>
      <c r="I25" s="3"/>
      <c r="J25" s="3"/>
      <c r="K25" s="8" t="s">
        <v>186</v>
      </c>
      <c r="L25" s="9">
        <v>2.069733714809556E-2</v>
      </c>
    </row>
    <row r="26" spans="1:12" ht="12.95" customHeight="1">
      <c r="A26" s="10">
        <v>20</v>
      </c>
      <c r="B26" s="106" t="s">
        <v>1447</v>
      </c>
      <c r="C26" s="106"/>
      <c r="D26" s="7" t="s">
        <v>1448</v>
      </c>
      <c r="E26" s="7" t="s">
        <v>41</v>
      </c>
      <c r="F26" s="11">
        <v>123301</v>
      </c>
      <c r="G26" s="12">
        <v>740.61</v>
      </c>
      <c r="H26" s="13">
        <v>2.0782783005186264E-2</v>
      </c>
      <c r="I26" s="3"/>
      <c r="J26" s="3"/>
      <c r="K26" s="8" t="s">
        <v>198</v>
      </c>
      <c r="L26" s="9">
        <v>2.0522871858289136E-2</v>
      </c>
    </row>
    <row r="27" spans="1:12" ht="12.95" customHeight="1">
      <c r="A27" s="10">
        <v>21</v>
      </c>
      <c r="B27" s="106" t="s">
        <v>1449</v>
      </c>
      <c r="C27" s="106"/>
      <c r="D27" s="7" t="s">
        <v>1450</v>
      </c>
      <c r="E27" s="7" t="s">
        <v>186</v>
      </c>
      <c r="F27" s="11">
        <v>24180</v>
      </c>
      <c r="G27" s="12">
        <v>737.56</v>
      </c>
      <c r="H27" s="13">
        <v>2.069733714809556E-2</v>
      </c>
      <c r="I27" s="3"/>
      <c r="J27" s="3"/>
      <c r="K27" s="8" t="s">
        <v>44</v>
      </c>
      <c r="L27" s="9">
        <v>1.6923224559037529E-2</v>
      </c>
    </row>
    <row r="28" spans="1:12" ht="12.95" customHeight="1">
      <c r="A28" s="10">
        <v>22</v>
      </c>
      <c r="B28" s="106" t="s">
        <v>1451</v>
      </c>
      <c r="C28" s="106"/>
      <c r="D28" s="7" t="s">
        <v>1452</v>
      </c>
      <c r="E28" s="7" t="s">
        <v>198</v>
      </c>
      <c r="F28" s="11">
        <v>422572</v>
      </c>
      <c r="G28" s="12">
        <v>731.35</v>
      </c>
      <c r="H28" s="13">
        <v>2.0522871858289136E-2</v>
      </c>
      <c r="I28" s="3"/>
      <c r="J28" s="3"/>
      <c r="K28" s="8" t="s">
        <v>50</v>
      </c>
      <c r="L28" s="9">
        <v>1.5329202442310107E-2</v>
      </c>
    </row>
    <row r="29" spans="1:12" ht="12.95" customHeight="1">
      <c r="A29" s="10">
        <v>23</v>
      </c>
      <c r="B29" s="106" t="s">
        <v>739</v>
      </c>
      <c r="C29" s="106"/>
      <c r="D29" s="7" t="s">
        <v>740</v>
      </c>
      <c r="E29" s="7" t="s">
        <v>164</v>
      </c>
      <c r="F29" s="11">
        <v>100345</v>
      </c>
      <c r="G29" s="12">
        <v>696.7</v>
      </c>
      <c r="H29" s="13">
        <v>1.955052955645006E-2</v>
      </c>
      <c r="I29" s="3"/>
      <c r="J29" s="3"/>
      <c r="K29" s="8" t="s">
        <v>83</v>
      </c>
      <c r="L29" s="9">
        <v>3.3428877541793194E-3</v>
      </c>
    </row>
    <row r="30" spans="1:12" ht="12.95" customHeight="1">
      <c r="A30" s="10">
        <v>24</v>
      </c>
      <c r="B30" s="106" t="s">
        <v>1453</v>
      </c>
      <c r="C30" s="106"/>
      <c r="D30" s="7" t="s">
        <v>1454</v>
      </c>
      <c r="E30" s="7" t="s">
        <v>53</v>
      </c>
      <c r="F30" s="11">
        <v>37651</v>
      </c>
      <c r="G30" s="12">
        <v>692.63</v>
      </c>
      <c r="H30" s="13">
        <v>1.9436387064823483E-2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1455</v>
      </c>
      <c r="C31" s="106"/>
      <c r="D31" s="7" t="s">
        <v>1456</v>
      </c>
      <c r="E31" s="7" t="s">
        <v>26</v>
      </c>
      <c r="F31" s="11">
        <v>195652</v>
      </c>
      <c r="G31" s="12">
        <v>684.78</v>
      </c>
      <c r="H31" s="13">
        <v>1.9216219857026866E-2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1457</v>
      </c>
      <c r="C32" s="106"/>
      <c r="D32" s="7" t="s">
        <v>1458</v>
      </c>
      <c r="E32" s="7" t="s">
        <v>12</v>
      </c>
      <c r="F32" s="11">
        <v>290050</v>
      </c>
      <c r="G32" s="12">
        <v>675.32</v>
      </c>
      <c r="H32" s="13">
        <v>1.8950794876673446E-2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644</v>
      </c>
      <c r="C33" s="106"/>
      <c r="D33" s="7" t="s">
        <v>645</v>
      </c>
      <c r="E33" s="7" t="s">
        <v>170</v>
      </c>
      <c r="F33" s="11">
        <v>692816</v>
      </c>
      <c r="G33" s="12">
        <v>642.59</v>
      </c>
      <c r="H33" s="13">
        <v>1.8032147449366581E-2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1459</v>
      </c>
      <c r="C34" s="106"/>
      <c r="D34" s="7" t="s">
        <v>1460</v>
      </c>
      <c r="E34" s="7" t="s">
        <v>47</v>
      </c>
      <c r="F34" s="11">
        <v>2083</v>
      </c>
      <c r="G34" s="12">
        <v>609.79999999999995</v>
      </c>
      <c r="H34" s="13">
        <v>1.7112040387203861E-2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1461</v>
      </c>
      <c r="C35" s="106"/>
      <c r="D35" s="7" t="s">
        <v>1462</v>
      </c>
      <c r="E35" s="7" t="s">
        <v>639</v>
      </c>
      <c r="F35" s="11">
        <v>46250</v>
      </c>
      <c r="G35" s="12">
        <v>606.34</v>
      </c>
      <c r="H35" s="13">
        <v>1.701492549097381E-2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1463</v>
      </c>
      <c r="C36" s="106"/>
      <c r="D36" s="7" t="s">
        <v>1464</v>
      </c>
      <c r="E36" s="7" t="s">
        <v>44</v>
      </c>
      <c r="F36" s="11">
        <v>39530</v>
      </c>
      <c r="G36" s="12">
        <v>603.07000000000005</v>
      </c>
      <c r="H36" s="13">
        <v>1.6923224559037529E-2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1465</v>
      </c>
      <c r="C37" s="106"/>
      <c r="D37" s="7" t="s">
        <v>1466</v>
      </c>
      <c r="E37" s="7" t="s">
        <v>35</v>
      </c>
      <c r="F37" s="11">
        <v>16373</v>
      </c>
      <c r="G37" s="12">
        <v>582.85</v>
      </c>
      <c r="H37" s="13">
        <v>1.6355713083090025E-2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1467</v>
      </c>
      <c r="C38" s="106"/>
      <c r="D38" s="7" t="s">
        <v>1468</v>
      </c>
      <c r="E38" s="7" t="s">
        <v>47</v>
      </c>
      <c r="F38" s="11">
        <v>102487</v>
      </c>
      <c r="G38" s="12">
        <v>577.21</v>
      </c>
      <c r="H38" s="13">
        <v>1.6197464980550625E-2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1469</v>
      </c>
      <c r="C39" s="106"/>
      <c r="D39" s="7" t="s">
        <v>1470</v>
      </c>
      <c r="E39" s="7" t="s">
        <v>20</v>
      </c>
      <c r="F39" s="11">
        <v>22325</v>
      </c>
      <c r="G39" s="12">
        <v>549.28</v>
      </c>
      <c r="H39" s="13">
        <v>1.5413909642503896E-2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1471</v>
      </c>
      <c r="C40" s="106"/>
      <c r="D40" s="7" t="s">
        <v>1472</v>
      </c>
      <c r="E40" s="7" t="s">
        <v>12</v>
      </c>
      <c r="F40" s="11">
        <v>528124</v>
      </c>
      <c r="G40" s="12">
        <v>548.35</v>
      </c>
      <c r="H40" s="13">
        <v>1.5387723745484756E-2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1473</v>
      </c>
      <c r="C41" s="106"/>
      <c r="D41" s="7" t="s">
        <v>1474</v>
      </c>
      <c r="E41" s="7" t="s">
        <v>50</v>
      </c>
      <c r="F41" s="11">
        <v>57757</v>
      </c>
      <c r="G41" s="12">
        <v>546.27</v>
      </c>
      <c r="H41" s="13">
        <v>1.5329202442310107E-2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1475</v>
      </c>
      <c r="C42" s="106"/>
      <c r="D42" s="7" t="s">
        <v>1476</v>
      </c>
      <c r="E42" s="7" t="s">
        <v>12</v>
      </c>
      <c r="F42" s="11">
        <v>540123</v>
      </c>
      <c r="G42" s="12">
        <v>544.88</v>
      </c>
      <c r="H42" s="13">
        <v>1.5290207093985951E-2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1477</v>
      </c>
      <c r="C43" s="106"/>
      <c r="D43" s="7" t="s">
        <v>1478</v>
      </c>
      <c r="E43" s="7" t="s">
        <v>170</v>
      </c>
      <c r="F43" s="11">
        <v>1346</v>
      </c>
      <c r="G43" s="12">
        <v>537.86</v>
      </c>
      <c r="H43" s="13">
        <v>1.5093368047425665E-2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1479</v>
      </c>
      <c r="C44" s="106"/>
      <c r="D44" s="7" t="s">
        <v>1480</v>
      </c>
      <c r="E44" s="7" t="s">
        <v>177</v>
      </c>
      <c r="F44" s="11">
        <v>43850</v>
      </c>
      <c r="G44" s="12">
        <v>522.82000000000005</v>
      </c>
      <c r="H44" s="13">
        <v>1.467137320085995E-2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1481</v>
      </c>
      <c r="C45" s="106"/>
      <c r="D45" s="7" t="s">
        <v>1482</v>
      </c>
      <c r="E45" s="7" t="s">
        <v>216</v>
      </c>
      <c r="F45" s="11">
        <v>92359</v>
      </c>
      <c r="G45" s="12">
        <v>481.28</v>
      </c>
      <c r="H45" s="13">
        <v>1.3505663288722948E-2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1483</v>
      </c>
      <c r="C46" s="106"/>
      <c r="D46" s="7" t="s">
        <v>1484</v>
      </c>
      <c r="E46" s="7" t="s">
        <v>41</v>
      </c>
      <c r="F46" s="11">
        <v>48007</v>
      </c>
      <c r="G46" s="12">
        <v>438.54</v>
      </c>
      <c r="H46" s="13">
        <v>1.2306335248426357E-2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1485</v>
      </c>
      <c r="C47" s="106"/>
      <c r="D47" s="7" t="s">
        <v>1486</v>
      </c>
      <c r="E47" s="7" t="s">
        <v>41</v>
      </c>
      <c r="F47" s="11">
        <v>56690</v>
      </c>
      <c r="G47" s="12">
        <v>433.2</v>
      </c>
      <c r="H47" s="13">
        <v>1.2156280070860828E-2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1487</v>
      </c>
      <c r="C48" s="106"/>
      <c r="D48" s="7" t="s">
        <v>1488</v>
      </c>
      <c r="E48" s="7" t="s">
        <v>164</v>
      </c>
      <c r="F48" s="11">
        <v>13840</v>
      </c>
      <c r="G48" s="12">
        <v>424.02</v>
      </c>
      <c r="H48" s="13">
        <v>1.1898657114519208E-2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1489</v>
      </c>
      <c r="C49" s="106"/>
      <c r="D49" s="7" t="s">
        <v>1490</v>
      </c>
      <c r="E49" s="7" t="s">
        <v>164</v>
      </c>
      <c r="F49" s="11">
        <v>8200</v>
      </c>
      <c r="G49" s="12">
        <v>409.92</v>
      </c>
      <c r="H49" s="13">
        <v>1.1503039524042307E-2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1491</v>
      </c>
      <c r="C50" s="106"/>
      <c r="D50" s="7" t="s">
        <v>1492</v>
      </c>
      <c r="E50" s="7" t="s">
        <v>41</v>
      </c>
      <c r="F50" s="11">
        <v>83864</v>
      </c>
      <c r="G50" s="12">
        <v>409.63</v>
      </c>
      <c r="H50" s="13">
        <v>1.1495061776999315E-2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1493</v>
      </c>
      <c r="C51" s="106"/>
      <c r="D51" s="7" t="s">
        <v>1494</v>
      </c>
      <c r="E51" s="7" t="s">
        <v>35</v>
      </c>
      <c r="F51" s="11">
        <v>39106</v>
      </c>
      <c r="G51" s="12">
        <v>383.65</v>
      </c>
      <c r="H51" s="13">
        <v>1.0765895523286682E-2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1495</v>
      </c>
      <c r="C52" s="106"/>
      <c r="D52" s="7" t="s">
        <v>1496</v>
      </c>
      <c r="E52" s="7" t="s">
        <v>53</v>
      </c>
      <c r="F52" s="11">
        <v>61312</v>
      </c>
      <c r="G52" s="12">
        <v>367.78</v>
      </c>
      <c r="H52" s="13">
        <v>1.0320572027209209E-2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1497</v>
      </c>
      <c r="C53" s="106"/>
      <c r="D53" s="7" t="s">
        <v>1498</v>
      </c>
      <c r="E53" s="7" t="s">
        <v>26</v>
      </c>
      <c r="F53" s="11">
        <v>279890</v>
      </c>
      <c r="G53" s="12">
        <v>330.58</v>
      </c>
      <c r="H53" s="13">
        <v>9.2766180273102915E-3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1499</v>
      </c>
      <c r="C54" s="106"/>
      <c r="D54" s="7" t="s">
        <v>1500</v>
      </c>
      <c r="E54" s="7" t="s">
        <v>53</v>
      </c>
      <c r="F54" s="11">
        <v>34761</v>
      </c>
      <c r="G54" s="12">
        <v>296.22000000000003</v>
      </c>
      <c r="H54" s="13">
        <v>8.312352135019057E-3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1501</v>
      </c>
      <c r="C55" s="106"/>
      <c r="D55" s="7" t="s">
        <v>1502</v>
      </c>
      <c r="E55" s="7" t="s">
        <v>38</v>
      </c>
      <c r="F55" s="11">
        <v>60909</v>
      </c>
      <c r="G55" s="12">
        <v>249.57</v>
      </c>
      <c r="H55" s="13">
        <v>7.0035148598759653E-3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1503</v>
      </c>
      <c r="C56" s="106"/>
      <c r="D56" s="7" t="s">
        <v>1504</v>
      </c>
      <c r="E56" s="7" t="s">
        <v>26</v>
      </c>
      <c r="F56" s="11">
        <v>145788</v>
      </c>
      <c r="G56" s="12">
        <v>162.16999999999999</v>
      </c>
      <c r="H56" s="13">
        <v>4.5509114074234686E-3</v>
      </c>
      <c r="I56" s="3"/>
      <c r="J56" s="3"/>
      <c r="K56" s="3"/>
      <c r="L56" s="3"/>
    </row>
    <row r="57" spans="1:12" ht="12.95" customHeight="1">
      <c r="A57" s="1"/>
      <c r="B57" s="107" t="s">
        <v>138</v>
      </c>
      <c r="C57" s="107"/>
      <c r="D57" s="14"/>
      <c r="E57" s="14"/>
      <c r="F57" s="14"/>
      <c r="G57" s="15">
        <v>35501.85</v>
      </c>
      <c r="H57" s="16">
        <v>0.99624518737845369</v>
      </c>
      <c r="I57" s="3"/>
      <c r="J57" s="3"/>
      <c r="K57" s="3"/>
      <c r="L57" s="3"/>
    </row>
    <row r="58" spans="1:12" ht="12.95" customHeight="1">
      <c r="A58" s="10">
        <v>1</v>
      </c>
      <c r="B58" s="106" t="s">
        <v>1419</v>
      </c>
      <c r="C58" s="106"/>
      <c r="D58" s="7" t="s">
        <v>1506</v>
      </c>
      <c r="E58" s="7" t="s">
        <v>20</v>
      </c>
      <c r="F58" s="11">
        <v>146792</v>
      </c>
      <c r="G58" s="12">
        <v>14.68</v>
      </c>
      <c r="H58" s="13">
        <v>4.1192486736694127E-4</v>
      </c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4"/>
      <c r="G59" s="15">
        <v>14.68</v>
      </c>
      <c r="H59" s="16">
        <v>4.1192486736694127E-4</v>
      </c>
      <c r="I59" s="3"/>
      <c r="J59" s="3"/>
      <c r="K59" s="3"/>
      <c r="L59" s="3"/>
    </row>
    <row r="60" spans="1:12" ht="12.95" customHeight="1">
      <c r="A60" s="1"/>
      <c r="B60" s="101" t="s">
        <v>139</v>
      </c>
      <c r="C60" s="101"/>
      <c r="D60" s="7"/>
      <c r="E60" s="7"/>
      <c r="F60" s="17"/>
      <c r="G60" s="17"/>
      <c r="H60" s="17"/>
      <c r="I60" s="3"/>
      <c r="J60" s="3"/>
      <c r="K60" s="3"/>
      <c r="L60" s="3"/>
    </row>
    <row r="61" spans="1:12" ht="12.95" customHeight="1">
      <c r="A61" s="1"/>
      <c r="B61" s="107" t="s">
        <v>138</v>
      </c>
      <c r="C61" s="107"/>
      <c r="D61" s="14"/>
      <c r="E61" s="14"/>
      <c r="F61" s="18"/>
      <c r="G61" s="18"/>
      <c r="H61" s="18"/>
      <c r="I61" s="3"/>
      <c r="J61" s="3"/>
      <c r="K61" s="3"/>
      <c r="L61" s="3"/>
    </row>
    <row r="62" spans="1:12" ht="12.95" customHeight="1">
      <c r="A62" s="1"/>
      <c r="B62" s="101" t="s">
        <v>670</v>
      </c>
      <c r="C62" s="101"/>
      <c r="D62" s="7"/>
      <c r="E62" s="7"/>
      <c r="F62" s="7"/>
      <c r="G62" s="7"/>
      <c r="H62" s="7"/>
      <c r="I62" s="3"/>
      <c r="J62" s="3"/>
      <c r="K62" s="3"/>
      <c r="L62" s="3"/>
    </row>
    <row r="63" spans="1:12" ht="12.95" customHeight="1">
      <c r="A63" s="1"/>
      <c r="B63" s="101" t="s">
        <v>671</v>
      </c>
      <c r="C63" s="101"/>
      <c r="D63" s="6"/>
      <c r="E63" s="6"/>
      <c r="F63" s="7"/>
      <c r="G63" s="7"/>
      <c r="H63" s="7"/>
      <c r="I63" s="3"/>
      <c r="J63" s="3"/>
      <c r="K63" s="3"/>
      <c r="L63" s="3"/>
    </row>
    <row r="64" spans="1:12" ht="12.95" customHeight="1">
      <c r="A64" s="10">
        <v>1</v>
      </c>
      <c r="B64" s="106" t="s">
        <v>672</v>
      </c>
      <c r="C64" s="106"/>
      <c r="D64" s="7"/>
      <c r="E64" s="7"/>
      <c r="F64" s="11">
        <v>90000</v>
      </c>
      <c r="G64" s="12">
        <v>90</v>
      </c>
      <c r="H64" s="13">
        <v>2.5255625690108938E-3</v>
      </c>
      <c r="I64" s="3"/>
      <c r="J64" s="3"/>
      <c r="K64" s="3"/>
      <c r="L64" s="3"/>
    </row>
    <row r="65" spans="1:12" ht="12.95" customHeight="1">
      <c r="A65" s="1"/>
      <c r="B65" s="107" t="s">
        <v>138</v>
      </c>
      <c r="C65" s="107"/>
      <c r="D65" s="14"/>
      <c r="E65" s="14"/>
      <c r="F65" s="14"/>
      <c r="G65" s="15">
        <v>90</v>
      </c>
      <c r="H65" s="16">
        <v>2.5255625690108938E-3</v>
      </c>
      <c r="I65" s="3"/>
      <c r="J65" s="3"/>
      <c r="K65" s="3"/>
      <c r="L65" s="3"/>
    </row>
    <row r="66" spans="1:12" ht="12.95" customHeight="1">
      <c r="A66" s="1"/>
      <c r="B66" s="101" t="s">
        <v>140</v>
      </c>
      <c r="C66" s="101"/>
      <c r="D66" s="7"/>
      <c r="E66" s="7"/>
      <c r="F66" s="7"/>
      <c r="G66" s="7"/>
      <c r="H66" s="7"/>
      <c r="I66" s="3"/>
      <c r="J66" s="3"/>
      <c r="K66" s="3"/>
      <c r="L66" s="3"/>
    </row>
    <row r="67" spans="1:12" ht="12.95" customHeight="1">
      <c r="A67" s="1"/>
      <c r="B67" s="101" t="s">
        <v>141</v>
      </c>
      <c r="C67" s="101"/>
      <c r="D67" s="7"/>
      <c r="E67" s="7"/>
      <c r="F67" s="7"/>
      <c r="G67" s="19">
        <v>29.09</v>
      </c>
      <c r="H67" s="20">
        <v>8.1732518516842555E-4</v>
      </c>
      <c r="I67" s="3"/>
      <c r="J67" s="3"/>
      <c r="K67" s="3"/>
      <c r="L67" s="3"/>
    </row>
    <row r="68" spans="1:12" ht="12.95" customHeight="1">
      <c r="A68" s="1"/>
      <c r="B68" s="102" t="s">
        <v>142</v>
      </c>
      <c r="C68" s="102"/>
      <c r="D68" s="21"/>
      <c r="E68" s="21"/>
      <c r="F68" s="21"/>
      <c r="G68" s="22">
        <v>35635.620000000003</v>
      </c>
      <c r="H68" s="23">
        <v>1</v>
      </c>
      <c r="I68" s="3"/>
      <c r="J68" s="3"/>
      <c r="K68" s="3"/>
      <c r="L68" s="3"/>
    </row>
    <row r="69" spans="1:12" ht="12.95" customHeight="1">
      <c r="A69" s="3"/>
      <c r="B69" s="103"/>
      <c r="C69" s="103"/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2"/>
      <c r="B70" s="24" t="s">
        <v>143</v>
      </c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104" t="s">
        <v>144</v>
      </c>
      <c r="C71" s="104"/>
      <c r="D71" s="3"/>
      <c r="E71" s="3"/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25" t="s">
        <v>145</v>
      </c>
      <c r="C72" s="26" t="s">
        <v>6</v>
      </c>
      <c r="D72" s="3"/>
      <c r="E72" s="3"/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8" t="s">
        <v>1508</v>
      </c>
      <c r="C73" s="27">
        <v>70900</v>
      </c>
      <c r="D73" s="3"/>
      <c r="E73" s="3"/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8" t="s">
        <v>1510</v>
      </c>
      <c r="C74" s="27">
        <v>4920</v>
      </c>
      <c r="D74" s="3"/>
      <c r="E74" s="3"/>
      <c r="F74" s="3"/>
      <c r="G74" s="3"/>
      <c r="H74" s="3"/>
      <c r="I74" s="3"/>
      <c r="J74" s="3"/>
      <c r="K74" s="3"/>
      <c r="L74" s="3"/>
    </row>
    <row r="75" spans="1:12" ht="12.95" customHeight="1">
      <c r="A75" s="3"/>
      <c r="B75" s="8" t="s">
        <v>1511</v>
      </c>
      <c r="C75" s="27">
        <v>9604</v>
      </c>
      <c r="D75" s="3"/>
      <c r="E75" s="3"/>
      <c r="F75" s="3"/>
      <c r="G75" s="3"/>
      <c r="H75" s="3"/>
      <c r="I75" s="3"/>
      <c r="J75" s="3"/>
      <c r="K75" s="3"/>
      <c r="L75" s="3"/>
    </row>
    <row r="76" spans="1:12" ht="12.95" customHeight="1">
      <c r="A76" s="3"/>
      <c r="B76" s="8" t="s">
        <v>1515</v>
      </c>
      <c r="C76" s="27">
        <v>2600</v>
      </c>
      <c r="D76" s="3"/>
      <c r="E76" s="3"/>
      <c r="F76" s="3"/>
      <c r="G76" s="3"/>
      <c r="H76" s="3"/>
      <c r="I76" s="3"/>
      <c r="J76" s="3"/>
      <c r="K76" s="3"/>
      <c r="L76" s="3"/>
    </row>
    <row r="77" spans="1:12" ht="12.95" customHeight="1">
      <c r="A77" s="3"/>
      <c r="B77" s="8" t="s">
        <v>1516</v>
      </c>
      <c r="C77" s="27">
        <v>100</v>
      </c>
      <c r="D77" s="3"/>
      <c r="E77" s="3"/>
      <c r="F77" s="3"/>
      <c r="G77" s="3"/>
      <c r="H77" s="3"/>
      <c r="I77" s="3"/>
      <c r="J77" s="3"/>
      <c r="K77" s="3"/>
      <c r="L77" s="3"/>
    </row>
    <row r="78" spans="1:12" ht="12.95" customHeight="1">
      <c r="A78" s="2"/>
      <c r="B78" s="105" t="s">
        <v>148</v>
      </c>
      <c r="C78" s="105"/>
      <c r="D78" s="3"/>
      <c r="E78" s="3"/>
      <c r="F78" s="3"/>
      <c r="G78" s="3"/>
      <c r="H78" s="3"/>
      <c r="I78" s="3"/>
      <c r="J78" s="3"/>
      <c r="K78" s="3"/>
      <c r="L78" s="3"/>
    </row>
    <row r="79" spans="1:12" ht="12.95" customHeight="1">
      <c r="A79" s="3"/>
      <c r="B79" s="28" t="s">
        <v>148</v>
      </c>
      <c r="C79" s="28"/>
      <c r="D79" s="3"/>
      <c r="E79" s="3"/>
      <c r="F79" s="3"/>
      <c r="G79" s="3"/>
      <c r="H79" s="3"/>
      <c r="I79" s="3"/>
      <c r="J79" s="3"/>
      <c r="K79" s="3"/>
      <c r="L79" s="3"/>
    </row>
    <row r="80" spans="1:12" ht="12.95" customHeight="1">
      <c r="A80" s="3"/>
      <c r="B80" s="1" t="s">
        <v>673</v>
      </c>
      <c r="C80" s="29">
        <v>3.2000000000000002E-3</v>
      </c>
      <c r="D80" s="3"/>
      <c r="E80" s="3"/>
      <c r="F80" s="3"/>
      <c r="G80" s="3"/>
      <c r="H80" s="3"/>
      <c r="I80" s="3"/>
      <c r="J80" s="3"/>
      <c r="K80" s="3"/>
      <c r="L80" s="3"/>
    </row>
    <row r="81" spans="1:12" ht="12.95" customHeight="1">
      <c r="A81" s="3"/>
      <c r="B81" s="1" t="s">
        <v>149</v>
      </c>
      <c r="C81" s="29">
        <v>1.04E-2</v>
      </c>
      <c r="D81" s="3"/>
      <c r="E81" s="3"/>
      <c r="F81" s="3"/>
      <c r="G81" s="3"/>
      <c r="H81" s="3"/>
      <c r="I81" s="3"/>
      <c r="J81" s="3"/>
      <c r="K81" s="3"/>
      <c r="L81" s="3"/>
    </row>
    <row r="82" spans="1:12" ht="12.95" customHeight="1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</row>
    <row r="83" spans="1:12" ht="12.95" customHeight="1">
      <c r="A83" s="3"/>
      <c r="B83" s="30" t="s">
        <v>150</v>
      </c>
      <c r="C83" s="100" t="s">
        <v>151</v>
      </c>
      <c r="D83" s="100"/>
      <c r="E83" s="88">
        <v>22.6389</v>
      </c>
      <c r="F83" s="3"/>
      <c r="G83" s="3"/>
      <c r="H83" s="3"/>
      <c r="I83" s="3"/>
      <c r="J83" s="3"/>
      <c r="K83" s="3"/>
      <c r="L83" s="3"/>
    </row>
    <row r="84" spans="1:12" ht="12.95" customHeight="1">
      <c r="A84" s="3"/>
      <c r="B84" s="30" t="s">
        <v>150</v>
      </c>
      <c r="C84" s="100" t="s">
        <v>676</v>
      </c>
      <c r="D84" s="100"/>
      <c r="E84" s="88">
        <v>23.531600000000001</v>
      </c>
      <c r="F84" s="3"/>
      <c r="G84" s="3"/>
      <c r="H84" s="3"/>
      <c r="I84" s="3"/>
      <c r="J84" s="3"/>
      <c r="K84" s="3"/>
      <c r="L84" s="3"/>
    </row>
    <row r="85" spans="1:12" ht="12.95" customHeight="1">
      <c r="A85" s="3"/>
      <c r="B85" s="30"/>
      <c r="C85" s="99"/>
      <c r="D85" s="99"/>
      <c r="E85" s="32"/>
      <c r="F85" s="3"/>
      <c r="G85" s="3"/>
      <c r="H85" s="3"/>
      <c r="I85" s="3"/>
      <c r="J85" s="3"/>
      <c r="K85" s="3"/>
      <c r="L85" s="3"/>
    </row>
    <row r="86" spans="1:12" ht="12.95" customHeight="1">
      <c r="A86" s="3"/>
      <c r="B86" s="30" t="s">
        <v>152</v>
      </c>
      <c r="C86" s="99"/>
      <c r="D86" s="99"/>
      <c r="E86" s="33">
        <v>358.08</v>
      </c>
      <c r="F86" s="3"/>
      <c r="G86" s="3"/>
      <c r="H86" s="3"/>
      <c r="I86" s="3"/>
      <c r="J86" s="3"/>
      <c r="K86" s="3"/>
      <c r="L86" s="3"/>
    </row>
    <row r="87" spans="1:12" ht="12.95" customHeight="1">
      <c r="A87" s="3"/>
      <c r="B87" s="30"/>
      <c r="C87" s="99"/>
      <c r="D87" s="99"/>
      <c r="E87" s="32"/>
      <c r="F87" s="3"/>
      <c r="G87" s="3"/>
      <c r="H87" s="3"/>
      <c r="I87" s="3"/>
      <c r="J87" s="3"/>
      <c r="K87" s="3"/>
      <c r="L87" s="3"/>
    </row>
    <row r="88" spans="1:12" ht="12.95" customHeight="1">
      <c r="A88" s="3"/>
      <c r="B88" s="30" t="s">
        <v>153</v>
      </c>
      <c r="C88" s="99"/>
      <c r="D88" s="99"/>
      <c r="E88" s="33">
        <v>356.36</v>
      </c>
      <c r="F88" s="3"/>
      <c r="G88" s="3"/>
      <c r="H88" s="3"/>
      <c r="I88" s="3"/>
      <c r="J88" s="3"/>
      <c r="K88" s="3"/>
      <c r="L88" s="3"/>
    </row>
    <row r="89" spans="1:12" ht="12.95" customHeight="1">
      <c r="A89" s="3"/>
      <c r="B89" s="30"/>
      <c r="C89" s="99"/>
      <c r="D89" s="99"/>
      <c r="E89" s="32"/>
      <c r="F89" s="3"/>
      <c r="G89" s="3"/>
      <c r="H89" s="3"/>
      <c r="I89" s="3"/>
      <c r="J89" s="3"/>
      <c r="K89" s="3"/>
      <c r="L89" s="3"/>
    </row>
    <row r="90" spans="1:12" ht="12.95" customHeight="1">
      <c r="A90" s="3"/>
      <c r="B90" s="30" t="s">
        <v>154</v>
      </c>
      <c r="C90" s="99"/>
      <c r="D90" s="99"/>
      <c r="E90" s="83">
        <v>0.63</v>
      </c>
      <c r="F90" s="3"/>
      <c r="G90" s="3"/>
      <c r="H90" s="3"/>
      <c r="I90" s="3"/>
      <c r="J90" s="3"/>
      <c r="K90" s="3"/>
      <c r="L90" s="3"/>
    </row>
    <row r="91" spans="1:12" ht="15">
      <c r="F91" s="89" t="s">
        <v>3915</v>
      </c>
    </row>
    <row r="92" spans="1:12" ht="15">
      <c r="B92" s="89" t="s">
        <v>3902</v>
      </c>
      <c r="F92" s="89" t="s">
        <v>3904</v>
      </c>
    </row>
  </sheetData>
  <mergeCells count="79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1:C71"/>
    <mergeCell ref="C87:D87"/>
    <mergeCell ref="C88:D88"/>
    <mergeCell ref="C89:D89"/>
    <mergeCell ref="C90:D90"/>
    <mergeCell ref="B78:C78"/>
    <mergeCell ref="C83:D83"/>
    <mergeCell ref="C84:D84"/>
    <mergeCell ref="C85:D85"/>
    <mergeCell ref="C86:D86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outlinePr summaryBelow="0"/>
  </sheetPr>
  <dimension ref="A1:L81"/>
  <sheetViews>
    <sheetView workbookViewId="0">
      <selection activeCell="I6" sqref="I6"/>
    </sheetView>
  </sheetViews>
  <sheetFormatPr defaultRowHeight="14.25"/>
  <cols>
    <col min="1" max="1" width="6.75" bestFit="1" customWidth="1"/>
    <col min="2" max="2" width="37.875" bestFit="1" customWidth="1"/>
    <col min="3" max="3" width="8.125" bestFit="1" customWidth="1"/>
    <col min="4" max="4" width="12.25" bestFit="1" customWidth="1"/>
    <col min="5" max="5" width="26.125" bestFit="1" customWidth="1"/>
    <col min="6" max="6" width="8.125" bestFit="1" customWidth="1"/>
    <col min="7" max="7" width="23.875" bestFit="1" customWidth="1"/>
    <col min="8" max="8" width="14.5" bestFit="1" customWidth="1"/>
    <col min="9" max="10" width="21.375" customWidth="1"/>
    <col min="11" max="11" width="28.625" bestFit="1" customWidth="1"/>
    <col min="12" max="12" width="7.375" bestFit="1" customWidth="1"/>
  </cols>
  <sheetData>
    <row r="1" spans="1:12" ht="26.1" customHeight="1">
      <c r="A1" s="98" t="s">
        <v>3993</v>
      </c>
      <c r="B1" s="108" t="s">
        <v>0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0.30586507260595674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14</v>
      </c>
      <c r="L6" s="9">
        <v>0.10493227111538699</v>
      </c>
    </row>
    <row r="7" spans="1:12" ht="12.95" customHeight="1">
      <c r="A7" s="10">
        <v>1</v>
      </c>
      <c r="B7" s="106" t="s">
        <v>15</v>
      </c>
      <c r="C7" s="106"/>
      <c r="D7" s="7" t="s">
        <v>16</v>
      </c>
      <c r="E7" s="7" t="s">
        <v>12</v>
      </c>
      <c r="F7" s="11">
        <v>80984</v>
      </c>
      <c r="G7" s="12">
        <v>770.64</v>
      </c>
      <c r="H7" s="13">
        <v>0.13086050088172507</v>
      </c>
      <c r="I7" s="3"/>
      <c r="J7" s="3"/>
      <c r="K7" s="8" t="s">
        <v>17</v>
      </c>
      <c r="L7" s="9">
        <v>8.2920121742329336E-2</v>
      </c>
    </row>
    <row r="8" spans="1:12" ht="12.95" customHeight="1">
      <c r="A8" s="10">
        <v>2</v>
      </c>
      <c r="B8" s="106" t="s">
        <v>18</v>
      </c>
      <c r="C8" s="106"/>
      <c r="D8" s="7" t="s">
        <v>19</v>
      </c>
      <c r="E8" s="7" t="s">
        <v>12</v>
      </c>
      <c r="F8" s="11">
        <v>37853</v>
      </c>
      <c r="G8" s="12">
        <v>529.11</v>
      </c>
      <c r="H8" s="13">
        <v>8.98463134508828E-2</v>
      </c>
      <c r="I8" s="3"/>
      <c r="J8" s="3"/>
      <c r="K8" s="8" t="s">
        <v>20</v>
      </c>
      <c r="L8" s="9">
        <v>7.7704627985790697E-2</v>
      </c>
    </row>
    <row r="9" spans="1:12" ht="12.95" customHeight="1">
      <c r="A9" s="10">
        <v>3</v>
      </c>
      <c r="B9" s="106" t="s">
        <v>21</v>
      </c>
      <c r="C9" s="106"/>
      <c r="D9" s="7" t="s">
        <v>22</v>
      </c>
      <c r="E9" s="7" t="s">
        <v>17</v>
      </c>
      <c r="F9" s="11">
        <v>35980</v>
      </c>
      <c r="G9" s="12">
        <v>488.32</v>
      </c>
      <c r="H9" s="13">
        <v>8.2920121742329336E-2</v>
      </c>
      <c r="I9" s="3"/>
      <c r="J9" s="3"/>
      <c r="K9" s="8" t="s">
        <v>23</v>
      </c>
      <c r="L9" s="9">
        <v>5.5687265664719134E-2</v>
      </c>
    </row>
    <row r="10" spans="1:12" ht="12.95" customHeight="1">
      <c r="A10" s="10">
        <v>4</v>
      </c>
      <c r="B10" s="106" t="s">
        <v>24</v>
      </c>
      <c r="C10" s="106"/>
      <c r="D10" s="7" t="s">
        <v>25</v>
      </c>
      <c r="E10" s="7" t="s">
        <v>14</v>
      </c>
      <c r="F10" s="11">
        <v>19129</v>
      </c>
      <c r="G10" s="12">
        <v>281.12</v>
      </c>
      <c r="H10" s="13">
        <v>4.7736033710023038E-2</v>
      </c>
      <c r="I10" s="3"/>
      <c r="J10" s="3"/>
      <c r="K10" s="8" t="s">
        <v>26</v>
      </c>
      <c r="L10" s="9">
        <v>4.6942259544189173E-2</v>
      </c>
    </row>
    <row r="11" spans="1:12" ht="12.95" customHeight="1">
      <c r="A11" s="10">
        <v>5</v>
      </c>
      <c r="B11" s="106" t="s">
        <v>27</v>
      </c>
      <c r="C11" s="106"/>
      <c r="D11" s="7" t="s">
        <v>28</v>
      </c>
      <c r="E11" s="7" t="s">
        <v>29</v>
      </c>
      <c r="F11" s="11">
        <v>14475</v>
      </c>
      <c r="G11" s="12">
        <v>273.39999999999998</v>
      </c>
      <c r="H11" s="13">
        <v>4.6425807630986214E-2</v>
      </c>
      <c r="I11" s="3"/>
      <c r="J11" s="3"/>
      <c r="K11" s="8" t="s">
        <v>29</v>
      </c>
      <c r="L11" s="9">
        <v>4.6425807630986214E-2</v>
      </c>
    </row>
    <row r="12" spans="1:12" ht="12.95" customHeight="1">
      <c r="A12" s="10">
        <v>6</v>
      </c>
      <c r="B12" s="106" t="s">
        <v>30</v>
      </c>
      <c r="C12" s="106"/>
      <c r="D12" s="7" t="s">
        <v>31</v>
      </c>
      <c r="E12" s="7" t="s">
        <v>32</v>
      </c>
      <c r="F12" s="11">
        <v>6235</v>
      </c>
      <c r="G12" s="12">
        <v>224.52</v>
      </c>
      <c r="H12" s="13">
        <v>3.812540802270107E-2</v>
      </c>
      <c r="I12" s="3"/>
      <c r="J12" s="3"/>
      <c r="K12" s="8" t="s">
        <v>32</v>
      </c>
      <c r="L12" s="9">
        <v>3.812540802270107E-2</v>
      </c>
    </row>
    <row r="13" spans="1:12" ht="12.95" customHeight="1">
      <c r="A13" s="10">
        <v>7</v>
      </c>
      <c r="B13" s="106" t="s">
        <v>33</v>
      </c>
      <c r="C13" s="106"/>
      <c r="D13" s="7" t="s">
        <v>34</v>
      </c>
      <c r="E13" s="7" t="s">
        <v>23</v>
      </c>
      <c r="F13" s="11">
        <v>49442</v>
      </c>
      <c r="G13" s="12">
        <v>202.59</v>
      </c>
      <c r="H13" s="13">
        <v>3.4400908618321235E-2</v>
      </c>
      <c r="I13" s="3"/>
      <c r="J13" s="3"/>
      <c r="K13" s="8" t="s">
        <v>35</v>
      </c>
      <c r="L13" s="9">
        <v>3.0487785681086347E-2</v>
      </c>
    </row>
    <row r="14" spans="1:12" ht="12.95" customHeight="1">
      <c r="A14" s="10">
        <v>8</v>
      </c>
      <c r="B14" s="106" t="s">
        <v>36</v>
      </c>
      <c r="C14" s="106"/>
      <c r="D14" s="7" t="s">
        <v>37</v>
      </c>
      <c r="E14" s="7" t="s">
        <v>14</v>
      </c>
      <c r="F14" s="11">
        <v>5423</v>
      </c>
      <c r="G14" s="12">
        <v>167.28</v>
      </c>
      <c r="H14" s="13">
        <v>2.840582838858206E-2</v>
      </c>
      <c r="I14" s="3"/>
      <c r="J14" s="3"/>
      <c r="K14" s="8" t="s">
        <v>38</v>
      </c>
      <c r="L14" s="9">
        <v>3.0302794314372453E-2</v>
      </c>
    </row>
    <row r="15" spans="1:12" ht="12.95" customHeight="1">
      <c r="A15" s="10">
        <v>9</v>
      </c>
      <c r="B15" s="106" t="s">
        <v>39</v>
      </c>
      <c r="C15" s="106"/>
      <c r="D15" s="7" t="s">
        <v>40</v>
      </c>
      <c r="E15" s="7" t="s">
        <v>12</v>
      </c>
      <c r="F15" s="11">
        <v>20403</v>
      </c>
      <c r="G15" s="12">
        <v>163.72999999999999</v>
      </c>
      <c r="H15" s="13">
        <v>2.7803149292685285E-2</v>
      </c>
      <c r="I15" s="3"/>
      <c r="J15" s="3"/>
      <c r="K15" s="8" t="s">
        <v>41</v>
      </c>
      <c r="L15" s="9">
        <v>2.5252133402464221E-2</v>
      </c>
    </row>
    <row r="16" spans="1:12" ht="12.95" customHeight="1">
      <c r="A16" s="10">
        <v>10</v>
      </c>
      <c r="B16" s="106" t="s">
        <v>42</v>
      </c>
      <c r="C16" s="106"/>
      <c r="D16" s="7" t="s">
        <v>43</v>
      </c>
      <c r="E16" s="7" t="s">
        <v>12</v>
      </c>
      <c r="F16" s="11">
        <v>15197</v>
      </c>
      <c r="G16" s="12">
        <v>158.84</v>
      </c>
      <c r="H16" s="13">
        <v>2.6971940042653963E-2</v>
      </c>
      <c r="I16" s="3"/>
      <c r="J16" s="3"/>
      <c r="K16" s="8" t="s">
        <v>44</v>
      </c>
      <c r="L16" s="9">
        <v>2.3784023989385745E-2</v>
      </c>
    </row>
    <row r="17" spans="1:12" ht="12.95" customHeight="1">
      <c r="A17" s="10">
        <v>11</v>
      </c>
      <c r="B17" s="106" t="s">
        <v>45</v>
      </c>
      <c r="C17" s="106"/>
      <c r="D17" s="7" t="s">
        <v>46</v>
      </c>
      <c r="E17" s="7" t="s">
        <v>12</v>
      </c>
      <c r="F17" s="11">
        <v>7808</v>
      </c>
      <c r="G17" s="12">
        <v>153.06</v>
      </c>
      <c r="H17" s="13">
        <v>2.5990657464818191E-2</v>
      </c>
      <c r="I17" s="3"/>
      <c r="J17" s="3"/>
      <c r="K17" s="8" t="s">
        <v>47</v>
      </c>
      <c r="L17" s="9">
        <v>2.3106506988374419E-2</v>
      </c>
    </row>
    <row r="18" spans="1:12" ht="12.95" customHeight="1">
      <c r="A18" s="10">
        <v>12</v>
      </c>
      <c r="B18" s="106" t="s">
        <v>48</v>
      </c>
      <c r="C18" s="106"/>
      <c r="D18" s="7" t="s">
        <v>49</v>
      </c>
      <c r="E18" s="7" t="s">
        <v>20</v>
      </c>
      <c r="F18" s="11">
        <v>4691</v>
      </c>
      <c r="G18" s="12">
        <v>150.09</v>
      </c>
      <c r="H18" s="13">
        <v>2.5486046345312749E-2</v>
      </c>
      <c r="I18" s="3"/>
      <c r="J18" s="3"/>
      <c r="K18" s="8" t="s">
        <v>50</v>
      </c>
      <c r="L18" s="9">
        <v>2.030558015303003E-2</v>
      </c>
    </row>
    <row r="19" spans="1:12" ht="12.95" customHeight="1">
      <c r="A19" s="10">
        <v>13</v>
      </c>
      <c r="B19" s="106" t="s">
        <v>51</v>
      </c>
      <c r="C19" s="106"/>
      <c r="D19" s="7" t="s">
        <v>52</v>
      </c>
      <c r="E19" s="7" t="s">
        <v>23</v>
      </c>
      <c r="F19" s="11">
        <v>4713</v>
      </c>
      <c r="G19" s="12">
        <v>125.36</v>
      </c>
      <c r="H19" s="13">
        <v>2.1286357046397898E-2</v>
      </c>
      <c r="I19" s="3"/>
      <c r="J19" s="3"/>
      <c r="K19" s="8" t="s">
        <v>53</v>
      </c>
      <c r="L19" s="9">
        <v>1.4763740853489348E-2</v>
      </c>
    </row>
    <row r="20" spans="1:12" ht="12.95" customHeight="1">
      <c r="A20" s="10">
        <v>14</v>
      </c>
      <c r="B20" s="106" t="s">
        <v>54</v>
      </c>
      <c r="C20" s="106"/>
      <c r="D20" s="7" t="s">
        <v>55</v>
      </c>
      <c r="E20" s="7" t="s">
        <v>26</v>
      </c>
      <c r="F20" s="11">
        <v>14113</v>
      </c>
      <c r="G20" s="12">
        <v>123.89</v>
      </c>
      <c r="H20" s="13">
        <v>2.1037521657157613E-2</v>
      </c>
      <c r="I20" s="3"/>
      <c r="J20" s="3"/>
      <c r="K20" s="8" t="s">
        <v>56</v>
      </c>
      <c r="L20" s="9">
        <v>1.1931855617672299E-2</v>
      </c>
    </row>
    <row r="21" spans="1:12" ht="12.95" customHeight="1">
      <c r="A21" s="10">
        <v>15</v>
      </c>
      <c r="B21" s="106" t="s">
        <v>57</v>
      </c>
      <c r="C21" s="106"/>
      <c r="D21" s="7" t="s">
        <v>58</v>
      </c>
      <c r="E21" s="7" t="s">
        <v>38</v>
      </c>
      <c r="F21" s="11">
        <v>36912</v>
      </c>
      <c r="G21" s="12">
        <v>115.89</v>
      </c>
      <c r="H21" s="13">
        <v>1.9678091952993144E-2</v>
      </c>
      <c r="I21" s="3"/>
      <c r="J21" s="3"/>
      <c r="K21" s="8" t="s">
        <v>59</v>
      </c>
      <c r="L21" s="9">
        <v>9.1934717456222496E-3</v>
      </c>
    </row>
    <row r="22" spans="1:12" ht="12.95" customHeight="1">
      <c r="A22" s="10">
        <v>16</v>
      </c>
      <c r="B22" s="106" t="s">
        <v>60</v>
      </c>
      <c r="C22" s="106"/>
      <c r="D22" s="7" t="s">
        <v>61</v>
      </c>
      <c r="E22" s="7" t="s">
        <v>20</v>
      </c>
      <c r="F22" s="11">
        <v>696</v>
      </c>
      <c r="G22" s="12">
        <v>102.95</v>
      </c>
      <c r="H22" s="13">
        <v>1.7480815847704469E-2</v>
      </c>
      <c r="I22" s="3"/>
      <c r="J22" s="3"/>
      <c r="K22" s="8" t="s">
        <v>62</v>
      </c>
      <c r="L22" s="9">
        <v>8.7363244113995552E-3</v>
      </c>
    </row>
    <row r="23" spans="1:12" ht="12.95" customHeight="1">
      <c r="A23" s="10">
        <v>17</v>
      </c>
      <c r="B23" s="106" t="s">
        <v>63</v>
      </c>
      <c r="C23" s="106"/>
      <c r="D23" s="7" t="s">
        <v>64</v>
      </c>
      <c r="E23" s="7" t="s">
        <v>35</v>
      </c>
      <c r="F23" s="11">
        <v>5727</v>
      </c>
      <c r="G23" s="12">
        <v>91.32</v>
      </c>
      <c r="H23" s="13">
        <v>1.5506244506571901E-2</v>
      </c>
      <c r="I23" s="3"/>
      <c r="J23" s="3"/>
      <c r="K23" s="8" t="s">
        <v>65</v>
      </c>
      <c r="L23" s="9">
        <v>8.1867285831126024E-3</v>
      </c>
    </row>
    <row r="24" spans="1:12" ht="12.95" customHeight="1">
      <c r="A24" s="10">
        <v>18</v>
      </c>
      <c r="B24" s="106" t="s">
        <v>66</v>
      </c>
      <c r="C24" s="106"/>
      <c r="D24" s="7" t="s">
        <v>67</v>
      </c>
      <c r="E24" s="7" t="s">
        <v>41</v>
      </c>
      <c r="F24" s="11">
        <v>25181</v>
      </c>
      <c r="G24" s="12">
        <v>82.48</v>
      </c>
      <c r="H24" s="13">
        <v>1.4005721873786802E-2</v>
      </c>
      <c r="I24" s="3"/>
      <c r="J24" s="3"/>
      <c r="K24" s="8" t="s">
        <v>68</v>
      </c>
      <c r="L24" s="9">
        <v>7.6773233269336232E-3</v>
      </c>
    </row>
    <row r="25" spans="1:12" ht="12.95" customHeight="1">
      <c r="A25" s="10">
        <v>19</v>
      </c>
      <c r="B25" s="106" t="s">
        <v>69</v>
      </c>
      <c r="C25" s="106"/>
      <c r="D25" s="7" t="s">
        <v>70</v>
      </c>
      <c r="E25" s="7" t="s">
        <v>14</v>
      </c>
      <c r="F25" s="11">
        <v>5627</v>
      </c>
      <c r="G25" s="12">
        <v>81.86</v>
      </c>
      <c r="H25" s="13">
        <v>1.3900650642973911E-2</v>
      </c>
      <c r="I25" s="3"/>
      <c r="J25" s="3"/>
      <c r="K25" s="8" t="s">
        <v>71</v>
      </c>
      <c r="L25" s="9">
        <v>7.4762673937033564E-3</v>
      </c>
    </row>
    <row r="26" spans="1:12" ht="12.95" customHeight="1">
      <c r="A26" s="10">
        <v>20</v>
      </c>
      <c r="B26" s="106" t="s">
        <v>72</v>
      </c>
      <c r="C26" s="106"/>
      <c r="D26" s="7" t="s">
        <v>73</v>
      </c>
      <c r="E26" s="7" t="s">
        <v>47</v>
      </c>
      <c r="F26" s="11">
        <v>631</v>
      </c>
      <c r="G26" s="12">
        <v>79.760000000000005</v>
      </c>
      <c r="H26" s="13">
        <v>1.3543513789330108E-2</v>
      </c>
      <c r="I26" s="3"/>
      <c r="J26" s="3"/>
      <c r="K26" s="8" t="s">
        <v>74</v>
      </c>
      <c r="L26" s="9">
        <v>6.9392712424099206E-3</v>
      </c>
    </row>
    <row r="27" spans="1:12" ht="12.95" customHeight="1">
      <c r="A27" s="10">
        <v>21</v>
      </c>
      <c r="B27" s="106" t="s">
        <v>75</v>
      </c>
      <c r="C27" s="106"/>
      <c r="D27" s="7" t="s">
        <v>76</v>
      </c>
      <c r="E27" s="7" t="s">
        <v>44</v>
      </c>
      <c r="F27" s="11">
        <v>2192</v>
      </c>
      <c r="G27" s="12">
        <v>79.540000000000006</v>
      </c>
      <c r="H27" s="13">
        <v>1.3506987680605008E-2</v>
      </c>
      <c r="I27" s="3"/>
      <c r="J27" s="3"/>
      <c r="K27" s="8" t="s">
        <v>77</v>
      </c>
      <c r="L27" s="9">
        <v>6.2559403982783814E-3</v>
      </c>
    </row>
    <row r="28" spans="1:12" ht="12.95" customHeight="1">
      <c r="A28" s="10">
        <v>22</v>
      </c>
      <c r="B28" s="106" t="s">
        <v>78</v>
      </c>
      <c r="C28" s="106"/>
      <c r="D28" s="7" t="s">
        <v>79</v>
      </c>
      <c r="E28" s="7" t="s">
        <v>20</v>
      </c>
      <c r="F28" s="11">
        <v>11084</v>
      </c>
      <c r="G28" s="12">
        <v>74.150000000000006</v>
      </c>
      <c r="H28" s="13">
        <v>1.2591502497114469E-2</v>
      </c>
      <c r="I28" s="3"/>
      <c r="J28" s="3"/>
      <c r="K28" s="8" t="s">
        <v>80</v>
      </c>
      <c r="L28" s="9">
        <v>5.2753261797662014E-3</v>
      </c>
    </row>
    <row r="29" spans="1:12" ht="12.95" customHeight="1">
      <c r="A29" s="10">
        <v>23</v>
      </c>
      <c r="B29" s="106" t="s">
        <v>81</v>
      </c>
      <c r="C29" s="106"/>
      <c r="D29" s="7" t="s">
        <v>82</v>
      </c>
      <c r="E29" s="7" t="s">
        <v>56</v>
      </c>
      <c r="F29" s="11">
        <v>19022</v>
      </c>
      <c r="G29" s="12">
        <v>70.27</v>
      </c>
      <c r="H29" s="13">
        <v>1.1931855617672299E-2</v>
      </c>
      <c r="I29" s="3"/>
      <c r="J29" s="3"/>
      <c r="K29" s="8" t="s">
        <v>83</v>
      </c>
      <c r="L29" s="9">
        <v>1.7220914068398674E-3</v>
      </c>
    </row>
    <row r="30" spans="1:12" ht="12.95" customHeight="1">
      <c r="A30" s="10">
        <v>24</v>
      </c>
      <c r="B30" s="106" t="s">
        <v>84</v>
      </c>
      <c r="C30" s="106"/>
      <c r="D30" s="7" t="s">
        <v>85</v>
      </c>
      <c r="E30" s="7" t="s">
        <v>50</v>
      </c>
      <c r="F30" s="11">
        <v>43915</v>
      </c>
      <c r="G30" s="12">
        <v>67.84</v>
      </c>
      <c r="H30" s="13">
        <v>1.1519670815471039E-2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86</v>
      </c>
      <c r="C31" s="106"/>
      <c r="D31" s="7" t="s">
        <v>87</v>
      </c>
      <c r="E31" s="7" t="s">
        <v>41</v>
      </c>
      <c r="F31" s="11">
        <v>24062</v>
      </c>
      <c r="G31" s="12">
        <v>66.23</v>
      </c>
      <c r="H31" s="13">
        <v>1.1246411528677419E-2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88</v>
      </c>
      <c r="C32" s="106"/>
      <c r="D32" s="7" t="s">
        <v>89</v>
      </c>
      <c r="E32" s="7" t="s">
        <v>38</v>
      </c>
      <c r="F32" s="11">
        <v>1181</v>
      </c>
      <c r="G32" s="12">
        <v>62.57</v>
      </c>
      <c r="H32" s="13">
        <v>1.0624702361379308E-2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90</v>
      </c>
      <c r="C33" s="106"/>
      <c r="D33" s="7" t="s">
        <v>91</v>
      </c>
      <c r="E33" s="7" t="s">
        <v>44</v>
      </c>
      <c r="F33" s="11">
        <v>2403</v>
      </c>
      <c r="G33" s="12">
        <v>60.52</v>
      </c>
      <c r="H33" s="13">
        <v>1.0277036308780739E-2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92</v>
      </c>
      <c r="C34" s="106"/>
      <c r="D34" s="7" t="s">
        <v>93</v>
      </c>
      <c r="E34" s="7" t="s">
        <v>47</v>
      </c>
      <c r="F34" s="11">
        <v>2029</v>
      </c>
      <c r="G34" s="12">
        <v>56.32</v>
      </c>
      <c r="H34" s="13">
        <v>9.5629931990443093E-3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94</v>
      </c>
      <c r="C35" s="106"/>
      <c r="D35" s="7" t="s">
        <v>95</v>
      </c>
      <c r="E35" s="7" t="s">
        <v>26</v>
      </c>
      <c r="F35" s="11">
        <v>2884</v>
      </c>
      <c r="G35" s="12">
        <v>55.19</v>
      </c>
      <c r="H35" s="13">
        <v>9.370842610419346E-3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96</v>
      </c>
      <c r="C36" s="106"/>
      <c r="D36" s="7" t="s">
        <v>97</v>
      </c>
      <c r="E36" s="7" t="s">
        <v>26</v>
      </c>
      <c r="F36" s="11">
        <v>17401</v>
      </c>
      <c r="G36" s="12">
        <v>54.24</v>
      </c>
      <c r="H36" s="13">
        <v>9.2101336073420626E-3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98</v>
      </c>
      <c r="C37" s="106"/>
      <c r="D37" s="7" t="s">
        <v>99</v>
      </c>
      <c r="E37" s="7" t="s">
        <v>59</v>
      </c>
      <c r="F37" s="11">
        <v>7691</v>
      </c>
      <c r="G37" s="12">
        <v>54.14</v>
      </c>
      <c r="H37" s="13">
        <v>9.1934717456222496E-3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100</v>
      </c>
      <c r="C38" s="106"/>
      <c r="D38" s="7" t="s">
        <v>101</v>
      </c>
      <c r="E38" s="7" t="s">
        <v>50</v>
      </c>
      <c r="F38" s="11">
        <v>5040</v>
      </c>
      <c r="G38" s="12">
        <v>51.74</v>
      </c>
      <c r="H38" s="13">
        <v>8.7859093375589909E-3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102</v>
      </c>
      <c r="C39" s="106"/>
      <c r="D39" s="7" t="s">
        <v>103</v>
      </c>
      <c r="E39" s="7" t="s">
        <v>62</v>
      </c>
      <c r="F39" s="11">
        <v>3919</v>
      </c>
      <c r="G39" s="12">
        <v>51.45</v>
      </c>
      <c r="H39" s="13">
        <v>8.7363244113995552E-3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104</v>
      </c>
      <c r="C40" s="106"/>
      <c r="D40" s="7" t="s">
        <v>105</v>
      </c>
      <c r="E40" s="7" t="s">
        <v>20</v>
      </c>
      <c r="F40" s="11">
        <v>588</v>
      </c>
      <c r="G40" s="12">
        <v>50.75</v>
      </c>
      <c r="H40" s="13">
        <v>8.6182387676145035E-3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106</v>
      </c>
      <c r="C41" s="106"/>
      <c r="D41" s="7" t="s">
        <v>107</v>
      </c>
      <c r="E41" s="7" t="s">
        <v>14</v>
      </c>
      <c r="F41" s="11">
        <v>3369</v>
      </c>
      <c r="G41" s="12">
        <v>49.91</v>
      </c>
      <c r="H41" s="13">
        <v>8.4747768651820231E-3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108</v>
      </c>
      <c r="C42" s="106"/>
      <c r="D42" s="7" t="s">
        <v>109</v>
      </c>
      <c r="E42" s="7" t="s">
        <v>65</v>
      </c>
      <c r="F42" s="11">
        <v>20629</v>
      </c>
      <c r="G42" s="12">
        <v>48.21</v>
      </c>
      <c r="H42" s="13">
        <v>8.1867285831126024E-3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110</v>
      </c>
      <c r="C43" s="106"/>
      <c r="D43" s="7" t="s">
        <v>111</v>
      </c>
      <c r="E43" s="7" t="s">
        <v>35</v>
      </c>
      <c r="F43" s="11">
        <v>2987</v>
      </c>
      <c r="G43" s="12">
        <v>47.48</v>
      </c>
      <c r="H43" s="13">
        <v>8.0616391075630806E-3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112</v>
      </c>
      <c r="C44" s="106"/>
      <c r="D44" s="7" t="s">
        <v>113</v>
      </c>
      <c r="E44" s="7" t="s">
        <v>68</v>
      </c>
      <c r="F44" s="11">
        <v>12063</v>
      </c>
      <c r="G44" s="12">
        <v>45.21</v>
      </c>
      <c r="H44" s="13">
        <v>7.6773233269336232E-3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114</v>
      </c>
      <c r="C45" s="106"/>
      <c r="D45" s="7" t="s">
        <v>115</v>
      </c>
      <c r="E45" s="7" t="s">
        <v>20</v>
      </c>
      <c r="F45" s="11">
        <v>731</v>
      </c>
      <c r="G45" s="12">
        <v>44.61</v>
      </c>
      <c r="H45" s="13">
        <v>7.5755761479344976E-3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116</v>
      </c>
      <c r="C46" s="106"/>
      <c r="D46" s="7" t="s">
        <v>117</v>
      </c>
      <c r="E46" s="7" t="s">
        <v>71</v>
      </c>
      <c r="F46" s="11">
        <v>3808</v>
      </c>
      <c r="G46" s="12">
        <v>44.03</v>
      </c>
      <c r="H46" s="13">
        <v>7.4762673937033564E-3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118</v>
      </c>
      <c r="C47" s="106"/>
      <c r="D47" s="7" t="s">
        <v>119</v>
      </c>
      <c r="E47" s="7" t="s">
        <v>53</v>
      </c>
      <c r="F47" s="11">
        <v>5691</v>
      </c>
      <c r="G47" s="12">
        <v>43.94</v>
      </c>
      <c r="H47" s="13">
        <v>7.460860743396143E-3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120</v>
      </c>
      <c r="C48" s="106"/>
      <c r="D48" s="7" t="s">
        <v>121</v>
      </c>
      <c r="E48" s="7" t="s">
        <v>26</v>
      </c>
      <c r="F48" s="11">
        <v>7433</v>
      </c>
      <c r="G48" s="12">
        <v>43.13</v>
      </c>
      <c r="H48" s="13">
        <v>7.3237616692701487E-3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122</v>
      </c>
      <c r="C49" s="106"/>
      <c r="D49" s="7" t="s">
        <v>123</v>
      </c>
      <c r="E49" s="7" t="s">
        <v>53</v>
      </c>
      <c r="F49" s="11">
        <v>2382</v>
      </c>
      <c r="G49" s="12">
        <v>43.01</v>
      </c>
      <c r="H49" s="13">
        <v>7.3028801100932048E-3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124</v>
      </c>
      <c r="C50" s="106"/>
      <c r="D50" s="7" t="s">
        <v>125</v>
      </c>
      <c r="E50" s="7" t="s">
        <v>74</v>
      </c>
      <c r="F50" s="11">
        <v>537</v>
      </c>
      <c r="G50" s="12">
        <v>40.869999999999997</v>
      </c>
      <c r="H50" s="13">
        <v>6.9392712424099206E-3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126</v>
      </c>
      <c r="C51" s="106"/>
      <c r="D51" s="7" t="s">
        <v>127</v>
      </c>
      <c r="E51" s="7" t="s">
        <v>35</v>
      </c>
      <c r="F51" s="11">
        <v>3234</v>
      </c>
      <c r="G51" s="12">
        <v>40.75</v>
      </c>
      <c r="H51" s="13">
        <v>6.9199020669513641E-3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128</v>
      </c>
      <c r="C52" s="106"/>
      <c r="D52" s="7" t="s">
        <v>129</v>
      </c>
      <c r="E52" s="7" t="s">
        <v>14</v>
      </c>
      <c r="F52" s="11">
        <v>15147</v>
      </c>
      <c r="G52" s="12">
        <v>37.78</v>
      </c>
      <c r="H52" s="13">
        <v>6.4149815086259583E-3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130</v>
      </c>
      <c r="C53" s="106"/>
      <c r="D53" s="7" t="s">
        <v>131</v>
      </c>
      <c r="E53" s="7" t="s">
        <v>77</v>
      </c>
      <c r="F53" s="11">
        <v>3458</v>
      </c>
      <c r="G53" s="12">
        <v>36.840000000000003</v>
      </c>
      <c r="H53" s="13">
        <v>6.2559403982783814E-3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132</v>
      </c>
      <c r="C54" s="106"/>
      <c r="D54" s="7" t="s">
        <v>133</v>
      </c>
      <c r="E54" s="7" t="s">
        <v>20</v>
      </c>
      <c r="F54" s="11">
        <v>689</v>
      </c>
      <c r="G54" s="12">
        <v>35.049999999999997</v>
      </c>
      <c r="H54" s="13">
        <v>5.9524483801100111E-3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134</v>
      </c>
      <c r="C55" s="106"/>
      <c r="D55" s="7" t="s">
        <v>135</v>
      </c>
      <c r="E55" s="7" t="s">
        <v>80</v>
      </c>
      <c r="F55" s="11">
        <v>1384</v>
      </c>
      <c r="G55" s="12">
        <v>31.07</v>
      </c>
      <c r="H55" s="13">
        <v>5.2753261797662014E-3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136</v>
      </c>
      <c r="C56" s="106"/>
      <c r="D56" s="7" t="s">
        <v>137</v>
      </c>
      <c r="E56" s="7" t="s">
        <v>12</v>
      </c>
      <c r="F56" s="11">
        <v>3498</v>
      </c>
      <c r="G56" s="12">
        <v>25.87</v>
      </c>
      <c r="H56" s="13">
        <v>4.3925114731914426E-3</v>
      </c>
      <c r="I56" s="3"/>
      <c r="J56" s="3"/>
      <c r="K56" s="3"/>
      <c r="L56" s="3"/>
    </row>
    <row r="57" spans="1:12" ht="12.95" customHeight="1">
      <c r="A57" s="1"/>
      <c r="B57" s="107" t="s">
        <v>138</v>
      </c>
      <c r="C57" s="107"/>
      <c r="D57" s="14"/>
      <c r="E57" s="14"/>
      <c r="F57" s="14"/>
      <c r="G57" s="15">
        <v>5878.92</v>
      </c>
      <c r="H57" s="16">
        <v>0.99827790859316012</v>
      </c>
      <c r="I57" s="3"/>
      <c r="J57" s="3"/>
      <c r="K57" s="3"/>
      <c r="L57" s="3"/>
    </row>
    <row r="58" spans="1:12" ht="12.95" customHeight="1">
      <c r="A58" s="1"/>
      <c r="B58" s="101" t="s">
        <v>139</v>
      </c>
      <c r="C58" s="101"/>
      <c r="D58" s="7"/>
      <c r="E58" s="7"/>
      <c r="F58" s="17"/>
      <c r="G58" s="17"/>
      <c r="H58" s="17"/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8"/>
      <c r="G59" s="18"/>
      <c r="H59" s="18"/>
      <c r="I59" s="3"/>
      <c r="J59" s="3"/>
      <c r="K59" s="3"/>
      <c r="L59" s="3"/>
    </row>
    <row r="60" spans="1:12" ht="12.95" customHeight="1">
      <c r="A60" s="1"/>
      <c r="B60" s="101" t="s">
        <v>140</v>
      </c>
      <c r="C60" s="101"/>
      <c r="D60" s="7"/>
      <c r="E60" s="7"/>
      <c r="F60" s="7"/>
      <c r="G60" s="7"/>
      <c r="H60" s="7"/>
      <c r="I60" s="3"/>
      <c r="J60" s="3"/>
      <c r="K60" s="3"/>
      <c r="L60" s="3"/>
    </row>
    <row r="61" spans="1:12" ht="12.95" customHeight="1">
      <c r="A61" s="1"/>
      <c r="B61" s="101" t="s">
        <v>141</v>
      </c>
      <c r="C61" s="101"/>
      <c r="D61" s="7"/>
      <c r="E61" s="7"/>
      <c r="F61" s="7"/>
      <c r="G61" s="19">
        <v>10.130000000000001</v>
      </c>
      <c r="H61" s="20">
        <v>1.7220914068398674E-3</v>
      </c>
      <c r="I61" s="3"/>
      <c r="J61" s="3"/>
      <c r="K61" s="3"/>
      <c r="L61" s="3"/>
    </row>
    <row r="62" spans="1:12" ht="12.95" customHeight="1">
      <c r="A62" s="1"/>
      <c r="B62" s="102" t="s">
        <v>142</v>
      </c>
      <c r="C62" s="102"/>
      <c r="D62" s="21"/>
      <c r="E62" s="21"/>
      <c r="F62" s="21"/>
      <c r="G62" s="22">
        <v>5889.05</v>
      </c>
      <c r="H62" s="23">
        <v>1</v>
      </c>
      <c r="I62" s="3"/>
      <c r="J62" s="3"/>
      <c r="K62" s="3"/>
      <c r="L62" s="3"/>
    </row>
    <row r="63" spans="1:12" ht="12.95" customHeight="1">
      <c r="A63" s="3"/>
      <c r="B63" s="103"/>
      <c r="C63" s="103"/>
      <c r="D63" s="3"/>
      <c r="E63" s="3"/>
      <c r="F63" s="3"/>
      <c r="G63" s="3"/>
      <c r="H63" s="3"/>
      <c r="I63" s="3"/>
      <c r="J63" s="3"/>
      <c r="K63" s="3"/>
      <c r="L63" s="3"/>
    </row>
    <row r="64" spans="1:12" ht="12.95" customHeight="1">
      <c r="A64" s="2"/>
      <c r="B64" s="24" t="s">
        <v>143</v>
      </c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2.95" customHeight="1">
      <c r="A65" s="3"/>
      <c r="B65" s="104" t="s">
        <v>144</v>
      </c>
      <c r="C65" s="104"/>
      <c r="D65" s="3"/>
      <c r="E65" s="3"/>
      <c r="F65" s="3"/>
      <c r="G65" s="3"/>
      <c r="H65" s="3"/>
      <c r="I65" s="3"/>
      <c r="J65" s="3"/>
      <c r="K65" s="3"/>
      <c r="L65" s="3"/>
    </row>
    <row r="66" spans="1:12" ht="12.95" customHeight="1">
      <c r="A66" s="3"/>
      <c r="B66" s="25" t="s">
        <v>145</v>
      </c>
      <c r="C66" s="26" t="s">
        <v>6</v>
      </c>
      <c r="D66" s="3"/>
      <c r="E66" s="3"/>
      <c r="F66" s="3"/>
      <c r="G66" s="3"/>
      <c r="H66" s="3"/>
      <c r="I66" s="3"/>
      <c r="J66" s="3"/>
      <c r="K66" s="3"/>
      <c r="L66" s="3"/>
    </row>
    <row r="67" spans="1:12" ht="12.95" customHeight="1">
      <c r="A67" s="3"/>
      <c r="B67" s="8" t="s">
        <v>146</v>
      </c>
      <c r="C67" s="27">
        <v>750</v>
      </c>
      <c r="D67" s="3"/>
      <c r="E67" s="3"/>
      <c r="F67" s="3"/>
      <c r="G67" s="3"/>
      <c r="H67" s="3"/>
      <c r="I67" s="3"/>
      <c r="J67" s="3"/>
      <c r="K67" s="3"/>
      <c r="L67" s="3"/>
    </row>
    <row r="68" spans="1:12" ht="12.95" customHeight="1">
      <c r="A68" s="3"/>
      <c r="B68" s="8" t="s">
        <v>147</v>
      </c>
      <c r="C68" s="27">
        <v>3500</v>
      </c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2"/>
      <c r="B69" s="105" t="s">
        <v>148</v>
      </c>
      <c r="C69" s="105"/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3"/>
      <c r="B70" s="28" t="s">
        <v>148</v>
      </c>
      <c r="C70" s="28"/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1" t="s">
        <v>149</v>
      </c>
      <c r="C71" s="29">
        <v>5.9999999999999995E-4</v>
      </c>
      <c r="D71" s="3"/>
      <c r="E71" s="3"/>
      <c r="F71" s="3"/>
      <c r="G71" s="3"/>
      <c r="H71" s="3"/>
      <c r="I71" s="3"/>
      <c r="J71" s="3"/>
      <c r="K71" s="3"/>
      <c r="L71" s="3"/>
    </row>
    <row r="72" spans="1:12" ht="12.95" customHeight="1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30" t="s">
        <v>150</v>
      </c>
      <c r="C73" s="100" t="s">
        <v>151</v>
      </c>
      <c r="D73" s="100"/>
      <c r="E73" s="88">
        <v>253.3271</v>
      </c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30"/>
      <c r="C74" s="99"/>
      <c r="D74" s="99"/>
      <c r="E74" s="32"/>
      <c r="F74" s="3"/>
      <c r="G74" s="3"/>
      <c r="H74" s="3"/>
      <c r="I74" s="3"/>
      <c r="J74" s="3"/>
      <c r="K74" s="3"/>
      <c r="L74" s="3"/>
    </row>
    <row r="75" spans="1:12" ht="12.95" customHeight="1">
      <c r="A75" s="3"/>
      <c r="B75" s="30" t="s">
        <v>152</v>
      </c>
      <c r="C75" s="99"/>
      <c r="D75" s="99"/>
      <c r="E75" s="32">
        <v>56.34</v>
      </c>
      <c r="F75" s="3"/>
      <c r="G75" s="3"/>
      <c r="H75" s="3"/>
      <c r="I75" s="3"/>
      <c r="J75" s="3"/>
      <c r="K75" s="3"/>
      <c r="L75" s="3"/>
    </row>
    <row r="76" spans="1:12" ht="12.95" customHeight="1">
      <c r="A76" s="3"/>
      <c r="B76" s="30"/>
      <c r="C76" s="99"/>
      <c r="D76" s="99"/>
      <c r="E76" s="32"/>
      <c r="F76" s="3"/>
      <c r="G76" s="3"/>
      <c r="H76" s="3"/>
      <c r="I76" s="3"/>
      <c r="J76" s="3"/>
      <c r="K76" s="3"/>
      <c r="L76" s="3"/>
    </row>
    <row r="77" spans="1:12" ht="12.95" customHeight="1">
      <c r="A77" s="3"/>
      <c r="B77" s="30" t="s">
        <v>153</v>
      </c>
      <c r="C77" s="99"/>
      <c r="D77" s="99"/>
      <c r="E77" s="33">
        <v>58.89</v>
      </c>
      <c r="F77" s="3"/>
      <c r="G77" s="3"/>
      <c r="H77" s="3"/>
      <c r="I77" s="3"/>
      <c r="J77" s="3"/>
      <c r="K77" s="3"/>
      <c r="L77" s="3"/>
    </row>
    <row r="78" spans="1:12" ht="12.95" customHeight="1">
      <c r="A78" s="3"/>
      <c r="B78" s="30"/>
      <c r="C78" s="99"/>
      <c r="D78" s="99"/>
      <c r="E78" s="32"/>
      <c r="F78" s="3"/>
      <c r="G78" s="3"/>
      <c r="H78" s="3"/>
      <c r="I78" s="3"/>
      <c r="J78" s="3"/>
      <c r="K78" s="3"/>
      <c r="L78" s="3"/>
    </row>
    <row r="79" spans="1:12" ht="12.95" customHeight="1">
      <c r="A79" s="3"/>
      <c r="B79" s="30" t="s">
        <v>154</v>
      </c>
      <c r="C79" s="99"/>
      <c r="D79" s="99"/>
      <c r="E79" s="32">
        <v>0.08</v>
      </c>
      <c r="F79" s="3"/>
      <c r="G79" s="3"/>
      <c r="H79" s="3"/>
      <c r="I79" s="3"/>
      <c r="J79" s="3"/>
      <c r="K79" s="3"/>
      <c r="L79" s="3"/>
    </row>
    <row r="80" spans="1:12" ht="15">
      <c r="F80" s="89" t="s">
        <v>3903</v>
      </c>
    </row>
    <row r="81" spans="2:6" ht="15">
      <c r="B81" s="89" t="s">
        <v>3902</v>
      </c>
      <c r="F81" s="89" t="s">
        <v>3904</v>
      </c>
    </row>
  </sheetData>
  <mergeCells count="72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5:C65"/>
    <mergeCell ref="B69:C69"/>
    <mergeCell ref="C78:D78"/>
    <mergeCell ref="C79:D79"/>
    <mergeCell ref="C73:D73"/>
    <mergeCell ref="C74:D74"/>
    <mergeCell ref="C75:D75"/>
    <mergeCell ref="C76:D76"/>
    <mergeCell ref="C77:D77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outlinePr summaryBelow="0"/>
  </sheetPr>
  <dimension ref="A1:L540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8.375" bestFit="1" customWidth="1"/>
    <col min="12" max="12" width="16.625" customWidth="1"/>
  </cols>
  <sheetData>
    <row r="1" spans="1:12" ht="26.1" customHeight="1">
      <c r="A1" s="98" t="s">
        <v>3993</v>
      </c>
      <c r="B1" s="108" t="s">
        <v>1523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386</v>
      </c>
      <c r="L5" s="9">
        <v>0.12367440209975981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387</v>
      </c>
      <c r="L6" s="9">
        <v>8.3798503428231211E-2</v>
      </c>
    </row>
    <row r="7" spans="1:12" ht="12.95" customHeight="1">
      <c r="A7" s="10">
        <v>1</v>
      </c>
      <c r="B7" s="106" t="s">
        <v>388</v>
      </c>
      <c r="C7" s="106"/>
      <c r="D7" s="7" t="s">
        <v>389</v>
      </c>
      <c r="E7" s="7" t="s">
        <v>386</v>
      </c>
      <c r="F7" s="11">
        <v>194858</v>
      </c>
      <c r="G7" s="12">
        <v>29933.71</v>
      </c>
      <c r="H7" s="13">
        <v>7.7015946743374017E-2</v>
      </c>
      <c r="I7" s="3"/>
      <c r="J7" s="3"/>
      <c r="K7" s="8" t="s">
        <v>390</v>
      </c>
      <c r="L7" s="9">
        <v>6.9886749812683502E-2</v>
      </c>
    </row>
    <row r="8" spans="1:12" ht="12.95" customHeight="1">
      <c r="A8" s="10">
        <v>2</v>
      </c>
      <c r="B8" s="106" t="s">
        <v>391</v>
      </c>
      <c r="C8" s="106"/>
      <c r="D8" s="7" t="s">
        <v>392</v>
      </c>
      <c r="E8" s="7" t="s">
        <v>387</v>
      </c>
      <c r="F8" s="11">
        <v>59387</v>
      </c>
      <c r="G8" s="12">
        <v>26538.58</v>
      </c>
      <c r="H8" s="13">
        <v>6.8280682226955255E-2</v>
      </c>
      <c r="I8" s="3"/>
      <c r="J8" s="3"/>
      <c r="K8" s="8" t="s">
        <v>393</v>
      </c>
      <c r="L8" s="9">
        <v>6.6506536708524341E-2</v>
      </c>
    </row>
    <row r="9" spans="1:12" ht="12.95" customHeight="1">
      <c r="A9" s="10">
        <v>3</v>
      </c>
      <c r="B9" s="106" t="s">
        <v>394</v>
      </c>
      <c r="C9" s="106"/>
      <c r="D9" s="7" t="s">
        <v>395</v>
      </c>
      <c r="E9" s="7" t="s">
        <v>393</v>
      </c>
      <c r="F9" s="11">
        <v>119338</v>
      </c>
      <c r="G9" s="12">
        <v>24432.77</v>
      </c>
      <c r="H9" s="13">
        <v>6.2862676335839807E-2</v>
      </c>
      <c r="I9" s="3"/>
      <c r="J9" s="3"/>
      <c r="K9" s="8" t="s">
        <v>399</v>
      </c>
      <c r="L9" s="9">
        <v>3.9987209111699132E-2</v>
      </c>
    </row>
    <row r="10" spans="1:12" ht="12.95" customHeight="1">
      <c r="A10" s="10">
        <v>4</v>
      </c>
      <c r="B10" s="106" t="s">
        <v>397</v>
      </c>
      <c r="C10" s="106"/>
      <c r="D10" s="7" t="s">
        <v>398</v>
      </c>
      <c r="E10" s="7" t="s">
        <v>399</v>
      </c>
      <c r="F10" s="11">
        <v>75495</v>
      </c>
      <c r="G10" s="12">
        <v>15247.46</v>
      </c>
      <c r="H10" s="13">
        <v>3.9229954405967868E-2</v>
      </c>
      <c r="I10" s="3"/>
      <c r="J10" s="3"/>
      <c r="K10" s="8" t="s">
        <v>1524</v>
      </c>
      <c r="L10" s="9">
        <v>3.3101912629137684E-2</v>
      </c>
    </row>
    <row r="11" spans="1:12" ht="12.95" customHeight="1">
      <c r="A11" s="10">
        <v>5</v>
      </c>
      <c r="B11" s="106" t="s">
        <v>403</v>
      </c>
      <c r="C11" s="106"/>
      <c r="D11" s="7" t="s">
        <v>404</v>
      </c>
      <c r="E11" s="7" t="s">
        <v>390</v>
      </c>
      <c r="F11" s="11">
        <v>17348</v>
      </c>
      <c r="G11" s="12">
        <v>11302.16</v>
      </c>
      <c r="H11" s="13">
        <v>2.907914574055295E-2</v>
      </c>
      <c r="I11" s="3"/>
      <c r="J11" s="3"/>
      <c r="K11" s="8" t="s">
        <v>485</v>
      </c>
      <c r="L11" s="9">
        <v>2.7786267019161582E-2</v>
      </c>
    </row>
    <row r="12" spans="1:12" ht="12.95" customHeight="1">
      <c r="A12" s="10">
        <v>6</v>
      </c>
      <c r="B12" s="106" t="s">
        <v>400</v>
      </c>
      <c r="C12" s="106"/>
      <c r="D12" s="7" t="s">
        <v>401</v>
      </c>
      <c r="E12" s="7" t="s">
        <v>386</v>
      </c>
      <c r="F12" s="11">
        <v>37569</v>
      </c>
      <c r="G12" s="12">
        <v>9853.7099999999991</v>
      </c>
      <c r="H12" s="13">
        <v>2.5352461261529274E-2</v>
      </c>
      <c r="I12" s="3"/>
      <c r="J12" s="3"/>
      <c r="K12" s="8" t="s">
        <v>396</v>
      </c>
      <c r="L12" s="9">
        <v>2.591710386477224E-2</v>
      </c>
    </row>
    <row r="13" spans="1:12" ht="12.95" customHeight="1">
      <c r="A13" s="10">
        <v>7</v>
      </c>
      <c r="B13" s="106" t="s">
        <v>409</v>
      </c>
      <c r="C13" s="106"/>
      <c r="D13" s="7" t="s">
        <v>410</v>
      </c>
      <c r="E13" s="7" t="s">
        <v>390</v>
      </c>
      <c r="F13" s="11">
        <v>46502</v>
      </c>
      <c r="G13" s="12">
        <v>8731.9599999999991</v>
      </c>
      <c r="H13" s="13">
        <v>2.2466313940954805E-2</v>
      </c>
      <c r="I13" s="3"/>
      <c r="J13" s="3"/>
      <c r="K13" s="8" t="s">
        <v>468</v>
      </c>
      <c r="L13" s="9">
        <v>2.4785766843429733E-2</v>
      </c>
    </row>
    <row r="14" spans="1:12" ht="12.95" customHeight="1">
      <c r="A14" s="10">
        <v>8</v>
      </c>
      <c r="B14" s="106" t="s">
        <v>415</v>
      </c>
      <c r="C14" s="106"/>
      <c r="D14" s="7" t="s">
        <v>416</v>
      </c>
      <c r="E14" s="7" t="s">
        <v>390</v>
      </c>
      <c r="F14" s="11">
        <v>37511</v>
      </c>
      <c r="G14" s="12">
        <v>7064.18</v>
      </c>
      <c r="H14" s="13">
        <v>1.8175303587626764E-2</v>
      </c>
      <c r="I14" s="3"/>
      <c r="J14" s="3"/>
      <c r="K14" s="8" t="s">
        <v>56</v>
      </c>
      <c r="L14" s="9">
        <v>2.2121482370403706E-2</v>
      </c>
    </row>
    <row r="15" spans="1:12" ht="12.95" customHeight="1">
      <c r="A15" s="10">
        <v>9</v>
      </c>
      <c r="B15" s="106" t="s">
        <v>412</v>
      </c>
      <c r="C15" s="106"/>
      <c r="D15" s="7" t="s">
        <v>413</v>
      </c>
      <c r="E15" s="7" t="s">
        <v>405</v>
      </c>
      <c r="F15" s="11">
        <v>22390</v>
      </c>
      <c r="G15" s="12">
        <v>6592.88</v>
      </c>
      <c r="H15" s="13">
        <v>1.6962725036891325E-2</v>
      </c>
      <c r="I15" s="3"/>
      <c r="J15" s="3"/>
      <c r="K15" s="8" t="s">
        <v>426</v>
      </c>
      <c r="L15" s="9">
        <v>2.1130680144480354E-2</v>
      </c>
    </row>
    <row r="16" spans="1:12" ht="12.95" customHeight="1">
      <c r="A16" s="10">
        <v>10</v>
      </c>
      <c r="B16" s="106" t="s">
        <v>1525</v>
      </c>
      <c r="C16" s="106"/>
      <c r="D16" s="7" t="s">
        <v>1526</v>
      </c>
      <c r="E16" s="7" t="s">
        <v>1527</v>
      </c>
      <c r="F16" s="11">
        <v>14652</v>
      </c>
      <c r="G16" s="12">
        <v>6499.67</v>
      </c>
      <c r="H16" s="13">
        <v>1.6722906367230866E-2</v>
      </c>
      <c r="I16" s="3"/>
      <c r="J16" s="3"/>
      <c r="K16" s="8" t="s">
        <v>405</v>
      </c>
      <c r="L16" s="9">
        <v>1.8817520334570296E-2</v>
      </c>
    </row>
    <row r="17" spans="1:12" ht="12.95" customHeight="1">
      <c r="A17" s="10">
        <v>11</v>
      </c>
      <c r="B17" s="106" t="s">
        <v>1528</v>
      </c>
      <c r="C17" s="106"/>
      <c r="D17" s="7" t="s">
        <v>1529</v>
      </c>
      <c r="E17" s="7" t="s">
        <v>1524</v>
      </c>
      <c r="F17" s="11">
        <v>22205</v>
      </c>
      <c r="G17" s="12">
        <v>5902.92</v>
      </c>
      <c r="H17" s="13">
        <v>1.5187523907732245E-2</v>
      </c>
      <c r="I17" s="3"/>
      <c r="J17" s="3"/>
      <c r="K17" s="8" t="s">
        <v>414</v>
      </c>
      <c r="L17" s="9">
        <v>1.680010755290454E-2</v>
      </c>
    </row>
    <row r="18" spans="1:12" ht="12.95" customHeight="1">
      <c r="A18" s="10">
        <v>12</v>
      </c>
      <c r="B18" s="106" t="s">
        <v>1530</v>
      </c>
      <c r="C18" s="106"/>
      <c r="D18" s="7" t="s">
        <v>1531</v>
      </c>
      <c r="E18" s="7" t="s">
        <v>468</v>
      </c>
      <c r="F18" s="11">
        <v>13671</v>
      </c>
      <c r="G18" s="12">
        <v>4241.46</v>
      </c>
      <c r="H18" s="13">
        <v>1.0912784007203141E-2</v>
      </c>
      <c r="I18" s="3"/>
      <c r="J18" s="3"/>
      <c r="K18" s="8" t="s">
        <v>1527</v>
      </c>
      <c r="L18" s="9">
        <v>1.6722906367230866E-2</v>
      </c>
    </row>
    <row r="19" spans="1:12" ht="12.95" customHeight="1">
      <c r="A19" s="10">
        <v>13</v>
      </c>
      <c r="B19" s="106" t="s">
        <v>1532</v>
      </c>
      <c r="C19" s="106"/>
      <c r="D19" s="7" t="s">
        <v>1533</v>
      </c>
      <c r="E19" s="7" t="s">
        <v>485</v>
      </c>
      <c r="F19" s="11">
        <v>6285</v>
      </c>
      <c r="G19" s="12">
        <v>4060.73</v>
      </c>
      <c r="H19" s="13">
        <v>1.0447790885242166E-2</v>
      </c>
      <c r="I19" s="3"/>
      <c r="J19" s="3"/>
      <c r="K19" s="8" t="s">
        <v>408</v>
      </c>
      <c r="L19" s="9">
        <v>1.5751837982534368E-2</v>
      </c>
    </row>
    <row r="20" spans="1:12" ht="12.95" customHeight="1">
      <c r="A20" s="10">
        <v>14</v>
      </c>
      <c r="B20" s="106" t="s">
        <v>406</v>
      </c>
      <c r="C20" s="106"/>
      <c r="D20" s="7" t="s">
        <v>407</v>
      </c>
      <c r="E20" s="7" t="s">
        <v>402</v>
      </c>
      <c r="F20" s="11">
        <v>3400</v>
      </c>
      <c r="G20" s="12">
        <v>3623.09</v>
      </c>
      <c r="H20" s="13">
        <v>9.3218015361732111E-3</v>
      </c>
      <c r="I20" s="3"/>
      <c r="J20" s="3"/>
      <c r="K20" s="8" t="s">
        <v>1534</v>
      </c>
      <c r="L20" s="9">
        <v>1.5126745162563035E-2</v>
      </c>
    </row>
    <row r="21" spans="1:12" ht="12.95" customHeight="1">
      <c r="A21" s="10">
        <v>15</v>
      </c>
      <c r="B21" s="106" t="s">
        <v>1535</v>
      </c>
      <c r="C21" s="106"/>
      <c r="D21" s="7" t="s">
        <v>1536</v>
      </c>
      <c r="E21" s="7" t="s">
        <v>1534</v>
      </c>
      <c r="F21" s="11">
        <v>34437</v>
      </c>
      <c r="G21" s="12">
        <v>3471.18</v>
      </c>
      <c r="H21" s="13">
        <v>8.9309503482049649E-3</v>
      </c>
      <c r="I21" s="3"/>
      <c r="J21" s="3"/>
      <c r="K21" s="8" t="s">
        <v>432</v>
      </c>
      <c r="L21" s="9">
        <v>1.4980725366941939E-2</v>
      </c>
    </row>
    <row r="22" spans="1:12" ht="12.95" customHeight="1">
      <c r="A22" s="10">
        <v>16</v>
      </c>
      <c r="B22" s="106" t="s">
        <v>1537</v>
      </c>
      <c r="C22" s="106"/>
      <c r="D22" s="7" t="s">
        <v>1538</v>
      </c>
      <c r="E22" s="7" t="s">
        <v>468</v>
      </c>
      <c r="F22" s="11">
        <v>6481</v>
      </c>
      <c r="G22" s="12">
        <v>3402.63</v>
      </c>
      <c r="H22" s="13">
        <v>8.7545683981507093E-3</v>
      </c>
      <c r="I22" s="3"/>
      <c r="J22" s="3"/>
      <c r="K22" s="8" t="s">
        <v>402</v>
      </c>
      <c r="L22" s="9">
        <v>1.4361633803247334E-2</v>
      </c>
    </row>
    <row r="23" spans="1:12" ht="12.95" customHeight="1">
      <c r="A23" s="10">
        <v>17</v>
      </c>
      <c r="B23" s="106" t="s">
        <v>1539</v>
      </c>
      <c r="C23" s="106"/>
      <c r="D23" s="7" t="s">
        <v>1540</v>
      </c>
      <c r="E23" s="7" t="s">
        <v>485</v>
      </c>
      <c r="F23" s="11">
        <v>19225</v>
      </c>
      <c r="G23" s="12">
        <v>3004</v>
      </c>
      <c r="H23" s="13">
        <v>7.7289529800763984E-3</v>
      </c>
      <c r="I23" s="3"/>
      <c r="J23" s="3"/>
      <c r="K23" s="8" t="s">
        <v>1541</v>
      </c>
      <c r="L23" s="9">
        <v>1.1631901731368426E-2</v>
      </c>
    </row>
    <row r="24" spans="1:12" ht="12.95" customHeight="1">
      <c r="A24" s="10">
        <v>18</v>
      </c>
      <c r="B24" s="106" t="s">
        <v>1542</v>
      </c>
      <c r="C24" s="106"/>
      <c r="D24" s="7" t="s">
        <v>1543</v>
      </c>
      <c r="E24" s="7" t="s">
        <v>414</v>
      </c>
      <c r="F24" s="11">
        <v>34521</v>
      </c>
      <c r="G24" s="12">
        <v>2952.63</v>
      </c>
      <c r="H24" s="13">
        <v>7.5967822670095489E-3</v>
      </c>
      <c r="I24" s="3"/>
      <c r="J24" s="3"/>
      <c r="K24" s="8" t="s">
        <v>1544</v>
      </c>
      <c r="L24" s="9">
        <v>1.1536874518622033E-2</v>
      </c>
    </row>
    <row r="25" spans="1:12" ht="12.95" customHeight="1">
      <c r="A25" s="10">
        <v>19</v>
      </c>
      <c r="B25" s="106" t="s">
        <v>418</v>
      </c>
      <c r="C25" s="106"/>
      <c r="D25" s="7" t="s">
        <v>419</v>
      </c>
      <c r="E25" s="7" t="s">
        <v>414</v>
      </c>
      <c r="F25" s="11">
        <v>3545</v>
      </c>
      <c r="G25" s="12">
        <v>2949.3</v>
      </c>
      <c r="H25" s="13">
        <v>7.5882112607375141E-3</v>
      </c>
      <c r="I25" s="3"/>
      <c r="J25" s="3"/>
      <c r="K25" s="8" t="s">
        <v>1545</v>
      </c>
      <c r="L25" s="9">
        <v>1.1024167559725254E-2</v>
      </c>
    </row>
    <row r="26" spans="1:12" ht="12.95" customHeight="1">
      <c r="A26" s="10">
        <v>20</v>
      </c>
      <c r="B26" s="106" t="s">
        <v>1546</v>
      </c>
      <c r="C26" s="106"/>
      <c r="D26" s="7" t="s">
        <v>1547</v>
      </c>
      <c r="E26" s="7" t="s">
        <v>1548</v>
      </c>
      <c r="F26" s="11">
        <v>7942</v>
      </c>
      <c r="G26" s="12">
        <v>2849.2</v>
      </c>
      <c r="H26" s="13">
        <v>7.3306575121007784E-3</v>
      </c>
      <c r="I26" s="3"/>
      <c r="J26" s="3"/>
      <c r="K26" s="8" t="s">
        <v>1549</v>
      </c>
      <c r="L26" s="9">
        <v>1.0216011876587527E-2</v>
      </c>
    </row>
    <row r="27" spans="1:12" ht="12.95" customHeight="1">
      <c r="A27" s="10">
        <v>21</v>
      </c>
      <c r="B27" s="106" t="s">
        <v>1550</v>
      </c>
      <c r="C27" s="106"/>
      <c r="D27" s="7" t="s">
        <v>1551</v>
      </c>
      <c r="E27" s="7" t="s">
        <v>408</v>
      </c>
      <c r="F27" s="11">
        <v>14114</v>
      </c>
      <c r="G27" s="12">
        <v>2619.0300000000002</v>
      </c>
      <c r="H27" s="13">
        <v>6.7384495338826105E-3</v>
      </c>
      <c r="I27" s="3"/>
      <c r="J27" s="3"/>
      <c r="K27" s="8" t="s">
        <v>417</v>
      </c>
      <c r="L27" s="9">
        <v>1.0051235042266073E-2</v>
      </c>
    </row>
    <row r="28" spans="1:12" ht="12.95" customHeight="1">
      <c r="A28" s="10">
        <v>22</v>
      </c>
      <c r="B28" s="106" t="s">
        <v>1552</v>
      </c>
      <c r="C28" s="106"/>
      <c r="D28" s="7" t="s">
        <v>1553</v>
      </c>
      <c r="E28" s="7" t="s">
        <v>987</v>
      </c>
      <c r="F28" s="11">
        <v>18733</v>
      </c>
      <c r="G28" s="12">
        <v>2594.5500000000002</v>
      </c>
      <c r="H28" s="13">
        <v>6.6754685059537402E-3</v>
      </c>
      <c r="I28" s="3"/>
      <c r="J28" s="3"/>
      <c r="K28" s="8" t="s">
        <v>1548</v>
      </c>
      <c r="L28" s="9">
        <v>9.9493627651367194E-3</v>
      </c>
    </row>
    <row r="29" spans="1:12" ht="12.95" customHeight="1">
      <c r="A29" s="10">
        <v>23</v>
      </c>
      <c r="B29" s="106" t="s">
        <v>1554</v>
      </c>
      <c r="C29" s="106"/>
      <c r="D29" s="7" t="s">
        <v>1555</v>
      </c>
      <c r="E29" s="7" t="s">
        <v>387</v>
      </c>
      <c r="F29" s="11">
        <v>12995</v>
      </c>
      <c r="G29" s="12">
        <v>2591.66</v>
      </c>
      <c r="H29" s="13">
        <v>6.6680461685282907E-3</v>
      </c>
      <c r="I29" s="3"/>
      <c r="J29" s="3"/>
      <c r="K29" s="8" t="s">
        <v>438</v>
      </c>
      <c r="L29" s="9">
        <v>9.9007013523475778E-3</v>
      </c>
    </row>
    <row r="30" spans="1:12" ht="12.95" customHeight="1">
      <c r="A30" s="10">
        <v>24</v>
      </c>
      <c r="B30" s="106" t="s">
        <v>421</v>
      </c>
      <c r="C30" s="106"/>
      <c r="D30" s="7" t="s">
        <v>422</v>
      </c>
      <c r="E30" s="7" t="s">
        <v>396</v>
      </c>
      <c r="F30" s="11">
        <v>16996</v>
      </c>
      <c r="G30" s="12">
        <v>2349.02</v>
      </c>
      <c r="H30" s="13">
        <v>6.0437649348960391E-3</v>
      </c>
      <c r="I30" s="3"/>
      <c r="J30" s="3"/>
      <c r="K30" s="8" t="s">
        <v>420</v>
      </c>
      <c r="L30" s="9">
        <v>9.5454253842395236E-3</v>
      </c>
    </row>
    <row r="31" spans="1:12" ht="12.95" customHeight="1">
      <c r="A31" s="10">
        <v>25</v>
      </c>
      <c r="B31" s="106" t="s">
        <v>1556</v>
      </c>
      <c r="C31" s="106"/>
      <c r="D31" s="7" t="s">
        <v>1557</v>
      </c>
      <c r="E31" s="7" t="s">
        <v>1524</v>
      </c>
      <c r="F31" s="11">
        <v>52357</v>
      </c>
      <c r="G31" s="12">
        <v>2342.98</v>
      </c>
      <c r="H31" s="13">
        <v>6.0282235388154281E-3</v>
      </c>
      <c r="I31" s="3"/>
      <c r="J31" s="3"/>
      <c r="K31" s="8" t="s">
        <v>987</v>
      </c>
      <c r="L31" s="9">
        <v>9.3677509913072995E-3</v>
      </c>
    </row>
    <row r="32" spans="1:12" ht="12.95" customHeight="1">
      <c r="A32" s="10">
        <v>26</v>
      </c>
      <c r="B32" s="106" t="s">
        <v>1558</v>
      </c>
      <c r="C32" s="106"/>
      <c r="D32" s="7" t="s">
        <v>1559</v>
      </c>
      <c r="E32" s="7" t="s">
        <v>1534</v>
      </c>
      <c r="F32" s="11">
        <v>15323</v>
      </c>
      <c r="G32" s="12">
        <v>2170.37</v>
      </c>
      <c r="H32" s="13">
        <v>5.5841036913043202E-3</v>
      </c>
      <c r="I32" s="3"/>
      <c r="J32" s="3"/>
      <c r="K32" s="8" t="s">
        <v>429</v>
      </c>
      <c r="L32" s="9">
        <v>9.2895266209595852E-3</v>
      </c>
    </row>
    <row r="33" spans="1:12" ht="12.95" customHeight="1">
      <c r="A33" s="10">
        <v>27</v>
      </c>
      <c r="B33" s="106" t="s">
        <v>1560</v>
      </c>
      <c r="C33" s="106"/>
      <c r="D33" s="7" t="s">
        <v>1561</v>
      </c>
      <c r="E33" s="7" t="s">
        <v>56</v>
      </c>
      <c r="F33" s="11">
        <v>8521</v>
      </c>
      <c r="G33" s="12">
        <v>2068.15</v>
      </c>
      <c r="H33" s="13">
        <v>5.3211208988282631E-3</v>
      </c>
      <c r="I33" s="3"/>
      <c r="J33" s="3"/>
      <c r="K33" s="8" t="s">
        <v>1562</v>
      </c>
      <c r="L33" s="9">
        <v>8.5970969719206883E-3</v>
      </c>
    </row>
    <row r="34" spans="1:12" ht="12.95" customHeight="1">
      <c r="A34" s="10">
        <v>28</v>
      </c>
      <c r="B34" s="106" t="s">
        <v>1563</v>
      </c>
      <c r="C34" s="106"/>
      <c r="D34" s="7" t="s">
        <v>1564</v>
      </c>
      <c r="E34" s="7" t="s">
        <v>1565</v>
      </c>
      <c r="F34" s="11">
        <v>7248</v>
      </c>
      <c r="G34" s="12">
        <v>1980.8</v>
      </c>
      <c r="H34" s="13">
        <v>5.0963805360156756E-3</v>
      </c>
      <c r="I34" s="3"/>
      <c r="J34" s="3"/>
      <c r="K34" s="8" t="s">
        <v>497</v>
      </c>
      <c r="L34" s="9">
        <v>8.2313418419647892E-3</v>
      </c>
    </row>
    <row r="35" spans="1:12" ht="12.95" customHeight="1">
      <c r="A35" s="10">
        <v>29</v>
      </c>
      <c r="B35" s="106" t="s">
        <v>427</v>
      </c>
      <c r="C35" s="106"/>
      <c r="D35" s="7" t="s">
        <v>428</v>
      </c>
      <c r="E35" s="7" t="s">
        <v>429</v>
      </c>
      <c r="F35" s="11">
        <v>31787</v>
      </c>
      <c r="G35" s="12">
        <v>1936.91</v>
      </c>
      <c r="H35" s="13">
        <v>4.9834357820656965E-3</v>
      </c>
      <c r="I35" s="3"/>
      <c r="J35" s="3"/>
      <c r="K35" s="8" t="s">
        <v>1565</v>
      </c>
      <c r="L35" s="9">
        <v>7.5054376657670788E-3</v>
      </c>
    </row>
    <row r="36" spans="1:12" ht="12.95" customHeight="1">
      <c r="A36" s="10">
        <v>30</v>
      </c>
      <c r="B36" s="106" t="s">
        <v>1566</v>
      </c>
      <c r="C36" s="106"/>
      <c r="D36" s="7" t="s">
        <v>1567</v>
      </c>
      <c r="E36" s="7" t="s">
        <v>1524</v>
      </c>
      <c r="F36" s="11">
        <v>26001</v>
      </c>
      <c r="G36" s="12">
        <v>1884.52</v>
      </c>
      <c r="H36" s="13">
        <v>4.8486442405712513E-3</v>
      </c>
      <c r="I36" s="3"/>
      <c r="J36" s="3"/>
      <c r="K36" s="8" t="s">
        <v>411</v>
      </c>
      <c r="L36" s="9">
        <v>7.2155117461384314E-3</v>
      </c>
    </row>
    <row r="37" spans="1:12" ht="12.95" customHeight="1">
      <c r="A37" s="10">
        <v>31</v>
      </c>
      <c r="B37" s="106" t="s">
        <v>1568</v>
      </c>
      <c r="C37" s="106"/>
      <c r="D37" s="7" t="s">
        <v>1569</v>
      </c>
      <c r="E37" s="7" t="s">
        <v>417</v>
      </c>
      <c r="F37" s="11">
        <v>30950</v>
      </c>
      <c r="G37" s="12">
        <v>1883.18</v>
      </c>
      <c r="H37" s="13">
        <v>4.8451913129741592E-3</v>
      </c>
      <c r="I37" s="3"/>
      <c r="J37" s="3"/>
      <c r="K37" s="8" t="s">
        <v>1570</v>
      </c>
      <c r="L37" s="9">
        <v>7.2020745143512675E-3</v>
      </c>
    </row>
    <row r="38" spans="1:12" ht="12.95" customHeight="1">
      <c r="A38" s="10">
        <v>32</v>
      </c>
      <c r="B38" s="106" t="s">
        <v>430</v>
      </c>
      <c r="C38" s="106"/>
      <c r="D38" s="7" t="s">
        <v>431</v>
      </c>
      <c r="E38" s="7" t="s">
        <v>386</v>
      </c>
      <c r="F38" s="11">
        <v>12955</v>
      </c>
      <c r="G38" s="12">
        <v>1858.16</v>
      </c>
      <c r="H38" s="13">
        <v>4.7808179996116943E-3</v>
      </c>
      <c r="I38" s="3"/>
      <c r="J38" s="3"/>
      <c r="K38" s="8" t="s">
        <v>1571</v>
      </c>
      <c r="L38" s="9">
        <v>6.8851671858897378E-3</v>
      </c>
    </row>
    <row r="39" spans="1:12" ht="12.95" customHeight="1">
      <c r="A39" s="10">
        <v>33</v>
      </c>
      <c r="B39" s="106" t="s">
        <v>1572</v>
      </c>
      <c r="C39" s="106"/>
      <c r="D39" s="7" t="s">
        <v>1573</v>
      </c>
      <c r="E39" s="7" t="s">
        <v>1574</v>
      </c>
      <c r="F39" s="11">
        <v>12437</v>
      </c>
      <c r="G39" s="12">
        <v>1833.22</v>
      </c>
      <c r="H39" s="13">
        <v>4.7166557404192747E-3</v>
      </c>
      <c r="I39" s="3"/>
      <c r="J39" s="3"/>
      <c r="K39" s="8" t="s">
        <v>1574</v>
      </c>
      <c r="L39" s="9">
        <v>6.7692864404306288E-3</v>
      </c>
    </row>
    <row r="40" spans="1:12" ht="12.95" customHeight="1">
      <c r="A40" s="10">
        <v>34</v>
      </c>
      <c r="B40" s="106" t="s">
        <v>1575</v>
      </c>
      <c r="C40" s="106"/>
      <c r="D40" s="7" t="s">
        <v>1576</v>
      </c>
      <c r="E40" s="7" t="s">
        <v>396</v>
      </c>
      <c r="F40" s="11">
        <v>7666</v>
      </c>
      <c r="G40" s="12">
        <v>1732.51</v>
      </c>
      <c r="H40" s="13">
        <v>4.457556130144983E-3</v>
      </c>
      <c r="I40" s="3"/>
      <c r="J40" s="3"/>
      <c r="K40" s="8" t="s">
        <v>1577</v>
      </c>
      <c r="L40" s="9">
        <v>6.4861329493314307E-3</v>
      </c>
    </row>
    <row r="41" spans="1:12" ht="12.95" customHeight="1">
      <c r="A41" s="10">
        <v>35</v>
      </c>
      <c r="B41" s="106" t="s">
        <v>1578</v>
      </c>
      <c r="C41" s="106"/>
      <c r="D41" s="7" t="s">
        <v>1579</v>
      </c>
      <c r="E41" s="7" t="s">
        <v>426</v>
      </c>
      <c r="F41" s="11">
        <v>13901</v>
      </c>
      <c r="G41" s="12">
        <v>1626.41</v>
      </c>
      <c r="H41" s="13">
        <v>4.1845635511234417E-3</v>
      </c>
      <c r="I41" s="3"/>
      <c r="J41" s="3"/>
      <c r="K41" s="8" t="s">
        <v>491</v>
      </c>
      <c r="L41" s="9">
        <v>6.1776135517964239E-3</v>
      </c>
    </row>
    <row r="42" spans="1:12" ht="12.95" customHeight="1">
      <c r="A42" s="10">
        <v>36</v>
      </c>
      <c r="B42" s="106" t="s">
        <v>1580</v>
      </c>
      <c r="C42" s="106"/>
      <c r="D42" s="7" t="s">
        <v>1581</v>
      </c>
      <c r="E42" s="7" t="s">
        <v>1544</v>
      </c>
      <c r="F42" s="11">
        <v>2452</v>
      </c>
      <c r="G42" s="12">
        <v>1611.63</v>
      </c>
      <c r="H42" s="13">
        <v>4.1465469025594144E-3</v>
      </c>
      <c r="I42" s="3"/>
      <c r="J42" s="3"/>
      <c r="K42" s="8" t="s">
        <v>479</v>
      </c>
      <c r="L42" s="9">
        <v>6.1205127889986605E-3</v>
      </c>
    </row>
    <row r="43" spans="1:12" ht="12.95" customHeight="1">
      <c r="A43" s="10">
        <v>37</v>
      </c>
      <c r="B43" s="106" t="s">
        <v>1582</v>
      </c>
      <c r="C43" s="106"/>
      <c r="D43" s="7" t="s">
        <v>1583</v>
      </c>
      <c r="E43" s="7" t="s">
        <v>497</v>
      </c>
      <c r="F43" s="11">
        <v>7426</v>
      </c>
      <c r="G43" s="12">
        <v>1594.7</v>
      </c>
      <c r="H43" s="13">
        <v>4.1029876160512792E-3</v>
      </c>
      <c r="I43" s="3"/>
      <c r="J43" s="3"/>
      <c r="K43" s="8" t="s">
        <v>1584</v>
      </c>
      <c r="L43" s="9">
        <v>6.1035977827612834E-3</v>
      </c>
    </row>
    <row r="44" spans="1:12" ht="12.95" customHeight="1">
      <c r="A44" s="10">
        <v>38</v>
      </c>
      <c r="B44" s="106" t="s">
        <v>433</v>
      </c>
      <c r="C44" s="106"/>
      <c r="D44" s="7" t="s">
        <v>434</v>
      </c>
      <c r="E44" s="7" t="s">
        <v>435</v>
      </c>
      <c r="F44" s="11">
        <v>3761</v>
      </c>
      <c r="G44" s="12">
        <v>1586.49</v>
      </c>
      <c r="H44" s="13">
        <v>4.0818662093461021E-3</v>
      </c>
      <c r="I44" s="3"/>
      <c r="J44" s="3"/>
      <c r="K44" s="8" t="s">
        <v>1585</v>
      </c>
      <c r="L44" s="9">
        <v>5.9143137128879154E-3</v>
      </c>
    </row>
    <row r="45" spans="1:12" ht="12.95" customHeight="1">
      <c r="A45" s="10">
        <v>39</v>
      </c>
      <c r="B45" s="106" t="s">
        <v>1586</v>
      </c>
      <c r="C45" s="106"/>
      <c r="D45" s="7" t="s">
        <v>1587</v>
      </c>
      <c r="E45" s="7" t="s">
        <v>438</v>
      </c>
      <c r="F45" s="11">
        <v>5713</v>
      </c>
      <c r="G45" s="12">
        <v>1579.8</v>
      </c>
      <c r="H45" s="13">
        <v>4.0646327271820519E-3</v>
      </c>
      <c r="I45" s="3"/>
      <c r="J45" s="3"/>
      <c r="K45" s="8" t="s">
        <v>1588</v>
      </c>
      <c r="L45" s="9">
        <v>5.7606221539401011E-3</v>
      </c>
    </row>
    <row r="46" spans="1:12" ht="12.95" customHeight="1">
      <c r="A46" s="10">
        <v>40</v>
      </c>
      <c r="B46" s="106" t="s">
        <v>1589</v>
      </c>
      <c r="C46" s="106"/>
      <c r="D46" s="7" t="s">
        <v>1590</v>
      </c>
      <c r="E46" s="7" t="s">
        <v>402</v>
      </c>
      <c r="F46" s="11">
        <v>14364</v>
      </c>
      <c r="G46" s="12">
        <v>1499.68</v>
      </c>
      <c r="H46" s="13">
        <v>3.8584943057769776E-3</v>
      </c>
      <c r="I46" s="3"/>
      <c r="J46" s="3"/>
      <c r="K46" s="8" t="s">
        <v>435</v>
      </c>
      <c r="L46" s="9">
        <v>5.26846985797554E-3</v>
      </c>
    </row>
    <row r="47" spans="1:12" ht="12.95" customHeight="1">
      <c r="A47" s="10">
        <v>41</v>
      </c>
      <c r="B47" s="106" t="s">
        <v>1591</v>
      </c>
      <c r="C47" s="106"/>
      <c r="D47" s="7" t="s">
        <v>1592</v>
      </c>
      <c r="E47" s="7" t="s">
        <v>56</v>
      </c>
      <c r="F47" s="11">
        <v>10674</v>
      </c>
      <c r="G47" s="12">
        <v>1493.05</v>
      </c>
      <c r="H47" s="13">
        <v>3.8414440579626562E-3</v>
      </c>
      <c r="I47" s="3"/>
      <c r="J47" s="3"/>
      <c r="K47" s="8" t="s">
        <v>1593</v>
      </c>
      <c r="L47" s="9">
        <v>5.1949407321521691E-3</v>
      </c>
    </row>
    <row r="48" spans="1:12" ht="12.95" customHeight="1">
      <c r="A48" s="10">
        <v>42</v>
      </c>
      <c r="B48" s="106" t="s">
        <v>1594</v>
      </c>
      <c r="C48" s="106"/>
      <c r="D48" s="7" t="s">
        <v>1595</v>
      </c>
      <c r="E48" s="7" t="s">
        <v>485</v>
      </c>
      <c r="F48" s="11">
        <v>20063</v>
      </c>
      <c r="G48" s="12">
        <v>1488.47</v>
      </c>
      <c r="H48" s="13">
        <v>3.8296516231698576E-3</v>
      </c>
      <c r="I48" s="3"/>
      <c r="J48" s="3"/>
      <c r="K48" s="8" t="s">
        <v>471</v>
      </c>
      <c r="L48" s="9">
        <v>4.6734202852953743E-3</v>
      </c>
    </row>
    <row r="49" spans="1:12" ht="12.95" customHeight="1">
      <c r="A49" s="10">
        <v>43</v>
      </c>
      <c r="B49" s="106" t="s">
        <v>1596</v>
      </c>
      <c r="C49" s="106"/>
      <c r="D49" s="7" t="s">
        <v>1597</v>
      </c>
      <c r="E49" s="7" t="s">
        <v>1570</v>
      </c>
      <c r="F49" s="11">
        <v>57493</v>
      </c>
      <c r="G49" s="12">
        <v>1485.18</v>
      </c>
      <c r="H49" s="13">
        <v>3.8211886059753221E-3</v>
      </c>
      <c r="I49" s="3"/>
      <c r="J49" s="3"/>
      <c r="K49" s="8" t="s">
        <v>459</v>
      </c>
      <c r="L49" s="9">
        <v>4.6419605183211166E-3</v>
      </c>
    </row>
    <row r="50" spans="1:12" ht="12.95" customHeight="1">
      <c r="A50" s="10">
        <v>44</v>
      </c>
      <c r="B50" s="106" t="s">
        <v>436</v>
      </c>
      <c r="C50" s="106"/>
      <c r="D50" s="7" t="s">
        <v>437</v>
      </c>
      <c r="E50" s="7" t="s">
        <v>417</v>
      </c>
      <c r="F50" s="11">
        <v>10955</v>
      </c>
      <c r="G50" s="12">
        <v>1436.22</v>
      </c>
      <c r="H50" s="13">
        <v>3.6952295910089063E-3</v>
      </c>
      <c r="I50" s="3"/>
      <c r="J50" s="3"/>
      <c r="K50" s="8" t="s">
        <v>1598</v>
      </c>
      <c r="L50" s="9">
        <v>4.4795436958549734E-3</v>
      </c>
    </row>
    <row r="51" spans="1:12" ht="12.95" customHeight="1">
      <c r="A51" s="10">
        <v>45</v>
      </c>
      <c r="B51" s="106" t="s">
        <v>1599</v>
      </c>
      <c r="C51" s="106"/>
      <c r="D51" s="7" t="s">
        <v>1600</v>
      </c>
      <c r="E51" s="7" t="s">
        <v>479</v>
      </c>
      <c r="F51" s="11">
        <v>3758</v>
      </c>
      <c r="G51" s="12">
        <v>1388.85</v>
      </c>
      <c r="H51" s="13">
        <v>3.5733568470234442E-3</v>
      </c>
      <c r="I51" s="3"/>
      <c r="J51" s="3"/>
      <c r="K51" s="8" t="s">
        <v>450</v>
      </c>
      <c r="L51" s="9">
        <v>4.0752012707547013E-3</v>
      </c>
    </row>
    <row r="52" spans="1:12" ht="12.95" customHeight="1">
      <c r="A52" s="10">
        <v>46</v>
      </c>
      <c r="B52" s="106" t="s">
        <v>1601</v>
      </c>
      <c r="C52" s="106"/>
      <c r="D52" s="7" t="s">
        <v>1602</v>
      </c>
      <c r="E52" s="7" t="s">
        <v>1603</v>
      </c>
      <c r="F52" s="11">
        <v>16709</v>
      </c>
      <c r="G52" s="12">
        <v>1381.55</v>
      </c>
      <c r="H52" s="13">
        <v>3.5545601442323457E-3</v>
      </c>
      <c r="I52" s="3"/>
      <c r="J52" s="3"/>
      <c r="K52" s="8" t="s">
        <v>1604</v>
      </c>
      <c r="L52" s="9">
        <v>4.0281839057361712E-3</v>
      </c>
    </row>
    <row r="53" spans="1:12" ht="12.95" customHeight="1">
      <c r="A53" s="10">
        <v>47</v>
      </c>
      <c r="B53" s="106" t="s">
        <v>1605</v>
      </c>
      <c r="C53" s="106"/>
      <c r="D53" s="7" t="s">
        <v>1606</v>
      </c>
      <c r="E53" s="7" t="s">
        <v>387</v>
      </c>
      <c r="F53" s="11">
        <v>1654</v>
      </c>
      <c r="G53" s="12">
        <v>1338.34</v>
      </c>
      <c r="H53" s="13">
        <v>3.4433944527015739E-3</v>
      </c>
      <c r="I53" s="3"/>
      <c r="J53" s="3"/>
      <c r="K53" s="8" t="s">
        <v>1607</v>
      </c>
      <c r="L53" s="9">
        <v>3.7517094675541462E-3</v>
      </c>
    </row>
    <row r="54" spans="1:12" ht="12.95" customHeight="1">
      <c r="A54" s="10">
        <v>48</v>
      </c>
      <c r="B54" s="106" t="s">
        <v>439</v>
      </c>
      <c r="C54" s="106"/>
      <c r="D54" s="7" t="s">
        <v>440</v>
      </c>
      <c r="E54" s="7" t="s">
        <v>396</v>
      </c>
      <c r="F54" s="11">
        <v>2234</v>
      </c>
      <c r="G54" s="12">
        <v>1314.17</v>
      </c>
      <c r="H54" s="13">
        <v>3.3812177041218842E-3</v>
      </c>
      <c r="I54" s="3"/>
      <c r="J54" s="3"/>
      <c r="K54" s="8" t="s">
        <v>482</v>
      </c>
      <c r="L54" s="9">
        <v>3.6426450589442903E-3</v>
      </c>
    </row>
    <row r="55" spans="1:12" ht="12.95" customHeight="1">
      <c r="A55" s="10">
        <v>49</v>
      </c>
      <c r="B55" s="106" t="s">
        <v>1608</v>
      </c>
      <c r="C55" s="106"/>
      <c r="D55" s="7" t="s">
        <v>1609</v>
      </c>
      <c r="E55" s="7" t="s">
        <v>1570</v>
      </c>
      <c r="F55" s="11">
        <v>33686</v>
      </c>
      <c r="G55" s="12">
        <v>1314.05</v>
      </c>
      <c r="H55" s="13">
        <v>3.3808859083759458E-3</v>
      </c>
      <c r="I55" s="3"/>
      <c r="J55" s="3"/>
      <c r="K55" s="8" t="s">
        <v>1603</v>
      </c>
      <c r="L55" s="9">
        <v>3.5545601442323457E-3</v>
      </c>
    </row>
    <row r="56" spans="1:12" ht="12.95" customHeight="1">
      <c r="A56" s="10">
        <v>50</v>
      </c>
      <c r="B56" s="106" t="s">
        <v>1610</v>
      </c>
      <c r="C56" s="106"/>
      <c r="D56" s="7" t="s">
        <v>1611</v>
      </c>
      <c r="E56" s="7" t="s">
        <v>1562</v>
      </c>
      <c r="F56" s="11">
        <v>3016</v>
      </c>
      <c r="G56" s="12">
        <v>1310.6199999999999</v>
      </c>
      <c r="H56" s="13">
        <v>3.3720628443998368E-3</v>
      </c>
      <c r="I56" s="3"/>
      <c r="J56" s="3"/>
      <c r="K56" s="8" t="s">
        <v>441</v>
      </c>
      <c r="L56" s="9">
        <v>3.4505586511548759E-3</v>
      </c>
    </row>
    <row r="57" spans="1:12" ht="12.95" customHeight="1">
      <c r="A57" s="10">
        <v>51</v>
      </c>
      <c r="B57" s="106" t="s">
        <v>1612</v>
      </c>
      <c r="C57" s="106"/>
      <c r="D57" s="7" t="s">
        <v>1613</v>
      </c>
      <c r="E57" s="7" t="s">
        <v>1544</v>
      </c>
      <c r="F57" s="11">
        <v>9870</v>
      </c>
      <c r="G57" s="12">
        <v>1309.9100000000001</v>
      </c>
      <c r="H57" s="13">
        <v>3.3702340869879439E-3</v>
      </c>
      <c r="I57" s="3"/>
      <c r="J57" s="3"/>
      <c r="K57" s="8" t="s">
        <v>1614</v>
      </c>
      <c r="L57" s="9">
        <v>3.3242430157162006E-3</v>
      </c>
    </row>
    <row r="58" spans="1:12" ht="12.95" customHeight="1">
      <c r="A58" s="10">
        <v>52</v>
      </c>
      <c r="B58" s="106" t="s">
        <v>442</v>
      </c>
      <c r="C58" s="106"/>
      <c r="D58" s="7" t="s">
        <v>443</v>
      </c>
      <c r="E58" s="7" t="s">
        <v>386</v>
      </c>
      <c r="F58" s="11">
        <v>7259</v>
      </c>
      <c r="G58" s="12">
        <v>1296.29</v>
      </c>
      <c r="H58" s="13">
        <v>3.3352090466750115E-3</v>
      </c>
      <c r="I58" s="3"/>
      <c r="J58" s="3"/>
      <c r="K58" s="8" t="s">
        <v>1615</v>
      </c>
      <c r="L58" s="9">
        <v>3.267363722121973E-3</v>
      </c>
    </row>
    <row r="59" spans="1:12" ht="12.95" customHeight="1">
      <c r="A59" s="10">
        <v>53</v>
      </c>
      <c r="B59" s="106" t="s">
        <v>1616</v>
      </c>
      <c r="C59" s="106"/>
      <c r="D59" s="7" t="s">
        <v>1617</v>
      </c>
      <c r="E59" s="7" t="s">
        <v>1577</v>
      </c>
      <c r="F59" s="11">
        <v>4422</v>
      </c>
      <c r="G59" s="12">
        <v>1291.99</v>
      </c>
      <c r="H59" s="13">
        <v>3.3241306697173287E-3</v>
      </c>
      <c r="I59" s="3"/>
      <c r="J59" s="3"/>
      <c r="K59" s="8" t="s">
        <v>1618</v>
      </c>
      <c r="L59" s="9">
        <v>3.130061950953437E-3</v>
      </c>
    </row>
    <row r="60" spans="1:12" ht="12.95" customHeight="1">
      <c r="A60" s="10">
        <v>54</v>
      </c>
      <c r="B60" s="106" t="s">
        <v>445</v>
      </c>
      <c r="C60" s="106"/>
      <c r="D60" s="7" t="s">
        <v>446</v>
      </c>
      <c r="E60" s="7" t="s">
        <v>420</v>
      </c>
      <c r="F60" s="11">
        <v>260</v>
      </c>
      <c r="G60" s="12">
        <v>1283.9000000000001</v>
      </c>
      <c r="H60" s="13">
        <v>3.3033289644033635E-3</v>
      </c>
      <c r="I60" s="3"/>
      <c r="J60" s="3"/>
      <c r="K60" s="8" t="s">
        <v>462</v>
      </c>
      <c r="L60" s="9">
        <v>3.0529217601206692E-3</v>
      </c>
    </row>
    <row r="61" spans="1:12" ht="12.95" customHeight="1">
      <c r="A61" s="10">
        <v>55</v>
      </c>
      <c r="B61" s="106" t="s">
        <v>1619</v>
      </c>
      <c r="C61" s="106"/>
      <c r="D61" s="7" t="s">
        <v>1620</v>
      </c>
      <c r="E61" s="7" t="s">
        <v>1524</v>
      </c>
      <c r="F61" s="11">
        <v>14923</v>
      </c>
      <c r="G61" s="12">
        <v>1270.99</v>
      </c>
      <c r="H61" s="13">
        <v>3.270111056156968E-3</v>
      </c>
      <c r="I61" s="3"/>
      <c r="J61" s="3"/>
      <c r="K61" s="8" t="s">
        <v>1621</v>
      </c>
      <c r="L61" s="9">
        <v>3.0336048987046893E-3</v>
      </c>
    </row>
    <row r="62" spans="1:12" ht="12.95" customHeight="1">
      <c r="A62" s="10">
        <v>56</v>
      </c>
      <c r="B62" s="106" t="s">
        <v>1622</v>
      </c>
      <c r="C62" s="106"/>
      <c r="D62" s="7" t="s">
        <v>1623</v>
      </c>
      <c r="E62" s="7" t="s">
        <v>56</v>
      </c>
      <c r="F62" s="11">
        <v>6025</v>
      </c>
      <c r="G62" s="12">
        <v>1247.03</v>
      </c>
      <c r="H62" s="13">
        <v>3.2084646772059691E-3</v>
      </c>
      <c r="I62" s="3"/>
      <c r="J62" s="3"/>
      <c r="K62" s="8" t="s">
        <v>1624</v>
      </c>
      <c r="L62" s="9">
        <v>3.0266178077930001E-3</v>
      </c>
    </row>
    <row r="63" spans="1:12" ht="12.95" customHeight="1">
      <c r="A63" s="10">
        <v>57</v>
      </c>
      <c r="B63" s="106" t="s">
        <v>448</v>
      </c>
      <c r="C63" s="106"/>
      <c r="D63" s="7" t="s">
        <v>449</v>
      </c>
      <c r="E63" s="7" t="s">
        <v>386</v>
      </c>
      <c r="F63" s="11">
        <v>8767</v>
      </c>
      <c r="G63" s="12">
        <v>1242.77</v>
      </c>
      <c r="H63" s="13">
        <v>3.1975112623827129E-3</v>
      </c>
      <c r="I63" s="3"/>
      <c r="J63" s="3"/>
      <c r="K63" s="8" t="s">
        <v>1625</v>
      </c>
      <c r="L63" s="9">
        <v>2.9890346811387437E-3</v>
      </c>
    </row>
    <row r="64" spans="1:12" ht="12.95" customHeight="1">
      <c r="A64" s="10">
        <v>58</v>
      </c>
      <c r="B64" s="106" t="s">
        <v>1626</v>
      </c>
      <c r="C64" s="106"/>
      <c r="D64" s="7" t="s">
        <v>1627</v>
      </c>
      <c r="E64" s="7" t="s">
        <v>1541</v>
      </c>
      <c r="F64" s="11">
        <v>2508</v>
      </c>
      <c r="G64" s="12">
        <v>1213.1099999999999</v>
      </c>
      <c r="H64" s="13">
        <v>3.1211941620242168E-3</v>
      </c>
      <c r="I64" s="3"/>
      <c r="J64" s="3"/>
      <c r="K64" s="8" t="s">
        <v>476</v>
      </c>
      <c r="L64" s="9">
        <v>2.9618941824119858E-3</v>
      </c>
    </row>
    <row r="65" spans="1:12" ht="12.95" customHeight="1">
      <c r="A65" s="10">
        <v>59</v>
      </c>
      <c r="B65" s="106" t="s">
        <v>454</v>
      </c>
      <c r="C65" s="106"/>
      <c r="D65" s="7" t="s">
        <v>455</v>
      </c>
      <c r="E65" s="7" t="s">
        <v>426</v>
      </c>
      <c r="F65" s="11">
        <v>2864</v>
      </c>
      <c r="G65" s="12">
        <v>1195.5</v>
      </c>
      <c r="H65" s="13">
        <v>3.0758776874973788E-3</v>
      </c>
      <c r="I65" s="3"/>
      <c r="J65" s="3"/>
      <c r="K65" s="8" t="s">
        <v>1628</v>
      </c>
      <c r="L65" s="9">
        <v>2.9119456142783057E-3</v>
      </c>
    </row>
    <row r="66" spans="1:12" ht="12.95" customHeight="1">
      <c r="A66" s="10">
        <v>60</v>
      </c>
      <c r="B66" s="106" t="s">
        <v>1629</v>
      </c>
      <c r="C66" s="106"/>
      <c r="D66" s="7" t="s">
        <v>1630</v>
      </c>
      <c r="E66" s="7" t="s">
        <v>1621</v>
      </c>
      <c r="F66" s="11">
        <v>2181</v>
      </c>
      <c r="G66" s="12">
        <v>1179.07</v>
      </c>
      <c r="H66" s="13">
        <v>3.0336048987046893E-3</v>
      </c>
      <c r="I66" s="3"/>
      <c r="J66" s="3"/>
      <c r="K66" s="8" t="s">
        <v>1631</v>
      </c>
      <c r="L66" s="9">
        <v>2.9086583572399023E-3</v>
      </c>
    </row>
    <row r="67" spans="1:12" ht="12.95" customHeight="1">
      <c r="A67" s="10">
        <v>61</v>
      </c>
      <c r="B67" s="106" t="s">
        <v>1632</v>
      </c>
      <c r="C67" s="106"/>
      <c r="D67" s="7" t="s">
        <v>1633</v>
      </c>
      <c r="E67" s="7" t="s">
        <v>1545</v>
      </c>
      <c r="F67" s="11">
        <v>1164</v>
      </c>
      <c r="G67" s="12">
        <v>1157.1099999999999</v>
      </c>
      <c r="H67" s="13">
        <v>2.9771106356225735E-3</v>
      </c>
      <c r="I67" s="3"/>
      <c r="J67" s="3"/>
      <c r="K67" s="8" t="s">
        <v>1634</v>
      </c>
      <c r="L67" s="9">
        <v>2.8511294735299739E-3</v>
      </c>
    </row>
    <row r="68" spans="1:12" ht="12.95" customHeight="1">
      <c r="A68" s="10">
        <v>62</v>
      </c>
      <c r="B68" s="106" t="s">
        <v>1635</v>
      </c>
      <c r="C68" s="106"/>
      <c r="D68" s="7" t="s">
        <v>1636</v>
      </c>
      <c r="E68" s="7" t="s">
        <v>1544</v>
      </c>
      <c r="F68" s="11">
        <v>13647</v>
      </c>
      <c r="G68" s="12">
        <v>1153.53</v>
      </c>
      <c r="H68" s="13">
        <v>2.967892239307747E-3</v>
      </c>
      <c r="I68" s="3"/>
      <c r="J68" s="3"/>
      <c r="K68" s="8" t="s">
        <v>447</v>
      </c>
      <c r="L68" s="9">
        <v>2.7535804356369274E-3</v>
      </c>
    </row>
    <row r="69" spans="1:12" ht="12.95" customHeight="1">
      <c r="A69" s="10">
        <v>63</v>
      </c>
      <c r="B69" s="106" t="s">
        <v>1637</v>
      </c>
      <c r="C69" s="106"/>
      <c r="D69" s="7" t="s">
        <v>1638</v>
      </c>
      <c r="E69" s="7" t="s">
        <v>497</v>
      </c>
      <c r="F69" s="11">
        <v>5002</v>
      </c>
      <c r="G69" s="12">
        <v>1146.8599999999999</v>
      </c>
      <c r="H69" s="13">
        <v>2.9507407418276673E-3</v>
      </c>
      <c r="I69" s="3"/>
      <c r="J69" s="3"/>
      <c r="K69" s="8" t="s">
        <v>1639</v>
      </c>
      <c r="L69" s="9">
        <v>2.6630393876758392E-3</v>
      </c>
    </row>
    <row r="70" spans="1:12" ht="12.95" customHeight="1">
      <c r="A70" s="10">
        <v>64</v>
      </c>
      <c r="B70" s="106" t="s">
        <v>1640</v>
      </c>
      <c r="C70" s="106"/>
      <c r="D70" s="7" t="s">
        <v>1641</v>
      </c>
      <c r="E70" s="7" t="s">
        <v>426</v>
      </c>
      <c r="F70" s="11">
        <v>11821</v>
      </c>
      <c r="G70" s="12">
        <v>1099.8900000000001</v>
      </c>
      <c r="H70" s="13">
        <v>2.829898171497714E-3</v>
      </c>
      <c r="I70" s="3"/>
      <c r="J70" s="3"/>
      <c r="K70" s="8" t="s">
        <v>1642</v>
      </c>
      <c r="L70" s="9">
        <v>2.5993223822285932E-3</v>
      </c>
    </row>
    <row r="71" spans="1:12" ht="12.95" customHeight="1">
      <c r="A71" s="10">
        <v>65</v>
      </c>
      <c r="B71" s="106" t="s">
        <v>457</v>
      </c>
      <c r="C71" s="106"/>
      <c r="D71" s="7" t="s">
        <v>458</v>
      </c>
      <c r="E71" s="7" t="s">
        <v>408</v>
      </c>
      <c r="F71" s="11">
        <v>4296</v>
      </c>
      <c r="G71" s="12">
        <v>1090.0899999999999</v>
      </c>
      <c r="H71" s="13">
        <v>2.8046802822931983E-3</v>
      </c>
      <c r="I71" s="3"/>
      <c r="J71" s="3"/>
      <c r="K71" s="8" t="s">
        <v>1643</v>
      </c>
      <c r="L71" s="9">
        <v>2.3574925374398219E-3</v>
      </c>
    </row>
    <row r="72" spans="1:12" ht="12.95" customHeight="1">
      <c r="A72" s="10">
        <v>66</v>
      </c>
      <c r="B72" s="106" t="s">
        <v>1644</v>
      </c>
      <c r="C72" s="106"/>
      <c r="D72" s="7" t="s">
        <v>1645</v>
      </c>
      <c r="E72" s="7" t="s">
        <v>482</v>
      </c>
      <c r="F72" s="11">
        <v>8921</v>
      </c>
      <c r="G72" s="12">
        <v>1074.83</v>
      </c>
      <c r="H72" s="13">
        <v>2.7654140327106843E-3</v>
      </c>
      <c r="I72" s="3"/>
      <c r="J72" s="3"/>
      <c r="K72" s="8" t="s">
        <v>1646</v>
      </c>
      <c r="L72" s="9">
        <v>2.341675212182251E-3</v>
      </c>
    </row>
    <row r="73" spans="1:12" ht="12.95" customHeight="1">
      <c r="A73" s="10">
        <v>67</v>
      </c>
      <c r="B73" s="106" t="s">
        <v>460</v>
      </c>
      <c r="C73" s="106"/>
      <c r="D73" s="7" t="s">
        <v>461</v>
      </c>
      <c r="E73" s="7" t="s">
        <v>396</v>
      </c>
      <c r="F73" s="11">
        <v>3405</v>
      </c>
      <c r="G73" s="12">
        <v>1071.18</v>
      </c>
      <c r="H73" s="13">
        <v>2.7560326431800182E-3</v>
      </c>
      <c r="I73" s="3"/>
      <c r="J73" s="3"/>
      <c r="K73" s="8" t="s">
        <v>1647</v>
      </c>
      <c r="L73" s="9">
        <v>2.3132354182161859E-3</v>
      </c>
    </row>
    <row r="74" spans="1:12" ht="12.95" customHeight="1">
      <c r="A74" s="10">
        <v>68</v>
      </c>
      <c r="B74" s="106" t="s">
        <v>1648</v>
      </c>
      <c r="C74" s="106"/>
      <c r="D74" s="7" t="s">
        <v>1649</v>
      </c>
      <c r="E74" s="7" t="s">
        <v>432</v>
      </c>
      <c r="F74" s="11">
        <v>16449</v>
      </c>
      <c r="G74" s="12">
        <v>1045.24</v>
      </c>
      <c r="H74" s="13">
        <v>2.6892898785662754E-3</v>
      </c>
      <c r="I74" s="3"/>
      <c r="J74" s="3"/>
      <c r="K74" s="8" t="s">
        <v>1650</v>
      </c>
      <c r="L74" s="9">
        <v>2.1906803848206415E-3</v>
      </c>
    </row>
    <row r="75" spans="1:12" ht="12.95" customHeight="1">
      <c r="A75" s="10">
        <v>69</v>
      </c>
      <c r="B75" s="106" t="s">
        <v>1651</v>
      </c>
      <c r="C75" s="106"/>
      <c r="D75" s="7" t="s">
        <v>1652</v>
      </c>
      <c r="E75" s="7" t="s">
        <v>1577</v>
      </c>
      <c r="F75" s="11">
        <v>5111</v>
      </c>
      <c r="G75" s="12">
        <v>1024.23</v>
      </c>
      <c r="H75" s="13">
        <v>2.635218119856017E-3</v>
      </c>
      <c r="I75" s="3"/>
      <c r="J75" s="3"/>
      <c r="K75" s="8" t="s">
        <v>423</v>
      </c>
      <c r="L75" s="9">
        <v>2.1785744891662097E-3</v>
      </c>
    </row>
    <row r="76" spans="1:12" ht="12.95" customHeight="1">
      <c r="A76" s="10">
        <v>70</v>
      </c>
      <c r="B76" s="106" t="s">
        <v>1653</v>
      </c>
      <c r="C76" s="106"/>
      <c r="D76" s="7" t="s">
        <v>1654</v>
      </c>
      <c r="E76" s="7" t="s">
        <v>1549</v>
      </c>
      <c r="F76" s="11">
        <v>4684</v>
      </c>
      <c r="G76" s="12">
        <v>1020.62</v>
      </c>
      <c r="H76" s="13">
        <v>2.6259318758243702E-3</v>
      </c>
      <c r="I76" s="3"/>
      <c r="J76" s="3"/>
      <c r="K76" s="8" t="s">
        <v>488</v>
      </c>
      <c r="L76" s="9">
        <v>2.1722711174161123E-3</v>
      </c>
    </row>
    <row r="77" spans="1:12" ht="12.95" customHeight="1">
      <c r="A77" s="10">
        <v>71</v>
      </c>
      <c r="B77" s="106" t="s">
        <v>1655</v>
      </c>
      <c r="C77" s="106"/>
      <c r="D77" s="7" t="s">
        <v>1656</v>
      </c>
      <c r="E77" s="7" t="s">
        <v>1548</v>
      </c>
      <c r="F77" s="11">
        <v>4472</v>
      </c>
      <c r="G77" s="12">
        <v>1017.81</v>
      </c>
      <c r="H77" s="13">
        <v>2.6187052530359418E-3</v>
      </c>
      <c r="I77" s="3"/>
      <c r="J77" s="3"/>
      <c r="K77" s="8" t="s">
        <v>453</v>
      </c>
      <c r="L77" s="9">
        <v>2.0847717125767498E-3</v>
      </c>
    </row>
    <row r="78" spans="1:12" ht="12.95" customHeight="1">
      <c r="A78" s="10">
        <v>72</v>
      </c>
      <c r="B78" s="106" t="s">
        <v>466</v>
      </c>
      <c r="C78" s="106"/>
      <c r="D78" s="7" t="s">
        <v>467</v>
      </c>
      <c r="E78" s="7" t="s">
        <v>450</v>
      </c>
      <c r="F78" s="11">
        <v>5135</v>
      </c>
      <c r="G78" s="12">
        <v>994.07</v>
      </c>
      <c r="H78" s="13">
        <v>2.5576381665839E-3</v>
      </c>
      <c r="I78" s="3"/>
      <c r="J78" s="3"/>
      <c r="K78" s="8" t="s">
        <v>1657</v>
      </c>
      <c r="L78" s="9">
        <v>1.9818684904413346E-3</v>
      </c>
    </row>
    <row r="79" spans="1:12" ht="12.95" customHeight="1">
      <c r="A79" s="10">
        <v>73</v>
      </c>
      <c r="B79" s="106" t="s">
        <v>1658</v>
      </c>
      <c r="C79" s="106"/>
      <c r="D79" s="7" t="s">
        <v>1659</v>
      </c>
      <c r="E79" s="7" t="s">
        <v>485</v>
      </c>
      <c r="F79" s="11">
        <v>45426</v>
      </c>
      <c r="G79" s="12">
        <v>991.97</v>
      </c>
      <c r="H79" s="13">
        <v>2.5522268221265937E-3</v>
      </c>
      <c r="I79" s="3"/>
      <c r="J79" s="3"/>
      <c r="K79" s="8" t="s">
        <v>456</v>
      </c>
      <c r="L79" s="9">
        <v>1.9751956322564086E-3</v>
      </c>
    </row>
    <row r="80" spans="1:12" ht="12.95" customHeight="1">
      <c r="A80" s="10">
        <v>74</v>
      </c>
      <c r="B80" s="106" t="s">
        <v>1660</v>
      </c>
      <c r="C80" s="106"/>
      <c r="D80" s="7" t="s">
        <v>1661</v>
      </c>
      <c r="E80" s="7" t="s">
        <v>429</v>
      </c>
      <c r="F80" s="11">
        <v>8229</v>
      </c>
      <c r="G80" s="12">
        <v>991.02</v>
      </c>
      <c r="H80" s="13">
        <v>2.5497811044255187E-3</v>
      </c>
      <c r="I80" s="3"/>
      <c r="J80" s="3"/>
      <c r="K80" s="8" t="s">
        <v>1662</v>
      </c>
      <c r="L80" s="9">
        <v>1.9725992881626121E-3</v>
      </c>
    </row>
    <row r="81" spans="1:12" ht="12.95" customHeight="1">
      <c r="A81" s="10">
        <v>75</v>
      </c>
      <c r="B81" s="106" t="s">
        <v>469</v>
      </c>
      <c r="C81" s="106"/>
      <c r="D81" s="7" t="s">
        <v>470</v>
      </c>
      <c r="E81" s="7" t="s">
        <v>408</v>
      </c>
      <c r="F81" s="11">
        <v>9939</v>
      </c>
      <c r="G81" s="12">
        <v>990.26</v>
      </c>
      <c r="H81" s="13">
        <v>2.5478270897694309E-3</v>
      </c>
      <c r="I81" s="3"/>
      <c r="J81" s="3"/>
      <c r="K81" s="8" t="s">
        <v>1663</v>
      </c>
      <c r="L81" s="9">
        <v>1.9141794202069717E-3</v>
      </c>
    </row>
    <row r="82" spans="1:12" ht="12.95" customHeight="1">
      <c r="A82" s="10">
        <v>76</v>
      </c>
      <c r="B82" s="106" t="s">
        <v>1664</v>
      </c>
      <c r="C82" s="106"/>
      <c r="D82" s="7" t="s">
        <v>1665</v>
      </c>
      <c r="E82" s="7" t="s">
        <v>1585</v>
      </c>
      <c r="F82" s="11">
        <v>3127</v>
      </c>
      <c r="G82" s="12">
        <v>962.88</v>
      </c>
      <c r="H82" s="13">
        <v>2.4773742568653507E-3</v>
      </c>
      <c r="I82" s="3"/>
      <c r="J82" s="3"/>
      <c r="K82" s="8" t="s">
        <v>1666</v>
      </c>
      <c r="L82" s="9">
        <v>1.8563999304139908E-3</v>
      </c>
    </row>
    <row r="83" spans="1:12" ht="12.95" customHeight="1">
      <c r="A83" s="10">
        <v>77</v>
      </c>
      <c r="B83" s="106" t="s">
        <v>1667</v>
      </c>
      <c r="C83" s="106"/>
      <c r="D83" s="7" t="s">
        <v>1668</v>
      </c>
      <c r="E83" s="7" t="s">
        <v>426</v>
      </c>
      <c r="F83" s="11">
        <v>2748</v>
      </c>
      <c r="G83" s="12">
        <v>948.62</v>
      </c>
      <c r="H83" s="13">
        <v>2.4406908728104395E-3</v>
      </c>
      <c r="I83" s="3"/>
      <c r="J83" s="3"/>
      <c r="K83" s="8" t="s">
        <v>1669</v>
      </c>
      <c r="L83" s="9">
        <v>1.6931297922642252E-3</v>
      </c>
    </row>
    <row r="84" spans="1:12" ht="12.95" customHeight="1">
      <c r="A84" s="10">
        <v>78</v>
      </c>
      <c r="B84" s="106" t="s">
        <v>1670</v>
      </c>
      <c r="C84" s="106"/>
      <c r="D84" s="7" t="s">
        <v>1671</v>
      </c>
      <c r="E84" s="7" t="s">
        <v>471</v>
      </c>
      <c r="F84" s="11">
        <v>4774</v>
      </c>
      <c r="G84" s="12">
        <v>941.33</v>
      </c>
      <c r="H84" s="13">
        <v>2.4219215586243369E-3</v>
      </c>
      <c r="I84" s="3"/>
      <c r="J84" s="3"/>
      <c r="K84" s="8" t="s">
        <v>1672</v>
      </c>
      <c r="L84" s="9">
        <v>1.6105414287158999E-3</v>
      </c>
    </row>
    <row r="85" spans="1:12" ht="12.95" customHeight="1">
      <c r="A85" s="10">
        <v>79</v>
      </c>
      <c r="B85" s="106" t="s">
        <v>472</v>
      </c>
      <c r="C85" s="106"/>
      <c r="D85" s="7" t="s">
        <v>473</v>
      </c>
      <c r="E85" s="7" t="s">
        <v>386</v>
      </c>
      <c r="F85" s="11">
        <v>8929</v>
      </c>
      <c r="G85" s="12">
        <v>937.2</v>
      </c>
      <c r="H85" s="13">
        <v>2.4112953562118759E-3</v>
      </c>
      <c r="I85" s="3"/>
      <c r="J85" s="3"/>
      <c r="K85" s="8" t="s">
        <v>494</v>
      </c>
      <c r="L85" s="9">
        <v>1.5475733802137726E-3</v>
      </c>
    </row>
    <row r="86" spans="1:12" ht="12.95" customHeight="1">
      <c r="A86" s="10">
        <v>80</v>
      </c>
      <c r="B86" s="106" t="s">
        <v>1673</v>
      </c>
      <c r="C86" s="106"/>
      <c r="D86" s="7" t="s">
        <v>1674</v>
      </c>
      <c r="E86" s="7" t="s">
        <v>1614</v>
      </c>
      <c r="F86" s="11">
        <v>9665</v>
      </c>
      <c r="G86" s="12">
        <v>927.93</v>
      </c>
      <c r="H86" s="13">
        <v>2.3874501920921097E-3</v>
      </c>
      <c r="I86" s="3"/>
      <c r="J86" s="3"/>
      <c r="K86" s="8" t="s">
        <v>1675</v>
      </c>
      <c r="L86" s="9">
        <v>1.50885780931797E-3</v>
      </c>
    </row>
    <row r="87" spans="1:12" ht="12.95" customHeight="1">
      <c r="A87" s="10">
        <v>81</v>
      </c>
      <c r="B87" s="106" t="s">
        <v>1676</v>
      </c>
      <c r="C87" s="106"/>
      <c r="D87" s="7" t="s">
        <v>1677</v>
      </c>
      <c r="E87" s="7" t="s">
        <v>1562</v>
      </c>
      <c r="F87" s="11">
        <v>5089</v>
      </c>
      <c r="G87" s="12">
        <v>923.77</v>
      </c>
      <c r="H87" s="13">
        <v>2.3767535778268655E-3</v>
      </c>
      <c r="I87" s="3"/>
      <c r="J87" s="3"/>
      <c r="K87" s="8" t="s">
        <v>1678</v>
      </c>
      <c r="L87" s="9">
        <v>1.501361792220064E-3</v>
      </c>
    </row>
    <row r="88" spans="1:12" ht="12.95" customHeight="1">
      <c r="A88" s="10">
        <v>82</v>
      </c>
      <c r="B88" s="106" t="s">
        <v>474</v>
      </c>
      <c r="C88" s="106"/>
      <c r="D88" s="7" t="s">
        <v>475</v>
      </c>
      <c r="E88" s="7" t="s">
        <v>411</v>
      </c>
      <c r="F88" s="11">
        <v>6491</v>
      </c>
      <c r="G88" s="12">
        <v>920.31</v>
      </c>
      <c r="H88" s="13">
        <v>2.3678475535292612E-3</v>
      </c>
      <c r="I88" s="3"/>
      <c r="J88" s="3"/>
      <c r="K88" s="8" t="s">
        <v>1679</v>
      </c>
      <c r="L88" s="9">
        <v>1.4569396824509195E-3</v>
      </c>
    </row>
    <row r="89" spans="1:12" ht="12.95" customHeight="1">
      <c r="A89" s="10">
        <v>83</v>
      </c>
      <c r="B89" s="106" t="s">
        <v>477</v>
      </c>
      <c r="C89" s="106"/>
      <c r="D89" s="7" t="s">
        <v>478</v>
      </c>
      <c r="E89" s="7" t="s">
        <v>411</v>
      </c>
      <c r="F89" s="11">
        <v>10220</v>
      </c>
      <c r="G89" s="12">
        <v>902.7</v>
      </c>
      <c r="H89" s="13">
        <v>2.3225548599097997E-3</v>
      </c>
      <c r="I89" s="3"/>
      <c r="J89" s="3"/>
      <c r="K89" s="8" t="s">
        <v>465</v>
      </c>
      <c r="L89" s="9">
        <v>1.4280073459078937E-3</v>
      </c>
    </row>
    <row r="90" spans="1:12" ht="12.95" customHeight="1">
      <c r="A90" s="10">
        <v>84</v>
      </c>
      <c r="B90" s="106" t="s">
        <v>483</v>
      </c>
      <c r="C90" s="106"/>
      <c r="D90" s="7" t="s">
        <v>484</v>
      </c>
      <c r="E90" s="7" t="s">
        <v>447</v>
      </c>
      <c r="F90" s="11">
        <v>29757</v>
      </c>
      <c r="G90" s="12">
        <v>891.52</v>
      </c>
      <c r="H90" s="13">
        <v>2.2937644811995054E-3</v>
      </c>
      <c r="I90" s="3"/>
      <c r="J90" s="3"/>
      <c r="K90" s="8" t="s">
        <v>1680</v>
      </c>
      <c r="L90" s="9">
        <v>1.3961752558944538E-3</v>
      </c>
    </row>
    <row r="91" spans="1:12" ht="12.95" customHeight="1">
      <c r="A91" s="10">
        <v>85</v>
      </c>
      <c r="B91" s="106" t="s">
        <v>480</v>
      </c>
      <c r="C91" s="106"/>
      <c r="D91" s="7" t="s">
        <v>481</v>
      </c>
      <c r="E91" s="7" t="s">
        <v>387</v>
      </c>
      <c r="F91" s="11">
        <v>5290</v>
      </c>
      <c r="G91" s="12">
        <v>888.87</v>
      </c>
      <c r="H91" s="13">
        <v>2.286969519868595E-3</v>
      </c>
      <c r="I91" s="3"/>
      <c r="J91" s="3"/>
      <c r="K91" s="8" t="s">
        <v>1681</v>
      </c>
      <c r="L91" s="9">
        <v>1.3718623965654261E-3</v>
      </c>
    </row>
    <row r="92" spans="1:12" ht="12.95" customHeight="1">
      <c r="A92" s="10">
        <v>86</v>
      </c>
      <c r="B92" s="106" t="s">
        <v>1682</v>
      </c>
      <c r="C92" s="106"/>
      <c r="D92" s="7" t="s">
        <v>1683</v>
      </c>
      <c r="E92" s="7" t="s">
        <v>1545</v>
      </c>
      <c r="F92" s="11">
        <v>5830</v>
      </c>
      <c r="G92" s="12">
        <v>881.3</v>
      </c>
      <c r="H92" s="13">
        <v>2.2674802026848542E-3</v>
      </c>
      <c r="I92" s="3"/>
      <c r="J92" s="3"/>
      <c r="K92" s="8" t="s">
        <v>1684</v>
      </c>
      <c r="L92" s="9">
        <v>1.3641657637442097E-3</v>
      </c>
    </row>
    <row r="93" spans="1:12" ht="12.95" customHeight="1">
      <c r="A93" s="10">
        <v>87</v>
      </c>
      <c r="B93" s="106" t="s">
        <v>1685</v>
      </c>
      <c r="C93" s="106"/>
      <c r="D93" s="7" t="s">
        <v>1686</v>
      </c>
      <c r="E93" s="7" t="s">
        <v>491</v>
      </c>
      <c r="F93" s="11">
        <v>10087</v>
      </c>
      <c r="G93" s="12">
        <v>880.46</v>
      </c>
      <c r="H93" s="13">
        <v>2.2653208523501843E-3</v>
      </c>
      <c r="I93" s="3"/>
      <c r="J93" s="3"/>
      <c r="K93" s="8" t="s">
        <v>1687</v>
      </c>
      <c r="L93" s="9">
        <v>1.3381041119735018E-3</v>
      </c>
    </row>
    <row r="94" spans="1:12" ht="12.95" customHeight="1">
      <c r="A94" s="10">
        <v>88</v>
      </c>
      <c r="B94" s="106" t="s">
        <v>489</v>
      </c>
      <c r="C94" s="106"/>
      <c r="D94" s="7" t="s">
        <v>490</v>
      </c>
      <c r="E94" s="7" t="s">
        <v>386</v>
      </c>
      <c r="F94" s="11">
        <v>3963</v>
      </c>
      <c r="G94" s="12">
        <v>878.37</v>
      </c>
      <c r="H94" s="13">
        <v>2.2599455421591988E-3</v>
      </c>
      <c r="I94" s="3"/>
      <c r="J94" s="3"/>
      <c r="K94" s="8" t="s">
        <v>1688</v>
      </c>
      <c r="L94" s="9">
        <v>1.1561116988996944E-3</v>
      </c>
    </row>
    <row r="95" spans="1:12" ht="12.95" customHeight="1">
      <c r="A95" s="10">
        <v>89</v>
      </c>
      <c r="B95" s="106" t="s">
        <v>492</v>
      </c>
      <c r="C95" s="106"/>
      <c r="D95" s="7" t="s">
        <v>493</v>
      </c>
      <c r="E95" s="7" t="s">
        <v>441</v>
      </c>
      <c r="F95" s="11">
        <v>3243</v>
      </c>
      <c r="G95" s="12">
        <v>869.63</v>
      </c>
      <c r="H95" s="13">
        <v>2.2374641628676666E-3</v>
      </c>
      <c r="I95" s="3"/>
      <c r="J95" s="3"/>
      <c r="K95" s="8" t="s">
        <v>1689</v>
      </c>
      <c r="L95" s="9">
        <v>1.1409908453021108E-3</v>
      </c>
    </row>
    <row r="96" spans="1:12" ht="12.95" customHeight="1">
      <c r="A96" s="10">
        <v>90</v>
      </c>
      <c r="B96" s="106" t="s">
        <v>1690</v>
      </c>
      <c r="C96" s="106"/>
      <c r="D96" s="7" t="s">
        <v>1691</v>
      </c>
      <c r="E96" s="7" t="s">
        <v>1650</v>
      </c>
      <c r="F96" s="11">
        <v>2017</v>
      </c>
      <c r="G96" s="12">
        <v>851.45</v>
      </c>
      <c r="H96" s="13">
        <v>2.1906803848206415E-3</v>
      </c>
      <c r="I96" s="3"/>
      <c r="J96" s="3"/>
      <c r="K96" s="8" t="s">
        <v>1692</v>
      </c>
      <c r="L96" s="9">
        <v>1.1150209580038631E-3</v>
      </c>
    </row>
    <row r="97" spans="1:12" ht="12.95" customHeight="1">
      <c r="A97" s="10">
        <v>91</v>
      </c>
      <c r="B97" s="106" t="s">
        <v>424</v>
      </c>
      <c r="C97" s="106"/>
      <c r="D97" s="7" t="s">
        <v>425</v>
      </c>
      <c r="E97" s="7" t="s">
        <v>423</v>
      </c>
      <c r="F97" s="11">
        <v>3810</v>
      </c>
      <c r="G97" s="12">
        <v>846.74</v>
      </c>
      <c r="H97" s="13">
        <v>2.1785744891662097E-3</v>
      </c>
      <c r="I97" s="3"/>
      <c r="J97" s="3"/>
      <c r="K97" s="8" t="s">
        <v>1693</v>
      </c>
      <c r="L97" s="9">
        <v>1.1103388292691019E-3</v>
      </c>
    </row>
    <row r="98" spans="1:12" ht="12.95" customHeight="1">
      <c r="A98" s="10">
        <v>92</v>
      </c>
      <c r="B98" s="106" t="s">
        <v>1694</v>
      </c>
      <c r="C98" s="106"/>
      <c r="D98" s="7" t="s">
        <v>1695</v>
      </c>
      <c r="E98" s="7" t="s">
        <v>426</v>
      </c>
      <c r="F98" s="11">
        <v>10248</v>
      </c>
      <c r="G98" s="12">
        <v>838.84</v>
      </c>
      <c r="H98" s="13">
        <v>2.1582314706235705E-3</v>
      </c>
      <c r="I98" s="3"/>
      <c r="J98" s="3"/>
      <c r="K98" s="8" t="s">
        <v>1696</v>
      </c>
      <c r="L98" s="9">
        <v>1.0154573191877661E-3</v>
      </c>
    </row>
    <row r="99" spans="1:12" ht="12.95" customHeight="1">
      <c r="A99" s="10">
        <v>93</v>
      </c>
      <c r="B99" s="106" t="s">
        <v>495</v>
      </c>
      <c r="C99" s="106"/>
      <c r="D99" s="7" t="s">
        <v>496</v>
      </c>
      <c r="E99" s="7" t="s">
        <v>411</v>
      </c>
      <c r="F99" s="11">
        <v>1057</v>
      </c>
      <c r="G99" s="12">
        <v>812.9</v>
      </c>
      <c r="H99" s="13">
        <v>2.0914890916851046E-3</v>
      </c>
      <c r="I99" s="3"/>
      <c r="J99" s="3"/>
      <c r="K99" s="8" t="s">
        <v>444</v>
      </c>
      <c r="L99" s="9">
        <v>1.0095589234593247E-3</v>
      </c>
    </row>
    <row r="100" spans="1:12" ht="12.95" customHeight="1">
      <c r="A100" s="10">
        <v>94</v>
      </c>
      <c r="B100" s="106" t="s">
        <v>1697</v>
      </c>
      <c r="C100" s="106"/>
      <c r="D100" s="7" t="s">
        <v>1698</v>
      </c>
      <c r="E100" s="7" t="s">
        <v>1574</v>
      </c>
      <c r="F100" s="11">
        <v>13459</v>
      </c>
      <c r="G100" s="12">
        <v>797.79</v>
      </c>
      <c r="H100" s="13">
        <v>2.052630700011355E-3</v>
      </c>
      <c r="I100" s="3"/>
      <c r="J100" s="3"/>
      <c r="K100" s="8" t="s">
        <v>506</v>
      </c>
      <c r="L100" s="9">
        <v>1.0033809000335077E-3</v>
      </c>
    </row>
    <row r="101" spans="1:12" ht="12.95" customHeight="1">
      <c r="A101" s="10">
        <v>95</v>
      </c>
      <c r="B101" s="106" t="s">
        <v>498</v>
      </c>
      <c r="C101" s="106"/>
      <c r="D101" s="7" t="s">
        <v>499</v>
      </c>
      <c r="E101" s="7" t="s">
        <v>396</v>
      </c>
      <c r="F101" s="11">
        <v>1478</v>
      </c>
      <c r="G101" s="12">
        <v>786.7</v>
      </c>
      <c r="H101" s="13">
        <v>2.0240919254057264E-3</v>
      </c>
      <c r="I101" s="3"/>
      <c r="J101" s="3"/>
      <c r="K101" s="8" t="s">
        <v>1699</v>
      </c>
      <c r="L101" s="9">
        <v>9.9727287988653191E-4</v>
      </c>
    </row>
    <row r="102" spans="1:12" ht="12.95" customHeight="1">
      <c r="A102" s="10">
        <v>96</v>
      </c>
      <c r="B102" s="106" t="s">
        <v>501</v>
      </c>
      <c r="C102" s="106"/>
      <c r="D102" s="7" t="s">
        <v>502</v>
      </c>
      <c r="E102" s="7" t="s">
        <v>386</v>
      </c>
      <c r="F102" s="11">
        <v>34853</v>
      </c>
      <c r="G102" s="12">
        <v>748.48</v>
      </c>
      <c r="H102" s="13">
        <v>1.9257648852827075E-3</v>
      </c>
      <c r="I102" s="3"/>
      <c r="J102" s="3"/>
      <c r="K102" s="8" t="s">
        <v>1700</v>
      </c>
      <c r="L102" s="9">
        <v>9.5001090000209059E-4</v>
      </c>
    </row>
    <row r="103" spans="1:12" ht="12.95" customHeight="1">
      <c r="A103" s="10">
        <v>97</v>
      </c>
      <c r="B103" s="106" t="s">
        <v>1701</v>
      </c>
      <c r="C103" s="106"/>
      <c r="D103" s="7" t="s">
        <v>1702</v>
      </c>
      <c r="E103" s="7" t="s">
        <v>1663</v>
      </c>
      <c r="F103" s="11">
        <v>7414</v>
      </c>
      <c r="G103" s="12">
        <v>743.98</v>
      </c>
      <c r="H103" s="13">
        <v>1.9141794202069717E-3</v>
      </c>
      <c r="I103" s="3"/>
      <c r="J103" s="3"/>
      <c r="K103" s="8" t="s">
        <v>503</v>
      </c>
      <c r="L103" s="9">
        <v>9.01170541603172E-4</v>
      </c>
    </row>
    <row r="104" spans="1:12" ht="12.95" customHeight="1">
      <c r="A104" s="10">
        <v>98</v>
      </c>
      <c r="B104" s="106" t="s">
        <v>504</v>
      </c>
      <c r="C104" s="106"/>
      <c r="D104" s="7" t="s">
        <v>505</v>
      </c>
      <c r="E104" s="7" t="s">
        <v>387</v>
      </c>
      <c r="F104" s="11">
        <v>1990</v>
      </c>
      <c r="G104" s="12">
        <v>743.63</v>
      </c>
      <c r="H104" s="13">
        <v>1.9132674016073053E-3</v>
      </c>
      <c r="I104" s="3"/>
      <c r="J104" s="3"/>
      <c r="K104" s="8" t="s">
        <v>1703</v>
      </c>
      <c r="L104" s="9">
        <v>8.0641646722671729E-4</v>
      </c>
    </row>
    <row r="105" spans="1:12" ht="12.95" customHeight="1">
      <c r="A105" s="10">
        <v>99</v>
      </c>
      <c r="B105" s="106" t="s">
        <v>1704</v>
      </c>
      <c r="C105" s="106"/>
      <c r="D105" s="7" t="s">
        <v>1705</v>
      </c>
      <c r="E105" s="7" t="s">
        <v>1631</v>
      </c>
      <c r="F105" s="11">
        <v>4964</v>
      </c>
      <c r="G105" s="12">
        <v>736.73</v>
      </c>
      <c r="H105" s="13">
        <v>1.8955201598375921E-3</v>
      </c>
      <c r="I105" s="3"/>
      <c r="J105" s="3"/>
      <c r="K105" s="8" t="s">
        <v>1706</v>
      </c>
      <c r="L105" s="9">
        <v>7.5353367772794042E-4</v>
      </c>
    </row>
    <row r="106" spans="1:12" ht="12.95" customHeight="1">
      <c r="A106" s="10">
        <v>100</v>
      </c>
      <c r="B106" s="106" t="s">
        <v>1707</v>
      </c>
      <c r="C106" s="106"/>
      <c r="D106" s="7" t="s">
        <v>1708</v>
      </c>
      <c r="E106" s="7" t="s">
        <v>1549</v>
      </c>
      <c r="F106" s="11">
        <v>2978</v>
      </c>
      <c r="G106" s="12">
        <v>722.46</v>
      </c>
      <c r="H106" s="13">
        <v>1.8587973833884667E-3</v>
      </c>
      <c r="I106" s="3"/>
      <c r="J106" s="3"/>
      <c r="K106" s="8" t="s">
        <v>1709</v>
      </c>
      <c r="L106" s="9">
        <v>7.5092514794204289E-4</v>
      </c>
    </row>
    <row r="107" spans="1:12" ht="12.95" customHeight="1">
      <c r="A107" s="10">
        <v>101</v>
      </c>
      <c r="B107" s="106" t="s">
        <v>1710</v>
      </c>
      <c r="C107" s="106"/>
      <c r="D107" s="7" t="s">
        <v>1711</v>
      </c>
      <c r="E107" s="7" t="s">
        <v>432</v>
      </c>
      <c r="F107" s="11">
        <v>8782</v>
      </c>
      <c r="G107" s="12">
        <v>714.89</v>
      </c>
      <c r="H107" s="13">
        <v>1.8393283526213695E-3</v>
      </c>
      <c r="I107" s="3"/>
      <c r="J107" s="3"/>
      <c r="K107" s="8" t="s">
        <v>500</v>
      </c>
      <c r="L107" s="9">
        <v>7.1502239869177539E-4</v>
      </c>
    </row>
    <row r="108" spans="1:12" ht="12.95" customHeight="1">
      <c r="A108" s="10">
        <v>102</v>
      </c>
      <c r="B108" s="106" t="s">
        <v>1712</v>
      </c>
      <c r="C108" s="106"/>
      <c r="D108" s="7" t="s">
        <v>1713</v>
      </c>
      <c r="E108" s="7" t="s">
        <v>1588</v>
      </c>
      <c r="F108" s="11">
        <v>3937</v>
      </c>
      <c r="G108" s="12">
        <v>714.62</v>
      </c>
      <c r="H108" s="13">
        <v>1.8386370997988172E-3</v>
      </c>
      <c r="I108" s="3"/>
      <c r="J108" s="3"/>
      <c r="K108" s="8" t="s">
        <v>1714</v>
      </c>
      <c r="L108" s="9">
        <v>7.1484057145217909E-4</v>
      </c>
    </row>
    <row r="109" spans="1:12" ht="12.95" customHeight="1">
      <c r="A109" s="10">
        <v>103</v>
      </c>
      <c r="B109" s="106" t="s">
        <v>1715</v>
      </c>
      <c r="C109" s="106"/>
      <c r="D109" s="7" t="s">
        <v>1716</v>
      </c>
      <c r="E109" s="7" t="s">
        <v>1541</v>
      </c>
      <c r="F109" s="11">
        <v>4583</v>
      </c>
      <c r="G109" s="12">
        <v>713.81</v>
      </c>
      <c r="H109" s="13">
        <v>1.8365581682910567E-3</v>
      </c>
      <c r="I109" s="3"/>
      <c r="J109" s="3"/>
      <c r="K109" s="8" t="s">
        <v>1717</v>
      </c>
      <c r="L109" s="9">
        <v>7.0720550053545025E-4</v>
      </c>
    </row>
    <row r="110" spans="1:12" ht="12.95" customHeight="1">
      <c r="A110" s="10">
        <v>104</v>
      </c>
      <c r="B110" s="106" t="s">
        <v>507</v>
      </c>
      <c r="C110" s="106"/>
      <c r="D110" s="7" t="s">
        <v>508</v>
      </c>
      <c r="E110" s="7" t="s">
        <v>408</v>
      </c>
      <c r="F110" s="11">
        <v>2052</v>
      </c>
      <c r="G110" s="12">
        <v>707.65</v>
      </c>
      <c r="H110" s="13">
        <v>1.8207086662917985E-3</v>
      </c>
      <c r="I110" s="3"/>
      <c r="J110" s="3"/>
      <c r="K110" s="8" t="s">
        <v>1718</v>
      </c>
      <c r="L110" s="9">
        <v>6.7548296545657084E-4</v>
      </c>
    </row>
    <row r="111" spans="1:12" ht="12.95" customHeight="1">
      <c r="A111" s="10">
        <v>105</v>
      </c>
      <c r="B111" s="106" t="s">
        <v>510</v>
      </c>
      <c r="C111" s="106"/>
      <c r="D111" s="7" t="s">
        <v>511</v>
      </c>
      <c r="E111" s="7" t="s">
        <v>438</v>
      </c>
      <c r="F111" s="11">
        <v>9080</v>
      </c>
      <c r="G111" s="12">
        <v>706.23</v>
      </c>
      <c r="H111" s="13">
        <v>1.8170602283446569E-3</v>
      </c>
      <c r="I111" s="3"/>
      <c r="J111" s="3"/>
      <c r="K111" s="8" t="s">
        <v>1719</v>
      </c>
      <c r="L111" s="9">
        <v>6.1449666112262666E-4</v>
      </c>
    </row>
    <row r="112" spans="1:12" ht="12.95" customHeight="1">
      <c r="A112" s="10">
        <v>106</v>
      </c>
      <c r="B112" s="106" t="s">
        <v>1720</v>
      </c>
      <c r="C112" s="106"/>
      <c r="D112" s="7" t="s">
        <v>1721</v>
      </c>
      <c r="E112" s="7" t="s">
        <v>1571</v>
      </c>
      <c r="F112" s="11">
        <v>1021</v>
      </c>
      <c r="G112" s="12">
        <v>683.77</v>
      </c>
      <c r="H112" s="13">
        <v>1.7592674642724531E-3</v>
      </c>
      <c r="I112" s="3"/>
      <c r="J112" s="3"/>
      <c r="K112" s="8" t="s">
        <v>1722</v>
      </c>
      <c r="L112" s="9">
        <v>5.7830123605224397E-4</v>
      </c>
    </row>
    <row r="113" spans="1:12" ht="12.95" customHeight="1">
      <c r="A113" s="10">
        <v>107</v>
      </c>
      <c r="B113" s="106" t="s">
        <v>514</v>
      </c>
      <c r="C113" s="106"/>
      <c r="D113" s="7" t="s">
        <v>515</v>
      </c>
      <c r="E113" s="7" t="s">
        <v>432</v>
      </c>
      <c r="F113" s="11">
        <v>2504</v>
      </c>
      <c r="G113" s="12">
        <v>680.14</v>
      </c>
      <c r="H113" s="13">
        <v>1.7499311853701749E-3</v>
      </c>
      <c r="I113" s="3"/>
      <c r="J113" s="3"/>
      <c r="K113" s="8" t="s">
        <v>1723</v>
      </c>
      <c r="L113" s="9">
        <v>5.4826257261079829E-4</v>
      </c>
    </row>
    <row r="114" spans="1:12" ht="12.95" customHeight="1">
      <c r="A114" s="10">
        <v>108</v>
      </c>
      <c r="B114" s="106" t="s">
        <v>1724</v>
      </c>
      <c r="C114" s="106"/>
      <c r="D114" s="7" t="s">
        <v>1725</v>
      </c>
      <c r="E114" s="7" t="s">
        <v>1541</v>
      </c>
      <c r="F114" s="11">
        <v>2879</v>
      </c>
      <c r="G114" s="12">
        <v>676.7</v>
      </c>
      <c r="H114" s="13">
        <v>1.7410823212875082E-3</v>
      </c>
      <c r="I114" s="3"/>
      <c r="J114" s="3"/>
      <c r="K114" s="8" t="s">
        <v>1726</v>
      </c>
      <c r="L114" s="9">
        <v>5.4465883697539085E-4</v>
      </c>
    </row>
    <row r="115" spans="1:12" ht="12.95" customHeight="1">
      <c r="A115" s="10">
        <v>109</v>
      </c>
      <c r="B115" s="106" t="s">
        <v>1727</v>
      </c>
      <c r="C115" s="106"/>
      <c r="D115" s="7" t="s">
        <v>1728</v>
      </c>
      <c r="E115" s="7" t="s">
        <v>485</v>
      </c>
      <c r="F115" s="11">
        <v>16260</v>
      </c>
      <c r="G115" s="12">
        <v>676.59</v>
      </c>
      <c r="H115" s="13">
        <v>1.7407748735125291E-3</v>
      </c>
      <c r="I115" s="3"/>
      <c r="J115" s="3"/>
      <c r="K115" s="8" t="s">
        <v>1729</v>
      </c>
      <c r="L115" s="9">
        <v>5.0735710816254224E-4</v>
      </c>
    </row>
    <row r="116" spans="1:12" ht="12.95" customHeight="1">
      <c r="A116" s="10">
        <v>110</v>
      </c>
      <c r="B116" s="106" t="s">
        <v>516</v>
      </c>
      <c r="C116" s="106"/>
      <c r="D116" s="7" t="s">
        <v>517</v>
      </c>
      <c r="E116" s="7" t="s">
        <v>396</v>
      </c>
      <c r="F116" s="11">
        <v>2182</v>
      </c>
      <c r="G116" s="12">
        <v>674.37</v>
      </c>
      <c r="H116" s="13">
        <v>1.7350826077118888E-3</v>
      </c>
      <c r="I116" s="3"/>
      <c r="J116" s="3"/>
      <c r="K116" s="8" t="s">
        <v>1730</v>
      </c>
      <c r="L116" s="9">
        <v>4.7838088594109011E-4</v>
      </c>
    </row>
    <row r="117" spans="1:12" ht="12.95" customHeight="1">
      <c r="A117" s="10">
        <v>111</v>
      </c>
      <c r="B117" s="106" t="s">
        <v>1731</v>
      </c>
      <c r="C117" s="106"/>
      <c r="D117" s="7" t="s">
        <v>1732</v>
      </c>
      <c r="E117" s="7" t="s">
        <v>1628</v>
      </c>
      <c r="F117" s="11">
        <v>3740</v>
      </c>
      <c r="G117" s="12">
        <v>672.4</v>
      </c>
      <c r="H117" s="13">
        <v>1.7300013801938626E-3</v>
      </c>
      <c r="I117" s="3"/>
      <c r="J117" s="3"/>
      <c r="K117" s="8" t="s">
        <v>1733</v>
      </c>
      <c r="L117" s="9">
        <v>4.4474209507643292E-4</v>
      </c>
    </row>
    <row r="118" spans="1:12" ht="12.95" customHeight="1">
      <c r="A118" s="10">
        <v>112</v>
      </c>
      <c r="B118" s="106" t="s">
        <v>1734</v>
      </c>
      <c r="C118" s="106"/>
      <c r="D118" s="7" t="s">
        <v>1735</v>
      </c>
      <c r="E118" s="7" t="s">
        <v>432</v>
      </c>
      <c r="F118" s="11">
        <v>6210</v>
      </c>
      <c r="G118" s="12">
        <v>670.87</v>
      </c>
      <c r="H118" s="13">
        <v>1.7260619004650867E-3</v>
      </c>
      <c r="I118" s="3"/>
      <c r="J118" s="3"/>
      <c r="K118" s="8" t="s">
        <v>1736</v>
      </c>
      <c r="L118" s="9">
        <v>4.193456685787946E-4</v>
      </c>
    </row>
    <row r="119" spans="1:12" ht="12.95" customHeight="1">
      <c r="A119" s="10">
        <v>113</v>
      </c>
      <c r="B119" s="106" t="s">
        <v>1737</v>
      </c>
      <c r="C119" s="106"/>
      <c r="D119" s="7" t="s">
        <v>1738</v>
      </c>
      <c r="E119" s="7" t="s">
        <v>56</v>
      </c>
      <c r="F119" s="11">
        <v>1666</v>
      </c>
      <c r="G119" s="12">
        <v>669.47</v>
      </c>
      <c r="H119" s="13">
        <v>1.7224691021585758E-3</v>
      </c>
      <c r="I119" s="3"/>
      <c r="J119" s="3"/>
      <c r="K119" s="8" t="s">
        <v>509</v>
      </c>
      <c r="L119" s="9">
        <v>3.9330698082486735E-4</v>
      </c>
    </row>
    <row r="120" spans="1:12" ht="12.95" customHeight="1">
      <c r="A120" s="10">
        <v>114</v>
      </c>
      <c r="B120" s="106" t="s">
        <v>1739</v>
      </c>
      <c r="C120" s="106"/>
      <c r="D120" s="7" t="s">
        <v>1740</v>
      </c>
      <c r="E120" s="7" t="s">
        <v>1545</v>
      </c>
      <c r="F120" s="11">
        <v>5408</v>
      </c>
      <c r="G120" s="12">
        <v>665.31</v>
      </c>
      <c r="H120" s="13">
        <v>1.711764000978935E-3</v>
      </c>
      <c r="I120" s="3"/>
      <c r="J120" s="3"/>
      <c r="K120" s="8" t="s">
        <v>1741</v>
      </c>
      <c r="L120" s="9">
        <v>3.4018409187119234E-4</v>
      </c>
    </row>
    <row r="121" spans="1:12" ht="12.95" customHeight="1">
      <c r="A121" s="10">
        <v>115</v>
      </c>
      <c r="B121" s="106" t="s">
        <v>1742</v>
      </c>
      <c r="C121" s="106"/>
      <c r="D121" s="7" t="s">
        <v>1743</v>
      </c>
      <c r="E121" s="7" t="s">
        <v>1593</v>
      </c>
      <c r="F121" s="11">
        <v>1782</v>
      </c>
      <c r="G121" s="12">
        <v>653.16999999999996</v>
      </c>
      <c r="H121" s="13">
        <v>1.6805342583040299E-3</v>
      </c>
      <c r="I121" s="3"/>
      <c r="J121" s="3"/>
      <c r="K121" s="8" t="s">
        <v>1744</v>
      </c>
      <c r="L121" s="9">
        <v>3.2341344911286922E-4</v>
      </c>
    </row>
    <row r="122" spans="1:12" ht="12.95" customHeight="1">
      <c r="A122" s="10">
        <v>116</v>
      </c>
      <c r="B122" s="106" t="s">
        <v>1745</v>
      </c>
      <c r="C122" s="106"/>
      <c r="D122" s="7" t="s">
        <v>1746</v>
      </c>
      <c r="E122" s="7" t="s">
        <v>1604</v>
      </c>
      <c r="F122" s="11">
        <v>10108</v>
      </c>
      <c r="G122" s="12">
        <v>652.11</v>
      </c>
      <c r="H122" s="13">
        <v>1.6778135417807659E-3</v>
      </c>
      <c r="I122" s="3"/>
      <c r="J122" s="3"/>
      <c r="K122" s="8" t="s">
        <v>1747</v>
      </c>
      <c r="L122" s="9">
        <v>3.1401063878110634E-4</v>
      </c>
    </row>
    <row r="123" spans="1:12" ht="12.95" customHeight="1">
      <c r="A123" s="10">
        <v>117</v>
      </c>
      <c r="B123" s="106" t="s">
        <v>1748</v>
      </c>
      <c r="C123" s="106"/>
      <c r="D123" s="7" t="s">
        <v>1749</v>
      </c>
      <c r="E123" s="7" t="s">
        <v>1657</v>
      </c>
      <c r="F123" s="11">
        <v>9413</v>
      </c>
      <c r="G123" s="12">
        <v>642.30999999999995</v>
      </c>
      <c r="H123" s="13">
        <v>1.6525887315189149E-3</v>
      </c>
      <c r="I123" s="3"/>
      <c r="J123" s="3"/>
      <c r="K123" s="8" t="s">
        <v>1750</v>
      </c>
      <c r="L123" s="9">
        <v>2.6962077367778122E-4</v>
      </c>
    </row>
    <row r="124" spans="1:12" ht="12.95" customHeight="1">
      <c r="A124" s="10">
        <v>118</v>
      </c>
      <c r="B124" s="106" t="s">
        <v>1751</v>
      </c>
      <c r="C124" s="106"/>
      <c r="D124" s="7" t="s">
        <v>1752</v>
      </c>
      <c r="E124" s="7" t="s">
        <v>420</v>
      </c>
      <c r="F124" s="11">
        <v>1996</v>
      </c>
      <c r="G124" s="12">
        <v>639.4</v>
      </c>
      <c r="H124" s="13">
        <v>1.6451080315699432E-3</v>
      </c>
      <c r="I124" s="3"/>
      <c r="J124" s="3"/>
      <c r="K124" s="8" t="s">
        <v>1753</v>
      </c>
      <c r="L124" s="9">
        <v>2.6481690483093568E-4</v>
      </c>
    </row>
    <row r="125" spans="1:12" ht="12.95" customHeight="1">
      <c r="A125" s="10">
        <v>119</v>
      </c>
      <c r="B125" s="106" t="s">
        <v>518</v>
      </c>
      <c r="C125" s="106"/>
      <c r="D125" s="7" t="s">
        <v>519</v>
      </c>
      <c r="E125" s="7" t="s">
        <v>462</v>
      </c>
      <c r="F125" s="11">
        <v>6830</v>
      </c>
      <c r="G125" s="12">
        <v>624.54</v>
      </c>
      <c r="H125" s="13">
        <v>1.6068666004426641E-3</v>
      </c>
      <c r="I125" s="3"/>
      <c r="J125" s="3"/>
      <c r="K125" s="8" t="s">
        <v>1754</v>
      </c>
      <c r="L125" s="9">
        <v>2.6376474305345936E-4</v>
      </c>
    </row>
    <row r="126" spans="1:12" ht="12.95" customHeight="1">
      <c r="A126" s="10">
        <v>120</v>
      </c>
      <c r="B126" s="106" t="s">
        <v>1755</v>
      </c>
      <c r="C126" s="106"/>
      <c r="D126" s="7" t="s">
        <v>1756</v>
      </c>
      <c r="E126" s="7" t="s">
        <v>1615</v>
      </c>
      <c r="F126" s="11">
        <v>1000</v>
      </c>
      <c r="G126" s="12">
        <v>605.58000000000004</v>
      </c>
      <c r="H126" s="13">
        <v>1.5580924786207505E-3</v>
      </c>
      <c r="I126" s="3"/>
      <c r="J126" s="3"/>
      <c r="K126" s="8" t="s">
        <v>1757</v>
      </c>
      <c r="L126" s="9">
        <v>2.5716776538576484E-4</v>
      </c>
    </row>
    <row r="127" spans="1:12" ht="12.95" customHeight="1">
      <c r="A127" s="10">
        <v>121</v>
      </c>
      <c r="B127" s="106" t="s">
        <v>1758</v>
      </c>
      <c r="C127" s="106"/>
      <c r="D127" s="7" t="s">
        <v>1759</v>
      </c>
      <c r="E127" s="7" t="s">
        <v>1598</v>
      </c>
      <c r="F127" s="11">
        <v>1842</v>
      </c>
      <c r="G127" s="12">
        <v>594.30999999999995</v>
      </c>
      <c r="H127" s="13">
        <v>1.5290900930015527E-3</v>
      </c>
      <c r="I127" s="3"/>
      <c r="J127" s="3"/>
      <c r="K127" s="8" t="s">
        <v>1760</v>
      </c>
      <c r="L127" s="9">
        <v>2.1646609391498366E-4</v>
      </c>
    </row>
    <row r="128" spans="1:12" ht="12.95" customHeight="1">
      <c r="A128" s="10">
        <v>122</v>
      </c>
      <c r="B128" s="106" t="s">
        <v>512</v>
      </c>
      <c r="C128" s="106"/>
      <c r="D128" s="7" t="s">
        <v>513</v>
      </c>
      <c r="E128" s="7" t="s">
        <v>438</v>
      </c>
      <c r="F128" s="11">
        <v>2740</v>
      </c>
      <c r="G128" s="12">
        <v>592.66</v>
      </c>
      <c r="H128" s="13">
        <v>1.5248380145844944E-3</v>
      </c>
      <c r="I128" s="3"/>
      <c r="J128" s="3"/>
      <c r="K128" s="8" t="s">
        <v>1761</v>
      </c>
      <c r="L128" s="9">
        <v>1.9376503769074832E-4</v>
      </c>
    </row>
    <row r="129" spans="1:12" ht="12.95" customHeight="1">
      <c r="A129" s="10">
        <v>123</v>
      </c>
      <c r="B129" s="106" t="s">
        <v>1762</v>
      </c>
      <c r="C129" s="106"/>
      <c r="D129" s="7" t="s">
        <v>1763</v>
      </c>
      <c r="E129" s="7" t="s">
        <v>450</v>
      </c>
      <c r="F129" s="11">
        <v>4300</v>
      </c>
      <c r="G129" s="12">
        <v>589.83000000000004</v>
      </c>
      <c r="H129" s="13">
        <v>1.5175631041708015E-3</v>
      </c>
      <c r="I129" s="3"/>
      <c r="J129" s="3"/>
      <c r="K129" s="8" t="s">
        <v>1764</v>
      </c>
      <c r="L129" s="9">
        <v>1.9152038982696838E-4</v>
      </c>
    </row>
    <row r="130" spans="1:12" ht="12.95" customHeight="1">
      <c r="A130" s="10">
        <v>124</v>
      </c>
      <c r="B130" s="106" t="s">
        <v>1765</v>
      </c>
      <c r="C130" s="106"/>
      <c r="D130" s="7" t="s">
        <v>1766</v>
      </c>
      <c r="E130" s="7" t="s">
        <v>1618</v>
      </c>
      <c r="F130" s="11">
        <v>2926</v>
      </c>
      <c r="G130" s="12">
        <v>584.22</v>
      </c>
      <c r="H130" s="13">
        <v>1.5031270585792204E-3</v>
      </c>
      <c r="I130" s="3"/>
      <c r="J130" s="3"/>
      <c r="K130" s="8" t="s">
        <v>1767</v>
      </c>
      <c r="L130" s="9">
        <v>1.5684582053680267E-4</v>
      </c>
    </row>
    <row r="131" spans="1:12" ht="12.95" customHeight="1">
      <c r="A131" s="10">
        <v>125</v>
      </c>
      <c r="B131" s="106" t="s">
        <v>1768</v>
      </c>
      <c r="C131" s="106"/>
      <c r="D131" s="7" t="s">
        <v>1769</v>
      </c>
      <c r="E131" s="7" t="s">
        <v>1678</v>
      </c>
      <c r="F131" s="11">
        <v>8893</v>
      </c>
      <c r="G131" s="12">
        <v>583.53</v>
      </c>
      <c r="H131" s="13">
        <v>1.501361792220064E-3</v>
      </c>
      <c r="I131" s="3"/>
      <c r="J131" s="3"/>
      <c r="K131" s="8" t="s">
        <v>1770</v>
      </c>
      <c r="L131" s="9">
        <v>1.2495407461117042E-4</v>
      </c>
    </row>
    <row r="132" spans="1:12" ht="12.95" customHeight="1">
      <c r="A132" s="10">
        <v>126</v>
      </c>
      <c r="B132" s="106" t="s">
        <v>1771</v>
      </c>
      <c r="C132" s="106"/>
      <c r="D132" s="7" t="s">
        <v>1772</v>
      </c>
      <c r="E132" s="7" t="s">
        <v>1524</v>
      </c>
      <c r="F132" s="11">
        <v>3161</v>
      </c>
      <c r="G132" s="12">
        <v>578.30999999999995</v>
      </c>
      <c r="H132" s="13">
        <v>1.4879253096566534E-3</v>
      </c>
      <c r="I132" s="3"/>
      <c r="J132" s="3"/>
      <c r="K132" s="8" t="s">
        <v>83</v>
      </c>
      <c r="L132" s="9">
        <v>4.501846245573881E-3</v>
      </c>
    </row>
    <row r="133" spans="1:12" ht="12.95" customHeight="1">
      <c r="A133" s="10">
        <v>127</v>
      </c>
      <c r="B133" s="106" t="s">
        <v>1773</v>
      </c>
      <c r="C133" s="106"/>
      <c r="D133" s="7" t="s">
        <v>1774</v>
      </c>
      <c r="E133" s="7" t="s">
        <v>56</v>
      </c>
      <c r="F133" s="11">
        <v>2013</v>
      </c>
      <c r="G133" s="12">
        <v>576.23</v>
      </c>
      <c r="H133" s="13">
        <v>1.4825736666515819E-3</v>
      </c>
      <c r="I133" s="3"/>
      <c r="J133" s="3"/>
      <c r="K133" s="3"/>
      <c r="L133" s="3"/>
    </row>
    <row r="134" spans="1:12" ht="12.95" customHeight="1">
      <c r="A134" s="10">
        <v>128</v>
      </c>
      <c r="B134" s="106" t="s">
        <v>1775</v>
      </c>
      <c r="C134" s="106"/>
      <c r="D134" s="7" t="s">
        <v>1776</v>
      </c>
      <c r="E134" s="7" t="s">
        <v>1604</v>
      </c>
      <c r="F134" s="11">
        <v>2134</v>
      </c>
      <c r="G134" s="12">
        <v>566.26</v>
      </c>
      <c r="H134" s="13">
        <v>1.4569257953107831E-3</v>
      </c>
      <c r="I134" s="3"/>
      <c r="J134" s="3"/>
      <c r="K134" s="3"/>
      <c r="L134" s="3"/>
    </row>
    <row r="135" spans="1:12" ht="12.95" customHeight="1">
      <c r="A135" s="10">
        <v>129</v>
      </c>
      <c r="B135" s="106" t="s">
        <v>1777</v>
      </c>
      <c r="C135" s="106"/>
      <c r="D135" s="7" t="s">
        <v>1778</v>
      </c>
      <c r="E135" s="7" t="s">
        <v>56</v>
      </c>
      <c r="F135" s="11">
        <v>1081</v>
      </c>
      <c r="G135" s="12">
        <v>562.54</v>
      </c>
      <c r="H135" s="13">
        <v>1.4473423829466743E-3</v>
      </c>
      <c r="I135" s="3"/>
      <c r="J135" s="3"/>
      <c r="K135" s="3"/>
      <c r="L135" s="3"/>
    </row>
    <row r="136" spans="1:12" ht="12.95" customHeight="1">
      <c r="A136" s="10">
        <v>130</v>
      </c>
      <c r="B136" s="106" t="s">
        <v>528</v>
      </c>
      <c r="C136" s="106"/>
      <c r="D136" s="7" t="s">
        <v>529</v>
      </c>
      <c r="E136" s="7" t="s">
        <v>459</v>
      </c>
      <c r="F136" s="11">
        <v>10346</v>
      </c>
      <c r="G136" s="12">
        <v>560.62</v>
      </c>
      <c r="H136" s="13">
        <v>1.442406971300589E-3</v>
      </c>
      <c r="I136" s="3"/>
      <c r="J136" s="3"/>
      <c r="K136" s="3"/>
      <c r="L136" s="3"/>
    </row>
    <row r="137" spans="1:12" ht="12.95" customHeight="1">
      <c r="A137" s="10">
        <v>131</v>
      </c>
      <c r="B137" s="106" t="s">
        <v>1779</v>
      </c>
      <c r="C137" s="106"/>
      <c r="D137" s="7" t="s">
        <v>1780</v>
      </c>
      <c r="E137" s="7" t="s">
        <v>1588</v>
      </c>
      <c r="F137" s="11">
        <v>1725</v>
      </c>
      <c r="G137" s="12">
        <v>558.34</v>
      </c>
      <c r="H137" s="13">
        <v>1.4365451998007163E-3</v>
      </c>
      <c r="I137" s="3"/>
      <c r="J137" s="3"/>
      <c r="K137" s="3"/>
      <c r="L137" s="3"/>
    </row>
    <row r="138" spans="1:12" ht="12.95" customHeight="1">
      <c r="A138" s="10">
        <v>132</v>
      </c>
      <c r="B138" s="106" t="s">
        <v>1781</v>
      </c>
      <c r="C138" s="106"/>
      <c r="D138" s="7" t="s">
        <v>1782</v>
      </c>
      <c r="E138" s="7" t="s">
        <v>429</v>
      </c>
      <c r="F138" s="11">
        <v>1334</v>
      </c>
      <c r="G138" s="12">
        <v>555.86</v>
      </c>
      <c r="H138" s="13">
        <v>1.4301612502194926E-3</v>
      </c>
      <c r="I138" s="3"/>
      <c r="J138" s="3"/>
      <c r="K138" s="3"/>
      <c r="L138" s="3"/>
    </row>
    <row r="139" spans="1:12" ht="12.95" customHeight="1">
      <c r="A139" s="10">
        <v>133</v>
      </c>
      <c r="B139" s="106" t="s">
        <v>1783</v>
      </c>
      <c r="C139" s="106"/>
      <c r="D139" s="7" t="s">
        <v>1784</v>
      </c>
      <c r="E139" s="7" t="s">
        <v>1541</v>
      </c>
      <c r="F139" s="11">
        <v>1236</v>
      </c>
      <c r="G139" s="12">
        <v>555.67999999999995</v>
      </c>
      <c r="H139" s="13">
        <v>1.4297113223163771E-3</v>
      </c>
      <c r="I139" s="3"/>
      <c r="J139" s="3"/>
      <c r="K139" s="3"/>
      <c r="L139" s="3"/>
    </row>
    <row r="140" spans="1:12" ht="12.95" customHeight="1">
      <c r="A140" s="10">
        <v>134</v>
      </c>
      <c r="B140" s="106" t="s">
        <v>1785</v>
      </c>
      <c r="C140" s="106"/>
      <c r="D140" s="7" t="s">
        <v>1786</v>
      </c>
      <c r="E140" s="7" t="s">
        <v>56</v>
      </c>
      <c r="F140" s="11">
        <v>449</v>
      </c>
      <c r="G140" s="12">
        <v>553.95000000000005</v>
      </c>
      <c r="H140" s="13">
        <v>1.425249619223496E-3</v>
      </c>
      <c r="I140" s="3"/>
      <c r="J140" s="3"/>
      <c r="K140" s="3"/>
      <c r="L140" s="3"/>
    </row>
    <row r="141" spans="1:12" ht="12.95" customHeight="1">
      <c r="A141" s="10">
        <v>135</v>
      </c>
      <c r="B141" s="106" t="s">
        <v>1787</v>
      </c>
      <c r="C141" s="106"/>
      <c r="D141" s="7" t="s">
        <v>1788</v>
      </c>
      <c r="E141" s="7" t="s">
        <v>1588</v>
      </c>
      <c r="F141" s="11">
        <v>2046</v>
      </c>
      <c r="G141" s="12">
        <v>546.29999999999995</v>
      </c>
      <c r="H141" s="13">
        <v>1.4055746399169033E-3</v>
      </c>
      <c r="I141" s="3"/>
      <c r="J141" s="3"/>
      <c r="K141" s="3"/>
      <c r="L141" s="3"/>
    </row>
    <row r="142" spans="1:12" ht="12.95" customHeight="1">
      <c r="A142" s="10">
        <v>136</v>
      </c>
      <c r="B142" s="106" t="s">
        <v>1789</v>
      </c>
      <c r="C142" s="106"/>
      <c r="D142" s="7" t="s">
        <v>1790</v>
      </c>
      <c r="E142" s="7" t="s">
        <v>1643</v>
      </c>
      <c r="F142" s="11">
        <v>782</v>
      </c>
      <c r="G142" s="12">
        <v>542.22</v>
      </c>
      <c r="H142" s="13">
        <v>1.3950777110201984E-3</v>
      </c>
      <c r="I142" s="3"/>
      <c r="J142" s="3"/>
      <c r="K142" s="3"/>
      <c r="L142" s="3"/>
    </row>
    <row r="143" spans="1:12" ht="12.95" customHeight="1">
      <c r="A143" s="10">
        <v>137</v>
      </c>
      <c r="B143" s="106" t="s">
        <v>1791</v>
      </c>
      <c r="C143" s="106"/>
      <c r="D143" s="7" t="s">
        <v>1792</v>
      </c>
      <c r="E143" s="7" t="s">
        <v>468</v>
      </c>
      <c r="F143" s="11">
        <v>4430</v>
      </c>
      <c r="G143" s="12">
        <v>539.87</v>
      </c>
      <c r="H143" s="13">
        <v>1.3890345432387603E-3</v>
      </c>
      <c r="I143" s="3"/>
      <c r="J143" s="3"/>
      <c r="K143" s="3"/>
      <c r="L143" s="3"/>
    </row>
    <row r="144" spans="1:12" ht="12.95" customHeight="1">
      <c r="A144" s="10">
        <v>138</v>
      </c>
      <c r="B144" s="106" t="s">
        <v>1793</v>
      </c>
      <c r="C144" s="106"/>
      <c r="D144" s="7" t="s">
        <v>1794</v>
      </c>
      <c r="E144" s="7" t="s">
        <v>1524</v>
      </c>
      <c r="F144" s="11">
        <v>12449</v>
      </c>
      <c r="G144" s="12">
        <v>536.12</v>
      </c>
      <c r="H144" s="13">
        <v>1.3793844404409498E-3</v>
      </c>
      <c r="I144" s="3"/>
      <c r="J144" s="3"/>
      <c r="K144" s="3"/>
      <c r="L144" s="3"/>
    </row>
    <row r="145" spans="1:12" ht="12.95" customHeight="1">
      <c r="A145" s="10">
        <v>139</v>
      </c>
      <c r="B145" s="106" t="s">
        <v>1795</v>
      </c>
      <c r="C145" s="106"/>
      <c r="D145" s="7" t="s">
        <v>1796</v>
      </c>
      <c r="E145" s="7" t="s">
        <v>1545</v>
      </c>
      <c r="F145" s="11">
        <v>5716</v>
      </c>
      <c r="G145" s="12">
        <v>532.35</v>
      </c>
      <c r="H145" s="13">
        <v>1.3696836446288401E-3</v>
      </c>
      <c r="I145" s="3"/>
      <c r="J145" s="3"/>
      <c r="K145" s="3"/>
      <c r="L145" s="3"/>
    </row>
    <row r="146" spans="1:12" ht="12.95" customHeight="1">
      <c r="A146" s="10">
        <v>140</v>
      </c>
      <c r="B146" s="106" t="s">
        <v>1797</v>
      </c>
      <c r="C146" s="106"/>
      <c r="D146" s="7" t="s">
        <v>1798</v>
      </c>
      <c r="E146" s="7" t="s">
        <v>1585</v>
      </c>
      <c r="F146" s="11">
        <v>4494</v>
      </c>
      <c r="G146" s="12">
        <v>523.17999999999995</v>
      </c>
      <c r="H146" s="13">
        <v>1.3460808037074131E-3</v>
      </c>
      <c r="I146" s="3"/>
      <c r="J146" s="3"/>
      <c r="K146" s="3"/>
      <c r="L146" s="3"/>
    </row>
    <row r="147" spans="1:12" ht="12.95" customHeight="1">
      <c r="A147" s="10">
        <v>141</v>
      </c>
      <c r="B147" s="106" t="s">
        <v>522</v>
      </c>
      <c r="C147" s="106"/>
      <c r="D147" s="7" t="s">
        <v>523</v>
      </c>
      <c r="E147" s="7" t="s">
        <v>453</v>
      </c>
      <c r="F147" s="11">
        <v>2742</v>
      </c>
      <c r="G147" s="12">
        <v>507.92</v>
      </c>
      <c r="H147" s="13">
        <v>1.3068114000266884E-3</v>
      </c>
      <c r="I147" s="3"/>
      <c r="J147" s="3"/>
      <c r="K147" s="3"/>
      <c r="L147" s="3"/>
    </row>
    <row r="148" spans="1:12" ht="12.95" customHeight="1">
      <c r="A148" s="10">
        <v>142</v>
      </c>
      <c r="B148" s="106" t="s">
        <v>1799</v>
      </c>
      <c r="C148" s="106"/>
      <c r="D148" s="7" t="s">
        <v>1800</v>
      </c>
      <c r="E148" s="7" t="s">
        <v>1565</v>
      </c>
      <c r="F148" s="11">
        <v>1805</v>
      </c>
      <c r="G148" s="12">
        <v>507.27</v>
      </c>
      <c r="H148" s="13">
        <v>1.3051344718306786E-3</v>
      </c>
      <c r="I148" s="3"/>
      <c r="J148" s="3"/>
      <c r="K148" s="3"/>
      <c r="L148" s="3"/>
    </row>
    <row r="149" spans="1:12" ht="12.95" customHeight="1">
      <c r="A149" s="10">
        <v>143</v>
      </c>
      <c r="B149" s="106" t="s">
        <v>1801</v>
      </c>
      <c r="C149" s="106"/>
      <c r="D149" s="7" t="s">
        <v>1802</v>
      </c>
      <c r="E149" s="7" t="s">
        <v>1607</v>
      </c>
      <c r="F149" s="11">
        <v>9756</v>
      </c>
      <c r="G149" s="12">
        <v>498.02</v>
      </c>
      <c r="H149" s="13">
        <v>1.2813401823708059E-3</v>
      </c>
      <c r="I149" s="3"/>
      <c r="J149" s="3"/>
      <c r="K149" s="3"/>
      <c r="L149" s="3"/>
    </row>
    <row r="150" spans="1:12" ht="12.95" customHeight="1">
      <c r="A150" s="10">
        <v>144</v>
      </c>
      <c r="B150" s="106" t="s">
        <v>1803</v>
      </c>
      <c r="C150" s="106"/>
      <c r="D150" s="7" t="s">
        <v>1804</v>
      </c>
      <c r="E150" s="7" t="s">
        <v>1571</v>
      </c>
      <c r="F150" s="11">
        <v>2130</v>
      </c>
      <c r="G150" s="12">
        <v>497.16</v>
      </c>
      <c r="H150" s="13">
        <v>1.2791327939805969E-3</v>
      </c>
      <c r="I150" s="3"/>
      <c r="J150" s="3"/>
      <c r="K150" s="3"/>
      <c r="L150" s="3"/>
    </row>
    <row r="151" spans="1:12" ht="12.95" customHeight="1">
      <c r="A151" s="10">
        <v>145</v>
      </c>
      <c r="B151" s="106" t="s">
        <v>1805</v>
      </c>
      <c r="C151" s="106"/>
      <c r="D151" s="7" t="s">
        <v>1806</v>
      </c>
      <c r="E151" s="7" t="s">
        <v>462</v>
      </c>
      <c r="F151" s="11">
        <v>134</v>
      </c>
      <c r="G151" s="12">
        <v>496.19</v>
      </c>
      <c r="H151" s="13">
        <v>1.2766333652725632E-3</v>
      </c>
      <c r="I151" s="3"/>
      <c r="J151" s="3"/>
      <c r="K151" s="3"/>
      <c r="L151" s="3"/>
    </row>
    <row r="152" spans="1:12" ht="12.95" customHeight="1">
      <c r="A152" s="10">
        <v>146</v>
      </c>
      <c r="B152" s="106" t="s">
        <v>1807</v>
      </c>
      <c r="C152" s="106"/>
      <c r="D152" s="7" t="s">
        <v>1808</v>
      </c>
      <c r="E152" s="7" t="s">
        <v>1593</v>
      </c>
      <c r="F152" s="11">
        <v>5258</v>
      </c>
      <c r="G152" s="12">
        <v>495.68</v>
      </c>
      <c r="H152" s="13">
        <v>1.2753276936554143E-3</v>
      </c>
      <c r="I152" s="3"/>
      <c r="J152" s="3"/>
      <c r="K152" s="3"/>
      <c r="L152" s="3"/>
    </row>
    <row r="153" spans="1:12" ht="12.95" customHeight="1">
      <c r="A153" s="10">
        <v>147</v>
      </c>
      <c r="B153" s="106" t="s">
        <v>1809</v>
      </c>
      <c r="C153" s="106"/>
      <c r="D153" s="7" t="s">
        <v>1810</v>
      </c>
      <c r="E153" s="7" t="s">
        <v>56</v>
      </c>
      <c r="F153" s="11">
        <v>3225</v>
      </c>
      <c r="G153" s="12">
        <v>495.19</v>
      </c>
      <c r="H153" s="13">
        <v>1.2740680403800469E-3</v>
      </c>
      <c r="I153" s="3"/>
      <c r="J153" s="3"/>
      <c r="K153" s="3"/>
      <c r="L153" s="3"/>
    </row>
    <row r="154" spans="1:12" ht="12.95" customHeight="1">
      <c r="A154" s="10">
        <v>148</v>
      </c>
      <c r="B154" s="106" t="s">
        <v>1811</v>
      </c>
      <c r="C154" s="106"/>
      <c r="D154" s="7" t="s">
        <v>1812</v>
      </c>
      <c r="E154" s="7" t="s">
        <v>1679</v>
      </c>
      <c r="F154" s="11">
        <v>1384</v>
      </c>
      <c r="G154" s="12">
        <v>493.08</v>
      </c>
      <c r="H154" s="13">
        <v>1.2686405394991211E-3</v>
      </c>
      <c r="I154" s="3"/>
      <c r="J154" s="3"/>
      <c r="K154" s="3"/>
      <c r="L154" s="3"/>
    </row>
    <row r="155" spans="1:12" ht="12.95" customHeight="1">
      <c r="A155" s="10">
        <v>149</v>
      </c>
      <c r="B155" s="106" t="s">
        <v>1813</v>
      </c>
      <c r="C155" s="106"/>
      <c r="D155" s="7" t="s">
        <v>1814</v>
      </c>
      <c r="E155" s="7" t="s">
        <v>1598</v>
      </c>
      <c r="F155" s="11">
        <v>2016</v>
      </c>
      <c r="G155" s="12">
        <v>492.58</v>
      </c>
      <c r="H155" s="13">
        <v>1.2673516595505942E-3</v>
      </c>
      <c r="I155" s="3"/>
      <c r="J155" s="3"/>
      <c r="K155" s="3"/>
      <c r="L155" s="3"/>
    </row>
    <row r="156" spans="1:12" ht="12.95" customHeight="1">
      <c r="A156" s="10">
        <v>150</v>
      </c>
      <c r="B156" s="106" t="s">
        <v>1815</v>
      </c>
      <c r="C156" s="106"/>
      <c r="D156" s="7" t="s">
        <v>1816</v>
      </c>
      <c r="E156" s="7" t="s">
        <v>485</v>
      </c>
      <c r="F156" s="11">
        <v>3557</v>
      </c>
      <c r="G156" s="12">
        <v>490.64</v>
      </c>
      <c r="H156" s="13">
        <v>1.2623644205057569E-3</v>
      </c>
      <c r="I156" s="3"/>
      <c r="J156" s="3"/>
      <c r="K156" s="3"/>
      <c r="L156" s="3"/>
    </row>
    <row r="157" spans="1:12" ht="12.95" customHeight="1">
      <c r="A157" s="10">
        <v>151</v>
      </c>
      <c r="B157" s="106" t="s">
        <v>532</v>
      </c>
      <c r="C157" s="106"/>
      <c r="D157" s="7" t="s">
        <v>533</v>
      </c>
      <c r="E157" s="7" t="s">
        <v>468</v>
      </c>
      <c r="F157" s="11">
        <v>7771</v>
      </c>
      <c r="G157" s="12">
        <v>481.06</v>
      </c>
      <c r="H157" s="13">
        <v>1.2377025422895609E-3</v>
      </c>
      <c r="I157" s="3"/>
      <c r="J157" s="3"/>
      <c r="K157" s="3"/>
      <c r="L157" s="3"/>
    </row>
    <row r="158" spans="1:12" ht="12.95" customHeight="1">
      <c r="A158" s="10">
        <v>152</v>
      </c>
      <c r="B158" s="106" t="s">
        <v>1817</v>
      </c>
      <c r="C158" s="106"/>
      <c r="D158" s="7" t="s">
        <v>1818</v>
      </c>
      <c r="E158" s="7" t="s">
        <v>987</v>
      </c>
      <c r="F158" s="11">
        <v>6475</v>
      </c>
      <c r="G158" s="12">
        <v>480.09</v>
      </c>
      <c r="H158" s="13">
        <v>1.2352218112424442E-3</v>
      </c>
      <c r="I158" s="3"/>
      <c r="J158" s="3"/>
      <c r="K158" s="3"/>
      <c r="L158" s="3"/>
    </row>
    <row r="159" spans="1:12" ht="12.95" customHeight="1">
      <c r="A159" s="10">
        <v>153</v>
      </c>
      <c r="B159" s="106" t="s">
        <v>1819</v>
      </c>
      <c r="C159" s="106"/>
      <c r="D159" s="7" t="s">
        <v>1820</v>
      </c>
      <c r="E159" s="7" t="s">
        <v>491</v>
      </c>
      <c r="F159" s="11">
        <v>4361</v>
      </c>
      <c r="G159" s="12">
        <v>480.08</v>
      </c>
      <c r="H159" s="13">
        <v>1.2351917903200655E-3</v>
      </c>
      <c r="I159" s="3"/>
      <c r="J159" s="3"/>
      <c r="K159" s="3"/>
      <c r="L159" s="3"/>
    </row>
    <row r="160" spans="1:12" ht="12.95" customHeight="1">
      <c r="A160" s="10">
        <v>154</v>
      </c>
      <c r="B160" s="106" t="s">
        <v>534</v>
      </c>
      <c r="C160" s="106"/>
      <c r="D160" s="7" t="s">
        <v>535</v>
      </c>
      <c r="E160" s="7" t="s">
        <v>396</v>
      </c>
      <c r="F160" s="11">
        <v>1709</v>
      </c>
      <c r="G160" s="12">
        <v>474.33</v>
      </c>
      <c r="H160" s="13">
        <v>1.2204020745820408E-3</v>
      </c>
      <c r="I160" s="3"/>
      <c r="J160" s="3"/>
      <c r="K160" s="3"/>
      <c r="L160" s="3"/>
    </row>
    <row r="161" spans="1:12" ht="12.95" customHeight="1">
      <c r="A161" s="10">
        <v>155</v>
      </c>
      <c r="B161" s="106" t="s">
        <v>1821</v>
      </c>
      <c r="C161" s="106"/>
      <c r="D161" s="7" t="s">
        <v>1822</v>
      </c>
      <c r="E161" s="7" t="s">
        <v>420</v>
      </c>
      <c r="F161" s="11">
        <v>1899</v>
      </c>
      <c r="G161" s="12">
        <v>462.35</v>
      </c>
      <c r="H161" s="13">
        <v>1.1895770583590663E-3</v>
      </c>
      <c r="I161" s="3"/>
      <c r="J161" s="3"/>
      <c r="K161" s="3"/>
      <c r="L161" s="3"/>
    </row>
    <row r="162" spans="1:12" ht="12.95" customHeight="1">
      <c r="A162" s="10">
        <v>156</v>
      </c>
      <c r="B162" s="106" t="s">
        <v>1823</v>
      </c>
      <c r="C162" s="106"/>
      <c r="D162" s="7" t="s">
        <v>1824</v>
      </c>
      <c r="E162" s="7" t="s">
        <v>435</v>
      </c>
      <c r="F162" s="11">
        <v>1778</v>
      </c>
      <c r="G162" s="12">
        <v>461.2</v>
      </c>
      <c r="H162" s="13">
        <v>1.1866036486294375E-3</v>
      </c>
      <c r="I162" s="3"/>
      <c r="J162" s="3"/>
      <c r="K162" s="3"/>
      <c r="L162" s="3"/>
    </row>
    <row r="163" spans="1:12" ht="12.95" customHeight="1">
      <c r="A163" s="10">
        <v>157</v>
      </c>
      <c r="B163" s="106" t="s">
        <v>451</v>
      </c>
      <c r="C163" s="106"/>
      <c r="D163" s="7" t="s">
        <v>1825</v>
      </c>
      <c r="E163" s="7" t="s">
        <v>1541</v>
      </c>
      <c r="F163" s="11">
        <v>1689</v>
      </c>
      <c r="G163" s="12">
        <v>453.65</v>
      </c>
      <c r="H163" s="13">
        <v>1.1671807723096731E-3</v>
      </c>
      <c r="I163" s="3"/>
      <c r="J163" s="3"/>
      <c r="K163" s="3"/>
      <c r="L163" s="3"/>
    </row>
    <row r="164" spans="1:12" ht="12.95" customHeight="1">
      <c r="A164" s="10">
        <v>158</v>
      </c>
      <c r="B164" s="106" t="s">
        <v>1826</v>
      </c>
      <c r="C164" s="106"/>
      <c r="D164" s="7" t="s">
        <v>1827</v>
      </c>
      <c r="E164" s="7" t="s">
        <v>1687</v>
      </c>
      <c r="F164" s="11">
        <v>2711</v>
      </c>
      <c r="G164" s="12">
        <v>452.16</v>
      </c>
      <c r="H164" s="13">
        <v>1.1633439719981652E-3</v>
      </c>
      <c r="I164" s="3"/>
      <c r="J164" s="3"/>
      <c r="K164" s="3"/>
      <c r="L164" s="3"/>
    </row>
    <row r="165" spans="1:12" ht="12.95" customHeight="1">
      <c r="A165" s="10">
        <v>159</v>
      </c>
      <c r="B165" s="106" t="s">
        <v>1828</v>
      </c>
      <c r="C165" s="106"/>
      <c r="D165" s="7" t="s">
        <v>1829</v>
      </c>
      <c r="E165" s="7" t="s">
        <v>1639</v>
      </c>
      <c r="F165" s="11">
        <v>5863</v>
      </c>
      <c r="G165" s="12">
        <v>452.14</v>
      </c>
      <c r="H165" s="13">
        <v>1.1633065535203773E-3</v>
      </c>
      <c r="I165" s="3"/>
      <c r="J165" s="3"/>
      <c r="K165" s="3"/>
      <c r="L165" s="3"/>
    </row>
    <row r="166" spans="1:12" ht="12.95" customHeight="1">
      <c r="A166" s="10">
        <v>160</v>
      </c>
      <c r="B166" s="106" t="s">
        <v>1830</v>
      </c>
      <c r="C166" s="106"/>
      <c r="D166" s="7" t="s">
        <v>1831</v>
      </c>
      <c r="E166" s="7" t="s">
        <v>1688</v>
      </c>
      <c r="F166" s="11">
        <v>11475</v>
      </c>
      <c r="G166" s="12">
        <v>449.34</v>
      </c>
      <c r="H166" s="13">
        <v>1.1561116988996944E-3</v>
      </c>
      <c r="I166" s="3"/>
      <c r="J166" s="3"/>
      <c r="K166" s="3"/>
      <c r="L166" s="3"/>
    </row>
    <row r="167" spans="1:12" ht="12.95" customHeight="1">
      <c r="A167" s="10">
        <v>161</v>
      </c>
      <c r="B167" s="106" t="s">
        <v>1832</v>
      </c>
      <c r="C167" s="106"/>
      <c r="D167" s="7" t="s">
        <v>1833</v>
      </c>
      <c r="E167" s="7" t="s">
        <v>471</v>
      </c>
      <c r="F167" s="11">
        <v>1801</v>
      </c>
      <c r="G167" s="12">
        <v>444.72</v>
      </c>
      <c r="H167" s="13">
        <v>1.1442076673317768E-3</v>
      </c>
      <c r="I167" s="3"/>
      <c r="J167" s="3"/>
      <c r="K167" s="3"/>
      <c r="L167" s="3"/>
    </row>
    <row r="168" spans="1:12" ht="12.95" customHeight="1">
      <c r="A168" s="10">
        <v>162</v>
      </c>
      <c r="B168" s="106" t="s">
        <v>1834</v>
      </c>
      <c r="C168" s="106"/>
      <c r="D168" s="7" t="s">
        <v>1835</v>
      </c>
      <c r="E168" s="7" t="s">
        <v>476</v>
      </c>
      <c r="F168" s="11">
        <v>519</v>
      </c>
      <c r="G168" s="12">
        <v>437.75</v>
      </c>
      <c r="H168" s="13">
        <v>1.1262733565863675E-3</v>
      </c>
      <c r="I168" s="3"/>
      <c r="J168" s="3"/>
      <c r="K168" s="3"/>
      <c r="L168" s="3"/>
    </row>
    <row r="169" spans="1:12" ht="12.95" customHeight="1">
      <c r="A169" s="10">
        <v>163</v>
      </c>
      <c r="B169" s="106" t="s">
        <v>1836</v>
      </c>
      <c r="C169" s="106"/>
      <c r="D169" s="7" t="s">
        <v>1837</v>
      </c>
      <c r="E169" s="7" t="s">
        <v>1549</v>
      </c>
      <c r="F169" s="11">
        <v>1810</v>
      </c>
      <c r="G169" s="12">
        <v>433.42</v>
      </c>
      <c r="H169" s="13">
        <v>1.1151377967723699E-3</v>
      </c>
      <c r="I169" s="3"/>
      <c r="J169" s="3"/>
      <c r="K169" s="3"/>
      <c r="L169" s="3"/>
    </row>
    <row r="170" spans="1:12" ht="12.95" customHeight="1">
      <c r="A170" s="10">
        <v>164</v>
      </c>
      <c r="B170" s="106" t="s">
        <v>1838</v>
      </c>
      <c r="C170" s="106"/>
      <c r="D170" s="7" t="s">
        <v>1839</v>
      </c>
      <c r="E170" s="7" t="s">
        <v>1692</v>
      </c>
      <c r="F170" s="11">
        <v>3607</v>
      </c>
      <c r="G170" s="12">
        <v>433.37</v>
      </c>
      <c r="H170" s="13">
        <v>1.1150209580038631E-3</v>
      </c>
      <c r="I170" s="3"/>
      <c r="J170" s="3"/>
      <c r="K170" s="3"/>
      <c r="L170" s="3"/>
    </row>
    <row r="171" spans="1:12" ht="12.95" customHeight="1">
      <c r="A171" s="10">
        <v>165</v>
      </c>
      <c r="B171" s="106" t="s">
        <v>1840</v>
      </c>
      <c r="C171" s="106"/>
      <c r="D171" s="7" t="s">
        <v>1841</v>
      </c>
      <c r="E171" s="7" t="s">
        <v>1624</v>
      </c>
      <c r="F171" s="11">
        <v>10463</v>
      </c>
      <c r="G171" s="12">
        <v>432.05</v>
      </c>
      <c r="H171" s="13">
        <v>1.1116082625902473E-3</v>
      </c>
      <c r="I171" s="3"/>
      <c r="J171" s="3"/>
      <c r="K171" s="3"/>
      <c r="L171" s="3"/>
    </row>
    <row r="172" spans="1:12" ht="12.95" customHeight="1">
      <c r="A172" s="10">
        <v>166</v>
      </c>
      <c r="B172" s="106" t="s">
        <v>1842</v>
      </c>
      <c r="C172" s="106"/>
      <c r="D172" s="7" t="s">
        <v>1843</v>
      </c>
      <c r="E172" s="7" t="s">
        <v>1675</v>
      </c>
      <c r="F172" s="11">
        <v>2369</v>
      </c>
      <c r="G172" s="12">
        <v>431.45</v>
      </c>
      <c r="H172" s="13">
        <v>1.1100671435493408E-3</v>
      </c>
      <c r="I172" s="3"/>
      <c r="J172" s="3"/>
      <c r="K172" s="3"/>
      <c r="L172" s="3"/>
    </row>
    <row r="173" spans="1:12" ht="12.95" customHeight="1">
      <c r="A173" s="10">
        <v>167</v>
      </c>
      <c r="B173" s="106" t="s">
        <v>540</v>
      </c>
      <c r="C173" s="106"/>
      <c r="D173" s="7" t="s">
        <v>541</v>
      </c>
      <c r="E173" s="7" t="s">
        <v>471</v>
      </c>
      <c r="F173" s="11">
        <v>15010</v>
      </c>
      <c r="G173" s="12">
        <v>430.37</v>
      </c>
      <c r="H173" s="13">
        <v>1.1072910593392601E-3</v>
      </c>
      <c r="I173" s="3"/>
      <c r="J173" s="3"/>
      <c r="K173" s="3"/>
      <c r="L173" s="3"/>
    </row>
    <row r="174" spans="1:12" ht="12.95" customHeight="1">
      <c r="A174" s="10">
        <v>168</v>
      </c>
      <c r="B174" s="106" t="s">
        <v>530</v>
      </c>
      <c r="C174" s="106"/>
      <c r="D174" s="7" t="s">
        <v>531</v>
      </c>
      <c r="E174" s="7" t="s">
        <v>420</v>
      </c>
      <c r="F174" s="11">
        <v>1816</v>
      </c>
      <c r="G174" s="12">
        <v>429.01</v>
      </c>
      <c r="H174" s="13">
        <v>1.1037935202532312E-3</v>
      </c>
      <c r="I174" s="3"/>
      <c r="J174" s="3"/>
      <c r="K174" s="3"/>
      <c r="L174" s="3"/>
    </row>
    <row r="175" spans="1:12" ht="12.95" customHeight="1">
      <c r="A175" s="10">
        <v>169</v>
      </c>
      <c r="B175" s="106" t="s">
        <v>538</v>
      </c>
      <c r="C175" s="106"/>
      <c r="D175" s="7" t="s">
        <v>539</v>
      </c>
      <c r="E175" s="7" t="s">
        <v>408</v>
      </c>
      <c r="F175" s="11">
        <v>830</v>
      </c>
      <c r="G175" s="12">
        <v>425.08</v>
      </c>
      <c r="H175" s="13">
        <v>1.0936895185634978E-3</v>
      </c>
      <c r="I175" s="3"/>
      <c r="J175" s="3"/>
      <c r="K175" s="3"/>
      <c r="L175" s="3"/>
    </row>
    <row r="176" spans="1:12" ht="12.95" customHeight="1">
      <c r="A176" s="10">
        <v>170</v>
      </c>
      <c r="B176" s="106" t="s">
        <v>546</v>
      </c>
      <c r="C176" s="106"/>
      <c r="D176" s="7" t="s">
        <v>547</v>
      </c>
      <c r="E176" s="7" t="s">
        <v>386</v>
      </c>
      <c r="F176" s="11">
        <v>2019</v>
      </c>
      <c r="G176" s="12">
        <v>418.19</v>
      </c>
      <c r="H176" s="13">
        <v>1.0759473371415793E-3</v>
      </c>
      <c r="I176" s="3"/>
      <c r="J176" s="3"/>
      <c r="K176" s="3"/>
      <c r="L176" s="3"/>
    </row>
    <row r="177" spans="1:12" ht="12.95" customHeight="1">
      <c r="A177" s="10">
        <v>171</v>
      </c>
      <c r="B177" s="106" t="s">
        <v>548</v>
      </c>
      <c r="C177" s="106"/>
      <c r="D177" s="7" t="s">
        <v>549</v>
      </c>
      <c r="E177" s="7" t="s">
        <v>432</v>
      </c>
      <c r="F177" s="11">
        <v>4268</v>
      </c>
      <c r="G177" s="12">
        <v>417.9</v>
      </c>
      <c r="H177" s="13">
        <v>1.0752012618262805E-3</v>
      </c>
      <c r="I177" s="3"/>
      <c r="J177" s="3"/>
      <c r="K177" s="3"/>
      <c r="L177" s="3"/>
    </row>
    <row r="178" spans="1:12" ht="12.95" customHeight="1">
      <c r="A178" s="10">
        <v>172</v>
      </c>
      <c r="B178" s="106" t="s">
        <v>552</v>
      </c>
      <c r="C178" s="106"/>
      <c r="D178" s="7" t="s">
        <v>553</v>
      </c>
      <c r="E178" s="7" t="s">
        <v>476</v>
      </c>
      <c r="F178" s="11">
        <v>9167</v>
      </c>
      <c r="G178" s="12">
        <v>401.49</v>
      </c>
      <c r="H178" s="13">
        <v>1.0329946640705537E-3</v>
      </c>
      <c r="I178" s="3"/>
      <c r="J178" s="3"/>
      <c r="K178" s="3"/>
      <c r="L178" s="3"/>
    </row>
    <row r="179" spans="1:12" ht="12.95" customHeight="1">
      <c r="A179" s="10">
        <v>173</v>
      </c>
      <c r="B179" s="106" t="s">
        <v>1844</v>
      </c>
      <c r="C179" s="106"/>
      <c r="D179" s="7" t="s">
        <v>1845</v>
      </c>
      <c r="E179" s="7" t="s">
        <v>438</v>
      </c>
      <c r="F179" s="11">
        <v>10766</v>
      </c>
      <c r="G179" s="12">
        <v>400.12</v>
      </c>
      <c r="H179" s="13">
        <v>1.0294684427335703E-3</v>
      </c>
      <c r="I179" s="3"/>
      <c r="J179" s="3"/>
      <c r="K179" s="3"/>
      <c r="L179" s="3"/>
    </row>
    <row r="180" spans="1:12" ht="12.95" customHeight="1">
      <c r="A180" s="10">
        <v>174</v>
      </c>
      <c r="B180" s="106" t="s">
        <v>554</v>
      </c>
      <c r="C180" s="106"/>
      <c r="D180" s="7" t="s">
        <v>555</v>
      </c>
      <c r="E180" s="7" t="s">
        <v>396</v>
      </c>
      <c r="F180" s="11">
        <v>859</v>
      </c>
      <c r="G180" s="12">
        <v>398.73</v>
      </c>
      <c r="H180" s="13">
        <v>1.0258855608356772E-3</v>
      </c>
      <c r="I180" s="3"/>
      <c r="J180" s="3"/>
      <c r="K180" s="3"/>
      <c r="L180" s="3"/>
    </row>
    <row r="181" spans="1:12" ht="12.95" customHeight="1">
      <c r="A181" s="10">
        <v>175</v>
      </c>
      <c r="B181" s="106" t="s">
        <v>556</v>
      </c>
      <c r="C181" s="106"/>
      <c r="D181" s="7" t="s">
        <v>557</v>
      </c>
      <c r="E181" s="7" t="s">
        <v>420</v>
      </c>
      <c r="F181" s="11">
        <v>3449</v>
      </c>
      <c r="G181" s="12">
        <v>397.05</v>
      </c>
      <c r="H181" s="13">
        <v>1.0215689020068952E-3</v>
      </c>
      <c r="I181" s="3"/>
      <c r="J181" s="3"/>
      <c r="K181" s="3"/>
      <c r="L181" s="3"/>
    </row>
    <row r="182" spans="1:12" ht="12.95" customHeight="1">
      <c r="A182" s="10">
        <v>176</v>
      </c>
      <c r="B182" s="106" t="s">
        <v>1846</v>
      </c>
      <c r="C182" s="106"/>
      <c r="D182" s="7" t="s">
        <v>1847</v>
      </c>
      <c r="E182" s="7" t="s">
        <v>405</v>
      </c>
      <c r="F182" s="11">
        <v>7682</v>
      </c>
      <c r="G182" s="12">
        <v>396.96</v>
      </c>
      <c r="H182" s="13">
        <v>1.0213202253293804E-3</v>
      </c>
      <c r="I182" s="3"/>
      <c r="J182" s="3"/>
      <c r="K182" s="3"/>
      <c r="L182" s="3"/>
    </row>
    <row r="183" spans="1:12" ht="12.95" customHeight="1">
      <c r="A183" s="10">
        <v>177</v>
      </c>
      <c r="B183" s="106" t="s">
        <v>1848</v>
      </c>
      <c r="C183" s="106"/>
      <c r="D183" s="7" t="s">
        <v>1849</v>
      </c>
      <c r="E183" s="7" t="s">
        <v>1696</v>
      </c>
      <c r="F183" s="11">
        <v>1184</v>
      </c>
      <c r="G183" s="12">
        <v>394.68</v>
      </c>
      <c r="H183" s="13">
        <v>1.0154573191877661E-3</v>
      </c>
      <c r="I183" s="3"/>
      <c r="J183" s="3"/>
      <c r="K183" s="3"/>
      <c r="L183" s="3"/>
    </row>
    <row r="184" spans="1:12" ht="12.95" customHeight="1">
      <c r="A184" s="10">
        <v>178</v>
      </c>
      <c r="B184" s="106" t="s">
        <v>1850</v>
      </c>
      <c r="C184" s="106"/>
      <c r="D184" s="7" t="s">
        <v>1851</v>
      </c>
      <c r="E184" s="7" t="s">
        <v>1642</v>
      </c>
      <c r="F184" s="11">
        <v>2452</v>
      </c>
      <c r="G184" s="12">
        <v>390.68</v>
      </c>
      <c r="H184" s="13">
        <v>1.005186398318852E-3</v>
      </c>
      <c r="I184" s="3"/>
      <c r="J184" s="3"/>
      <c r="K184" s="3"/>
      <c r="L184" s="3"/>
    </row>
    <row r="185" spans="1:12" ht="12.95" customHeight="1">
      <c r="A185" s="10">
        <v>179</v>
      </c>
      <c r="B185" s="106" t="s">
        <v>1852</v>
      </c>
      <c r="C185" s="106"/>
      <c r="D185" s="7" t="s">
        <v>1853</v>
      </c>
      <c r="E185" s="7" t="s">
        <v>426</v>
      </c>
      <c r="F185" s="11">
        <v>2290</v>
      </c>
      <c r="G185" s="12">
        <v>389.76</v>
      </c>
      <c r="H185" s="13">
        <v>1.0027944369074896E-3</v>
      </c>
      <c r="I185" s="3"/>
      <c r="J185" s="3"/>
      <c r="K185" s="3"/>
      <c r="L185" s="3"/>
    </row>
    <row r="186" spans="1:12" ht="12.95" customHeight="1">
      <c r="A186" s="10">
        <v>180</v>
      </c>
      <c r="B186" s="106" t="s">
        <v>1854</v>
      </c>
      <c r="C186" s="106"/>
      <c r="D186" s="7" t="s">
        <v>1855</v>
      </c>
      <c r="E186" s="7" t="s">
        <v>488</v>
      </c>
      <c r="F186" s="11">
        <v>11992</v>
      </c>
      <c r="G186" s="12">
        <v>389.63</v>
      </c>
      <c r="H186" s="13">
        <v>1.0024792059018246E-3</v>
      </c>
      <c r="I186" s="3"/>
      <c r="J186" s="3"/>
      <c r="K186" s="3"/>
      <c r="L186" s="3"/>
    </row>
    <row r="187" spans="1:12" ht="12.95" customHeight="1">
      <c r="A187" s="10">
        <v>181</v>
      </c>
      <c r="B187" s="106" t="s">
        <v>550</v>
      </c>
      <c r="C187" s="106"/>
      <c r="D187" s="7" t="s">
        <v>551</v>
      </c>
      <c r="E187" s="7" t="s">
        <v>56</v>
      </c>
      <c r="F187" s="11">
        <v>591</v>
      </c>
      <c r="G187" s="12">
        <v>389.51</v>
      </c>
      <c r="H187" s="13">
        <v>1.0021685813872572E-3</v>
      </c>
      <c r="I187" s="3"/>
      <c r="J187" s="3"/>
      <c r="K187" s="3"/>
      <c r="L187" s="3"/>
    </row>
    <row r="188" spans="1:12" ht="12.95" customHeight="1">
      <c r="A188" s="10">
        <v>182</v>
      </c>
      <c r="B188" s="106" t="s">
        <v>1856</v>
      </c>
      <c r="C188" s="106"/>
      <c r="D188" s="7" t="s">
        <v>1857</v>
      </c>
      <c r="E188" s="7" t="s">
        <v>1634</v>
      </c>
      <c r="F188" s="11">
        <v>2455</v>
      </c>
      <c r="G188" s="12">
        <v>389.11</v>
      </c>
      <c r="H188" s="13">
        <v>1.0011239985534956E-3</v>
      </c>
      <c r="I188" s="3"/>
      <c r="J188" s="3"/>
      <c r="K188" s="3"/>
      <c r="L188" s="3"/>
    </row>
    <row r="189" spans="1:12" ht="12.95" customHeight="1">
      <c r="A189" s="10">
        <v>183</v>
      </c>
      <c r="B189" s="106" t="s">
        <v>1858</v>
      </c>
      <c r="C189" s="106"/>
      <c r="D189" s="7" t="s">
        <v>1859</v>
      </c>
      <c r="E189" s="7" t="s">
        <v>479</v>
      </c>
      <c r="F189" s="11">
        <v>1101</v>
      </c>
      <c r="G189" s="12">
        <v>386.9</v>
      </c>
      <c r="H189" s="13">
        <v>9.9543838159908801E-4</v>
      </c>
      <c r="I189" s="3"/>
      <c r="J189" s="3"/>
      <c r="K189" s="3"/>
      <c r="L189" s="3"/>
    </row>
    <row r="190" spans="1:12" ht="12.95" customHeight="1">
      <c r="A190" s="10">
        <v>184</v>
      </c>
      <c r="B190" s="106" t="s">
        <v>1860</v>
      </c>
      <c r="C190" s="106"/>
      <c r="D190" s="7" t="s">
        <v>1861</v>
      </c>
      <c r="E190" s="7" t="s">
        <v>1634</v>
      </c>
      <c r="F190" s="11">
        <v>3255</v>
      </c>
      <c r="G190" s="12">
        <v>383.47</v>
      </c>
      <c r="H190" s="13">
        <v>9.8663510464288315E-4</v>
      </c>
      <c r="I190" s="3"/>
      <c r="J190" s="3"/>
      <c r="K190" s="3"/>
      <c r="L190" s="3"/>
    </row>
    <row r="191" spans="1:12" ht="12.95" customHeight="1">
      <c r="A191" s="10">
        <v>185</v>
      </c>
      <c r="B191" s="106" t="s">
        <v>1862</v>
      </c>
      <c r="C191" s="106"/>
      <c r="D191" s="7" t="s">
        <v>1863</v>
      </c>
      <c r="E191" s="7" t="s">
        <v>1549</v>
      </c>
      <c r="F191" s="11">
        <v>2116</v>
      </c>
      <c r="G191" s="12">
        <v>379.68</v>
      </c>
      <c r="H191" s="13">
        <v>9.7687161202725638E-4</v>
      </c>
      <c r="I191" s="3"/>
      <c r="J191" s="3"/>
      <c r="K191" s="3"/>
      <c r="L191" s="3"/>
    </row>
    <row r="192" spans="1:12" ht="12.95" customHeight="1">
      <c r="A192" s="10">
        <v>186</v>
      </c>
      <c r="B192" s="106" t="s">
        <v>1864</v>
      </c>
      <c r="C192" s="106"/>
      <c r="D192" s="7" t="s">
        <v>1865</v>
      </c>
      <c r="E192" s="7" t="s">
        <v>1584</v>
      </c>
      <c r="F192" s="11">
        <v>5211</v>
      </c>
      <c r="G192" s="12">
        <v>379.43</v>
      </c>
      <c r="H192" s="13">
        <v>9.7623615784955158E-4</v>
      </c>
      <c r="I192" s="3"/>
      <c r="J192" s="3"/>
      <c r="K192" s="3"/>
      <c r="L192" s="3"/>
    </row>
    <row r="193" spans="1:12" ht="12.95" customHeight="1">
      <c r="A193" s="10">
        <v>187</v>
      </c>
      <c r="B193" s="106" t="s">
        <v>1866</v>
      </c>
      <c r="C193" s="106"/>
      <c r="D193" s="7" t="s">
        <v>1867</v>
      </c>
      <c r="E193" s="7" t="s">
        <v>1643</v>
      </c>
      <c r="F193" s="11">
        <v>2530</v>
      </c>
      <c r="G193" s="12">
        <v>374.06</v>
      </c>
      <c r="H193" s="13">
        <v>9.6241482641962336E-4</v>
      </c>
      <c r="I193" s="3"/>
      <c r="J193" s="3"/>
      <c r="K193" s="3"/>
      <c r="L193" s="3"/>
    </row>
    <row r="194" spans="1:12" ht="12.95" customHeight="1">
      <c r="A194" s="10">
        <v>188</v>
      </c>
      <c r="B194" s="106" t="s">
        <v>1868</v>
      </c>
      <c r="C194" s="106"/>
      <c r="D194" s="7" t="s">
        <v>1869</v>
      </c>
      <c r="E194" s="7" t="s">
        <v>1642</v>
      </c>
      <c r="F194" s="11">
        <v>7216</v>
      </c>
      <c r="G194" s="12">
        <v>373.96</v>
      </c>
      <c r="H194" s="13">
        <v>9.6214924460931277E-4</v>
      </c>
      <c r="I194" s="3"/>
      <c r="J194" s="3"/>
      <c r="K194" s="3"/>
      <c r="L194" s="3"/>
    </row>
    <row r="195" spans="1:12" ht="12.95" customHeight="1">
      <c r="A195" s="10">
        <v>189</v>
      </c>
      <c r="B195" s="106" t="s">
        <v>560</v>
      </c>
      <c r="C195" s="106"/>
      <c r="D195" s="7" t="s">
        <v>561</v>
      </c>
      <c r="E195" s="7" t="s">
        <v>479</v>
      </c>
      <c r="F195" s="11">
        <v>4194</v>
      </c>
      <c r="G195" s="12">
        <v>369.82</v>
      </c>
      <c r="H195" s="13">
        <v>9.5149320266277836E-4</v>
      </c>
      <c r="I195" s="3"/>
      <c r="J195" s="3"/>
      <c r="K195" s="3"/>
      <c r="L195" s="3"/>
    </row>
    <row r="196" spans="1:12" ht="12.95" customHeight="1">
      <c r="A196" s="10">
        <v>190</v>
      </c>
      <c r="B196" s="106" t="s">
        <v>1870</v>
      </c>
      <c r="C196" s="106"/>
      <c r="D196" s="7" t="s">
        <v>1871</v>
      </c>
      <c r="E196" s="7" t="s">
        <v>1607</v>
      </c>
      <c r="F196" s="11">
        <v>15446</v>
      </c>
      <c r="G196" s="12">
        <v>367.54</v>
      </c>
      <c r="H196" s="13">
        <v>9.4563188501960215E-4</v>
      </c>
      <c r="I196" s="3"/>
      <c r="J196" s="3"/>
      <c r="K196" s="3"/>
      <c r="L196" s="3"/>
    </row>
    <row r="197" spans="1:12" ht="12.95" customHeight="1">
      <c r="A197" s="10">
        <v>191</v>
      </c>
      <c r="B197" s="106" t="s">
        <v>562</v>
      </c>
      <c r="C197" s="106"/>
      <c r="D197" s="7" t="s">
        <v>563</v>
      </c>
      <c r="E197" s="7" t="s">
        <v>426</v>
      </c>
      <c r="F197" s="11">
        <v>643</v>
      </c>
      <c r="G197" s="12">
        <v>366.96</v>
      </c>
      <c r="H197" s="13">
        <v>9.4414738125685117E-4</v>
      </c>
      <c r="I197" s="3"/>
      <c r="J197" s="3"/>
      <c r="K197" s="3"/>
      <c r="L197" s="3"/>
    </row>
    <row r="198" spans="1:12" ht="12.95" customHeight="1">
      <c r="A198" s="10">
        <v>192</v>
      </c>
      <c r="B198" s="106" t="s">
        <v>1872</v>
      </c>
      <c r="C198" s="106"/>
      <c r="D198" s="7" t="s">
        <v>1873</v>
      </c>
      <c r="E198" s="7" t="s">
        <v>1625</v>
      </c>
      <c r="F198" s="11">
        <v>3888</v>
      </c>
      <c r="G198" s="12">
        <v>366.43</v>
      </c>
      <c r="H198" s="13">
        <v>9.427695731829296E-4</v>
      </c>
      <c r="I198" s="3"/>
      <c r="J198" s="3"/>
      <c r="K198" s="3"/>
      <c r="L198" s="3"/>
    </row>
    <row r="199" spans="1:12" ht="12.95" customHeight="1">
      <c r="A199" s="10">
        <v>193</v>
      </c>
      <c r="B199" s="106" t="s">
        <v>1874</v>
      </c>
      <c r="C199" s="106"/>
      <c r="D199" s="7" t="s">
        <v>1875</v>
      </c>
      <c r="E199" s="7" t="s">
        <v>1593</v>
      </c>
      <c r="F199" s="11">
        <v>6370</v>
      </c>
      <c r="G199" s="12">
        <v>366.3</v>
      </c>
      <c r="H199" s="13">
        <v>9.4243446433456334E-4</v>
      </c>
      <c r="I199" s="3"/>
      <c r="J199" s="3"/>
      <c r="K199" s="3"/>
      <c r="L199" s="3"/>
    </row>
    <row r="200" spans="1:12" ht="12.95" customHeight="1">
      <c r="A200" s="10">
        <v>194</v>
      </c>
      <c r="B200" s="106" t="s">
        <v>1876</v>
      </c>
      <c r="C200" s="106"/>
      <c r="D200" s="7" t="s">
        <v>1877</v>
      </c>
      <c r="E200" s="7" t="s">
        <v>56</v>
      </c>
      <c r="F200" s="11">
        <v>1494</v>
      </c>
      <c r="G200" s="12">
        <v>365.8</v>
      </c>
      <c r="H200" s="13">
        <v>9.4116437286975024E-4</v>
      </c>
      <c r="I200" s="3"/>
      <c r="J200" s="3"/>
      <c r="K200" s="3"/>
      <c r="L200" s="3"/>
    </row>
    <row r="201" spans="1:12" ht="12.95" customHeight="1">
      <c r="A201" s="10">
        <v>195</v>
      </c>
      <c r="B201" s="106" t="s">
        <v>1878</v>
      </c>
      <c r="C201" s="106"/>
      <c r="D201" s="7" t="s">
        <v>1879</v>
      </c>
      <c r="E201" s="7" t="s">
        <v>1614</v>
      </c>
      <c r="F201" s="11">
        <v>6159</v>
      </c>
      <c r="G201" s="12">
        <v>364.1</v>
      </c>
      <c r="H201" s="13">
        <v>9.3679282362409057E-4</v>
      </c>
      <c r="I201" s="3"/>
      <c r="J201" s="3"/>
      <c r="K201" s="3"/>
      <c r="L201" s="3"/>
    </row>
    <row r="202" spans="1:12" ht="12.95" customHeight="1">
      <c r="A202" s="10">
        <v>196</v>
      </c>
      <c r="B202" s="106" t="s">
        <v>1880</v>
      </c>
      <c r="C202" s="106"/>
      <c r="D202" s="7" t="s">
        <v>1881</v>
      </c>
      <c r="E202" s="7" t="s">
        <v>1584</v>
      </c>
      <c r="F202" s="11">
        <v>6814</v>
      </c>
      <c r="G202" s="12">
        <v>359.98</v>
      </c>
      <c r="H202" s="13">
        <v>9.2617506232869451E-4</v>
      </c>
      <c r="I202" s="3"/>
      <c r="J202" s="3"/>
      <c r="K202" s="3"/>
      <c r="L202" s="3"/>
    </row>
    <row r="203" spans="1:12" ht="12.95" customHeight="1">
      <c r="A203" s="10">
        <v>197</v>
      </c>
      <c r="B203" s="106" t="s">
        <v>1882</v>
      </c>
      <c r="C203" s="106"/>
      <c r="D203" s="7" t="s">
        <v>1883</v>
      </c>
      <c r="E203" s="7" t="s">
        <v>1639</v>
      </c>
      <c r="F203" s="11">
        <v>1761</v>
      </c>
      <c r="G203" s="12">
        <v>358.88</v>
      </c>
      <c r="H203" s="13">
        <v>9.2335148474256845E-4</v>
      </c>
      <c r="I203" s="3"/>
      <c r="J203" s="3"/>
      <c r="K203" s="3"/>
      <c r="L203" s="3"/>
    </row>
    <row r="204" spans="1:12" ht="12.95" customHeight="1">
      <c r="A204" s="10">
        <v>198</v>
      </c>
      <c r="B204" s="106" t="s">
        <v>1884</v>
      </c>
      <c r="C204" s="106"/>
      <c r="D204" s="7" t="s">
        <v>1885</v>
      </c>
      <c r="E204" s="7" t="s">
        <v>1684</v>
      </c>
      <c r="F204" s="11">
        <v>5451</v>
      </c>
      <c r="G204" s="12">
        <v>356.67</v>
      </c>
      <c r="H204" s="13">
        <v>9.1766820499577541E-4</v>
      </c>
      <c r="I204" s="3"/>
      <c r="J204" s="3"/>
      <c r="K204" s="3"/>
      <c r="L204" s="3"/>
    </row>
    <row r="205" spans="1:12" ht="12.95" customHeight="1">
      <c r="A205" s="10">
        <v>199</v>
      </c>
      <c r="B205" s="106" t="s">
        <v>1886</v>
      </c>
      <c r="C205" s="106"/>
      <c r="D205" s="7" t="s">
        <v>1887</v>
      </c>
      <c r="E205" s="7" t="s">
        <v>1615</v>
      </c>
      <c r="F205" s="11">
        <v>1378</v>
      </c>
      <c r="G205" s="12">
        <v>354.4</v>
      </c>
      <c r="H205" s="13">
        <v>9.1183395820644986E-4</v>
      </c>
      <c r="I205" s="3"/>
      <c r="J205" s="3"/>
      <c r="K205" s="3"/>
      <c r="L205" s="3"/>
    </row>
    <row r="206" spans="1:12" ht="12.95" customHeight="1">
      <c r="A206" s="10">
        <v>200</v>
      </c>
      <c r="B206" s="106" t="s">
        <v>544</v>
      </c>
      <c r="C206" s="106"/>
      <c r="D206" s="7" t="s">
        <v>545</v>
      </c>
      <c r="E206" s="7" t="s">
        <v>387</v>
      </c>
      <c r="F206" s="11">
        <v>5076</v>
      </c>
      <c r="G206" s="12">
        <v>352.64</v>
      </c>
      <c r="H206" s="13">
        <v>9.0729097411330862E-4</v>
      </c>
      <c r="I206" s="3"/>
      <c r="J206" s="3"/>
      <c r="K206" s="3"/>
      <c r="L206" s="3"/>
    </row>
    <row r="207" spans="1:12" ht="12.95" customHeight="1">
      <c r="A207" s="10">
        <v>201</v>
      </c>
      <c r="B207" s="106" t="s">
        <v>566</v>
      </c>
      <c r="C207" s="106"/>
      <c r="D207" s="7" t="s">
        <v>567</v>
      </c>
      <c r="E207" s="7" t="s">
        <v>396</v>
      </c>
      <c r="F207" s="11">
        <v>1731</v>
      </c>
      <c r="G207" s="12">
        <v>352.38</v>
      </c>
      <c r="H207" s="13">
        <v>9.0663949987482414E-4</v>
      </c>
      <c r="I207" s="3"/>
      <c r="J207" s="3"/>
      <c r="K207" s="3"/>
      <c r="L207" s="3"/>
    </row>
    <row r="208" spans="1:12" ht="12.95" customHeight="1">
      <c r="A208" s="10">
        <v>202</v>
      </c>
      <c r="B208" s="106" t="s">
        <v>1888</v>
      </c>
      <c r="C208" s="106"/>
      <c r="D208" s="7" t="s">
        <v>1889</v>
      </c>
      <c r="E208" s="7" t="s">
        <v>1545</v>
      </c>
      <c r="F208" s="11">
        <v>761</v>
      </c>
      <c r="G208" s="12">
        <v>345.52</v>
      </c>
      <c r="H208" s="13">
        <v>8.8898772161256402E-4</v>
      </c>
      <c r="I208" s="3"/>
      <c r="J208" s="3"/>
      <c r="K208" s="3"/>
      <c r="L208" s="3"/>
    </row>
    <row r="209" spans="1:12" ht="12.95" customHeight="1">
      <c r="A209" s="10">
        <v>203</v>
      </c>
      <c r="B209" s="106" t="s">
        <v>568</v>
      </c>
      <c r="C209" s="106"/>
      <c r="D209" s="7" t="s">
        <v>569</v>
      </c>
      <c r="E209" s="7" t="s">
        <v>482</v>
      </c>
      <c r="F209" s="11">
        <v>2627</v>
      </c>
      <c r="G209" s="12">
        <v>340.95</v>
      </c>
      <c r="H209" s="13">
        <v>8.7723102623360602E-4</v>
      </c>
      <c r="I209" s="3"/>
      <c r="J209" s="3"/>
      <c r="K209" s="3"/>
      <c r="L209" s="3"/>
    </row>
    <row r="210" spans="1:12" ht="12.95" customHeight="1">
      <c r="A210" s="10">
        <v>204</v>
      </c>
      <c r="B210" s="106" t="s">
        <v>1890</v>
      </c>
      <c r="C210" s="106"/>
      <c r="D210" s="7" t="s">
        <v>1891</v>
      </c>
      <c r="E210" s="7" t="s">
        <v>426</v>
      </c>
      <c r="F210" s="11">
        <v>4687</v>
      </c>
      <c r="G210" s="12">
        <v>336.24</v>
      </c>
      <c r="H210" s="13">
        <v>8.6509390683363406E-4</v>
      </c>
      <c r="I210" s="3"/>
      <c r="J210" s="3"/>
      <c r="K210" s="3"/>
      <c r="L210" s="3"/>
    </row>
    <row r="211" spans="1:12" ht="12.95" customHeight="1">
      <c r="A211" s="10">
        <v>205</v>
      </c>
      <c r="B211" s="106" t="s">
        <v>1892</v>
      </c>
      <c r="C211" s="106"/>
      <c r="D211" s="7" t="s">
        <v>1893</v>
      </c>
      <c r="E211" s="7" t="s">
        <v>1607</v>
      </c>
      <c r="F211" s="11">
        <v>4991</v>
      </c>
      <c r="G211" s="12">
        <v>336.21</v>
      </c>
      <c r="H211" s="13">
        <v>8.6503037049814337E-4</v>
      </c>
      <c r="I211" s="3"/>
      <c r="J211" s="3"/>
      <c r="K211" s="3"/>
      <c r="L211" s="3"/>
    </row>
    <row r="212" spans="1:12" ht="12.95" customHeight="1">
      <c r="A212" s="10">
        <v>206</v>
      </c>
      <c r="B212" s="106" t="s">
        <v>1894</v>
      </c>
      <c r="C212" s="106"/>
      <c r="D212" s="7" t="s">
        <v>1895</v>
      </c>
      <c r="E212" s="7" t="s">
        <v>1634</v>
      </c>
      <c r="F212" s="11">
        <v>2503</v>
      </c>
      <c r="G212" s="12">
        <v>335.57</v>
      </c>
      <c r="H212" s="13">
        <v>8.6337037033359498E-4</v>
      </c>
      <c r="I212" s="3"/>
      <c r="J212" s="3"/>
      <c r="K212" s="3"/>
      <c r="L212" s="3"/>
    </row>
    <row r="213" spans="1:12" ht="12.95" customHeight="1">
      <c r="A213" s="10">
        <v>207</v>
      </c>
      <c r="B213" s="106" t="s">
        <v>1896</v>
      </c>
      <c r="C213" s="106"/>
      <c r="D213" s="7" t="s">
        <v>1897</v>
      </c>
      <c r="E213" s="7" t="s">
        <v>494</v>
      </c>
      <c r="F213" s="11">
        <v>2346</v>
      </c>
      <c r="G213" s="12">
        <v>335.44</v>
      </c>
      <c r="H213" s="13">
        <v>8.6303564741779392E-4</v>
      </c>
      <c r="I213" s="3"/>
      <c r="J213" s="3"/>
      <c r="K213" s="3"/>
      <c r="L213" s="3"/>
    </row>
    <row r="214" spans="1:12" ht="12.95" customHeight="1">
      <c r="A214" s="10">
        <v>208</v>
      </c>
      <c r="B214" s="106" t="s">
        <v>1898</v>
      </c>
      <c r="C214" s="106"/>
      <c r="D214" s="7" t="s">
        <v>1899</v>
      </c>
      <c r="E214" s="7" t="s">
        <v>1618</v>
      </c>
      <c r="F214" s="11">
        <v>1623</v>
      </c>
      <c r="G214" s="12">
        <v>334.91</v>
      </c>
      <c r="H214" s="13">
        <v>8.6167367801634649E-4</v>
      </c>
      <c r="I214" s="3"/>
      <c r="J214" s="3"/>
      <c r="K214" s="3"/>
      <c r="L214" s="3"/>
    </row>
    <row r="215" spans="1:12" ht="12.95" customHeight="1">
      <c r="A215" s="10">
        <v>209</v>
      </c>
      <c r="B215" s="106" t="s">
        <v>1900</v>
      </c>
      <c r="C215" s="106"/>
      <c r="D215" s="7" t="s">
        <v>1901</v>
      </c>
      <c r="E215" s="7" t="s">
        <v>1549</v>
      </c>
      <c r="F215" s="11">
        <v>4605</v>
      </c>
      <c r="G215" s="12">
        <v>330.27</v>
      </c>
      <c r="H215" s="13">
        <v>8.4974992735265627E-4</v>
      </c>
      <c r="I215" s="3"/>
      <c r="J215" s="3"/>
      <c r="K215" s="3"/>
      <c r="L215" s="3"/>
    </row>
    <row r="216" spans="1:12" ht="12.95" customHeight="1">
      <c r="A216" s="10">
        <v>210</v>
      </c>
      <c r="B216" s="106" t="s">
        <v>1902</v>
      </c>
      <c r="C216" s="106"/>
      <c r="D216" s="7" t="s">
        <v>1903</v>
      </c>
      <c r="E216" s="7" t="s">
        <v>1647</v>
      </c>
      <c r="F216" s="11">
        <v>2209</v>
      </c>
      <c r="G216" s="12">
        <v>330.19</v>
      </c>
      <c r="H216" s="13">
        <v>8.4952918395963107E-4</v>
      </c>
      <c r="I216" s="3"/>
      <c r="J216" s="3"/>
      <c r="K216" s="3"/>
      <c r="L216" s="3"/>
    </row>
    <row r="217" spans="1:12" ht="12.95" customHeight="1">
      <c r="A217" s="10">
        <v>211</v>
      </c>
      <c r="B217" s="106" t="s">
        <v>1904</v>
      </c>
      <c r="C217" s="106"/>
      <c r="D217" s="7" t="s">
        <v>1905</v>
      </c>
      <c r="E217" s="7" t="s">
        <v>1680</v>
      </c>
      <c r="F217" s="11">
        <v>1262</v>
      </c>
      <c r="G217" s="12">
        <v>327.88</v>
      </c>
      <c r="H217" s="13">
        <v>8.4360954881839865E-4</v>
      </c>
      <c r="I217" s="3"/>
      <c r="J217" s="3"/>
      <c r="K217" s="3"/>
      <c r="L217" s="3"/>
    </row>
    <row r="218" spans="1:12" ht="12.95" customHeight="1">
      <c r="A218" s="10">
        <v>212</v>
      </c>
      <c r="B218" s="106" t="s">
        <v>1906</v>
      </c>
      <c r="C218" s="106"/>
      <c r="D218" s="7" t="s">
        <v>1907</v>
      </c>
      <c r="E218" s="7" t="s">
        <v>405</v>
      </c>
      <c r="F218" s="11">
        <v>31207</v>
      </c>
      <c r="G218" s="12">
        <v>323.95</v>
      </c>
      <c r="H218" s="13">
        <v>8.3347507234959005E-4</v>
      </c>
      <c r="I218" s="3"/>
      <c r="J218" s="3"/>
      <c r="K218" s="3"/>
      <c r="L218" s="3"/>
    </row>
    <row r="219" spans="1:12" ht="12.95" customHeight="1">
      <c r="A219" s="10">
        <v>213</v>
      </c>
      <c r="B219" s="106" t="s">
        <v>1908</v>
      </c>
      <c r="C219" s="106"/>
      <c r="D219" s="7" t="s">
        <v>1909</v>
      </c>
      <c r="E219" s="7" t="s">
        <v>1625</v>
      </c>
      <c r="F219" s="11">
        <v>4506</v>
      </c>
      <c r="G219" s="12">
        <v>323.33</v>
      </c>
      <c r="H219" s="13">
        <v>8.318906802338823E-4</v>
      </c>
      <c r="I219" s="3"/>
      <c r="J219" s="3"/>
      <c r="K219" s="3"/>
      <c r="L219" s="3"/>
    </row>
    <row r="220" spans="1:12" ht="12.95" customHeight="1">
      <c r="A220" s="10">
        <v>214</v>
      </c>
      <c r="B220" s="106" t="s">
        <v>574</v>
      </c>
      <c r="C220" s="106"/>
      <c r="D220" s="7" t="s">
        <v>575</v>
      </c>
      <c r="E220" s="7" t="s">
        <v>488</v>
      </c>
      <c r="F220" s="11">
        <v>7916</v>
      </c>
      <c r="G220" s="12">
        <v>316.95999999999998</v>
      </c>
      <c r="H220" s="13">
        <v>8.1550338866643571E-4</v>
      </c>
      <c r="I220" s="3"/>
      <c r="J220" s="3"/>
      <c r="K220" s="3"/>
      <c r="L220" s="3"/>
    </row>
    <row r="221" spans="1:12" ht="12.95" customHeight="1">
      <c r="A221" s="10">
        <v>215</v>
      </c>
      <c r="B221" s="106" t="s">
        <v>564</v>
      </c>
      <c r="C221" s="106"/>
      <c r="D221" s="7" t="s">
        <v>565</v>
      </c>
      <c r="E221" s="7" t="s">
        <v>441</v>
      </c>
      <c r="F221" s="11">
        <v>2561</v>
      </c>
      <c r="G221" s="12">
        <v>314.98</v>
      </c>
      <c r="H221" s="13">
        <v>8.1041562576635094E-4</v>
      </c>
      <c r="I221" s="3"/>
      <c r="J221" s="3"/>
      <c r="K221" s="3"/>
      <c r="L221" s="3"/>
    </row>
    <row r="222" spans="1:12" ht="12.95" customHeight="1">
      <c r="A222" s="10">
        <v>216</v>
      </c>
      <c r="B222" s="106" t="s">
        <v>1910</v>
      </c>
      <c r="C222" s="106"/>
      <c r="D222" s="7" t="s">
        <v>1911</v>
      </c>
      <c r="E222" s="7" t="s">
        <v>476</v>
      </c>
      <c r="F222" s="11">
        <v>349</v>
      </c>
      <c r="G222" s="12">
        <v>311.95999999999998</v>
      </c>
      <c r="H222" s="13">
        <v>8.026261617550645E-4</v>
      </c>
      <c r="I222" s="3"/>
      <c r="J222" s="3"/>
      <c r="K222" s="3"/>
      <c r="L222" s="3"/>
    </row>
    <row r="223" spans="1:12" ht="12.95" customHeight="1">
      <c r="A223" s="10">
        <v>217</v>
      </c>
      <c r="B223" s="106" t="s">
        <v>1912</v>
      </c>
      <c r="C223" s="106"/>
      <c r="D223" s="7" t="s">
        <v>1913</v>
      </c>
      <c r="E223" s="7" t="s">
        <v>468</v>
      </c>
      <c r="F223" s="11">
        <v>4439</v>
      </c>
      <c r="G223" s="12">
        <v>311.79000000000002</v>
      </c>
      <c r="H223" s="13">
        <v>8.0219606615460743E-4</v>
      </c>
      <c r="I223" s="3"/>
      <c r="J223" s="3"/>
      <c r="K223" s="3"/>
      <c r="L223" s="3"/>
    </row>
    <row r="224" spans="1:12" ht="12.95" customHeight="1">
      <c r="A224" s="10">
        <v>218</v>
      </c>
      <c r="B224" s="106" t="s">
        <v>576</v>
      </c>
      <c r="C224" s="106"/>
      <c r="D224" s="7" t="s">
        <v>577</v>
      </c>
      <c r="E224" s="7" t="s">
        <v>432</v>
      </c>
      <c r="F224" s="11">
        <v>8066</v>
      </c>
      <c r="G224" s="12">
        <v>310.73</v>
      </c>
      <c r="H224" s="13">
        <v>7.9947516798574935E-4</v>
      </c>
      <c r="I224" s="3"/>
      <c r="J224" s="3"/>
      <c r="K224" s="3"/>
      <c r="L224" s="3"/>
    </row>
    <row r="225" spans="1:12" ht="12.95" customHeight="1">
      <c r="A225" s="10">
        <v>219</v>
      </c>
      <c r="B225" s="106" t="s">
        <v>1914</v>
      </c>
      <c r="C225" s="106"/>
      <c r="D225" s="7" t="s">
        <v>1915</v>
      </c>
      <c r="E225" s="7" t="s">
        <v>1541</v>
      </c>
      <c r="F225" s="11">
        <v>618</v>
      </c>
      <c r="G225" s="12">
        <v>309.43</v>
      </c>
      <c r="H225" s="13">
        <v>7.9613515370840007E-4</v>
      </c>
      <c r="I225" s="3"/>
      <c r="J225" s="3"/>
      <c r="K225" s="3"/>
      <c r="L225" s="3"/>
    </row>
    <row r="226" spans="1:12" ht="12.95" customHeight="1">
      <c r="A226" s="10">
        <v>220</v>
      </c>
      <c r="B226" s="106" t="s">
        <v>542</v>
      </c>
      <c r="C226" s="106"/>
      <c r="D226" s="7" t="s">
        <v>543</v>
      </c>
      <c r="E226" s="7" t="s">
        <v>417</v>
      </c>
      <c r="F226" s="11">
        <v>5610</v>
      </c>
      <c r="G226" s="12">
        <v>308.79000000000002</v>
      </c>
      <c r="H226" s="13">
        <v>7.9447671914362433E-4</v>
      </c>
      <c r="I226" s="3"/>
      <c r="J226" s="3"/>
      <c r="K226" s="3"/>
      <c r="L226" s="3"/>
    </row>
    <row r="227" spans="1:12" ht="12.95" customHeight="1">
      <c r="A227" s="10">
        <v>221</v>
      </c>
      <c r="B227" s="106" t="s">
        <v>578</v>
      </c>
      <c r="C227" s="106"/>
      <c r="D227" s="7" t="s">
        <v>579</v>
      </c>
      <c r="E227" s="7" t="s">
        <v>396</v>
      </c>
      <c r="F227" s="11">
        <v>2553</v>
      </c>
      <c r="G227" s="12">
        <v>307.75</v>
      </c>
      <c r="H227" s="13">
        <v>7.9180805694746082E-4</v>
      </c>
      <c r="I227" s="3"/>
      <c r="J227" s="3"/>
      <c r="K227" s="3"/>
      <c r="L227" s="3"/>
    </row>
    <row r="228" spans="1:12" ht="12.95" customHeight="1">
      <c r="A228" s="10">
        <v>222</v>
      </c>
      <c r="B228" s="106" t="s">
        <v>1916</v>
      </c>
      <c r="C228" s="106"/>
      <c r="D228" s="7" t="s">
        <v>1917</v>
      </c>
      <c r="E228" s="7" t="s">
        <v>414</v>
      </c>
      <c r="F228" s="11">
        <v>3630</v>
      </c>
      <c r="G228" s="12">
        <v>307.27999999999997</v>
      </c>
      <c r="H228" s="13">
        <v>7.9059033756089349E-4</v>
      </c>
      <c r="I228" s="3"/>
      <c r="J228" s="3"/>
      <c r="K228" s="3"/>
      <c r="L228" s="3"/>
    </row>
    <row r="229" spans="1:12" ht="12.95" customHeight="1">
      <c r="A229" s="10">
        <v>223</v>
      </c>
      <c r="B229" s="106" t="s">
        <v>1918</v>
      </c>
      <c r="C229" s="106"/>
      <c r="D229" s="7" t="s">
        <v>1919</v>
      </c>
      <c r="E229" s="7" t="s">
        <v>1628</v>
      </c>
      <c r="F229" s="11">
        <v>3479</v>
      </c>
      <c r="G229" s="12">
        <v>304.19</v>
      </c>
      <c r="H229" s="13">
        <v>7.8264979330018873E-4</v>
      </c>
      <c r="I229" s="3"/>
      <c r="J229" s="3"/>
      <c r="K229" s="3"/>
      <c r="L229" s="3"/>
    </row>
    <row r="230" spans="1:12" ht="12.95" customHeight="1">
      <c r="A230" s="10">
        <v>224</v>
      </c>
      <c r="B230" s="106" t="s">
        <v>572</v>
      </c>
      <c r="C230" s="106"/>
      <c r="D230" s="7" t="s">
        <v>573</v>
      </c>
      <c r="E230" s="7" t="s">
        <v>453</v>
      </c>
      <c r="F230" s="11">
        <v>7024</v>
      </c>
      <c r="G230" s="12">
        <v>302.37</v>
      </c>
      <c r="H230" s="13">
        <v>7.7796031255006142E-4</v>
      </c>
      <c r="I230" s="3"/>
      <c r="J230" s="3"/>
      <c r="K230" s="3"/>
      <c r="L230" s="3"/>
    </row>
    <row r="231" spans="1:12" ht="12.95" customHeight="1">
      <c r="A231" s="10">
        <v>225</v>
      </c>
      <c r="B231" s="106" t="s">
        <v>1920</v>
      </c>
      <c r="C231" s="106"/>
      <c r="D231" s="7" t="s">
        <v>1921</v>
      </c>
      <c r="E231" s="7" t="s">
        <v>987</v>
      </c>
      <c r="F231" s="11">
        <v>2651</v>
      </c>
      <c r="G231" s="12">
        <v>301.94</v>
      </c>
      <c r="H231" s="13">
        <v>7.768454768677332E-4</v>
      </c>
      <c r="I231" s="3"/>
      <c r="J231" s="3"/>
      <c r="K231" s="3"/>
      <c r="L231" s="3"/>
    </row>
    <row r="232" spans="1:12" ht="12.95" customHeight="1">
      <c r="A232" s="10">
        <v>226</v>
      </c>
      <c r="B232" s="106" t="s">
        <v>1922</v>
      </c>
      <c r="C232" s="106"/>
      <c r="D232" s="7" t="s">
        <v>1923</v>
      </c>
      <c r="E232" s="7" t="s">
        <v>1585</v>
      </c>
      <c r="F232" s="11">
        <v>1845</v>
      </c>
      <c r="G232" s="12">
        <v>300.70999999999998</v>
      </c>
      <c r="H232" s="13">
        <v>7.7368195727108328E-4</v>
      </c>
      <c r="I232" s="3"/>
      <c r="J232" s="3"/>
      <c r="K232" s="3"/>
      <c r="L232" s="3"/>
    </row>
    <row r="233" spans="1:12" ht="12.95" customHeight="1">
      <c r="A233" s="10">
        <v>227</v>
      </c>
      <c r="B233" s="106" t="s">
        <v>1924</v>
      </c>
      <c r="C233" s="106"/>
      <c r="D233" s="7" t="s">
        <v>1925</v>
      </c>
      <c r="E233" s="7" t="s">
        <v>399</v>
      </c>
      <c r="F233" s="11">
        <v>3683</v>
      </c>
      <c r="G233" s="12">
        <v>294.32</v>
      </c>
      <c r="H233" s="13">
        <v>7.572547057312631E-4</v>
      </c>
      <c r="I233" s="3"/>
      <c r="J233" s="3"/>
      <c r="K233" s="3"/>
      <c r="L233" s="3"/>
    </row>
    <row r="234" spans="1:12" ht="12.95" customHeight="1">
      <c r="A234" s="10">
        <v>228</v>
      </c>
      <c r="B234" s="106" t="s">
        <v>588</v>
      </c>
      <c r="C234" s="106"/>
      <c r="D234" s="7" t="s">
        <v>589</v>
      </c>
      <c r="E234" s="7" t="s">
        <v>432</v>
      </c>
      <c r="F234" s="11">
        <v>4608</v>
      </c>
      <c r="G234" s="12">
        <v>294.19</v>
      </c>
      <c r="H234" s="13">
        <v>7.569290594348179E-4</v>
      </c>
      <c r="I234" s="3"/>
      <c r="J234" s="3"/>
      <c r="K234" s="3"/>
      <c r="L234" s="3"/>
    </row>
    <row r="235" spans="1:12" ht="12.95" customHeight="1">
      <c r="A235" s="10">
        <v>229</v>
      </c>
      <c r="B235" s="106" t="s">
        <v>1926</v>
      </c>
      <c r="C235" s="106"/>
      <c r="D235" s="7" t="s">
        <v>1927</v>
      </c>
      <c r="E235" s="7" t="s">
        <v>1706</v>
      </c>
      <c r="F235" s="11">
        <v>4895</v>
      </c>
      <c r="G235" s="12">
        <v>292.88</v>
      </c>
      <c r="H235" s="13">
        <v>7.5353367772794042E-4</v>
      </c>
      <c r="I235" s="3"/>
      <c r="J235" s="3"/>
      <c r="K235" s="3"/>
      <c r="L235" s="3"/>
    </row>
    <row r="236" spans="1:12" ht="12.95" customHeight="1">
      <c r="A236" s="10">
        <v>230</v>
      </c>
      <c r="B236" s="106" t="s">
        <v>1928</v>
      </c>
      <c r="C236" s="106"/>
      <c r="D236" s="7" t="s">
        <v>1929</v>
      </c>
      <c r="E236" s="7" t="s">
        <v>1584</v>
      </c>
      <c r="F236" s="11">
        <v>3987</v>
      </c>
      <c r="G236" s="12">
        <v>289.5</v>
      </c>
      <c r="H236" s="13">
        <v>7.4484941774364047E-4</v>
      </c>
      <c r="I236" s="3"/>
      <c r="J236" s="3"/>
      <c r="K236" s="3"/>
      <c r="L236" s="3"/>
    </row>
    <row r="237" spans="1:12" ht="12.95" customHeight="1">
      <c r="A237" s="10">
        <v>231</v>
      </c>
      <c r="B237" s="106" t="s">
        <v>1930</v>
      </c>
      <c r="C237" s="106"/>
      <c r="D237" s="7" t="s">
        <v>1931</v>
      </c>
      <c r="E237" s="7" t="s">
        <v>438</v>
      </c>
      <c r="F237" s="11">
        <v>2221</v>
      </c>
      <c r="G237" s="12">
        <v>287.89</v>
      </c>
      <c r="H237" s="13">
        <v>7.4069836206399221E-4</v>
      </c>
      <c r="I237" s="3"/>
      <c r="J237" s="3"/>
      <c r="K237" s="3"/>
      <c r="L237" s="3"/>
    </row>
    <row r="238" spans="1:12" ht="12.95" customHeight="1">
      <c r="A238" s="10">
        <v>232</v>
      </c>
      <c r="B238" s="106" t="s">
        <v>1932</v>
      </c>
      <c r="C238" s="106"/>
      <c r="D238" s="7" t="s">
        <v>1933</v>
      </c>
      <c r="E238" s="7" t="s">
        <v>1669</v>
      </c>
      <c r="F238" s="11">
        <v>5217</v>
      </c>
      <c r="G238" s="12">
        <v>284.26</v>
      </c>
      <c r="H238" s="13">
        <v>7.3136280948680175E-4</v>
      </c>
      <c r="I238" s="3"/>
      <c r="J238" s="3"/>
      <c r="K238" s="3"/>
      <c r="L238" s="3"/>
    </row>
    <row r="239" spans="1:12" ht="12.95" customHeight="1">
      <c r="A239" s="10">
        <v>233</v>
      </c>
      <c r="B239" s="106" t="s">
        <v>1934</v>
      </c>
      <c r="C239" s="106"/>
      <c r="D239" s="7" t="s">
        <v>1935</v>
      </c>
      <c r="E239" s="7" t="s">
        <v>426</v>
      </c>
      <c r="F239" s="11">
        <v>1172</v>
      </c>
      <c r="G239" s="12">
        <v>283.75</v>
      </c>
      <c r="H239" s="13">
        <v>7.3004547447295704E-4</v>
      </c>
      <c r="I239" s="3"/>
      <c r="J239" s="3"/>
      <c r="K239" s="3"/>
      <c r="L239" s="3"/>
    </row>
    <row r="240" spans="1:12" ht="12.95" customHeight="1">
      <c r="A240" s="10">
        <v>234</v>
      </c>
      <c r="B240" s="106" t="s">
        <v>1936</v>
      </c>
      <c r="C240" s="106"/>
      <c r="D240" s="7" t="s">
        <v>1937</v>
      </c>
      <c r="E240" s="7" t="s">
        <v>386</v>
      </c>
      <c r="F240" s="11">
        <v>383</v>
      </c>
      <c r="G240" s="12">
        <v>282.31</v>
      </c>
      <c r="H240" s="13">
        <v>7.2634756897605498E-4</v>
      </c>
      <c r="I240" s="3"/>
      <c r="J240" s="3"/>
      <c r="K240" s="3"/>
      <c r="L240" s="3"/>
    </row>
    <row r="241" spans="1:12" ht="12.95" customHeight="1">
      <c r="A241" s="10">
        <v>235</v>
      </c>
      <c r="B241" s="106" t="s">
        <v>1938</v>
      </c>
      <c r="C241" s="106"/>
      <c r="D241" s="7" t="s">
        <v>1939</v>
      </c>
      <c r="E241" s="7" t="s">
        <v>1693</v>
      </c>
      <c r="F241" s="11">
        <v>15340</v>
      </c>
      <c r="G241" s="12">
        <v>280.19</v>
      </c>
      <c r="H241" s="13">
        <v>7.2089097752752092E-4</v>
      </c>
      <c r="I241" s="3"/>
      <c r="J241" s="3"/>
      <c r="K241" s="3"/>
      <c r="L241" s="3"/>
    </row>
    <row r="242" spans="1:12" ht="12.95" customHeight="1">
      <c r="A242" s="10">
        <v>236</v>
      </c>
      <c r="B242" s="106" t="s">
        <v>586</v>
      </c>
      <c r="C242" s="106"/>
      <c r="D242" s="7" t="s">
        <v>587</v>
      </c>
      <c r="E242" s="7" t="s">
        <v>465</v>
      </c>
      <c r="F242" s="11">
        <v>1354</v>
      </c>
      <c r="G242" s="12">
        <v>278.56</v>
      </c>
      <c r="H242" s="13">
        <v>7.1670706457842835E-4</v>
      </c>
      <c r="I242" s="3"/>
      <c r="J242" s="3"/>
      <c r="K242" s="3"/>
      <c r="L242" s="3"/>
    </row>
    <row r="243" spans="1:12" ht="12.95" customHeight="1">
      <c r="A243" s="10">
        <v>237</v>
      </c>
      <c r="B243" s="106" t="s">
        <v>592</v>
      </c>
      <c r="C243" s="106"/>
      <c r="D243" s="7" t="s">
        <v>593</v>
      </c>
      <c r="E243" s="7" t="s">
        <v>417</v>
      </c>
      <c r="F243" s="11">
        <v>10852</v>
      </c>
      <c r="G243" s="12">
        <v>278.42</v>
      </c>
      <c r="H243" s="13">
        <v>7.1633741913938265E-4</v>
      </c>
      <c r="I243" s="3"/>
      <c r="J243" s="3"/>
      <c r="K243" s="3"/>
      <c r="L243" s="3"/>
    </row>
    <row r="244" spans="1:12" ht="12.95" customHeight="1">
      <c r="A244" s="10">
        <v>238</v>
      </c>
      <c r="B244" s="106" t="s">
        <v>1940</v>
      </c>
      <c r="C244" s="106"/>
      <c r="D244" s="7" t="s">
        <v>1941</v>
      </c>
      <c r="E244" s="7" t="s">
        <v>432</v>
      </c>
      <c r="F244" s="11">
        <v>3566</v>
      </c>
      <c r="G244" s="12">
        <v>277.05</v>
      </c>
      <c r="H244" s="13">
        <v>7.1280720417221503E-4</v>
      </c>
      <c r="I244" s="3"/>
      <c r="J244" s="3"/>
      <c r="K244" s="3"/>
      <c r="L244" s="3"/>
    </row>
    <row r="245" spans="1:12" ht="12.95" customHeight="1">
      <c r="A245" s="10">
        <v>239</v>
      </c>
      <c r="B245" s="106" t="s">
        <v>584</v>
      </c>
      <c r="C245" s="106"/>
      <c r="D245" s="7" t="s">
        <v>585</v>
      </c>
      <c r="E245" s="7" t="s">
        <v>465</v>
      </c>
      <c r="F245" s="11">
        <v>1823</v>
      </c>
      <c r="G245" s="12">
        <v>276.45999999999998</v>
      </c>
      <c r="H245" s="13">
        <v>7.1130028132946547E-4</v>
      </c>
      <c r="I245" s="3"/>
      <c r="J245" s="3"/>
      <c r="K245" s="3"/>
      <c r="L245" s="3"/>
    </row>
    <row r="246" spans="1:12" ht="12.95" customHeight="1">
      <c r="A246" s="10">
        <v>240</v>
      </c>
      <c r="B246" s="106" t="s">
        <v>1942</v>
      </c>
      <c r="C246" s="106"/>
      <c r="D246" s="7" t="s">
        <v>1943</v>
      </c>
      <c r="E246" s="7" t="s">
        <v>1541</v>
      </c>
      <c r="F246" s="11">
        <v>3303</v>
      </c>
      <c r="G246" s="12">
        <v>275.99</v>
      </c>
      <c r="H246" s="13">
        <v>7.1007804627459738E-4</v>
      </c>
      <c r="I246" s="3"/>
      <c r="J246" s="3"/>
      <c r="K246" s="3"/>
      <c r="L246" s="3"/>
    </row>
    <row r="247" spans="1:12" ht="12.95" customHeight="1">
      <c r="A247" s="10">
        <v>241</v>
      </c>
      <c r="B247" s="106" t="s">
        <v>1944</v>
      </c>
      <c r="C247" s="106"/>
      <c r="D247" s="7" t="s">
        <v>1945</v>
      </c>
      <c r="E247" s="7" t="s">
        <v>1717</v>
      </c>
      <c r="F247" s="11">
        <v>3873</v>
      </c>
      <c r="G247" s="12">
        <v>274.87</v>
      </c>
      <c r="H247" s="13">
        <v>7.0720550053545025E-4</v>
      </c>
      <c r="I247" s="3"/>
      <c r="J247" s="3"/>
      <c r="K247" s="3"/>
      <c r="L247" s="3"/>
    </row>
    <row r="248" spans="1:12" ht="12.95" customHeight="1">
      <c r="A248" s="10">
        <v>242</v>
      </c>
      <c r="B248" s="106" t="s">
        <v>1946</v>
      </c>
      <c r="C248" s="106"/>
      <c r="D248" s="7" t="s">
        <v>1947</v>
      </c>
      <c r="E248" s="7" t="s">
        <v>1625</v>
      </c>
      <c r="F248" s="11">
        <v>2828</v>
      </c>
      <c r="G248" s="12">
        <v>273.51</v>
      </c>
      <c r="H248" s="13">
        <v>7.037068494490569E-4</v>
      </c>
      <c r="I248" s="3"/>
      <c r="J248" s="3"/>
      <c r="K248" s="3"/>
      <c r="L248" s="3"/>
    </row>
    <row r="249" spans="1:12" ht="12.95" customHeight="1">
      <c r="A249" s="10">
        <v>243</v>
      </c>
      <c r="B249" s="106" t="s">
        <v>1948</v>
      </c>
      <c r="C249" s="106"/>
      <c r="D249" s="7" t="s">
        <v>1949</v>
      </c>
      <c r="E249" s="7" t="s">
        <v>1585</v>
      </c>
      <c r="F249" s="11">
        <v>901</v>
      </c>
      <c r="G249" s="12">
        <v>272.89999999999998</v>
      </c>
      <c r="H249" s="13">
        <v>7.0214555745568095E-4</v>
      </c>
      <c r="I249" s="3"/>
      <c r="J249" s="3"/>
      <c r="K249" s="3"/>
      <c r="L249" s="3"/>
    </row>
    <row r="250" spans="1:12" ht="12.95" customHeight="1">
      <c r="A250" s="10">
        <v>244</v>
      </c>
      <c r="B250" s="106" t="s">
        <v>1950</v>
      </c>
      <c r="C250" s="106"/>
      <c r="D250" s="7" t="s">
        <v>1951</v>
      </c>
      <c r="E250" s="7" t="s">
        <v>1681</v>
      </c>
      <c r="F250" s="11">
        <v>1056</v>
      </c>
      <c r="G250" s="12">
        <v>271.17</v>
      </c>
      <c r="H250" s="13">
        <v>6.9768560186545491E-4</v>
      </c>
      <c r="I250" s="3"/>
      <c r="J250" s="3"/>
      <c r="K250" s="3"/>
      <c r="L250" s="3"/>
    </row>
    <row r="251" spans="1:12" ht="12.95" customHeight="1">
      <c r="A251" s="10">
        <v>245</v>
      </c>
      <c r="B251" s="106" t="s">
        <v>594</v>
      </c>
      <c r="C251" s="106"/>
      <c r="D251" s="7" t="s">
        <v>595</v>
      </c>
      <c r="E251" s="7" t="s">
        <v>494</v>
      </c>
      <c r="F251" s="11">
        <v>3371</v>
      </c>
      <c r="G251" s="12">
        <v>266.06</v>
      </c>
      <c r="H251" s="13">
        <v>6.8453773279597866E-4</v>
      </c>
      <c r="I251" s="3"/>
      <c r="J251" s="3"/>
      <c r="K251" s="3"/>
      <c r="L251" s="3"/>
    </row>
    <row r="252" spans="1:12" ht="12.95" customHeight="1">
      <c r="A252" s="10">
        <v>246</v>
      </c>
      <c r="B252" s="106" t="s">
        <v>1952</v>
      </c>
      <c r="C252" s="106"/>
      <c r="D252" s="7" t="s">
        <v>1953</v>
      </c>
      <c r="E252" s="7" t="s">
        <v>1549</v>
      </c>
      <c r="F252" s="11">
        <v>2270</v>
      </c>
      <c r="G252" s="12">
        <v>264.89</v>
      </c>
      <c r="H252" s="13">
        <v>6.8152636016635703E-4</v>
      </c>
      <c r="I252" s="3"/>
      <c r="J252" s="3"/>
      <c r="K252" s="3"/>
      <c r="L252" s="3"/>
    </row>
    <row r="253" spans="1:12" ht="12.95" customHeight="1">
      <c r="A253" s="10">
        <v>247</v>
      </c>
      <c r="B253" s="106" t="s">
        <v>596</v>
      </c>
      <c r="C253" s="106"/>
      <c r="D253" s="7" t="s">
        <v>597</v>
      </c>
      <c r="E253" s="7" t="s">
        <v>456</v>
      </c>
      <c r="F253" s="11">
        <v>1118</v>
      </c>
      <c r="G253" s="12">
        <v>264.37</v>
      </c>
      <c r="H253" s="13">
        <v>6.8019767924967344E-4</v>
      </c>
      <c r="I253" s="3"/>
      <c r="J253" s="3"/>
      <c r="K253" s="3"/>
      <c r="L253" s="3"/>
    </row>
    <row r="254" spans="1:12" ht="12.95" customHeight="1">
      <c r="A254" s="10">
        <v>248</v>
      </c>
      <c r="B254" s="106" t="s">
        <v>1954</v>
      </c>
      <c r="C254" s="106"/>
      <c r="D254" s="7" t="s">
        <v>1955</v>
      </c>
      <c r="E254" s="7" t="s">
        <v>1718</v>
      </c>
      <c r="F254" s="11">
        <v>1231</v>
      </c>
      <c r="G254" s="12">
        <v>262.54000000000002</v>
      </c>
      <c r="H254" s="13">
        <v>6.7548296545657084E-4</v>
      </c>
      <c r="I254" s="3"/>
      <c r="J254" s="3"/>
      <c r="K254" s="3"/>
      <c r="L254" s="3"/>
    </row>
    <row r="255" spans="1:12" ht="12.95" customHeight="1">
      <c r="A255" s="10">
        <v>249</v>
      </c>
      <c r="B255" s="106" t="s">
        <v>1956</v>
      </c>
      <c r="C255" s="106"/>
      <c r="D255" s="7" t="s">
        <v>1957</v>
      </c>
      <c r="E255" s="7" t="s">
        <v>1681</v>
      </c>
      <c r="F255" s="11">
        <v>482</v>
      </c>
      <c r="G255" s="12">
        <v>262.02999999999997</v>
      </c>
      <c r="H255" s="13">
        <v>6.7417679469997105E-4</v>
      </c>
      <c r="I255" s="3"/>
      <c r="J255" s="3"/>
      <c r="K255" s="3"/>
      <c r="L255" s="3"/>
    </row>
    <row r="256" spans="1:12" ht="12.95" customHeight="1">
      <c r="A256" s="10">
        <v>250</v>
      </c>
      <c r="B256" s="106" t="s">
        <v>1958</v>
      </c>
      <c r="C256" s="106"/>
      <c r="D256" s="7" t="s">
        <v>1959</v>
      </c>
      <c r="E256" s="7" t="s">
        <v>396</v>
      </c>
      <c r="F256" s="11">
        <v>194</v>
      </c>
      <c r="G256" s="12">
        <v>260.35000000000002</v>
      </c>
      <c r="H256" s="13">
        <v>6.6985033318403401E-4</v>
      </c>
      <c r="I256" s="3"/>
      <c r="J256" s="3"/>
      <c r="K256" s="3"/>
      <c r="L256" s="3"/>
    </row>
    <row r="257" spans="1:12" ht="12.95" customHeight="1">
      <c r="A257" s="10">
        <v>251</v>
      </c>
      <c r="B257" s="106" t="s">
        <v>1960</v>
      </c>
      <c r="C257" s="106"/>
      <c r="D257" s="7" t="s">
        <v>1961</v>
      </c>
      <c r="E257" s="7" t="s">
        <v>468</v>
      </c>
      <c r="F257" s="11">
        <v>4198</v>
      </c>
      <c r="G257" s="12">
        <v>258.47000000000003</v>
      </c>
      <c r="H257" s="13">
        <v>6.6500391758747492E-4</v>
      </c>
      <c r="I257" s="3"/>
      <c r="J257" s="3"/>
      <c r="K257" s="3"/>
      <c r="L257" s="3"/>
    </row>
    <row r="258" spans="1:12" ht="12.95" customHeight="1">
      <c r="A258" s="10">
        <v>252</v>
      </c>
      <c r="B258" s="106" t="s">
        <v>1962</v>
      </c>
      <c r="C258" s="106"/>
      <c r="D258" s="7" t="s">
        <v>1963</v>
      </c>
      <c r="E258" s="7" t="s">
        <v>1565</v>
      </c>
      <c r="F258" s="11">
        <v>964</v>
      </c>
      <c r="G258" s="12">
        <v>258.17</v>
      </c>
      <c r="H258" s="13">
        <v>6.6424570237740672E-4</v>
      </c>
      <c r="I258" s="3"/>
      <c r="J258" s="3"/>
      <c r="K258" s="3"/>
      <c r="L258" s="3"/>
    </row>
    <row r="259" spans="1:12" ht="12.95" customHeight="1">
      <c r="A259" s="10">
        <v>253</v>
      </c>
      <c r="B259" s="106" t="s">
        <v>1964</v>
      </c>
      <c r="C259" s="106"/>
      <c r="D259" s="7" t="s">
        <v>1965</v>
      </c>
      <c r="E259" s="7" t="s">
        <v>393</v>
      </c>
      <c r="F259" s="11">
        <v>2394</v>
      </c>
      <c r="G259" s="12">
        <v>257.91000000000003</v>
      </c>
      <c r="H259" s="13">
        <v>6.6356236889109142E-4</v>
      </c>
      <c r="I259" s="3"/>
      <c r="J259" s="3"/>
      <c r="K259" s="3"/>
      <c r="L259" s="3"/>
    </row>
    <row r="260" spans="1:12" ht="12.95" customHeight="1">
      <c r="A260" s="10">
        <v>254</v>
      </c>
      <c r="B260" s="106" t="s">
        <v>1966</v>
      </c>
      <c r="C260" s="106"/>
      <c r="D260" s="7" t="s">
        <v>1967</v>
      </c>
      <c r="E260" s="7" t="s">
        <v>1607</v>
      </c>
      <c r="F260" s="11">
        <v>1733</v>
      </c>
      <c r="G260" s="12">
        <v>256.41000000000003</v>
      </c>
      <c r="H260" s="13">
        <v>6.5970702966559511E-4</v>
      </c>
      <c r="I260" s="3"/>
      <c r="J260" s="3"/>
      <c r="K260" s="3"/>
      <c r="L260" s="3"/>
    </row>
    <row r="261" spans="1:12" ht="12.95" customHeight="1">
      <c r="A261" s="10">
        <v>255</v>
      </c>
      <c r="B261" s="106" t="s">
        <v>1968</v>
      </c>
      <c r="C261" s="106"/>
      <c r="D261" s="7" t="s">
        <v>1969</v>
      </c>
      <c r="E261" s="7" t="s">
        <v>1562</v>
      </c>
      <c r="F261" s="11">
        <v>2278</v>
      </c>
      <c r="G261" s="12">
        <v>252.46</v>
      </c>
      <c r="H261" s="13">
        <v>6.4955346934601602E-4</v>
      </c>
      <c r="I261" s="3"/>
      <c r="J261" s="3"/>
      <c r="K261" s="3"/>
      <c r="L261" s="3"/>
    </row>
    <row r="262" spans="1:12" ht="12.95" customHeight="1">
      <c r="A262" s="10">
        <v>256</v>
      </c>
      <c r="B262" s="106" t="s">
        <v>1970</v>
      </c>
      <c r="C262" s="106"/>
      <c r="D262" s="7" t="s">
        <v>1971</v>
      </c>
      <c r="E262" s="7" t="s">
        <v>1689</v>
      </c>
      <c r="F262" s="11">
        <v>8443</v>
      </c>
      <c r="G262" s="12">
        <v>251.54</v>
      </c>
      <c r="H262" s="13">
        <v>6.4717326215414672E-4</v>
      </c>
      <c r="I262" s="3"/>
      <c r="J262" s="3"/>
      <c r="K262" s="3"/>
      <c r="L262" s="3"/>
    </row>
    <row r="263" spans="1:12" ht="12.95" customHeight="1">
      <c r="A263" s="10">
        <v>257</v>
      </c>
      <c r="B263" s="106" t="s">
        <v>600</v>
      </c>
      <c r="C263" s="106"/>
      <c r="D263" s="7" t="s">
        <v>601</v>
      </c>
      <c r="E263" s="7" t="s">
        <v>497</v>
      </c>
      <c r="F263" s="11">
        <v>3939</v>
      </c>
      <c r="G263" s="12">
        <v>251</v>
      </c>
      <c r="H263" s="13">
        <v>6.4578501589077943E-4</v>
      </c>
      <c r="I263" s="3"/>
      <c r="J263" s="3"/>
      <c r="K263" s="3"/>
      <c r="L263" s="3"/>
    </row>
    <row r="264" spans="1:12" ht="12.95" customHeight="1">
      <c r="A264" s="10">
        <v>258</v>
      </c>
      <c r="B264" s="106" t="s">
        <v>1972</v>
      </c>
      <c r="C264" s="106"/>
      <c r="D264" s="7" t="s">
        <v>1973</v>
      </c>
      <c r="E264" s="7" t="s">
        <v>393</v>
      </c>
      <c r="F264" s="11">
        <v>1696</v>
      </c>
      <c r="G264" s="12">
        <v>250.39</v>
      </c>
      <c r="H264" s="13">
        <v>6.4423665804139228E-4</v>
      </c>
      <c r="I264" s="3"/>
      <c r="J264" s="3"/>
      <c r="K264" s="3"/>
      <c r="L264" s="3"/>
    </row>
    <row r="265" spans="1:12" ht="12.95" customHeight="1">
      <c r="A265" s="10">
        <v>259</v>
      </c>
      <c r="B265" s="106" t="s">
        <v>1974</v>
      </c>
      <c r="C265" s="106"/>
      <c r="D265" s="7" t="s">
        <v>1975</v>
      </c>
      <c r="E265" s="7" t="s">
        <v>1615</v>
      </c>
      <c r="F265" s="11">
        <v>1907</v>
      </c>
      <c r="G265" s="12">
        <v>250.23</v>
      </c>
      <c r="H265" s="13">
        <v>6.4381246206341467E-4</v>
      </c>
      <c r="I265" s="3"/>
      <c r="J265" s="3"/>
      <c r="K265" s="3"/>
      <c r="L265" s="3"/>
    </row>
    <row r="266" spans="1:12" ht="12.95" customHeight="1">
      <c r="A266" s="10">
        <v>260</v>
      </c>
      <c r="B266" s="106" t="s">
        <v>1976</v>
      </c>
      <c r="C266" s="106"/>
      <c r="D266" s="7" t="s">
        <v>1977</v>
      </c>
      <c r="E266" s="7" t="s">
        <v>1584</v>
      </c>
      <c r="F266" s="11">
        <v>2879</v>
      </c>
      <c r="G266" s="12">
        <v>249.42</v>
      </c>
      <c r="H266" s="13">
        <v>6.4172645075139055E-4</v>
      </c>
      <c r="I266" s="3"/>
      <c r="J266" s="3"/>
      <c r="K266" s="3"/>
      <c r="L266" s="3"/>
    </row>
    <row r="267" spans="1:12" ht="12.95" customHeight="1">
      <c r="A267" s="10">
        <v>261</v>
      </c>
      <c r="B267" s="106" t="s">
        <v>602</v>
      </c>
      <c r="C267" s="106"/>
      <c r="D267" s="7" t="s">
        <v>603</v>
      </c>
      <c r="E267" s="7" t="s">
        <v>386</v>
      </c>
      <c r="F267" s="11">
        <v>4297</v>
      </c>
      <c r="G267" s="12">
        <v>246.33</v>
      </c>
      <c r="H267" s="13">
        <v>6.3378629242325088E-4</v>
      </c>
      <c r="I267" s="3"/>
      <c r="J267" s="3"/>
      <c r="K267" s="3"/>
      <c r="L267" s="3"/>
    </row>
    <row r="268" spans="1:12" ht="12.95" customHeight="1">
      <c r="A268" s="10">
        <v>262</v>
      </c>
      <c r="B268" s="106" t="s">
        <v>1978</v>
      </c>
      <c r="C268" s="106"/>
      <c r="D268" s="7" t="s">
        <v>1979</v>
      </c>
      <c r="E268" s="7" t="s">
        <v>1571</v>
      </c>
      <c r="F268" s="11">
        <v>1944</v>
      </c>
      <c r="G268" s="12">
        <v>242.71</v>
      </c>
      <c r="H268" s="13">
        <v>6.2445471057757907E-4</v>
      </c>
      <c r="I268" s="3"/>
      <c r="J268" s="3"/>
      <c r="K268" s="3"/>
      <c r="L268" s="3"/>
    </row>
    <row r="269" spans="1:12" ht="12.95" customHeight="1">
      <c r="A269" s="10">
        <v>263</v>
      </c>
      <c r="B269" s="106" t="s">
        <v>1980</v>
      </c>
      <c r="C269" s="106"/>
      <c r="D269" s="7" t="s">
        <v>1981</v>
      </c>
      <c r="E269" s="7" t="s">
        <v>1700</v>
      </c>
      <c r="F269" s="11">
        <v>1844</v>
      </c>
      <c r="G269" s="12">
        <v>241.88</v>
      </c>
      <c r="H269" s="13">
        <v>6.2233414003349836E-4</v>
      </c>
      <c r="I269" s="3"/>
      <c r="J269" s="3"/>
      <c r="K269" s="3"/>
      <c r="L269" s="3"/>
    </row>
    <row r="270" spans="1:12" ht="12.95" customHeight="1">
      <c r="A270" s="10">
        <v>264</v>
      </c>
      <c r="B270" s="106" t="s">
        <v>1982</v>
      </c>
      <c r="C270" s="106"/>
      <c r="D270" s="7" t="s">
        <v>1983</v>
      </c>
      <c r="E270" s="7" t="s">
        <v>1669</v>
      </c>
      <c r="F270" s="11">
        <v>2610</v>
      </c>
      <c r="G270" s="12">
        <v>241.7</v>
      </c>
      <c r="H270" s="13">
        <v>6.2186188361589283E-4</v>
      </c>
      <c r="I270" s="3"/>
      <c r="J270" s="3"/>
      <c r="K270" s="3"/>
      <c r="L270" s="3"/>
    </row>
    <row r="271" spans="1:12" ht="12.95" customHeight="1">
      <c r="A271" s="10">
        <v>265</v>
      </c>
      <c r="B271" s="106" t="s">
        <v>1984</v>
      </c>
      <c r="C271" s="106"/>
      <c r="D271" s="7" t="s">
        <v>1985</v>
      </c>
      <c r="E271" s="7" t="s">
        <v>1549</v>
      </c>
      <c r="F271" s="11">
        <v>2982</v>
      </c>
      <c r="G271" s="12">
        <v>240.72</v>
      </c>
      <c r="H271" s="13">
        <v>6.1934870387327415E-4</v>
      </c>
      <c r="I271" s="3"/>
      <c r="J271" s="3"/>
      <c r="K271" s="3"/>
      <c r="L271" s="3"/>
    </row>
    <row r="272" spans="1:12" ht="12.95" customHeight="1">
      <c r="A272" s="10">
        <v>266</v>
      </c>
      <c r="B272" s="106" t="s">
        <v>1986</v>
      </c>
      <c r="C272" s="106"/>
      <c r="D272" s="7" t="s">
        <v>1987</v>
      </c>
      <c r="E272" s="7" t="s">
        <v>1571</v>
      </c>
      <c r="F272" s="11">
        <v>3153</v>
      </c>
      <c r="G272" s="12">
        <v>240.2</v>
      </c>
      <c r="H272" s="13">
        <v>6.1801825306984667E-4</v>
      </c>
      <c r="I272" s="3"/>
      <c r="J272" s="3"/>
      <c r="K272" s="3"/>
      <c r="L272" s="3"/>
    </row>
    <row r="273" spans="1:12" ht="12.95" customHeight="1">
      <c r="A273" s="10">
        <v>267</v>
      </c>
      <c r="B273" s="106" t="s">
        <v>1988</v>
      </c>
      <c r="C273" s="106"/>
      <c r="D273" s="7" t="s">
        <v>1989</v>
      </c>
      <c r="E273" s="7" t="s">
        <v>1584</v>
      </c>
      <c r="F273" s="11">
        <v>2550</v>
      </c>
      <c r="G273" s="12">
        <v>239.54</v>
      </c>
      <c r="H273" s="13">
        <v>6.1630358890219221E-4</v>
      </c>
      <c r="I273" s="3"/>
      <c r="J273" s="3"/>
      <c r="K273" s="3"/>
      <c r="L273" s="3"/>
    </row>
    <row r="274" spans="1:12" ht="12.95" customHeight="1">
      <c r="A274" s="10">
        <v>268</v>
      </c>
      <c r="B274" s="106" t="s">
        <v>604</v>
      </c>
      <c r="C274" s="106"/>
      <c r="D274" s="7" t="s">
        <v>605</v>
      </c>
      <c r="E274" s="7" t="s">
        <v>426</v>
      </c>
      <c r="F274" s="11">
        <v>3659</v>
      </c>
      <c r="G274" s="12">
        <v>237.93</v>
      </c>
      <c r="H274" s="13">
        <v>6.121682128908013E-4</v>
      </c>
      <c r="I274" s="3"/>
      <c r="J274" s="3"/>
      <c r="K274" s="3"/>
      <c r="L274" s="3"/>
    </row>
    <row r="275" spans="1:12" ht="12.95" customHeight="1">
      <c r="A275" s="10">
        <v>269</v>
      </c>
      <c r="B275" s="106" t="s">
        <v>1990</v>
      </c>
      <c r="C275" s="106"/>
      <c r="D275" s="7" t="s">
        <v>1991</v>
      </c>
      <c r="E275" s="7" t="s">
        <v>1534</v>
      </c>
      <c r="F275" s="11">
        <v>5662</v>
      </c>
      <c r="G275" s="12">
        <v>237.75</v>
      </c>
      <c r="H275" s="13">
        <v>6.1169112305374973E-4</v>
      </c>
      <c r="I275" s="3"/>
      <c r="J275" s="3"/>
      <c r="K275" s="3"/>
      <c r="L275" s="3"/>
    </row>
    <row r="276" spans="1:12" ht="12.95" customHeight="1">
      <c r="A276" s="10">
        <v>270</v>
      </c>
      <c r="B276" s="106" t="s">
        <v>1992</v>
      </c>
      <c r="C276" s="106"/>
      <c r="D276" s="7" t="s">
        <v>1993</v>
      </c>
      <c r="E276" s="7" t="s">
        <v>432</v>
      </c>
      <c r="F276" s="11">
        <v>17560</v>
      </c>
      <c r="G276" s="12">
        <v>236.64</v>
      </c>
      <c r="H276" s="13">
        <v>6.0885236519610567E-4</v>
      </c>
      <c r="I276" s="3"/>
      <c r="J276" s="3"/>
      <c r="K276" s="3"/>
      <c r="L276" s="3"/>
    </row>
    <row r="277" spans="1:12" ht="12.95" customHeight="1">
      <c r="A277" s="10">
        <v>271</v>
      </c>
      <c r="B277" s="106" t="s">
        <v>1994</v>
      </c>
      <c r="C277" s="106"/>
      <c r="D277" s="7" t="s">
        <v>1995</v>
      </c>
      <c r="E277" s="7" t="s">
        <v>420</v>
      </c>
      <c r="F277" s="11">
        <v>8389</v>
      </c>
      <c r="G277" s="12">
        <v>235.94</v>
      </c>
      <c r="H277" s="13">
        <v>6.0705612491842285E-4</v>
      </c>
      <c r="I277" s="3"/>
      <c r="J277" s="3"/>
      <c r="K277" s="3"/>
      <c r="L277" s="3"/>
    </row>
    <row r="278" spans="1:12" ht="12.95" customHeight="1">
      <c r="A278" s="10">
        <v>272</v>
      </c>
      <c r="B278" s="106" t="s">
        <v>1996</v>
      </c>
      <c r="C278" s="106"/>
      <c r="D278" s="7" t="s">
        <v>1997</v>
      </c>
      <c r="E278" s="7" t="s">
        <v>479</v>
      </c>
      <c r="F278" s="11">
        <v>1367</v>
      </c>
      <c r="G278" s="12">
        <v>233.29</v>
      </c>
      <c r="H278" s="13">
        <v>6.0022435771334994E-4</v>
      </c>
      <c r="I278" s="3"/>
      <c r="J278" s="3"/>
      <c r="K278" s="3"/>
      <c r="L278" s="3"/>
    </row>
    <row r="279" spans="1:12" ht="12.95" customHeight="1">
      <c r="A279" s="10">
        <v>273</v>
      </c>
      <c r="B279" s="106" t="s">
        <v>1998</v>
      </c>
      <c r="C279" s="106"/>
      <c r="D279" s="7" t="s">
        <v>1999</v>
      </c>
      <c r="E279" s="7" t="s">
        <v>1545</v>
      </c>
      <c r="F279" s="11">
        <v>2279</v>
      </c>
      <c r="G279" s="12">
        <v>231.09</v>
      </c>
      <c r="H279" s="13">
        <v>5.9455630377811767E-4</v>
      </c>
      <c r="I279" s="3"/>
      <c r="J279" s="3"/>
      <c r="K279" s="3"/>
      <c r="L279" s="3"/>
    </row>
    <row r="280" spans="1:12" ht="12.95" customHeight="1">
      <c r="A280" s="10">
        <v>274</v>
      </c>
      <c r="B280" s="106" t="s">
        <v>2000</v>
      </c>
      <c r="C280" s="106"/>
      <c r="D280" s="7" t="s">
        <v>2001</v>
      </c>
      <c r="E280" s="7" t="s">
        <v>1699</v>
      </c>
      <c r="F280" s="11">
        <v>4236</v>
      </c>
      <c r="G280" s="12">
        <v>230.73</v>
      </c>
      <c r="H280" s="13">
        <v>5.9364576021271544E-4</v>
      </c>
      <c r="I280" s="3"/>
      <c r="J280" s="3"/>
      <c r="K280" s="3"/>
      <c r="L280" s="3"/>
    </row>
    <row r="281" spans="1:12" ht="12.95" customHeight="1">
      <c r="A281" s="10">
        <v>275</v>
      </c>
      <c r="B281" s="106" t="s">
        <v>2002</v>
      </c>
      <c r="C281" s="106"/>
      <c r="D281" s="7" t="s">
        <v>2003</v>
      </c>
      <c r="E281" s="7" t="s">
        <v>1588</v>
      </c>
      <c r="F281" s="11">
        <v>792</v>
      </c>
      <c r="G281" s="12">
        <v>228.26</v>
      </c>
      <c r="H281" s="13">
        <v>5.872973910411158E-4</v>
      </c>
      <c r="I281" s="3"/>
      <c r="J281" s="3"/>
      <c r="K281" s="3"/>
      <c r="L281" s="3"/>
    </row>
    <row r="282" spans="1:12" ht="12.95" customHeight="1">
      <c r="A282" s="10">
        <v>276</v>
      </c>
      <c r="B282" s="106" t="s">
        <v>2004</v>
      </c>
      <c r="C282" s="106"/>
      <c r="D282" s="7" t="s">
        <v>2005</v>
      </c>
      <c r="E282" s="7" t="s">
        <v>1624</v>
      </c>
      <c r="F282" s="11">
        <v>1283</v>
      </c>
      <c r="G282" s="12">
        <v>228.19</v>
      </c>
      <c r="H282" s="13">
        <v>5.8709793234363596E-4</v>
      </c>
      <c r="I282" s="3"/>
      <c r="J282" s="3"/>
      <c r="K282" s="3"/>
      <c r="L282" s="3"/>
    </row>
    <row r="283" spans="1:12" ht="12.95" customHeight="1">
      <c r="A283" s="10">
        <v>277</v>
      </c>
      <c r="B283" s="106" t="s">
        <v>2006</v>
      </c>
      <c r="C283" s="106"/>
      <c r="D283" s="7" t="s">
        <v>2007</v>
      </c>
      <c r="E283" s="7" t="s">
        <v>1598</v>
      </c>
      <c r="F283" s="11">
        <v>3344</v>
      </c>
      <c r="G283" s="12">
        <v>226.86</v>
      </c>
      <c r="H283" s="13">
        <v>5.8367309677796221E-4</v>
      </c>
      <c r="I283" s="3"/>
      <c r="J283" s="3"/>
      <c r="K283" s="3"/>
      <c r="L283" s="3"/>
    </row>
    <row r="284" spans="1:12" ht="12.95" customHeight="1">
      <c r="A284" s="10">
        <v>278</v>
      </c>
      <c r="B284" s="106" t="s">
        <v>2008</v>
      </c>
      <c r="C284" s="106"/>
      <c r="D284" s="7" t="s">
        <v>2009</v>
      </c>
      <c r="E284" s="7" t="s">
        <v>1571</v>
      </c>
      <c r="F284" s="11">
        <v>3224</v>
      </c>
      <c r="G284" s="12">
        <v>225.85</v>
      </c>
      <c r="H284" s="13">
        <v>5.8109043553733063E-4</v>
      </c>
      <c r="I284" s="3"/>
      <c r="J284" s="3"/>
      <c r="K284" s="3"/>
      <c r="L284" s="3"/>
    </row>
    <row r="285" spans="1:12" ht="12.95" customHeight="1">
      <c r="A285" s="10">
        <v>279</v>
      </c>
      <c r="B285" s="106" t="s">
        <v>2010</v>
      </c>
      <c r="C285" s="106"/>
      <c r="D285" s="7" t="s">
        <v>2011</v>
      </c>
      <c r="E285" s="7" t="s">
        <v>1562</v>
      </c>
      <c r="F285" s="11">
        <v>1313</v>
      </c>
      <c r="G285" s="12">
        <v>220.96</v>
      </c>
      <c r="H285" s="13">
        <v>5.6849937196268177E-4</v>
      </c>
      <c r="I285" s="3"/>
      <c r="J285" s="3"/>
      <c r="K285" s="3"/>
      <c r="L285" s="3"/>
    </row>
    <row r="286" spans="1:12" ht="12.95" customHeight="1">
      <c r="A286" s="10">
        <v>280</v>
      </c>
      <c r="B286" s="106" t="s">
        <v>2012</v>
      </c>
      <c r="C286" s="106"/>
      <c r="D286" s="7" t="s">
        <v>2013</v>
      </c>
      <c r="E286" s="7" t="s">
        <v>491</v>
      </c>
      <c r="F286" s="11">
        <v>4783</v>
      </c>
      <c r="G286" s="12">
        <v>218.68</v>
      </c>
      <c r="H286" s="13">
        <v>5.6263857610033363E-4</v>
      </c>
      <c r="I286" s="3"/>
      <c r="J286" s="3"/>
      <c r="K286" s="3"/>
      <c r="L286" s="3"/>
    </row>
    <row r="287" spans="1:12" ht="12.95" customHeight="1">
      <c r="A287" s="10">
        <v>281</v>
      </c>
      <c r="B287" s="106" t="s">
        <v>2014</v>
      </c>
      <c r="C287" s="106"/>
      <c r="D287" s="7" t="s">
        <v>2015</v>
      </c>
      <c r="E287" s="7" t="s">
        <v>1647</v>
      </c>
      <c r="F287" s="11">
        <v>1855</v>
      </c>
      <c r="G287" s="12">
        <v>217.82</v>
      </c>
      <c r="H287" s="13">
        <v>5.6042383569475829E-4</v>
      </c>
      <c r="I287" s="3"/>
      <c r="J287" s="3"/>
      <c r="K287" s="3"/>
      <c r="L287" s="3"/>
    </row>
    <row r="288" spans="1:12" ht="12.95" customHeight="1">
      <c r="A288" s="10">
        <v>282</v>
      </c>
      <c r="B288" s="106" t="s">
        <v>2016</v>
      </c>
      <c r="C288" s="106"/>
      <c r="D288" s="7" t="s">
        <v>2017</v>
      </c>
      <c r="E288" s="7" t="s">
        <v>1544</v>
      </c>
      <c r="F288" s="11">
        <v>1451</v>
      </c>
      <c r="G288" s="12">
        <v>216.83</v>
      </c>
      <c r="H288" s="13">
        <v>5.5788859964875229E-4</v>
      </c>
      <c r="I288" s="3"/>
      <c r="J288" s="3"/>
      <c r="K288" s="3"/>
      <c r="L288" s="3"/>
    </row>
    <row r="289" spans="1:12" ht="12.95" customHeight="1">
      <c r="A289" s="10">
        <v>283</v>
      </c>
      <c r="B289" s="106" t="s">
        <v>2018</v>
      </c>
      <c r="C289" s="106"/>
      <c r="D289" s="7" t="s">
        <v>2019</v>
      </c>
      <c r="E289" s="7" t="s">
        <v>1631</v>
      </c>
      <c r="F289" s="11">
        <v>3606</v>
      </c>
      <c r="G289" s="12">
        <v>216.52</v>
      </c>
      <c r="H289" s="13">
        <v>5.5706952544604203E-4</v>
      </c>
      <c r="I289" s="3"/>
      <c r="J289" s="3"/>
      <c r="K289" s="3"/>
      <c r="L289" s="3"/>
    </row>
    <row r="290" spans="1:12" ht="12.95" customHeight="1">
      <c r="A290" s="10">
        <v>284</v>
      </c>
      <c r="B290" s="106" t="s">
        <v>2020</v>
      </c>
      <c r="C290" s="106"/>
      <c r="D290" s="7" t="s">
        <v>2021</v>
      </c>
      <c r="E290" s="7" t="s">
        <v>456</v>
      </c>
      <c r="F290" s="11">
        <v>992</v>
      </c>
      <c r="G290" s="12">
        <v>215.49</v>
      </c>
      <c r="H290" s="13">
        <v>5.5442169408872718E-4</v>
      </c>
      <c r="I290" s="3"/>
      <c r="J290" s="3"/>
      <c r="K290" s="3"/>
      <c r="L290" s="3"/>
    </row>
    <row r="291" spans="1:12" ht="12.95" customHeight="1">
      <c r="A291" s="10">
        <v>285</v>
      </c>
      <c r="B291" s="106" t="s">
        <v>2022</v>
      </c>
      <c r="C291" s="106"/>
      <c r="D291" s="7" t="s">
        <v>2023</v>
      </c>
      <c r="E291" s="7" t="s">
        <v>1524</v>
      </c>
      <c r="F291" s="11">
        <v>5333</v>
      </c>
      <c r="G291" s="12">
        <v>215.28</v>
      </c>
      <c r="H291" s="13">
        <v>5.5388120402173613E-4</v>
      </c>
      <c r="I291" s="3"/>
      <c r="J291" s="3"/>
      <c r="K291" s="3"/>
      <c r="L291" s="3"/>
    </row>
    <row r="292" spans="1:12" ht="12.95" customHeight="1">
      <c r="A292" s="10">
        <v>286</v>
      </c>
      <c r="B292" s="106" t="s">
        <v>2024</v>
      </c>
      <c r="C292" s="106"/>
      <c r="D292" s="7" t="s">
        <v>2025</v>
      </c>
      <c r="E292" s="7" t="s">
        <v>1680</v>
      </c>
      <c r="F292" s="11">
        <v>1696</v>
      </c>
      <c r="G292" s="12">
        <v>214.77</v>
      </c>
      <c r="H292" s="13">
        <v>5.5256570707605513E-4</v>
      </c>
      <c r="I292" s="3"/>
      <c r="J292" s="3"/>
      <c r="K292" s="3"/>
      <c r="L292" s="3"/>
    </row>
    <row r="293" spans="1:12" ht="12.95" customHeight="1">
      <c r="A293" s="10">
        <v>287</v>
      </c>
      <c r="B293" s="106" t="s">
        <v>2026</v>
      </c>
      <c r="C293" s="106"/>
      <c r="D293" s="7" t="s">
        <v>2027</v>
      </c>
      <c r="E293" s="7" t="s">
        <v>1709</v>
      </c>
      <c r="F293" s="11">
        <v>3839</v>
      </c>
      <c r="G293" s="12">
        <v>212.09</v>
      </c>
      <c r="H293" s="13">
        <v>5.4567491920379219E-4</v>
      </c>
      <c r="I293" s="3"/>
      <c r="J293" s="3"/>
      <c r="K293" s="3"/>
      <c r="L293" s="3"/>
    </row>
    <row r="294" spans="1:12" ht="12.95" customHeight="1">
      <c r="A294" s="10">
        <v>288</v>
      </c>
      <c r="B294" s="106" t="s">
        <v>2028</v>
      </c>
      <c r="C294" s="106"/>
      <c r="D294" s="7" t="s">
        <v>2029</v>
      </c>
      <c r="E294" s="7" t="s">
        <v>1726</v>
      </c>
      <c r="F294" s="11">
        <v>939</v>
      </c>
      <c r="G294" s="12">
        <v>211.69</v>
      </c>
      <c r="H294" s="13">
        <v>5.4465883697539085E-4</v>
      </c>
      <c r="I294" s="3"/>
      <c r="J294" s="3"/>
      <c r="K294" s="3"/>
      <c r="L294" s="3"/>
    </row>
    <row r="295" spans="1:12" ht="12.95" customHeight="1">
      <c r="A295" s="10">
        <v>289</v>
      </c>
      <c r="B295" s="106" t="s">
        <v>2030</v>
      </c>
      <c r="C295" s="106"/>
      <c r="D295" s="7" t="s">
        <v>2031</v>
      </c>
      <c r="E295" s="7" t="s">
        <v>393</v>
      </c>
      <c r="F295" s="11">
        <v>10496</v>
      </c>
      <c r="G295" s="12">
        <v>208.93</v>
      </c>
      <c r="H295" s="13">
        <v>5.3755080020083607E-4</v>
      </c>
      <c r="I295" s="3"/>
      <c r="J295" s="3"/>
      <c r="K295" s="3"/>
      <c r="L295" s="3"/>
    </row>
    <row r="296" spans="1:12" ht="12.95" customHeight="1">
      <c r="A296" s="10">
        <v>290</v>
      </c>
      <c r="B296" s="106" t="s">
        <v>610</v>
      </c>
      <c r="C296" s="106"/>
      <c r="D296" s="7" t="s">
        <v>611</v>
      </c>
      <c r="E296" s="7" t="s">
        <v>426</v>
      </c>
      <c r="F296" s="11">
        <v>3133</v>
      </c>
      <c r="G296" s="12">
        <v>208.18</v>
      </c>
      <c r="H296" s="13">
        <v>5.3561180732662609E-4</v>
      </c>
      <c r="I296" s="3"/>
      <c r="J296" s="3"/>
      <c r="K296" s="3"/>
      <c r="L296" s="3"/>
    </row>
    <row r="297" spans="1:12" ht="12.95" customHeight="1">
      <c r="A297" s="10">
        <v>291</v>
      </c>
      <c r="B297" s="106" t="s">
        <v>2032</v>
      </c>
      <c r="C297" s="106"/>
      <c r="D297" s="7" t="s">
        <v>2033</v>
      </c>
      <c r="E297" s="7" t="s">
        <v>1577</v>
      </c>
      <c r="F297" s="11">
        <v>3041</v>
      </c>
      <c r="G297" s="12">
        <v>204.74</v>
      </c>
      <c r="H297" s="13">
        <v>5.2678415975808499E-4</v>
      </c>
      <c r="I297" s="3"/>
      <c r="J297" s="3"/>
      <c r="K297" s="3"/>
      <c r="L297" s="3"/>
    </row>
    <row r="298" spans="1:12" ht="12.95" customHeight="1">
      <c r="A298" s="10">
        <v>292</v>
      </c>
      <c r="B298" s="106" t="s">
        <v>2034</v>
      </c>
      <c r="C298" s="106"/>
      <c r="D298" s="7" t="s">
        <v>2035</v>
      </c>
      <c r="E298" s="7" t="s">
        <v>432</v>
      </c>
      <c r="F298" s="11">
        <v>1562</v>
      </c>
      <c r="G298" s="12">
        <v>200.52</v>
      </c>
      <c r="H298" s="13">
        <v>5.159257545855854E-4</v>
      </c>
      <c r="I298" s="3"/>
      <c r="J298" s="3"/>
      <c r="K298" s="3"/>
      <c r="L298" s="3"/>
    </row>
    <row r="299" spans="1:12" ht="12.95" customHeight="1">
      <c r="A299" s="10">
        <v>293</v>
      </c>
      <c r="B299" s="106" t="s">
        <v>2036</v>
      </c>
      <c r="C299" s="106"/>
      <c r="D299" s="7" t="s">
        <v>2037</v>
      </c>
      <c r="E299" s="7" t="s">
        <v>1584</v>
      </c>
      <c r="F299" s="11">
        <v>1658</v>
      </c>
      <c r="G299" s="12">
        <v>199.82</v>
      </c>
      <c r="H299" s="13">
        <v>5.1411265445786101E-4</v>
      </c>
      <c r="I299" s="3"/>
      <c r="J299" s="3"/>
      <c r="K299" s="3"/>
      <c r="L299" s="3"/>
    </row>
    <row r="300" spans="1:12" ht="12.95" customHeight="1">
      <c r="A300" s="10">
        <v>294</v>
      </c>
      <c r="B300" s="106" t="s">
        <v>2038</v>
      </c>
      <c r="C300" s="106"/>
      <c r="D300" s="7" t="s">
        <v>2039</v>
      </c>
      <c r="E300" s="7" t="s">
        <v>1672</v>
      </c>
      <c r="F300" s="11">
        <v>1381</v>
      </c>
      <c r="G300" s="12">
        <v>199.05</v>
      </c>
      <c r="H300" s="13">
        <v>5.1214105388393218E-4</v>
      </c>
      <c r="I300" s="3"/>
      <c r="J300" s="3"/>
      <c r="K300" s="3"/>
      <c r="L300" s="3"/>
    </row>
    <row r="301" spans="1:12" ht="12.95" customHeight="1">
      <c r="A301" s="10">
        <v>295</v>
      </c>
      <c r="B301" s="106" t="s">
        <v>608</v>
      </c>
      <c r="C301" s="106"/>
      <c r="D301" s="7" t="s">
        <v>609</v>
      </c>
      <c r="E301" s="7" t="s">
        <v>500</v>
      </c>
      <c r="F301" s="11">
        <v>1486</v>
      </c>
      <c r="G301" s="12">
        <v>197.86</v>
      </c>
      <c r="H301" s="13">
        <v>5.0906541885102066E-4</v>
      </c>
      <c r="I301" s="3"/>
      <c r="J301" s="3"/>
      <c r="K301" s="3"/>
      <c r="L301" s="3"/>
    </row>
    <row r="302" spans="1:12" ht="12.95" customHeight="1">
      <c r="A302" s="10">
        <v>296</v>
      </c>
      <c r="B302" s="106" t="s">
        <v>2040</v>
      </c>
      <c r="C302" s="106"/>
      <c r="D302" s="7" t="s">
        <v>2041</v>
      </c>
      <c r="E302" s="7" t="s">
        <v>393</v>
      </c>
      <c r="F302" s="11">
        <v>2788</v>
      </c>
      <c r="G302" s="12">
        <v>197.55</v>
      </c>
      <c r="H302" s="13">
        <v>5.0826327242248334E-4</v>
      </c>
      <c r="I302" s="3"/>
      <c r="J302" s="3"/>
      <c r="K302" s="3"/>
      <c r="L302" s="3"/>
    </row>
    <row r="303" spans="1:12" ht="12.95" customHeight="1">
      <c r="A303" s="10">
        <v>297</v>
      </c>
      <c r="B303" s="106" t="s">
        <v>2042</v>
      </c>
      <c r="C303" s="106"/>
      <c r="D303" s="7" t="s">
        <v>2043</v>
      </c>
      <c r="E303" s="7" t="s">
        <v>1729</v>
      </c>
      <c r="F303" s="11">
        <v>1558</v>
      </c>
      <c r="G303" s="12">
        <v>197.19</v>
      </c>
      <c r="H303" s="13">
        <v>5.0735710816254224E-4</v>
      </c>
      <c r="I303" s="3"/>
      <c r="J303" s="3"/>
      <c r="K303" s="3"/>
      <c r="L303" s="3"/>
    </row>
    <row r="304" spans="1:12" ht="12.95" customHeight="1">
      <c r="A304" s="10">
        <v>298</v>
      </c>
      <c r="B304" s="106" t="s">
        <v>2044</v>
      </c>
      <c r="C304" s="106"/>
      <c r="D304" s="7" t="s">
        <v>2045</v>
      </c>
      <c r="E304" s="7" t="s">
        <v>1662</v>
      </c>
      <c r="F304" s="11">
        <v>1136</v>
      </c>
      <c r="G304" s="12">
        <v>196.22</v>
      </c>
      <c r="H304" s="13">
        <v>5.0485427578657218E-4</v>
      </c>
      <c r="I304" s="3"/>
      <c r="J304" s="3"/>
      <c r="K304" s="3"/>
      <c r="L304" s="3"/>
    </row>
    <row r="305" spans="1:12" ht="12.95" customHeight="1">
      <c r="A305" s="10">
        <v>299</v>
      </c>
      <c r="B305" s="106" t="s">
        <v>580</v>
      </c>
      <c r="C305" s="106"/>
      <c r="D305" s="7" t="s">
        <v>581</v>
      </c>
      <c r="E305" s="7" t="s">
        <v>491</v>
      </c>
      <c r="F305" s="11">
        <v>1494</v>
      </c>
      <c r="G305" s="12">
        <v>196.01</v>
      </c>
      <c r="H305" s="13">
        <v>5.0431385390100106E-4</v>
      </c>
      <c r="I305" s="3"/>
      <c r="J305" s="3"/>
      <c r="K305" s="3"/>
      <c r="L305" s="3"/>
    </row>
    <row r="306" spans="1:12" ht="12.95" customHeight="1">
      <c r="A306" s="10">
        <v>300</v>
      </c>
      <c r="B306" s="106" t="s">
        <v>2046</v>
      </c>
      <c r="C306" s="106"/>
      <c r="D306" s="7" t="s">
        <v>2047</v>
      </c>
      <c r="E306" s="7" t="s">
        <v>1544</v>
      </c>
      <c r="F306" s="11">
        <v>3500</v>
      </c>
      <c r="G306" s="12">
        <v>192.12</v>
      </c>
      <c r="H306" s="13">
        <v>4.9431269011817583E-4</v>
      </c>
      <c r="I306" s="3"/>
      <c r="J306" s="3"/>
      <c r="K306" s="3"/>
      <c r="L306" s="3"/>
    </row>
    <row r="307" spans="1:12" ht="12.95" customHeight="1">
      <c r="A307" s="10">
        <v>301</v>
      </c>
      <c r="B307" s="106" t="s">
        <v>2048</v>
      </c>
      <c r="C307" s="106"/>
      <c r="D307" s="7" t="s">
        <v>2049</v>
      </c>
      <c r="E307" s="7" t="s">
        <v>1689</v>
      </c>
      <c r="F307" s="11">
        <v>2357</v>
      </c>
      <c r="G307" s="12">
        <v>191.93</v>
      </c>
      <c r="H307" s="13">
        <v>4.9381758314796396E-4</v>
      </c>
      <c r="I307" s="3"/>
      <c r="J307" s="3"/>
      <c r="K307" s="3"/>
      <c r="L307" s="3"/>
    </row>
    <row r="308" spans="1:12" ht="12.95" customHeight="1">
      <c r="A308" s="10">
        <v>302</v>
      </c>
      <c r="B308" s="106" t="s">
        <v>2050</v>
      </c>
      <c r="C308" s="106"/>
      <c r="D308" s="7" t="s">
        <v>2051</v>
      </c>
      <c r="E308" s="7" t="s">
        <v>459</v>
      </c>
      <c r="F308" s="11">
        <v>1182</v>
      </c>
      <c r="G308" s="12">
        <v>191.55</v>
      </c>
      <c r="H308" s="13">
        <v>4.9284341242427396E-4</v>
      </c>
      <c r="I308" s="3"/>
      <c r="J308" s="3"/>
      <c r="K308" s="3"/>
      <c r="L308" s="3"/>
    </row>
    <row r="309" spans="1:12" ht="12.95" customHeight="1">
      <c r="A309" s="10">
        <v>303</v>
      </c>
      <c r="B309" s="106" t="s">
        <v>2052</v>
      </c>
      <c r="C309" s="106"/>
      <c r="D309" s="7" t="s">
        <v>2053</v>
      </c>
      <c r="E309" s="7" t="s">
        <v>1588</v>
      </c>
      <c r="F309" s="11">
        <v>2239</v>
      </c>
      <c r="G309" s="12">
        <v>191.45</v>
      </c>
      <c r="H309" s="13">
        <v>4.9256782338254863E-4</v>
      </c>
      <c r="I309" s="3"/>
      <c r="J309" s="3"/>
      <c r="K309" s="3"/>
      <c r="L309" s="3"/>
    </row>
    <row r="310" spans="1:12" ht="12.95" customHeight="1">
      <c r="A310" s="10">
        <v>304</v>
      </c>
      <c r="B310" s="106" t="s">
        <v>2054</v>
      </c>
      <c r="C310" s="106"/>
      <c r="D310" s="7" t="s">
        <v>2055</v>
      </c>
      <c r="E310" s="7" t="s">
        <v>1562</v>
      </c>
      <c r="F310" s="11">
        <v>166</v>
      </c>
      <c r="G310" s="12">
        <v>190.48</v>
      </c>
      <c r="H310" s="13">
        <v>4.9007536101460458E-4</v>
      </c>
      <c r="I310" s="3"/>
      <c r="J310" s="3"/>
      <c r="K310" s="3"/>
      <c r="L310" s="3"/>
    </row>
    <row r="311" spans="1:12" ht="12.95" customHeight="1">
      <c r="A311" s="10">
        <v>305</v>
      </c>
      <c r="B311" s="106" t="s">
        <v>2056</v>
      </c>
      <c r="C311" s="106"/>
      <c r="D311" s="7" t="s">
        <v>2057</v>
      </c>
      <c r="E311" s="7" t="s">
        <v>459</v>
      </c>
      <c r="F311" s="11">
        <v>4375</v>
      </c>
      <c r="G311" s="12">
        <v>190.34</v>
      </c>
      <c r="H311" s="13">
        <v>4.8972616099641922E-4</v>
      </c>
      <c r="I311" s="3"/>
      <c r="J311" s="3"/>
      <c r="K311" s="3"/>
      <c r="L311" s="3"/>
    </row>
    <row r="312" spans="1:12" ht="12.95" customHeight="1">
      <c r="A312" s="10">
        <v>306</v>
      </c>
      <c r="B312" s="106" t="s">
        <v>2058</v>
      </c>
      <c r="C312" s="106"/>
      <c r="D312" s="7" t="s">
        <v>2059</v>
      </c>
      <c r="E312" s="7" t="s">
        <v>1584</v>
      </c>
      <c r="F312" s="11">
        <v>2160</v>
      </c>
      <c r="G312" s="12">
        <v>190.08</v>
      </c>
      <c r="H312" s="13">
        <v>4.8905914293794026E-4</v>
      </c>
      <c r="I312" s="3"/>
      <c r="J312" s="3"/>
      <c r="K312" s="3"/>
      <c r="L312" s="3"/>
    </row>
    <row r="313" spans="1:12" ht="12.95" customHeight="1">
      <c r="A313" s="10">
        <v>307</v>
      </c>
      <c r="B313" s="106" t="s">
        <v>2060</v>
      </c>
      <c r="C313" s="106"/>
      <c r="D313" s="7" t="s">
        <v>2061</v>
      </c>
      <c r="E313" s="7" t="s">
        <v>432</v>
      </c>
      <c r="F313" s="11">
        <v>5907</v>
      </c>
      <c r="G313" s="12">
        <v>190</v>
      </c>
      <c r="H313" s="13">
        <v>4.888401467902818E-4</v>
      </c>
      <c r="I313" s="3"/>
      <c r="J313" s="3"/>
      <c r="K313" s="3"/>
      <c r="L313" s="3"/>
    </row>
    <row r="314" spans="1:12" ht="12.95" customHeight="1">
      <c r="A314" s="10">
        <v>308</v>
      </c>
      <c r="B314" s="106" t="s">
        <v>2062</v>
      </c>
      <c r="C314" s="106"/>
      <c r="D314" s="7" t="s">
        <v>2063</v>
      </c>
      <c r="E314" s="7" t="s">
        <v>393</v>
      </c>
      <c r="F314" s="11">
        <v>7532</v>
      </c>
      <c r="G314" s="12">
        <v>189.59</v>
      </c>
      <c r="H314" s="13">
        <v>4.8778496702014587E-4</v>
      </c>
      <c r="I314" s="3"/>
      <c r="J314" s="3"/>
      <c r="K314" s="3"/>
      <c r="L314" s="3"/>
    </row>
    <row r="315" spans="1:12" ht="12.95" customHeight="1">
      <c r="A315" s="10">
        <v>309</v>
      </c>
      <c r="B315" s="106" t="s">
        <v>2064</v>
      </c>
      <c r="C315" s="106"/>
      <c r="D315" s="7" t="s">
        <v>2065</v>
      </c>
      <c r="E315" s="7" t="s">
        <v>1647</v>
      </c>
      <c r="F315" s="11">
        <v>1601</v>
      </c>
      <c r="G315" s="12">
        <v>186.41</v>
      </c>
      <c r="H315" s="13">
        <v>4.796176886638511E-4</v>
      </c>
      <c r="I315" s="3"/>
      <c r="J315" s="3"/>
      <c r="K315" s="3"/>
      <c r="L315" s="3"/>
    </row>
    <row r="316" spans="1:12" ht="12.95" customHeight="1">
      <c r="A316" s="10">
        <v>310</v>
      </c>
      <c r="B316" s="106" t="s">
        <v>2066</v>
      </c>
      <c r="C316" s="106"/>
      <c r="D316" s="7" t="s">
        <v>2067</v>
      </c>
      <c r="E316" s="7" t="s">
        <v>1730</v>
      </c>
      <c r="F316" s="11">
        <v>1269</v>
      </c>
      <c r="G316" s="12">
        <v>185.93</v>
      </c>
      <c r="H316" s="13">
        <v>4.7838088594109011E-4</v>
      </c>
      <c r="I316" s="3"/>
      <c r="J316" s="3"/>
      <c r="K316" s="3"/>
      <c r="L316" s="3"/>
    </row>
    <row r="317" spans="1:12" ht="12.95" customHeight="1">
      <c r="A317" s="10">
        <v>311</v>
      </c>
      <c r="B317" s="106" t="s">
        <v>2068</v>
      </c>
      <c r="C317" s="106"/>
      <c r="D317" s="7" t="s">
        <v>2069</v>
      </c>
      <c r="E317" s="7" t="s">
        <v>1618</v>
      </c>
      <c r="F317" s="11">
        <v>1980</v>
      </c>
      <c r="G317" s="12">
        <v>185.44</v>
      </c>
      <c r="H317" s="13">
        <v>4.7710387367623015E-4</v>
      </c>
      <c r="I317" s="3"/>
      <c r="J317" s="3"/>
      <c r="K317" s="3"/>
      <c r="L317" s="3"/>
    </row>
    <row r="318" spans="1:12" ht="12.95" customHeight="1">
      <c r="A318" s="10">
        <v>312</v>
      </c>
      <c r="B318" s="106" t="s">
        <v>2070</v>
      </c>
      <c r="C318" s="106"/>
      <c r="D318" s="7" t="s">
        <v>2071</v>
      </c>
      <c r="E318" s="7" t="s">
        <v>402</v>
      </c>
      <c r="F318" s="11">
        <v>1259</v>
      </c>
      <c r="G318" s="12">
        <v>184.87</v>
      </c>
      <c r="H318" s="13">
        <v>4.7563961079007995E-4</v>
      </c>
      <c r="I318" s="3"/>
      <c r="J318" s="3"/>
      <c r="K318" s="3"/>
      <c r="L318" s="3"/>
    </row>
    <row r="319" spans="1:12" ht="12.95" customHeight="1">
      <c r="A319" s="10">
        <v>313</v>
      </c>
      <c r="B319" s="106" t="s">
        <v>2072</v>
      </c>
      <c r="C319" s="106"/>
      <c r="D319" s="7" t="s">
        <v>2073</v>
      </c>
      <c r="E319" s="7" t="s">
        <v>1666</v>
      </c>
      <c r="F319" s="11">
        <v>4218</v>
      </c>
      <c r="G319" s="12">
        <v>184.81</v>
      </c>
      <c r="H319" s="13">
        <v>4.7550194118272423E-4</v>
      </c>
      <c r="I319" s="3"/>
      <c r="J319" s="3"/>
      <c r="K319" s="3"/>
      <c r="L319" s="3"/>
    </row>
    <row r="320" spans="1:12" ht="12.95" customHeight="1">
      <c r="A320" s="10">
        <v>314</v>
      </c>
      <c r="B320" s="106" t="s">
        <v>614</v>
      </c>
      <c r="C320" s="106"/>
      <c r="D320" s="7" t="s">
        <v>615</v>
      </c>
      <c r="E320" s="7" t="s">
        <v>402</v>
      </c>
      <c r="F320" s="11">
        <v>17989</v>
      </c>
      <c r="G320" s="12">
        <v>184.67</v>
      </c>
      <c r="H320" s="13">
        <v>4.7514277921587857E-4</v>
      </c>
      <c r="I320" s="3"/>
      <c r="J320" s="3"/>
      <c r="K320" s="3"/>
      <c r="L320" s="3"/>
    </row>
    <row r="321" spans="1:12" ht="12.95" customHeight="1">
      <c r="A321" s="10">
        <v>315</v>
      </c>
      <c r="B321" s="106" t="s">
        <v>2074</v>
      </c>
      <c r="C321" s="106"/>
      <c r="D321" s="7" t="s">
        <v>2075</v>
      </c>
      <c r="E321" s="7" t="s">
        <v>420</v>
      </c>
      <c r="F321" s="11">
        <v>972</v>
      </c>
      <c r="G321" s="12">
        <v>184.14</v>
      </c>
      <c r="H321" s="13">
        <v>4.7376685449287498E-4</v>
      </c>
      <c r="I321" s="3"/>
      <c r="J321" s="3"/>
      <c r="K321" s="3"/>
      <c r="L321" s="3"/>
    </row>
    <row r="322" spans="1:12" ht="12.95" customHeight="1">
      <c r="A322" s="10">
        <v>316</v>
      </c>
      <c r="B322" s="106" t="s">
        <v>2076</v>
      </c>
      <c r="C322" s="106"/>
      <c r="D322" s="7" t="s">
        <v>2077</v>
      </c>
      <c r="E322" s="7" t="s">
        <v>1624</v>
      </c>
      <c r="F322" s="11">
        <v>11640</v>
      </c>
      <c r="G322" s="12">
        <v>182.84</v>
      </c>
      <c r="H322" s="13">
        <v>4.704148590676845E-4</v>
      </c>
      <c r="I322" s="3"/>
      <c r="J322" s="3"/>
      <c r="K322" s="3"/>
      <c r="L322" s="3"/>
    </row>
    <row r="323" spans="1:12" ht="12.95" customHeight="1">
      <c r="A323" s="10">
        <v>317</v>
      </c>
      <c r="B323" s="106" t="s">
        <v>2078</v>
      </c>
      <c r="C323" s="106"/>
      <c r="D323" s="7" t="s">
        <v>2079</v>
      </c>
      <c r="E323" s="7" t="s">
        <v>396</v>
      </c>
      <c r="F323" s="11">
        <v>958</v>
      </c>
      <c r="G323" s="12">
        <v>180.39</v>
      </c>
      <c r="H323" s="13">
        <v>4.6411704680483253E-4</v>
      </c>
      <c r="I323" s="3"/>
      <c r="J323" s="3"/>
      <c r="K323" s="3"/>
      <c r="L323" s="3"/>
    </row>
    <row r="324" spans="1:12" ht="12.95" customHeight="1">
      <c r="A324" s="10">
        <v>318</v>
      </c>
      <c r="B324" s="106" t="s">
        <v>2080</v>
      </c>
      <c r="C324" s="106"/>
      <c r="D324" s="7" t="s">
        <v>2081</v>
      </c>
      <c r="E324" s="7" t="s">
        <v>1545</v>
      </c>
      <c r="F324" s="11">
        <v>1554</v>
      </c>
      <c r="G324" s="12">
        <v>179.93</v>
      </c>
      <c r="H324" s="13">
        <v>4.6292828188032218E-4</v>
      </c>
      <c r="I324" s="3"/>
      <c r="J324" s="3"/>
      <c r="K324" s="3"/>
      <c r="L324" s="3"/>
    </row>
    <row r="325" spans="1:12" ht="12.95" customHeight="1">
      <c r="A325" s="10">
        <v>319</v>
      </c>
      <c r="B325" s="106" t="s">
        <v>598</v>
      </c>
      <c r="C325" s="106"/>
      <c r="D325" s="7" t="s">
        <v>599</v>
      </c>
      <c r="E325" s="7" t="s">
        <v>447</v>
      </c>
      <c r="F325" s="11">
        <v>763</v>
      </c>
      <c r="G325" s="12">
        <v>178.72</v>
      </c>
      <c r="H325" s="13">
        <v>4.5981595443742214E-4</v>
      </c>
      <c r="I325" s="3"/>
      <c r="J325" s="3"/>
      <c r="K325" s="3"/>
      <c r="L325" s="3"/>
    </row>
    <row r="326" spans="1:12" ht="12.95" customHeight="1">
      <c r="A326" s="10">
        <v>320</v>
      </c>
      <c r="B326" s="106" t="s">
        <v>2082</v>
      </c>
      <c r="C326" s="106"/>
      <c r="D326" s="7" t="s">
        <v>2083</v>
      </c>
      <c r="E326" s="7" t="s">
        <v>1598</v>
      </c>
      <c r="F326" s="11">
        <v>1814</v>
      </c>
      <c r="G326" s="12">
        <v>177.95</v>
      </c>
      <c r="H326" s="13">
        <v>4.57850140279087E-4</v>
      </c>
      <c r="I326" s="3"/>
      <c r="J326" s="3"/>
      <c r="K326" s="3"/>
      <c r="L326" s="3"/>
    </row>
    <row r="327" spans="1:12" ht="12.95" customHeight="1">
      <c r="A327" s="10">
        <v>321</v>
      </c>
      <c r="B327" s="106" t="s">
        <v>2084</v>
      </c>
      <c r="C327" s="106"/>
      <c r="D327" s="7" t="s">
        <v>2085</v>
      </c>
      <c r="E327" s="7" t="s">
        <v>1672</v>
      </c>
      <c r="F327" s="11">
        <v>374</v>
      </c>
      <c r="G327" s="12">
        <v>177.51</v>
      </c>
      <c r="H327" s="13">
        <v>4.5672545636956107E-4</v>
      </c>
      <c r="I327" s="3"/>
      <c r="J327" s="3"/>
      <c r="K327" s="3"/>
      <c r="L327" s="3"/>
    </row>
    <row r="328" spans="1:12" ht="12.95" customHeight="1">
      <c r="A328" s="10">
        <v>322</v>
      </c>
      <c r="B328" s="106" t="s">
        <v>2086</v>
      </c>
      <c r="C328" s="106"/>
      <c r="D328" s="7" t="s">
        <v>2087</v>
      </c>
      <c r="E328" s="7" t="s">
        <v>1723</v>
      </c>
      <c r="F328" s="11">
        <v>1223</v>
      </c>
      <c r="G328" s="12">
        <v>174.67</v>
      </c>
      <c r="H328" s="13">
        <v>4.4941206101775866E-4</v>
      </c>
      <c r="I328" s="3"/>
      <c r="J328" s="3"/>
      <c r="K328" s="3"/>
      <c r="L328" s="3"/>
    </row>
    <row r="329" spans="1:12" ht="12.95" customHeight="1">
      <c r="A329" s="10">
        <v>323</v>
      </c>
      <c r="B329" s="106" t="s">
        <v>2088</v>
      </c>
      <c r="C329" s="106"/>
      <c r="D329" s="7" t="s">
        <v>2089</v>
      </c>
      <c r="E329" s="7" t="s">
        <v>1541</v>
      </c>
      <c r="F329" s="11">
        <v>837</v>
      </c>
      <c r="G329" s="12">
        <v>174.18</v>
      </c>
      <c r="H329" s="13">
        <v>4.4813572953794368E-4</v>
      </c>
      <c r="I329" s="3"/>
      <c r="J329" s="3"/>
      <c r="K329" s="3"/>
      <c r="L329" s="3"/>
    </row>
    <row r="330" spans="1:12" ht="12.95" customHeight="1">
      <c r="A330" s="10">
        <v>324</v>
      </c>
      <c r="B330" s="106" t="s">
        <v>2090</v>
      </c>
      <c r="C330" s="106"/>
      <c r="D330" s="7" t="s">
        <v>2091</v>
      </c>
      <c r="E330" s="7" t="s">
        <v>1624</v>
      </c>
      <c r="F330" s="11">
        <v>7183</v>
      </c>
      <c r="G330" s="12">
        <v>173.52</v>
      </c>
      <c r="H330" s="13">
        <v>4.464389008578555E-4</v>
      </c>
      <c r="I330" s="3"/>
      <c r="J330" s="3"/>
      <c r="K330" s="3"/>
      <c r="L330" s="3"/>
    </row>
    <row r="331" spans="1:12" ht="12.95" customHeight="1">
      <c r="A331" s="10">
        <v>325</v>
      </c>
      <c r="B331" s="106" t="s">
        <v>2092</v>
      </c>
      <c r="C331" s="106"/>
      <c r="D331" s="7" t="s">
        <v>2093</v>
      </c>
      <c r="E331" s="7" t="s">
        <v>1584</v>
      </c>
      <c r="F331" s="11">
        <v>5215</v>
      </c>
      <c r="G331" s="12">
        <v>173.44</v>
      </c>
      <c r="H331" s="13">
        <v>4.462466580701907E-4</v>
      </c>
      <c r="I331" s="3"/>
      <c r="J331" s="3"/>
      <c r="K331" s="3"/>
      <c r="L331" s="3"/>
    </row>
    <row r="332" spans="1:12" ht="12.95" customHeight="1">
      <c r="A332" s="10">
        <v>326</v>
      </c>
      <c r="B332" s="106" t="s">
        <v>2094</v>
      </c>
      <c r="C332" s="106"/>
      <c r="D332" s="7" t="s">
        <v>2095</v>
      </c>
      <c r="E332" s="7" t="s">
        <v>1571</v>
      </c>
      <c r="F332" s="11">
        <v>1095</v>
      </c>
      <c r="G332" s="12">
        <v>172.73</v>
      </c>
      <c r="H332" s="13">
        <v>4.444178327341663E-4</v>
      </c>
      <c r="I332" s="3"/>
      <c r="J332" s="3"/>
      <c r="K332" s="3"/>
      <c r="L332" s="3"/>
    </row>
    <row r="333" spans="1:12" ht="12.95" customHeight="1">
      <c r="A333" s="10">
        <v>327</v>
      </c>
      <c r="B333" s="106" t="s">
        <v>616</v>
      </c>
      <c r="C333" s="106"/>
      <c r="D333" s="7" t="s">
        <v>617</v>
      </c>
      <c r="E333" s="7" t="s">
        <v>503</v>
      </c>
      <c r="F333" s="11">
        <v>3581</v>
      </c>
      <c r="G333" s="12">
        <v>172.63</v>
      </c>
      <c r="H333" s="13">
        <v>4.4415860440303169E-4</v>
      </c>
      <c r="I333" s="3"/>
      <c r="J333" s="3"/>
      <c r="K333" s="3"/>
      <c r="L333" s="3"/>
    </row>
    <row r="334" spans="1:12" ht="12.95" customHeight="1">
      <c r="A334" s="10">
        <v>328</v>
      </c>
      <c r="B334" s="106" t="s">
        <v>2096</v>
      </c>
      <c r="C334" s="106"/>
      <c r="D334" s="7" t="s">
        <v>2097</v>
      </c>
      <c r="E334" s="7" t="s">
        <v>396</v>
      </c>
      <c r="F334" s="11">
        <v>345</v>
      </c>
      <c r="G334" s="12">
        <v>171.27</v>
      </c>
      <c r="H334" s="13">
        <v>4.4065534708282898E-4</v>
      </c>
      <c r="I334" s="3"/>
      <c r="J334" s="3"/>
      <c r="K334" s="3"/>
      <c r="L334" s="3"/>
    </row>
    <row r="335" spans="1:12" ht="12.95" customHeight="1">
      <c r="A335" s="10">
        <v>329</v>
      </c>
      <c r="B335" s="106" t="s">
        <v>2098</v>
      </c>
      <c r="C335" s="106"/>
      <c r="D335" s="7" t="s">
        <v>2099</v>
      </c>
      <c r="E335" s="7" t="s">
        <v>438</v>
      </c>
      <c r="F335" s="11">
        <v>935</v>
      </c>
      <c r="G335" s="12">
        <v>170.65</v>
      </c>
      <c r="H335" s="13">
        <v>4.3905627383505408E-4</v>
      </c>
      <c r="I335" s="3"/>
      <c r="J335" s="3"/>
      <c r="K335" s="3"/>
      <c r="L335" s="3"/>
    </row>
    <row r="336" spans="1:12" ht="12.95" customHeight="1">
      <c r="A336" s="10">
        <v>330</v>
      </c>
      <c r="B336" s="106" t="s">
        <v>606</v>
      </c>
      <c r="C336" s="106"/>
      <c r="D336" s="7" t="s">
        <v>607</v>
      </c>
      <c r="E336" s="7" t="s">
        <v>459</v>
      </c>
      <c r="F336" s="11">
        <v>6903</v>
      </c>
      <c r="G336" s="12">
        <v>170.28</v>
      </c>
      <c r="H336" s="13">
        <v>4.381214046827814E-4</v>
      </c>
      <c r="I336" s="3"/>
      <c r="J336" s="3"/>
      <c r="K336" s="3"/>
      <c r="L336" s="3"/>
    </row>
    <row r="337" spans="1:12" ht="12.95" customHeight="1">
      <c r="A337" s="10">
        <v>331</v>
      </c>
      <c r="B337" s="106" t="s">
        <v>2100</v>
      </c>
      <c r="C337" s="106"/>
      <c r="D337" s="7" t="s">
        <v>2101</v>
      </c>
      <c r="E337" s="7" t="s">
        <v>426</v>
      </c>
      <c r="F337" s="11">
        <v>785</v>
      </c>
      <c r="G337" s="12">
        <v>169.66</v>
      </c>
      <c r="H337" s="13">
        <v>4.3652208160799267E-4</v>
      </c>
      <c r="I337" s="3"/>
      <c r="J337" s="3"/>
      <c r="K337" s="3"/>
      <c r="L337" s="3"/>
    </row>
    <row r="338" spans="1:12" ht="12.95" customHeight="1">
      <c r="A338" s="10">
        <v>332</v>
      </c>
      <c r="B338" s="106" t="s">
        <v>2102</v>
      </c>
      <c r="C338" s="106"/>
      <c r="D338" s="7" t="s">
        <v>2103</v>
      </c>
      <c r="E338" s="7" t="s">
        <v>1549</v>
      </c>
      <c r="F338" s="11">
        <v>1249</v>
      </c>
      <c r="G338" s="12">
        <v>169.2</v>
      </c>
      <c r="H338" s="13">
        <v>4.3532918694774676E-4</v>
      </c>
      <c r="I338" s="3"/>
      <c r="J338" s="3"/>
      <c r="K338" s="3"/>
      <c r="L338" s="3"/>
    </row>
    <row r="339" spans="1:12" ht="12.95" customHeight="1">
      <c r="A339" s="10">
        <v>333</v>
      </c>
      <c r="B339" s="106" t="s">
        <v>2104</v>
      </c>
      <c r="C339" s="106"/>
      <c r="D339" s="7" t="s">
        <v>2105</v>
      </c>
      <c r="E339" s="7" t="s">
        <v>414</v>
      </c>
      <c r="F339" s="11">
        <v>1757</v>
      </c>
      <c r="G339" s="12">
        <v>168.53</v>
      </c>
      <c r="H339" s="13">
        <v>4.3361579352738517E-4</v>
      </c>
      <c r="I339" s="3"/>
      <c r="J339" s="3"/>
      <c r="K339" s="3"/>
      <c r="L339" s="3"/>
    </row>
    <row r="340" spans="1:12" ht="12.95" customHeight="1">
      <c r="A340" s="10">
        <v>334</v>
      </c>
      <c r="B340" s="106" t="s">
        <v>2106</v>
      </c>
      <c r="C340" s="106"/>
      <c r="D340" s="7" t="s">
        <v>2107</v>
      </c>
      <c r="E340" s="7" t="s">
        <v>426</v>
      </c>
      <c r="F340" s="11">
        <v>562</v>
      </c>
      <c r="G340" s="12">
        <v>168.46</v>
      </c>
      <c r="H340" s="13">
        <v>4.3343707484595707E-4</v>
      </c>
      <c r="I340" s="3"/>
      <c r="J340" s="3"/>
      <c r="K340" s="3"/>
      <c r="L340" s="3"/>
    </row>
    <row r="341" spans="1:12" ht="12.95" customHeight="1">
      <c r="A341" s="10">
        <v>335</v>
      </c>
      <c r="B341" s="106" t="s">
        <v>2108</v>
      </c>
      <c r="C341" s="106"/>
      <c r="D341" s="7" t="s">
        <v>2109</v>
      </c>
      <c r="E341" s="7" t="s">
        <v>1545</v>
      </c>
      <c r="F341" s="11">
        <v>1760</v>
      </c>
      <c r="G341" s="12">
        <v>167.05</v>
      </c>
      <c r="H341" s="13">
        <v>4.2980334092954808E-4</v>
      </c>
      <c r="I341" s="3"/>
      <c r="J341" s="3"/>
      <c r="K341" s="3"/>
      <c r="L341" s="3"/>
    </row>
    <row r="342" spans="1:12" ht="12.95" customHeight="1">
      <c r="A342" s="10">
        <v>336</v>
      </c>
      <c r="B342" s="106" t="s">
        <v>2110</v>
      </c>
      <c r="C342" s="106"/>
      <c r="D342" s="7" t="s">
        <v>2111</v>
      </c>
      <c r="E342" s="7" t="s">
        <v>432</v>
      </c>
      <c r="F342" s="11">
        <v>2935</v>
      </c>
      <c r="G342" s="12">
        <v>165.85</v>
      </c>
      <c r="H342" s="13">
        <v>4.2670424274040495E-4</v>
      </c>
      <c r="I342" s="3"/>
      <c r="J342" s="3"/>
      <c r="K342" s="3"/>
      <c r="L342" s="3"/>
    </row>
    <row r="343" spans="1:12" ht="12.95" customHeight="1">
      <c r="A343" s="10">
        <v>337</v>
      </c>
      <c r="B343" s="106" t="s">
        <v>2112</v>
      </c>
      <c r="C343" s="106"/>
      <c r="D343" s="7" t="s">
        <v>2113</v>
      </c>
      <c r="E343" s="7" t="s">
        <v>1666</v>
      </c>
      <c r="F343" s="11">
        <v>3962</v>
      </c>
      <c r="G343" s="12">
        <v>165.49</v>
      </c>
      <c r="H343" s="13">
        <v>4.257849400495038E-4</v>
      </c>
      <c r="I343" s="3"/>
      <c r="J343" s="3"/>
      <c r="K343" s="3"/>
      <c r="L343" s="3"/>
    </row>
    <row r="344" spans="1:12" ht="12.95" customHeight="1">
      <c r="A344" s="10">
        <v>338</v>
      </c>
      <c r="B344" s="106" t="s">
        <v>2114</v>
      </c>
      <c r="C344" s="106"/>
      <c r="D344" s="7" t="s">
        <v>2115</v>
      </c>
      <c r="E344" s="7" t="s">
        <v>1647</v>
      </c>
      <c r="F344" s="11">
        <v>23</v>
      </c>
      <c r="G344" s="12">
        <v>164.67</v>
      </c>
      <c r="H344" s="13">
        <v>4.2366470989794552E-4</v>
      </c>
      <c r="I344" s="3"/>
      <c r="J344" s="3"/>
      <c r="K344" s="3"/>
      <c r="L344" s="3"/>
    </row>
    <row r="345" spans="1:12" ht="12.95" customHeight="1">
      <c r="A345" s="10">
        <v>339</v>
      </c>
      <c r="B345" s="106" t="s">
        <v>2116</v>
      </c>
      <c r="C345" s="106"/>
      <c r="D345" s="7" t="s">
        <v>2117</v>
      </c>
      <c r="E345" s="7" t="s">
        <v>456</v>
      </c>
      <c r="F345" s="11">
        <v>1028</v>
      </c>
      <c r="G345" s="12">
        <v>164.03</v>
      </c>
      <c r="H345" s="13">
        <v>4.220304871985777E-4</v>
      </c>
      <c r="I345" s="3"/>
      <c r="J345" s="3"/>
      <c r="K345" s="3"/>
      <c r="L345" s="3"/>
    </row>
    <row r="346" spans="1:12" ht="12.95" customHeight="1">
      <c r="A346" s="10">
        <v>340</v>
      </c>
      <c r="B346" s="106" t="s">
        <v>2118</v>
      </c>
      <c r="C346" s="106"/>
      <c r="D346" s="7" t="s">
        <v>2119</v>
      </c>
      <c r="E346" s="7" t="s">
        <v>1604</v>
      </c>
      <c r="F346" s="11">
        <v>669</v>
      </c>
      <c r="G346" s="12">
        <v>164.02</v>
      </c>
      <c r="H346" s="13">
        <v>4.2200677472990913E-4</v>
      </c>
      <c r="I346" s="3"/>
      <c r="J346" s="3"/>
      <c r="K346" s="3"/>
      <c r="L346" s="3"/>
    </row>
    <row r="347" spans="1:12" ht="12.95" customHeight="1">
      <c r="A347" s="10">
        <v>341</v>
      </c>
      <c r="B347" s="106" t="s">
        <v>2120</v>
      </c>
      <c r="C347" s="106"/>
      <c r="D347" s="7" t="s">
        <v>2121</v>
      </c>
      <c r="E347" s="7" t="s">
        <v>491</v>
      </c>
      <c r="F347" s="11">
        <v>5130</v>
      </c>
      <c r="G347" s="12">
        <v>163.33000000000001</v>
      </c>
      <c r="H347" s="13">
        <v>4.2023159221942343E-4</v>
      </c>
      <c r="I347" s="3"/>
      <c r="J347" s="3"/>
      <c r="K347" s="3"/>
      <c r="L347" s="3"/>
    </row>
    <row r="348" spans="1:12" ht="12.95" customHeight="1">
      <c r="A348" s="10">
        <v>342</v>
      </c>
      <c r="B348" s="106" t="s">
        <v>2122</v>
      </c>
      <c r="C348" s="106"/>
      <c r="D348" s="7" t="s">
        <v>2123</v>
      </c>
      <c r="E348" s="7" t="s">
        <v>1736</v>
      </c>
      <c r="F348" s="11">
        <v>982</v>
      </c>
      <c r="G348" s="12">
        <v>162.99</v>
      </c>
      <c r="H348" s="13">
        <v>4.193456685787946E-4</v>
      </c>
      <c r="I348" s="3"/>
      <c r="J348" s="3"/>
      <c r="K348" s="3"/>
      <c r="L348" s="3"/>
    </row>
    <row r="349" spans="1:12" ht="12.95" customHeight="1">
      <c r="A349" s="10">
        <v>343</v>
      </c>
      <c r="B349" s="106" t="s">
        <v>2124</v>
      </c>
      <c r="C349" s="106"/>
      <c r="D349" s="7" t="s">
        <v>2125</v>
      </c>
      <c r="E349" s="7" t="s">
        <v>444</v>
      </c>
      <c r="F349" s="11">
        <v>672</v>
      </c>
      <c r="G349" s="12">
        <v>162.02000000000001</v>
      </c>
      <c r="H349" s="13">
        <v>4.1685427267117224E-4</v>
      </c>
      <c r="I349" s="3"/>
      <c r="J349" s="3"/>
      <c r="K349" s="3"/>
      <c r="L349" s="3"/>
    </row>
    <row r="350" spans="1:12" ht="12.95" customHeight="1">
      <c r="A350" s="10">
        <v>344</v>
      </c>
      <c r="B350" s="106" t="s">
        <v>2126</v>
      </c>
      <c r="C350" s="106"/>
      <c r="D350" s="7" t="s">
        <v>2127</v>
      </c>
      <c r="E350" s="7" t="s">
        <v>1585</v>
      </c>
      <c r="F350" s="11">
        <v>426</v>
      </c>
      <c r="G350" s="12">
        <v>161.93</v>
      </c>
      <c r="H350" s="13">
        <v>4.1662077677975226E-4</v>
      </c>
      <c r="I350" s="3"/>
      <c r="J350" s="3"/>
      <c r="K350" s="3"/>
      <c r="L350" s="3"/>
    </row>
    <row r="351" spans="1:12" ht="12.95" customHeight="1">
      <c r="A351" s="10">
        <v>345</v>
      </c>
      <c r="B351" s="106" t="s">
        <v>2128</v>
      </c>
      <c r="C351" s="106"/>
      <c r="D351" s="7" t="s">
        <v>2129</v>
      </c>
      <c r="E351" s="7" t="s">
        <v>468</v>
      </c>
      <c r="F351" s="11">
        <v>563</v>
      </c>
      <c r="G351" s="12">
        <v>161.71</v>
      </c>
      <c r="H351" s="13">
        <v>4.1605455453033502E-4</v>
      </c>
      <c r="I351" s="3"/>
      <c r="J351" s="3"/>
      <c r="K351" s="3"/>
      <c r="L351" s="3"/>
    </row>
    <row r="352" spans="1:12" ht="12.95" customHeight="1">
      <c r="A352" s="10">
        <v>346</v>
      </c>
      <c r="B352" s="106" t="s">
        <v>2130</v>
      </c>
      <c r="C352" s="106"/>
      <c r="D352" s="7" t="s">
        <v>2131</v>
      </c>
      <c r="E352" s="7" t="s">
        <v>987</v>
      </c>
      <c r="F352" s="11">
        <v>1968</v>
      </c>
      <c r="G352" s="12">
        <v>161.69999999999999</v>
      </c>
      <c r="H352" s="13">
        <v>4.1602430667960795E-4</v>
      </c>
      <c r="I352" s="3"/>
      <c r="J352" s="3"/>
      <c r="K352" s="3"/>
      <c r="L352" s="3"/>
    </row>
    <row r="353" spans="1:12" ht="12.95" customHeight="1">
      <c r="A353" s="10">
        <v>347</v>
      </c>
      <c r="B353" s="106" t="s">
        <v>2132</v>
      </c>
      <c r="C353" s="106"/>
      <c r="D353" s="7" t="s">
        <v>2133</v>
      </c>
      <c r="E353" s="7" t="s">
        <v>393</v>
      </c>
      <c r="F353" s="11">
        <v>1625</v>
      </c>
      <c r="G353" s="12">
        <v>161.65</v>
      </c>
      <c r="H353" s="13">
        <v>4.1589920818234144E-4</v>
      </c>
      <c r="I353" s="3"/>
      <c r="J353" s="3"/>
      <c r="K353" s="3"/>
      <c r="L353" s="3"/>
    </row>
    <row r="354" spans="1:12" ht="12.95" customHeight="1">
      <c r="A354" s="10">
        <v>348</v>
      </c>
      <c r="B354" s="106" t="s">
        <v>2134</v>
      </c>
      <c r="C354" s="106"/>
      <c r="D354" s="7" t="s">
        <v>2135</v>
      </c>
      <c r="E354" s="7" t="s">
        <v>1624</v>
      </c>
      <c r="F354" s="11">
        <v>3465</v>
      </c>
      <c r="G354" s="12">
        <v>159.77000000000001</v>
      </c>
      <c r="H354" s="13">
        <v>4.1105785293357673E-4</v>
      </c>
      <c r="I354" s="3"/>
      <c r="J354" s="3"/>
      <c r="K354" s="3"/>
      <c r="L354" s="3"/>
    </row>
    <row r="355" spans="1:12" ht="12.95" customHeight="1">
      <c r="A355" s="10">
        <v>349</v>
      </c>
      <c r="B355" s="106" t="s">
        <v>2136</v>
      </c>
      <c r="C355" s="106"/>
      <c r="D355" s="7" t="s">
        <v>2137</v>
      </c>
      <c r="E355" s="7" t="s">
        <v>1662</v>
      </c>
      <c r="F355" s="11">
        <v>2732</v>
      </c>
      <c r="G355" s="12">
        <v>159.32</v>
      </c>
      <c r="H355" s="13">
        <v>4.0989976707511293E-4</v>
      </c>
      <c r="I355" s="3"/>
      <c r="J355" s="3"/>
      <c r="K355" s="3"/>
      <c r="L355" s="3"/>
    </row>
    <row r="356" spans="1:12" ht="12.95" customHeight="1">
      <c r="A356" s="10">
        <v>350</v>
      </c>
      <c r="B356" s="106" t="s">
        <v>2138</v>
      </c>
      <c r="C356" s="106"/>
      <c r="D356" s="7" t="s">
        <v>2139</v>
      </c>
      <c r="E356" s="7" t="s">
        <v>432</v>
      </c>
      <c r="F356" s="11">
        <v>4104</v>
      </c>
      <c r="G356" s="12">
        <v>157.88</v>
      </c>
      <c r="H356" s="13">
        <v>4.0621611175224688E-4</v>
      </c>
      <c r="I356" s="3"/>
      <c r="J356" s="3"/>
      <c r="K356" s="3"/>
      <c r="L356" s="3"/>
    </row>
    <row r="357" spans="1:12" ht="12.95" customHeight="1">
      <c r="A357" s="10">
        <v>351</v>
      </c>
      <c r="B357" s="106" t="s">
        <v>618</v>
      </c>
      <c r="C357" s="106"/>
      <c r="D357" s="7" t="s">
        <v>619</v>
      </c>
      <c r="E357" s="7" t="s">
        <v>506</v>
      </c>
      <c r="F357" s="11">
        <v>883</v>
      </c>
      <c r="G357" s="12">
        <v>157.47</v>
      </c>
      <c r="H357" s="13">
        <v>4.0514080482697271E-4</v>
      </c>
      <c r="I357" s="3"/>
      <c r="J357" s="3"/>
      <c r="K357" s="3"/>
      <c r="L357" s="3"/>
    </row>
    <row r="358" spans="1:12" ht="12.95" customHeight="1">
      <c r="A358" s="10">
        <v>352</v>
      </c>
      <c r="B358" s="106" t="s">
        <v>2140</v>
      </c>
      <c r="C358" s="106"/>
      <c r="D358" s="7" t="s">
        <v>2141</v>
      </c>
      <c r="E358" s="7" t="s">
        <v>1699</v>
      </c>
      <c r="F358" s="11">
        <v>361</v>
      </c>
      <c r="G358" s="12">
        <v>156.88</v>
      </c>
      <c r="H358" s="13">
        <v>4.0362711967381642E-4</v>
      </c>
      <c r="I358" s="3"/>
      <c r="J358" s="3"/>
      <c r="K358" s="3"/>
      <c r="L358" s="3"/>
    </row>
    <row r="359" spans="1:12" ht="12.95" customHeight="1">
      <c r="A359" s="10">
        <v>353</v>
      </c>
      <c r="B359" s="106" t="s">
        <v>2142</v>
      </c>
      <c r="C359" s="106"/>
      <c r="D359" s="7" t="s">
        <v>2143</v>
      </c>
      <c r="E359" s="7" t="s">
        <v>1628</v>
      </c>
      <c r="F359" s="11">
        <v>859</v>
      </c>
      <c r="G359" s="12">
        <v>155.19</v>
      </c>
      <c r="H359" s="13">
        <v>3.9929444078425465E-4</v>
      </c>
      <c r="I359" s="3"/>
      <c r="J359" s="3"/>
      <c r="K359" s="3"/>
      <c r="L359" s="3"/>
    </row>
    <row r="360" spans="1:12" ht="12.95" customHeight="1">
      <c r="A360" s="10">
        <v>354</v>
      </c>
      <c r="B360" s="106" t="s">
        <v>2144</v>
      </c>
      <c r="C360" s="106"/>
      <c r="D360" s="7" t="s">
        <v>2145</v>
      </c>
      <c r="E360" s="7" t="s">
        <v>1675</v>
      </c>
      <c r="F360" s="11">
        <v>858</v>
      </c>
      <c r="G360" s="12">
        <v>155</v>
      </c>
      <c r="H360" s="13">
        <v>3.9879066576862924E-4</v>
      </c>
      <c r="I360" s="3"/>
      <c r="J360" s="3"/>
      <c r="K360" s="3"/>
      <c r="L360" s="3"/>
    </row>
    <row r="361" spans="1:12" ht="12.95" customHeight="1">
      <c r="A361" s="10">
        <v>355</v>
      </c>
      <c r="B361" s="106" t="s">
        <v>620</v>
      </c>
      <c r="C361" s="106"/>
      <c r="D361" s="7" t="s">
        <v>621</v>
      </c>
      <c r="E361" s="7" t="s">
        <v>509</v>
      </c>
      <c r="F361" s="11">
        <v>1052</v>
      </c>
      <c r="G361" s="12">
        <v>152.87</v>
      </c>
      <c r="H361" s="13">
        <v>3.9330698082486735E-4</v>
      </c>
      <c r="I361" s="3"/>
      <c r="J361" s="3"/>
      <c r="K361" s="3"/>
      <c r="L361" s="3"/>
    </row>
    <row r="362" spans="1:12" ht="12.95" customHeight="1">
      <c r="A362" s="10">
        <v>356</v>
      </c>
      <c r="B362" s="106" t="s">
        <v>2146</v>
      </c>
      <c r="C362" s="106"/>
      <c r="D362" s="7" t="s">
        <v>2147</v>
      </c>
      <c r="E362" s="7" t="s">
        <v>468</v>
      </c>
      <c r="F362" s="11">
        <v>1949</v>
      </c>
      <c r="G362" s="12">
        <v>152.66999999999999</v>
      </c>
      <c r="H362" s="13">
        <v>3.9281380274561612E-4</v>
      </c>
      <c r="I362" s="3"/>
      <c r="J362" s="3"/>
      <c r="K362" s="3"/>
      <c r="L362" s="3"/>
    </row>
    <row r="363" spans="1:12" ht="12.95" customHeight="1">
      <c r="A363" s="10">
        <v>357</v>
      </c>
      <c r="B363" s="106" t="s">
        <v>2148</v>
      </c>
      <c r="C363" s="106"/>
      <c r="D363" s="7" t="s">
        <v>2149</v>
      </c>
      <c r="E363" s="7" t="s">
        <v>432</v>
      </c>
      <c r="F363" s="11">
        <v>3074</v>
      </c>
      <c r="G363" s="12">
        <v>152.16999999999999</v>
      </c>
      <c r="H363" s="13">
        <v>3.9152819035947415E-4</v>
      </c>
      <c r="I363" s="3"/>
      <c r="J363" s="3"/>
      <c r="K363" s="3"/>
      <c r="L363" s="3"/>
    </row>
    <row r="364" spans="1:12" ht="12.95" customHeight="1">
      <c r="A364" s="10">
        <v>358</v>
      </c>
      <c r="B364" s="106" t="s">
        <v>2150</v>
      </c>
      <c r="C364" s="106"/>
      <c r="D364" s="7" t="s">
        <v>2151</v>
      </c>
      <c r="E364" s="7" t="s">
        <v>414</v>
      </c>
      <c r="F364" s="11">
        <v>1578</v>
      </c>
      <c r="G364" s="12">
        <v>151.93</v>
      </c>
      <c r="H364" s="13">
        <v>3.9090789406919874E-4</v>
      </c>
      <c r="I364" s="3"/>
      <c r="J364" s="3"/>
      <c r="K364" s="3"/>
      <c r="L364" s="3"/>
    </row>
    <row r="365" spans="1:12" ht="12.95" customHeight="1">
      <c r="A365" s="10">
        <v>359</v>
      </c>
      <c r="B365" s="106" t="s">
        <v>2152</v>
      </c>
      <c r="C365" s="106"/>
      <c r="D365" s="7" t="s">
        <v>2153</v>
      </c>
      <c r="E365" s="7" t="s">
        <v>1549</v>
      </c>
      <c r="F365" s="11">
        <v>2395</v>
      </c>
      <c r="G365" s="12">
        <v>151.43</v>
      </c>
      <c r="H365" s="13">
        <v>3.8960832636150054E-4</v>
      </c>
      <c r="I365" s="3"/>
      <c r="J365" s="3"/>
      <c r="K365" s="3"/>
      <c r="L365" s="3"/>
    </row>
    <row r="366" spans="1:12" ht="12.95" customHeight="1">
      <c r="A366" s="10">
        <v>360</v>
      </c>
      <c r="B366" s="106" t="s">
        <v>2154</v>
      </c>
      <c r="C366" s="106"/>
      <c r="D366" s="7" t="s">
        <v>2155</v>
      </c>
      <c r="E366" s="7" t="s">
        <v>1693</v>
      </c>
      <c r="F366" s="11">
        <v>1871</v>
      </c>
      <c r="G366" s="12">
        <v>151.37</v>
      </c>
      <c r="H366" s="13">
        <v>3.8944785174158109E-4</v>
      </c>
      <c r="I366" s="3"/>
      <c r="J366" s="3"/>
      <c r="K366" s="3"/>
      <c r="L366" s="3"/>
    </row>
    <row r="367" spans="1:12" ht="12.95" customHeight="1">
      <c r="A367" s="10">
        <v>361</v>
      </c>
      <c r="B367" s="106" t="s">
        <v>2156</v>
      </c>
      <c r="C367" s="106"/>
      <c r="D367" s="7" t="s">
        <v>2157</v>
      </c>
      <c r="E367" s="7" t="s">
        <v>1584</v>
      </c>
      <c r="F367" s="11">
        <v>2390</v>
      </c>
      <c r="G367" s="12">
        <v>150.86000000000001</v>
      </c>
      <c r="H367" s="13">
        <v>3.8814415429814733E-4</v>
      </c>
      <c r="I367" s="3"/>
      <c r="J367" s="3"/>
      <c r="K367" s="3"/>
      <c r="L367" s="3"/>
    </row>
    <row r="368" spans="1:12" ht="12.95" customHeight="1">
      <c r="A368" s="10">
        <v>362</v>
      </c>
      <c r="B368" s="106" t="s">
        <v>2158</v>
      </c>
      <c r="C368" s="106"/>
      <c r="D368" s="7" t="s">
        <v>2159</v>
      </c>
      <c r="E368" s="7" t="s">
        <v>459</v>
      </c>
      <c r="F368" s="11">
        <v>2148</v>
      </c>
      <c r="G368" s="12">
        <v>150.61000000000001</v>
      </c>
      <c r="H368" s="13">
        <v>3.8749449522916096E-4</v>
      </c>
      <c r="I368" s="3"/>
      <c r="J368" s="3"/>
      <c r="K368" s="3"/>
      <c r="L368" s="3"/>
    </row>
    <row r="369" spans="1:12" ht="12.95" customHeight="1">
      <c r="A369" s="10">
        <v>363</v>
      </c>
      <c r="B369" s="106" t="s">
        <v>2160</v>
      </c>
      <c r="C369" s="106"/>
      <c r="D369" s="7" t="s">
        <v>2161</v>
      </c>
      <c r="E369" s="7" t="s">
        <v>393</v>
      </c>
      <c r="F369" s="11">
        <v>4101</v>
      </c>
      <c r="G369" s="12">
        <v>150.25</v>
      </c>
      <c r="H369" s="13">
        <v>3.865630979262444E-4</v>
      </c>
      <c r="I369" s="3"/>
      <c r="J369" s="3"/>
      <c r="K369" s="3"/>
      <c r="L369" s="3"/>
    </row>
    <row r="370" spans="1:12" ht="12.95" customHeight="1">
      <c r="A370" s="10">
        <v>364</v>
      </c>
      <c r="B370" s="106" t="s">
        <v>2162</v>
      </c>
      <c r="C370" s="106"/>
      <c r="D370" s="7" t="s">
        <v>2163</v>
      </c>
      <c r="E370" s="7" t="s">
        <v>506</v>
      </c>
      <c r="F370" s="11">
        <v>1659</v>
      </c>
      <c r="G370" s="12">
        <v>148.97999999999999</v>
      </c>
      <c r="H370" s="13">
        <v>3.8330422854360397E-4</v>
      </c>
      <c r="I370" s="3"/>
      <c r="J370" s="3"/>
      <c r="K370" s="3"/>
      <c r="L370" s="3"/>
    </row>
    <row r="371" spans="1:12" ht="12.95" customHeight="1">
      <c r="A371" s="10">
        <v>365</v>
      </c>
      <c r="B371" s="106" t="s">
        <v>2164</v>
      </c>
      <c r="C371" s="106"/>
      <c r="D371" s="7" t="s">
        <v>2165</v>
      </c>
      <c r="E371" s="7" t="s">
        <v>444</v>
      </c>
      <c r="F371" s="11">
        <v>1138</v>
      </c>
      <c r="G371" s="12">
        <v>148.85</v>
      </c>
      <c r="H371" s="13">
        <v>3.8298064698638232E-4</v>
      </c>
      <c r="I371" s="3"/>
      <c r="J371" s="3"/>
      <c r="K371" s="3"/>
      <c r="L371" s="3"/>
    </row>
    <row r="372" spans="1:12" ht="12.95" customHeight="1">
      <c r="A372" s="10">
        <v>366</v>
      </c>
      <c r="B372" s="106" t="s">
        <v>2166</v>
      </c>
      <c r="C372" s="106"/>
      <c r="D372" s="7" t="s">
        <v>2167</v>
      </c>
      <c r="E372" s="7" t="s">
        <v>426</v>
      </c>
      <c r="F372" s="11">
        <v>1581</v>
      </c>
      <c r="G372" s="12">
        <v>147.94</v>
      </c>
      <c r="H372" s="13">
        <v>3.8063733623418423E-4</v>
      </c>
      <c r="I372" s="3"/>
      <c r="J372" s="3"/>
      <c r="K372" s="3"/>
      <c r="L372" s="3"/>
    </row>
    <row r="373" spans="1:12" ht="12.95" customHeight="1">
      <c r="A373" s="10">
        <v>367</v>
      </c>
      <c r="B373" s="106" t="s">
        <v>2168</v>
      </c>
      <c r="C373" s="106"/>
      <c r="D373" s="7" t="s">
        <v>2169</v>
      </c>
      <c r="E373" s="7" t="s">
        <v>491</v>
      </c>
      <c r="F373" s="11">
        <v>1730</v>
      </c>
      <c r="G373" s="12">
        <v>147.66</v>
      </c>
      <c r="H373" s="13">
        <v>3.7992323311631385E-4</v>
      </c>
      <c r="I373" s="3"/>
      <c r="J373" s="3"/>
      <c r="K373" s="3"/>
      <c r="L373" s="3"/>
    </row>
    <row r="374" spans="1:12" ht="12.95" customHeight="1">
      <c r="A374" s="10">
        <v>368</v>
      </c>
      <c r="B374" s="106" t="s">
        <v>2170</v>
      </c>
      <c r="C374" s="106"/>
      <c r="D374" s="7" t="s">
        <v>2171</v>
      </c>
      <c r="E374" s="7" t="s">
        <v>386</v>
      </c>
      <c r="F374" s="11">
        <v>857</v>
      </c>
      <c r="G374" s="12">
        <v>147.53</v>
      </c>
      <c r="H374" s="13">
        <v>3.7957929747560562E-4</v>
      </c>
      <c r="I374" s="3"/>
      <c r="J374" s="3"/>
      <c r="K374" s="3"/>
      <c r="L374" s="3"/>
    </row>
    <row r="375" spans="1:12" ht="12.95" customHeight="1">
      <c r="A375" s="10">
        <v>369</v>
      </c>
      <c r="B375" s="106" t="s">
        <v>622</v>
      </c>
      <c r="C375" s="106"/>
      <c r="D375" s="7" t="s">
        <v>623</v>
      </c>
      <c r="E375" s="7" t="s">
        <v>386</v>
      </c>
      <c r="F375" s="11">
        <v>3339</v>
      </c>
      <c r="G375" s="12">
        <v>146.03</v>
      </c>
      <c r="H375" s="13">
        <v>3.7572895015919544E-4</v>
      </c>
      <c r="I375" s="3"/>
      <c r="J375" s="3"/>
      <c r="K375" s="3"/>
      <c r="L375" s="3"/>
    </row>
    <row r="376" spans="1:12" ht="12.95" customHeight="1">
      <c r="A376" s="10">
        <v>370</v>
      </c>
      <c r="B376" s="106" t="s">
        <v>2172</v>
      </c>
      <c r="C376" s="106"/>
      <c r="D376" s="7" t="s">
        <v>2173</v>
      </c>
      <c r="E376" s="7" t="s">
        <v>1604</v>
      </c>
      <c r="F376" s="11">
        <v>892</v>
      </c>
      <c r="G376" s="12">
        <v>142.9</v>
      </c>
      <c r="H376" s="13">
        <v>3.6765500213242178E-4</v>
      </c>
      <c r="I376" s="3"/>
      <c r="J376" s="3"/>
      <c r="K376" s="3"/>
      <c r="L376" s="3"/>
    </row>
    <row r="377" spans="1:12" ht="12.95" customHeight="1">
      <c r="A377" s="10">
        <v>371</v>
      </c>
      <c r="B377" s="106" t="s">
        <v>2174</v>
      </c>
      <c r="C377" s="106"/>
      <c r="D377" s="7" t="s">
        <v>2175</v>
      </c>
      <c r="E377" s="7" t="s">
        <v>1584</v>
      </c>
      <c r="F377" s="11">
        <v>3761</v>
      </c>
      <c r="G377" s="12">
        <v>140.21</v>
      </c>
      <c r="H377" s="13">
        <v>3.6074449542167452E-4</v>
      </c>
      <c r="I377" s="3"/>
      <c r="J377" s="3"/>
      <c r="K377" s="3"/>
      <c r="L377" s="3"/>
    </row>
    <row r="378" spans="1:12" ht="12.95" customHeight="1">
      <c r="A378" s="10">
        <v>372</v>
      </c>
      <c r="B378" s="106" t="s">
        <v>2176</v>
      </c>
      <c r="C378" s="106"/>
      <c r="D378" s="7" t="s">
        <v>2177</v>
      </c>
      <c r="E378" s="7" t="s">
        <v>1666</v>
      </c>
      <c r="F378" s="11">
        <v>18309</v>
      </c>
      <c r="G378" s="12">
        <v>139.35</v>
      </c>
      <c r="H378" s="13">
        <v>3.585415998011007E-4</v>
      </c>
      <c r="I378" s="3"/>
      <c r="J378" s="3"/>
      <c r="K378" s="3"/>
      <c r="L378" s="3"/>
    </row>
    <row r="379" spans="1:12" ht="12.95" customHeight="1">
      <c r="A379" s="10">
        <v>373</v>
      </c>
      <c r="B379" s="106" t="s">
        <v>2178</v>
      </c>
      <c r="C379" s="106"/>
      <c r="D379" s="7" t="s">
        <v>2179</v>
      </c>
      <c r="E379" s="7" t="s">
        <v>1703</v>
      </c>
      <c r="F379" s="11">
        <v>2710</v>
      </c>
      <c r="G379" s="12">
        <v>137.74</v>
      </c>
      <c r="H379" s="13">
        <v>3.5439047594003256E-4</v>
      </c>
      <c r="I379" s="3"/>
      <c r="J379" s="3"/>
      <c r="K379" s="3"/>
      <c r="L379" s="3"/>
    </row>
    <row r="380" spans="1:12" ht="12.95" customHeight="1">
      <c r="A380" s="10">
        <v>374</v>
      </c>
      <c r="B380" s="106" t="s">
        <v>2180</v>
      </c>
      <c r="C380" s="106"/>
      <c r="D380" s="7" t="s">
        <v>2181</v>
      </c>
      <c r="E380" s="7" t="s">
        <v>488</v>
      </c>
      <c r="F380" s="11">
        <v>6869</v>
      </c>
      <c r="G380" s="12">
        <v>137.69999999999999</v>
      </c>
      <c r="H380" s="13">
        <v>3.5428852284785222E-4</v>
      </c>
      <c r="I380" s="3"/>
      <c r="J380" s="3"/>
      <c r="K380" s="3"/>
      <c r="L380" s="3"/>
    </row>
    <row r="381" spans="1:12" ht="12.95" customHeight="1">
      <c r="A381" s="10">
        <v>375</v>
      </c>
      <c r="B381" s="106" t="s">
        <v>2182</v>
      </c>
      <c r="C381" s="106"/>
      <c r="D381" s="7" t="s">
        <v>2183</v>
      </c>
      <c r="E381" s="7" t="s">
        <v>1666</v>
      </c>
      <c r="F381" s="11">
        <v>714</v>
      </c>
      <c r="G381" s="12">
        <v>137.25</v>
      </c>
      <c r="H381" s="13">
        <v>3.5313368191039625E-4</v>
      </c>
      <c r="I381" s="3"/>
      <c r="J381" s="3"/>
      <c r="K381" s="3"/>
      <c r="L381" s="3"/>
    </row>
    <row r="382" spans="1:12" ht="12.95" customHeight="1">
      <c r="A382" s="10">
        <v>376</v>
      </c>
      <c r="B382" s="106" t="s">
        <v>624</v>
      </c>
      <c r="C382" s="106"/>
      <c r="D382" s="7" t="s">
        <v>625</v>
      </c>
      <c r="E382" s="7" t="s">
        <v>408</v>
      </c>
      <c r="F382" s="11">
        <v>1171</v>
      </c>
      <c r="G382" s="12">
        <v>136.55000000000001</v>
      </c>
      <c r="H382" s="13">
        <v>3.5133238154220749E-4</v>
      </c>
      <c r="I382" s="3"/>
      <c r="J382" s="3"/>
      <c r="K382" s="3"/>
      <c r="L382" s="3"/>
    </row>
    <row r="383" spans="1:12" ht="12.95" customHeight="1">
      <c r="A383" s="10">
        <v>377</v>
      </c>
      <c r="B383" s="106" t="s">
        <v>2184</v>
      </c>
      <c r="C383" s="106"/>
      <c r="D383" s="7" t="s">
        <v>2185</v>
      </c>
      <c r="E383" s="7" t="s">
        <v>1714</v>
      </c>
      <c r="F383" s="11">
        <v>1109</v>
      </c>
      <c r="G383" s="12">
        <v>136.28</v>
      </c>
      <c r="H383" s="13">
        <v>3.5062293019818918E-4</v>
      </c>
      <c r="I383" s="3"/>
      <c r="J383" s="3"/>
      <c r="K383" s="3"/>
      <c r="L383" s="3"/>
    </row>
    <row r="384" spans="1:12" ht="12.95" customHeight="1">
      <c r="A384" s="10">
        <v>378</v>
      </c>
      <c r="B384" s="106" t="s">
        <v>2186</v>
      </c>
      <c r="C384" s="106"/>
      <c r="D384" s="7" t="s">
        <v>2187</v>
      </c>
      <c r="E384" s="7" t="s">
        <v>497</v>
      </c>
      <c r="F384" s="11">
        <v>615</v>
      </c>
      <c r="G384" s="12">
        <v>136.25</v>
      </c>
      <c r="H384" s="13">
        <v>3.505432374390789E-4</v>
      </c>
      <c r="I384" s="3"/>
      <c r="J384" s="3"/>
      <c r="K384" s="3"/>
      <c r="L384" s="3"/>
    </row>
    <row r="385" spans="1:12" ht="12.95" customHeight="1">
      <c r="A385" s="10">
        <v>379</v>
      </c>
      <c r="B385" s="106" t="s">
        <v>2188</v>
      </c>
      <c r="C385" s="106"/>
      <c r="D385" s="7" t="s">
        <v>2189</v>
      </c>
      <c r="E385" s="7" t="s">
        <v>1672</v>
      </c>
      <c r="F385" s="11">
        <v>1906</v>
      </c>
      <c r="G385" s="12">
        <v>135.86000000000001</v>
      </c>
      <c r="H385" s="13">
        <v>3.4954723734034987E-4</v>
      </c>
      <c r="I385" s="3"/>
      <c r="J385" s="3"/>
      <c r="K385" s="3"/>
      <c r="L385" s="3"/>
    </row>
    <row r="386" spans="1:12" ht="12.95" customHeight="1">
      <c r="A386" s="10">
        <v>380</v>
      </c>
      <c r="B386" s="106" t="s">
        <v>2190</v>
      </c>
      <c r="C386" s="106"/>
      <c r="D386" s="7" t="s">
        <v>2191</v>
      </c>
      <c r="E386" s="7" t="s">
        <v>1524</v>
      </c>
      <c r="F386" s="11">
        <v>7881</v>
      </c>
      <c r="G386" s="12">
        <v>134.56</v>
      </c>
      <c r="H386" s="13">
        <v>3.4621893174245085E-4</v>
      </c>
      <c r="I386" s="3"/>
      <c r="J386" s="3"/>
      <c r="K386" s="3"/>
      <c r="L386" s="3"/>
    </row>
    <row r="387" spans="1:12" ht="12.95" customHeight="1">
      <c r="A387" s="10">
        <v>381</v>
      </c>
      <c r="B387" s="106" t="s">
        <v>2192</v>
      </c>
      <c r="C387" s="106"/>
      <c r="D387" s="7" t="s">
        <v>2193</v>
      </c>
      <c r="E387" s="7" t="s">
        <v>411</v>
      </c>
      <c r="F387" s="11">
        <v>1282</v>
      </c>
      <c r="G387" s="12">
        <v>133.69</v>
      </c>
      <c r="H387" s="13">
        <v>3.4396684104050766E-4</v>
      </c>
      <c r="I387" s="3"/>
      <c r="J387" s="3"/>
      <c r="K387" s="3"/>
      <c r="L387" s="3"/>
    </row>
    <row r="388" spans="1:12" ht="12.95" customHeight="1">
      <c r="A388" s="10">
        <v>382</v>
      </c>
      <c r="B388" s="106" t="s">
        <v>2194</v>
      </c>
      <c r="C388" s="106"/>
      <c r="D388" s="7" t="s">
        <v>2195</v>
      </c>
      <c r="E388" s="7" t="s">
        <v>1741</v>
      </c>
      <c r="F388" s="11">
        <v>5795</v>
      </c>
      <c r="G388" s="12">
        <v>132.22</v>
      </c>
      <c r="H388" s="13">
        <v>3.4018409187119234E-4</v>
      </c>
      <c r="I388" s="3"/>
      <c r="J388" s="3"/>
      <c r="K388" s="3"/>
      <c r="L388" s="3"/>
    </row>
    <row r="389" spans="1:12" ht="12.95" customHeight="1">
      <c r="A389" s="10">
        <v>383</v>
      </c>
      <c r="B389" s="106" t="s">
        <v>2196</v>
      </c>
      <c r="C389" s="106"/>
      <c r="D389" s="7" t="s">
        <v>2197</v>
      </c>
      <c r="E389" s="7" t="s">
        <v>1669</v>
      </c>
      <c r="F389" s="11">
        <v>4553</v>
      </c>
      <c r="G389" s="12">
        <v>132.11000000000001</v>
      </c>
      <c r="H389" s="13">
        <v>3.399050991615307E-4</v>
      </c>
      <c r="I389" s="3"/>
      <c r="J389" s="3"/>
      <c r="K389" s="3"/>
      <c r="L389" s="3"/>
    </row>
    <row r="390" spans="1:12" ht="12.95" customHeight="1">
      <c r="A390" s="10">
        <v>384</v>
      </c>
      <c r="B390" s="106" t="s">
        <v>2198</v>
      </c>
      <c r="C390" s="106"/>
      <c r="D390" s="7" t="s">
        <v>2199</v>
      </c>
      <c r="E390" s="7" t="s">
        <v>491</v>
      </c>
      <c r="F390" s="11">
        <v>6099</v>
      </c>
      <c r="G390" s="12">
        <v>131.46</v>
      </c>
      <c r="H390" s="13">
        <v>3.3823922175859169E-4</v>
      </c>
      <c r="I390" s="3"/>
      <c r="J390" s="3"/>
      <c r="K390" s="3"/>
      <c r="L390" s="3"/>
    </row>
    <row r="391" spans="1:12" ht="12.95" customHeight="1">
      <c r="A391" s="10">
        <v>385</v>
      </c>
      <c r="B391" s="106" t="s">
        <v>2200</v>
      </c>
      <c r="C391" s="106"/>
      <c r="D391" s="7" t="s">
        <v>2201</v>
      </c>
      <c r="E391" s="7" t="s">
        <v>1657</v>
      </c>
      <c r="F391" s="11">
        <v>1213</v>
      </c>
      <c r="G391" s="12">
        <v>127.98</v>
      </c>
      <c r="H391" s="13">
        <v>3.2927975892241995E-4</v>
      </c>
      <c r="I391" s="3"/>
      <c r="J391" s="3"/>
      <c r="K391" s="3"/>
      <c r="L391" s="3"/>
    </row>
    <row r="392" spans="1:12" ht="12.95" customHeight="1">
      <c r="A392" s="10">
        <v>386</v>
      </c>
      <c r="B392" s="106" t="s">
        <v>2202</v>
      </c>
      <c r="C392" s="106"/>
      <c r="D392" s="7" t="s">
        <v>2203</v>
      </c>
      <c r="E392" s="7" t="s">
        <v>1700</v>
      </c>
      <c r="F392" s="11">
        <v>1103</v>
      </c>
      <c r="G392" s="12">
        <v>127.36</v>
      </c>
      <c r="H392" s="13">
        <v>3.2767675996859229E-4</v>
      </c>
      <c r="I392" s="3"/>
      <c r="J392" s="3"/>
      <c r="K392" s="3"/>
      <c r="L392" s="3"/>
    </row>
    <row r="393" spans="1:12" ht="12.95" customHeight="1">
      <c r="A393" s="10">
        <v>387</v>
      </c>
      <c r="B393" s="106" t="s">
        <v>2204</v>
      </c>
      <c r="C393" s="106"/>
      <c r="D393" s="7" t="s">
        <v>2205</v>
      </c>
      <c r="E393" s="7" t="s">
        <v>429</v>
      </c>
      <c r="F393" s="11">
        <v>459</v>
      </c>
      <c r="G393" s="12">
        <v>126.76</v>
      </c>
      <c r="H393" s="13">
        <v>3.261484842488775E-4</v>
      </c>
      <c r="I393" s="3"/>
      <c r="J393" s="3"/>
      <c r="K393" s="3"/>
      <c r="L393" s="3"/>
    </row>
    <row r="394" spans="1:12" ht="12.95" customHeight="1">
      <c r="A394" s="10">
        <v>388</v>
      </c>
      <c r="B394" s="106" t="s">
        <v>2206</v>
      </c>
      <c r="C394" s="106"/>
      <c r="D394" s="7" t="s">
        <v>2207</v>
      </c>
      <c r="E394" s="7" t="s">
        <v>1562</v>
      </c>
      <c r="F394" s="11">
        <v>475</v>
      </c>
      <c r="G394" s="12">
        <v>126.43</v>
      </c>
      <c r="H394" s="13">
        <v>3.2529469206718211E-4</v>
      </c>
      <c r="I394" s="3"/>
      <c r="J394" s="3"/>
      <c r="K394" s="3"/>
      <c r="L394" s="3"/>
    </row>
    <row r="395" spans="1:12" ht="12.95" customHeight="1">
      <c r="A395" s="10">
        <v>389</v>
      </c>
      <c r="B395" s="106" t="s">
        <v>2208</v>
      </c>
      <c r="C395" s="106"/>
      <c r="D395" s="7" t="s">
        <v>2209</v>
      </c>
      <c r="E395" s="7" t="s">
        <v>1744</v>
      </c>
      <c r="F395" s="11">
        <v>4555</v>
      </c>
      <c r="G395" s="12">
        <v>125.7</v>
      </c>
      <c r="H395" s="13">
        <v>3.2341344911286922E-4</v>
      </c>
      <c r="I395" s="3"/>
      <c r="J395" s="3"/>
      <c r="K395" s="3"/>
      <c r="L395" s="3"/>
    </row>
    <row r="396" spans="1:12" ht="12.95" customHeight="1">
      <c r="A396" s="10">
        <v>390</v>
      </c>
      <c r="B396" s="106" t="s">
        <v>2210</v>
      </c>
      <c r="C396" s="106"/>
      <c r="D396" s="7" t="s">
        <v>2211</v>
      </c>
      <c r="E396" s="7" t="s">
        <v>1593</v>
      </c>
      <c r="F396" s="11">
        <v>255</v>
      </c>
      <c r="G396" s="12">
        <v>125.46</v>
      </c>
      <c r="H396" s="13">
        <v>3.2279703324589231E-4</v>
      </c>
      <c r="I396" s="3"/>
      <c r="J396" s="3"/>
      <c r="K396" s="3"/>
      <c r="L396" s="3"/>
    </row>
    <row r="397" spans="1:12" ht="12.95" customHeight="1">
      <c r="A397" s="10">
        <v>391</v>
      </c>
      <c r="B397" s="106" t="s">
        <v>2212</v>
      </c>
      <c r="C397" s="106"/>
      <c r="D397" s="7" t="s">
        <v>2213</v>
      </c>
      <c r="E397" s="7" t="s">
        <v>459</v>
      </c>
      <c r="F397" s="11">
        <v>2019</v>
      </c>
      <c r="G397" s="12">
        <v>125.3</v>
      </c>
      <c r="H397" s="13">
        <v>3.2239478010712781E-4</v>
      </c>
      <c r="I397" s="3"/>
      <c r="J397" s="3"/>
      <c r="K397" s="3"/>
      <c r="L397" s="3"/>
    </row>
    <row r="398" spans="1:12" ht="12.95" customHeight="1">
      <c r="A398" s="10">
        <v>392</v>
      </c>
      <c r="B398" s="106" t="s">
        <v>2214</v>
      </c>
      <c r="C398" s="106"/>
      <c r="D398" s="7" t="s">
        <v>2215</v>
      </c>
      <c r="E398" s="7" t="s">
        <v>1562</v>
      </c>
      <c r="F398" s="11">
        <v>574</v>
      </c>
      <c r="G398" s="12">
        <v>125.02</v>
      </c>
      <c r="H398" s="13">
        <v>3.2165110992357534E-4</v>
      </c>
      <c r="I398" s="3"/>
      <c r="J398" s="3"/>
      <c r="K398" s="3"/>
      <c r="L398" s="3"/>
    </row>
    <row r="399" spans="1:12" ht="12.95" customHeight="1">
      <c r="A399" s="10">
        <v>393</v>
      </c>
      <c r="B399" s="106" t="s">
        <v>2216</v>
      </c>
      <c r="C399" s="106"/>
      <c r="D399" s="7" t="s">
        <v>2217</v>
      </c>
      <c r="E399" s="7" t="s">
        <v>1571</v>
      </c>
      <c r="F399" s="11">
        <v>1315</v>
      </c>
      <c r="G399" s="12">
        <v>124.71</v>
      </c>
      <c r="H399" s="13">
        <v>3.2086291907388269E-4</v>
      </c>
      <c r="I399" s="3"/>
      <c r="J399" s="3"/>
      <c r="K399" s="3"/>
      <c r="L399" s="3"/>
    </row>
    <row r="400" spans="1:12" ht="12.95" customHeight="1">
      <c r="A400" s="10">
        <v>394</v>
      </c>
      <c r="B400" s="106" t="s">
        <v>2218</v>
      </c>
      <c r="C400" s="106"/>
      <c r="D400" s="7" t="s">
        <v>2219</v>
      </c>
      <c r="E400" s="7" t="s">
        <v>491</v>
      </c>
      <c r="F400" s="11">
        <v>151</v>
      </c>
      <c r="G400" s="12">
        <v>124.32</v>
      </c>
      <c r="H400" s="13">
        <v>3.1984980955538657E-4</v>
      </c>
      <c r="I400" s="3"/>
      <c r="J400" s="3"/>
      <c r="K400" s="3"/>
      <c r="L400" s="3"/>
    </row>
    <row r="401" spans="1:12" ht="12.95" customHeight="1">
      <c r="A401" s="10">
        <v>395</v>
      </c>
      <c r="B401" s="106" t="s">
        <v>2220</v>
      </c>
      <c r="C401" s="106"/>
      <c r="D401" s="7" t="s">
        <v>2221</v>
      </c>
      <c r="E401" s="7" t="s">
        <v>456</v>
      </c>
      <c r="F401" s="11">
        <v>960</v>
      </c>
      <c r="G401" s="12">
        <v>123.81</v>
      </c>
      <c r="H401" s="13">
        <v>3.1854577171943032E-4</v>
      </c>
      <c r="I401" s="3"/>
      <c r="J401" s="3"/>
      <c r="K401" s="3"/>
      <c r="L401" s="3"/>
    </row>
    <row r="402" spans="1:12" ht="12.95" customHeight="1">
      <c r="A402" s="10">
        <v>396</v>
      </c>
      <c r="B402" s="106" t="s">
        <v>2222</v>
      </c>
      <c r="C402" s="106"/>
      <c r="D402" s="7" t="s">
        <v>2223</v>
      </c>
      <c r="E402" s="7" t="s">
        <v>1722</v>
      </c>
      <c r="F402" s="11">
        <v>5648</v>
      </c>
      <c r="G402" s="12">
        <v>122.69</v>
      </c>
      <c r="H402" s="13">
        <v>3.1566267432666333E-4</v>
      </c>
      <c r="I402" s="3"/>
      <c r="J402" s="3"/>
      <c r="K402" s="3"/>
      <c r="L402" s="3"/>
    </row>
    <row r="403" spans="1:12" ht="12.95" customHeight="1">
      <c r="A403" s="10">
        <v>397</v>
      </c>
      <c r="B403" s="106" t="s">
        <v>2224</v>
      </c>
      <c r="C403" s="106"/>
      <c r="D403" s="7" t="s">
        <v>2225</v>
      </c>
      <c r="E403" s="7" t="s">
        <v>1662</v>
      </c>
      <c r="F403" s="11">
        <v>514</v>
      </c>
      <c r="G403" s="12">
        <v>122.49</v>
      </c>
      <c r="H403" s="13">
        <v>3.1515824116737015E-4</v>
      </c>
      <c r="I403" s="3"/>
      <c r="J403" s="3"/>
      <c r="K403" s="3"/>
      <c r="L403" s="3"/>
    </row>
    <row r="404" spans="1:12" ht="12.95" customHeight="1">
      <c r="A404" s="10">
        <v>398</v>
      </c>
      <c r="B404" s="106" t="s">
        <v>2226</v>
      </c>
      <c r="C404" s="106"/>
      <c r="D404" s="7" t="s">
        <v>2227</v>
      </c>
      <c r="E404" s="7" t="s">
        <v>1747</v>
      </c>
      <c r="F404" s="11">
        <v>1740</v>
      </c>
      <c r="G404" s="12">
        <v>122.05</v>
      </c>
      <c r="H404" s="13">
        <v>3.1401063878110634E-4</v>
      </c>
      <c r="I404" s="3"/>
      <c r="J404" s="3"/>
      <c r="K404" s="3"/>
      <c r="L404" s="3"/>
    </row>
    <row r="405" spans="1:12" ht="12.95" customHeight="1">
      <c r="A405" s="10">
        <v>399</v>
      </c>
      <c r="B405" s="106" t="s">
        <v>2228</v>
      </c>
      <c r="C405" s="106"/>
      <c r="D405" s="7" t="s">
        <v>2229</v>
      </c>
      <c r="E405" s="7" t="s">
        <v>1598</v>
      </c>
      <c r="F405" s="11">
        <v>2044</v>
      </c>
      <c r="G405" s="12">
        <v>121.7</v>
      </c>
      <c r="H405" s="13">
        <v>3.1312167476372924E-4</v>
      </c>
      <c r="I405" s="3"/>
      <c r="J405" s="3"/>
      <c r="K405" s="3"/>
      <c r="L405" s="3"/>
    </row>
    <row r="406" spans="1:12" ht="12.95" customHeight="1">
      <c r="A406" s="10">
        <v>400</v>
      </c>
      <c r="B406" s="106" t="s">
        <v>2230</v>
      </c>
      <c r="C406" s="106"/>
      <c r="D406" s="7" t="s">
        <v>2231</v>
      </c>
      <c r="E406" s="7" t="s">
        <v>1662</v>
      </c>
      <c r="F406" s="11">
        <v>935</v>
      </c>
      <c r="G406" s="12">
        <v>120.25</v>
      </c>
      <c r="H406" s="13">
        <v>3.0938042826789456E-4</v>
      </c>
      <c r="I406" s="3"/>
      <c r="J406" s="3"/>
      <c r="K406" s="3"/>
      <c r="L406" s="3"/>
    </row>
    <row r="407" spans="1:12" ht="12.95" customHeight="1">
      <c r="A407" s="10">
        <v>401</v>
      </c>
      <c r="B407" s="106" t="s">
        <v>2232</v>
      </c>
      <c r="C407" s="106"/>
      <c r="D407" s="7" t="s">
        <v>2233</v>
      </c>
      <c r="E407" s="7" t="s">
        <v>1571</v>
      </c>
      <c r="F407" s="11">
        <v>418</v>
      </c>
      <c r="G407" s="12">
        <v>119.9</v>
      </c>
      <c r="H407" s="13">
        <v>3.0849232642386797E-4</v>
      </c>
      <c r="I407" s="3"/>
      <c r="J407" s="3"/>
      <c r="K407" s="3"/>
      <c r="L407" s="3"/>
    </row>
    <row r="408" spans="1:12" ht="12.95" customHeight="1">
      <c r="A408" s="10">
        <v>402</v>
      </c>
      <c r="B408" s="106" t="s">
        <v>2234</v>
      </c>
      <c r="C408" s="106"/>
      <c r="D408" s="7" t="s">
        <v>2235</v>
      </c>
      <c r="E408" s="7" t="s">
        <v>1549</v>
      </c>
      <c r="F408" s="11">
        <v>1391</v>
      </c>
      <c r="G408" s="12">
        <v>118.75</v>
      </c>
      <c r="H408" s="13">
        <v>3.0553897618253455E-4</v>
      </c>
      <c r="I408" s="3"/>
      <c r="J408" s="3"/>
      <c r="K408" s="3"/>
      <c r="L408" s="3"/>
    </row>
    <row r="409" spans="1:12" ht="12.95" customHeight="1">
      <c r="A409" s="10">
        <v>403</v>
      </c>
      <c r="B409" s="106" t="s">
        <v>2236</v>
      </c>
      <c r="C409" s="106"/>
      <c r="D409" s="7" t="s">
        <v>2237</v>
      </c>
      <c r="E409" s="7" t="s">
        <v>432</v>
      </c>
      <c r="F409" s="11">
        <v>2052</v>
      </c>
      <c r="G409" s="12">
        <v>117.76</v>
      </c>
      <c r="H409" s="13">
        <v>3.0298581382616518E-4</v>
      </c>
      <c r="I409" s="3"/>
      <c r="J409" s="3"/>
      <c r="K409" s="3"/>
      <c r="L409" s="3"/>
    </row>
    <row r="410" spans="1:12" ht="12.95" customHeight="1">
      <c r="A410" s="10">
        <v>404</v>
      </c>
      <c r="B410" s="106" t="s">
        <v>2238</v>
      </c>
      <c r="C410" s="106"/>
      <c r="D410" s="7" t="s">
        <v>2239</v>
      </c>
      <c r="E410" s="7" t="s">
        <v>1625</v>
      </c>
      <c r="F410" s="11">
        <v>1648</v>
      </c>
      <c r="G410" s="12">
        <v>117.02</v>
      </c>
      <c r="H410" s="13">
        <v>3.010725531343815E-4</v>
      </c>
      <c r="I410" s="3"/>
      <c r="J410" s="3"/>
      <c r="K410" s="3"/>
      <c r="L410" s="3"/>
    </row>
    <row r="411" spans="1:12" ht="12.95" customHeight="1">
      <c r="A411" s="10">
        <v>405</v>
      </c>
      <c r="B411" s="106" t="s">
        <v>2240</v>
      </c>
      <c r="C411" s="106"/>
      <c r="D411" s="7" t="s">
        <v>2241</v>
      </c>
      <c r="E411" s="7" t="s">
        <v>1639</v>
      </c>
      <c r="F411" s="11">
        <v>1094</v>
      </c>
      <c r="G411" s="12">
        <v>116.3</v>
      </c>
      <c r="H411" s="13">
        <v>2.9923517321711775E-4</v>
      </c>
      <c r="I411" s="3"/>
      <c r="J411" s="3"/>
      <c r="K411" s="3"/>
      <c r="L411" s="3"/>
    </row>
    <row r="412" spans="1:12" ht="12.95" customHeight="1">
      <c r="A412" s="10">
        <v>406</v>
      </c>
      <c r="B412" s="106" t="s">
        <v>2242</v>
      </c>
      <c r="C412" s="106"/>
      <c r="D412" s="7" t="s">
        <v>2243</v>
      </c>
      <c r="E412" s="7" t="s">
        <v>387</v>
      </c>
      <c r="F412" s="11">
        <v>4361</v>
      </c>
      <c r="G412" s="12">
        <v>116.15</v>
      </c>
      <c r="H412" s="13">
        <v>2.9885268445688023E-4</v>
      </c>
      <c r="I412" s="3"/>
      <c r="J412" s="3"/>
      <c r="K412" s="3"/>
      <c r="L412" s="3"/>
    </row>
    <row r="413" spans="1:12" ht="12.95" customHeight="1">
      <c r="A413" s="10">
        <v>407</v>
      </c>
      <c r="B413" s="106" t="s">
        <v>2244</v>
      </c>
      <c r="C413" s="106"/>
      <c r="D413" s="7" t="s">
        <v>2245</v>
      </c>
      <c r="E413" s="7" t="s">
        <v>432</v>
      </c>
      <c r="F413" s="11">
        <v>1838</v>
      </c>
      <c r="G413" s="12">
        <v>115.51</v>
      </c>
      <c r="H413" s="13">
        <v>2.9720455197599895E-4</v>
      </c>
      <c r="I413" s="3"/>
      <c r="J413" s="3"/>
      <c r="K413" s="3"/>
      <c r="L413" s="3"/>
    </row>
    <row r="414" spans="1:12" ht="12.95" customHeight="1">
      <c r="A414" s="10">
        <v>408</v>
      </c>
      <c r="B414" s="106" t="s">
        <v>2246</v>
      </c>
      <c r="C414" s="106"/>
      <c r="D414" s="7" t="s">
        <v>2247</v>
      </c>
      <c r="E414" s="7" t="s">
        <v>1571</v>
      </c>
      <c r="F414" s="11">
        <v>2716</v>
      </c>
      <c r="G414" s="12">
        <v>114.64</v>
      </c>
      <c r="H414" s="13">
        <v>2.9496235452671941E-4</v>
      </c>
      <c r="I414" s="3"/>
      <c r="J414" s="3"/>
      <c r="K414" s="3"/>
      <c r="L414" s="3"/>
    </row>
    <row r="415" spans="1:12" ht="12.95" customHeight="1">
      <c r="A415" s="10">
        <v>409</v>
      </c>
      <c r="B415" s="106" t="s">
        <v>2248</v>
      </c>
      <c r="C415" s="106"/>
      <c r="D415" s="7" t="s">
        <v>2249</v>
      </c>
      <c r="E415" s="7" t="s">
        <v>459</v>
      </c>
      <c r="F415" s="11">
        <v>2287</v>
      </c>
      <c r="G415" s="12">
        <v>114.53</v>
      </c>
      <c r="H415" s="13">
        <v>2.9466305301632551E-4</v>
      </c>
      <c r="I415" s="3"/>
      <c r="J415" s="3"/>
      <c r="K415" s="3"/>
      <c r="L415" s="3"/>
    </row>
    <row r="416" spans="1:12" ht="12.95" customHeight="1">
      <c r="A416" s="10">
        <v>410</v>
      </c>
      <c r="B416" s="106" t="s">
        <v>2250</v>
      </c>
      <c r="C416" s="106"/>
      <c r="D416" s="7" t="s">
        <v>2251</v>
      </c>
      <c r="E416" s="7" t="s">
        <v>1672</v>
      </c>
      <c r="F416" s="11">
        <v>406</v>
      </c>
      <c r="G416" s="12">
        <v>113.54</v>
      </c>
      <c r="H416" s="13">
        <v>2.9212768112205659E-4</v>
      </c>
      <c r="I416" s="3"/>
      <c r="J416" s="3"/>
      <c r="K416" s="3"/>
      <c r="L416" s="3"/>
    </row>
    <row r="417" spans="1:12" ht="12.95" customHeight="1">
      <c r="A417" s="10">
        <v>411</v>
      </c>
      <c r="B417" s="106" t="s">
        <v>2252</v>
      </c>
      <c r="C417" s="106"/>
      <c r="D417" s="7" t="s">
        <v>2253</v>
      </c>
      <c r="E417" s="7" t="s">
        <v>1618</v>
      </c>
      <c r="F417" s="11">
        <v>2246</v>
      </c>
      <c r="G417" s="12">
        <v>112</v>
      </c>
      <c r="H417" s="13">
        <v>2.8815734068164016E-4</v>
      </c>
      <c r="I417" s="3"/>
      <c r="J417" s="3"/>
      <c r="K417" s="3"/>
      <c r="L417" s="3"/>
    </row>
    <row r="418" spans="1:12" ht="12.95" customHeight="1">
      <c r="A418" s="10">
        <v>412</v>
      </c>
      <c r="B418" s="106" t="s">
        <v>2254</v>
      </c>
      <c r="C418" s="106"/>
      <c r="D418" s="7" t="s">
        <v>2255</v>
      </c>
      <c r="E418" s="7" t="s">
        <v>438</v>
      </c>
      <c r="F418" s="11">
        <v>274</v>
      </c>
      <c r="G418" s="12">
        <v>110.75</v>
      </c>
      <c r="H418" s="13">
        <v>2.8494730360375788E-4</v>
      </c>
      <c r="I418" s="3"/>
      <c r="J418" s="3"/>
      <c r="K418" s="3"/>
      <c r="L418" s="3"/>
    </row>
    <row r="419" spans="1:12" ht="12.95" customHeight="1">
      <c r="A419" s="10">
        <v>413</v>
      </c>
      <c r="B419" s="106" t="s">
        <v>2256</v>
      </c>
      <c r="C419" s="106"/>
      <c r="D419" s="7" t="s">
        <v>2257</v>
      </c>
      <c r="E419" s="7" t="s">
        <v>1593</v>
      </c>
      <c r="F419" s="11">
        <v>1685</v>
      </c>
      <c r="G419" s="12">
        <v>109.06</v>
      </c>
      <c r="H419" s="13">
        <v>2.806085660874998E-4</v>
      </c>
      <c r="I419" s="3"/>
      <c r="J419" s="3"/>
      <c r="K419" s="3"/>
      <c r="L419" s="3"/>
    </row>
    <row r="420" spans="1:12" ht="12.95" customHeight="1">
      <c r="A420" s="10">
        <v>414</v>
      </c>
      <c r="B420" s="106" t="s">
        <v>2258</v>
      </c>
      <c r="C420" s="106"/>
      <c r="D420" s="7" t="s">
        <v>2259</v>
      </c>
      <c r="E420" s="7" t="s">
        <v>1593</v>
      </c>
      <c r="F420" s="11">
        <v>883</v>
      </c>
      <c r="G420" s="12">
        <v>108</v>
      </c>
      <c r="H420" s="13">
        <v>2.7786808518570876E-4</v>
      </c>
      <c r="I420" s="3"/>
      <c r="J420" s="3"/>
      <c r="K420" s="3"/>
      <c r="L420" s="3"/>
    </row>
    <row r="421" spans="1:12" ht="12.95" customHeight="1">
      <c r="A421" s="10">
        <v>415</v>
      </c>
      <c r="B421" s="106" t="s">
        <v>2260</v>
      </c>
      <c r="C421" s="106"/>
      <c r="D421" s="7" t="s">
        <v>2261</v>
      </c>
      <c r="E421" s="7" t="s">
        <v>1639</v>
      </c>
      <c r="F421" s="11">
        <v>949</v>
      </c>
      <c r="G421" s="12">
        <v>107.72</v>
      </c>
      <c r="H421" s="13">
        <v>2.7714617619577545E-4</v>
      </c>
      <c r="I421" s="3"/>
      <c r="J421" s="3"/>
      <c r="K421" s="3"/>
      <c r="L421" s="3"/>
    </row>
    <row r="422" spans="1:12" ht="12.95" customHeight="1">
      <c r="A422" s="10">
        <v>416</v>
      </c>
      <c r="B422" s="106" t="s">
        <v>2262</v>
      </c>
      <c r="C422" s="106"/>
      <c r="D422" s="7" t="s">
        <v>2263</v>
      </c>
      <c r="E422" s="7" t="s">
        <v>503</v>
      </c>
      <c r="F422" s="11">
        <v>1559</v>
      </c>
      <c r="G422" s="12">
        <v>107.7</v>
      </c>
      <c r="H422" s="13">
        <v>2.7710117877427308E-4</v>
      </c>
      <c r="I422" s="3"/>
      <c r="J422" s="3"/>
      <c r="K422" s="3"/>
      <c r="L422" s="3"/>
    </row>
    <row r="423" spans="1:12" ht="12.95" customHeight="1">
      <c r="A423" s="10">
        <v>417</v>
      </c>
      <c r="B423" s="106" t="s">
        <v>2264</v>
      </c>
      <c r="C423" s="106"/>
      <c r="D423" s="7" t="s">
        <v>2265</v>
      </c>
      <c r="E423" s="7" t="s">
        <v>1642</v>
      </c>
      <c r="F423" s="11">
        <v>5405</v>
      </c>
      <c r="G423" s="12">
        <v>107.21</v>
      </c>
      <c r="H423" s="13">
        <v>2.7583494509138132E-4</v>
      </c>
      <c r="I423" s="3"/>
      <c r="J423" s="3"/>
      <c r="K423" s="3"/>
      <c r="L423" s="3"/>
    </row>
    <row r="424" spans="1:12" ht="12.95" customHeight="1">
      <c r="A424" s="10">
        <v>418</v>
      </c>
      <c r="B424" s="106" t="s">
        <v>2266</v>
      </c>
      <c r="C424" s="106"/>
      <c r="D424" s="7" t="s">
        <v>2267</v>
      </c>
      <c r="E424" s="7" t="s">
        <v>426</v>
      </c>
      <c r="F424" s="11">
        <v>1781</v>
      </c>
      <c r="G424" s="12">
        <v>105.43</v>
      </c>
      <c r="H424" s="13">
        <v>2.7125640322999323E-4</v>
      </c>
      <c r="I424" s="3"/>
      <c r="J424" s="3"/>
      <c r="K424" s="3"/>
      <c r="L424" s="3"/>
    </row>
    <row r="425" spans="1:12" ht="12.95" customHeight="1">
      <c r="A425" s="10">
        <v>419</v>
      </c>
      <c r="B425" s="106" t="s">
        <v>2268</v>
      </c>
      <c r="C425" s="106"/>
      <c r="D425" s="7" t="s">
        <v>2269</v>
      </c>
      <c r="E425" s="7" t="s">
        <v>1593</v>
      </c>
      <c r="F425" s="11">
        <v>688</v>
      </c>
      <c r="G425" s="12">
        <v>103.03</v>
      </c>
      <c r="H425" s="13">
        <v>2.6508811430991155E-4</v>
      </c>
      <c r="I425" s="3"/>
      <c r="J425" s="3"/>
      <c r="K425" s="3"/>
      <c r="L425" s="3"/>
    </row>
    <row r="426" spans="1:12" ht="12.95" customHeight="1">
      <c r="A426" s="10">
        <v>420</v>
      </c>
      <c r="B426" s="106" t="s">
        <v>2270</v>
      </c>
      <c r="C426" s="106"/>
      <c r="D426" s="7" t="s">
        <v>2271</v>
      </c>
      <c r="E426" s="7" t="s">
        <v>1753</v>
      </c>
      <c r="F426" s="11">
        <v>2217</v>
      </c>
      <c r="G426" s="12">
        <v>102.93</v>
      </c>
      <c r="H426" s="13">
        <v>2.6481690483093568E-4</v>
      </c>
      <c r="I426" s="3"/>
      <c r="J426" s="3"/>
      <c r="K426" s="3"/>
      <c r="L426" s="3"/>
    </row>
    <row r="427" spans="1:12" ht="12.95" customHeight="1">
      <c r="A427" s="10">
        <v>421</v>
      </c>
      <c r="B427" s="106" t="s">
        <v>2272</v>
      </c>
      <c r="C427" s="106"/>
      <c r="D427" s="7" t="s">
        <v>2273</v>
      </c>
      <c r="E427" s="7" t="s">
        <v>987</v>
      </c>
      <c r="F427" s="11">
        <v>985</v>
      </c>
      <c r="G427" s="12">
        <v>102.68</v>
      </c>
      <c r="H427" s="13">
        <v>2.6419089056377483E-4</v>
      </c>
      <c r="I427" s="3"/>
      <c r="J427" s="3"/>
      <c r="K427" s="3"/>
      <c r="L427" s="3"/>
    </row>
    <row r="428" spans="1:12" ht="12.95" customHeight="1">
      <c r="A428" s="10">
        <v>422</v>
      </c>
      <c r="B428" s="106" t="s">
        <v>2274</v>
      </c>
      <c r="C428" s="106"/>
      <c r="D428" s="7" t="s">
        <v>2275</v>
      </c>
      <c r="E428" s="7" t="s">
        <v>1754</v>
      </c>
      <c r="F428" s="11">
        <v>340</v>
      </c>
      <c r="G428" s="12">
        <v>102.52</v>
      </c>
      <c r="H428" s="13">
        <v>2.6376474305345936E-4</v>
      </c>
      <c r="I428" s="3"/>
      <c r="J428" s="3"/>
      <c r="K428" s="3"/>
      <c r="L428" s="3"/>
    </row>
    <row r="429" spans="1:12" ht="12.95" customHeight="1">
      <c r="A429" s="10">
        <v>423</v>
      </c>
      <c r="B429" s="106" t="s">
        <v>2276</v>
      </c>
      <c r="C429" s="106"/>
      <c r="D429" s="7" t="s">
        <v>2277</v>
      </c>
      <c r="E429" s="7" t="s">
        <v>1722</v>
      </c>
      <c r="F429" s="11">
        <v>2054</v>
      </c>
      <c r="G429" s="12">
        <v>102.08</v>
      </c>
      <c r="H429" s="13">
        <v>2.6263856172558064E-4</v>
      </c>
      <c r="I429" s="3"/>
      <c r="J429" s="3"/>
      <c r="K429" s="3"/>
      <c r="L429" s="3"/>
    </row>
    <row r="430" spans="1:12" ht="12.95" customHeight="1">
      <c r="A430" s="10">
        <v>424</v>
      </c>
      <c r="B430" s="106" t="s">
        <v>2278</v>
      </c>
      <c r="C430" s="106"/>
      <c r="D430" s="7" t="s">
        <v>2279</v>
      </c>
      <c r="E430" s="7" t="s">
        <v>56</v>
      </c>
      <c r="F430" s="11">
        <v>1443</v>
      </c>
      <c r="G430" s="12">
        <v>102.02</v>
      </c>
      <c r="H430" s="13">
        <v>2.6247513703713313E-4</v>
      </c>
      <c r="I430" s="3"/>
      <c r="J430" s="3"/>
      <c r="K430" s="3"/>
      <c r="L430" s="3"/>
    </row>
    <row r="431" spans="1:12" ht="12.95" customHeight="1">
      <c r="A431" s="10">
        <v>425</v>
      </c>
      <c r="B431" s="106" t="s">
        <v>2280</v>
      </c>
      <c r="C431" s="106"/>
      <c r="D431" s="7" t="s">
        <v>2281</v>
      </c>
      <c r="E431" s="7" t="s">
        <v>1565</v>
      </c>
      <c r="F431" s="11">
        <v>3976</v>
      </c>
      <c r="G431" s="12">
        <v>101.83</v>
      </c>
      <c r="H431" s="13">
        <v>2.6200351586452988E-4</v>
      </c>
      <c r="I431" s="3"/>
      <c r="J431" s="3"/>
      <c r="K431" s="3"/>
      <c r="L431" s="3"/>
    </row>
    <row r="432" spans="1:12" ht="12.95" customHeight="1">
      <c r="A432" s="10">
        <v>426</v>
      </c>
      <c r="B432" s="106" t="s">
        <v>2282</v>
      </c>
      <c r="C432" s="106"/>
      <c r="D432" s="7" t="s">
        <v>2283</v>
      </c>
      <c r="E432" s="7" t="s">
        <v>1757</v>
      </c>
      <c r="F432" s="11">
        <v>1539</v>
      </c>
      <c r="G432" s="12">
        <v>99.95</v>
      </c>
      <c r="H432" s="13">
        <v>2.5716776538576484E-4</v>
      </c>
      <c r="I432" s="3"/>
      <c r="J432" s="3"/>
      <c r="K432" s="3"/>
      <c r="L432" s="3"/>
    </row>
    <row r="433" spans="1:12" ht="12.95" customHeight="1">
      <c r="A433" s="10">
        <v>427</v>
      </c>
      <c r="B433" s="106" t="s">
        <v>2284</v>
      </c>
      <c r="C433" s="106"/>
      <c r="D433" s="7" t="s">
        <v>2285</v>
      </c>
      <c r="E433" s="7" t="s">
        <v>1541</v>
      </c>
      <c r="F433" s="11">
        <v>303</v>
      </c>
      <c r="G433" s="12">
        <v>99.76</v>
      </c>
      <c r="H433" s="13">
        <v>2.5667762794055033E-4</v>
      </c>
      <c r="I433" s="3"/>
      <c r="J433" s="3"/>
      <c r="K433" s="3"/>
      <c r="L433" s="3"/>
    </row>
    <row r="434" spans="1:12" ht="12.95" customHeight="1">
      <c r="A434" s="10">
        <v>428</v>
      </c>
      <c r="B434" s="106" t="s">
        <v>2286</v>
      </c>
      <c r="C434" s="106"/>
      <c r="D434" s="7" t="s">
        <v>2287</v>
      </c>
      <c r="E434" s="7" t="s">
        <v>1684</v>
      </c>
      <c r="F434" s="11">
        <v>1294</v>
      </c>
      <c r="G434" s="12">
        <v>98.87</v>
      </c>
      <c r="H434" s="13">
        <v>2.543704875602242E-4</v>
      </c>
      <c r="I434" s="3"/>
      <c r="J434" s="3"/>
      <c r="K434" s="3"/>
      <c r="L434" s="3"/>
    </row>
    <row r="435" spans="1:12" ht="12.95" customHeight="1">
      <c r="A435" s="10">
        <v>429</v>
      </c>
      <c r="B435" s="106" t="s">
        <v>2288</v>
      </c>
      <c r="C435" s="106"/>
      <c r="D435" s="7" t="s">
        <v>2289</v>
      </c>
      <c r="E435" s="7" t="s">
        <v>408</v>
      </c>
      <c r="F435" s="11">
        <v>1284</v>
      </c>
      <c r="G435" s="12">
        <v>95.81</v>
      </c>
      <c r="H435" s="13">
        <v>2.4651925710019075E-4</v>
      </c>
      <c r="I435" s="3"/>
      <c r="J435" s="3"/>
      <c r="K435" s="3"/>
      <c r="L435" s="3"/>
    </row>
    <row r="436" spans="1:12" ht="12.95" customHeight="1">
      <c r="A436" s="10">
        <v>430</v>
      </c>
      <c r="B436" s="106" t="s">
        <v>2290</v>
      </c>
      <c r="C436" s="106"/>
      <c r="D436" s="7" t="s">
        <v>2291</v>
      </c>
      <c r="E436" s="7" t="s">
        <v>1719</v>
      </c>
      <c r="F436" s="11">
        <v>1598</v>
      </c>
      <c r="G436" s="12">
        <v>94.98</v>
      </c>
      <c r="H436" s="13">
        <v>2.4438164531776272E-4</v>
      </c>
      <c r="I436" s="3"/>
      <c r="J436" s="3"/>
      <c r="K436" s="3"/>
      <c r="L436" s="3"/>
    </row>
    <row r="437" spans="1:12" ht="12.95" customHeight="1">
      <c r="A437" s="10">
        <v>431</v>
      </c>
      <c r="B437" s="106" t="s">
        <v>2292</v>
      </c>
      <c r="C437" s="106"/>
      <c r="D437" s="7" t="s">
        <v>2293</v>
      </c>
      <c r="E437" s="7" t="s">
        <v>1666</v>
      </c>
      <c r="F437" s="11">
        <v>625</v>
      </c>
      <c r="G437" s="12">
        <v>94.62</v>
      </c>
      <c r="H437" s="13">
        <v>2.4343776747026564E-4</v>
      </c>
      <c r="I437" s="3"/>
      <c r="J437" s="3"/>
      <c r="K437" s="3"/>
      <c r="L437" s="3"/>
    </row>
    <row r="438" spans="1:12" ht="12.95" customHeight="1">
      <c r="A438" s="10">
        <v>432</v>
      </c>
      <c r="B438" s="106" t="s">
        <v>2294</v>
      </c>
      <c r="C438" s="106"/>
      <c r="D438" s="7" t="s">
        <v>2295</v>
      </c>
      <c r="E438" s="7" t="s">
        <v>1733</v>
      </c>
      <c r="F438" s="11">
        <v>1710</v>
      </c>
      <c r="G438" s="12">
        <v>90.04</v>
      </c>
      <c r="H438" s="13">
        <v>2.3165121017314574E-4</v>
      </c>
      <c r="I438" s="3"/>
      <c r="J438" s="3"/>
      <c r="K438" s="3"/>
      <c r="L438" s="3"/>
    </row>
    <row r="439" spans="1:12" ht="12.95" customHeight="1">
      <c r="A439" s="10">
        <v>433</v>
      </c>
      <c r="B439" s="106" t="s">
        <v>2296</v>
      </c>
      <c r="C439" s="106"/>
      <c r="D439" s="7" t="s">
        <v>2297</v>
      </c>
      <c r="E439" s="7" t="s">
        <v>402</v>
      </c>
      <c r="F439" s="11">
        <v>536</v>
      </c>
      <c r="G439" s="12">
        <v>89.61</v>
      </c>
      <c r="H439" s="13">
        <v>2.3055557129118544E-4</v>
      </c>
      <c r="I439" s="3"/>
      <c r="J439" s="3"/>
      <c r="K439" s="3"/>
      <c r="L439" s="3"/>
    </row>
    <row r="440" spans="1:12" ht="12.95" customHeight="1">
      <c r="A440" s="10">
        <v>434</v>
      </c>
      <c r="B440" s="106" t="s">
        <v>2298</v>
      </c>
      <c r="C440" s="106"/>
      <c r="D440" s="7" t="s">
        <v>2299</v>
      </c>
      <c r="E440" s="7" t="s">
        <v>1631</v>
      </c>
      <c r="F440" s="11">
        <v>1230</v>
      </c>
      <c r="G440" s="12">
        <v>89.43</v>
      </c>
      <c r="H440" s="13">
        <v>2.300950235530302E-4</v>
      </c>
      <c r="I440" s="3"/>
      <c r="J440" s="3"/>
      <c r="K440" s="3"/>
      <c r="L440" s="3"/>
    </row>
    <row r="441" spans="1:12" ht="12.95" customHeight="1">
      <c r="A441" s="10">
        <v>435</v>
      </c>
      <c r="B441" s="106" t="s">
        <v>2300</v>
      </c>
      <c r="C441" s="106"/>
      <c r="D441" s="7" t="s">
        <v>2301</v>
      </c>
      <c r="E441" s="7" t="s">
        <v>426</v>
      </c>
      <c r="F441" s="11">
        <v>4100</v>
      </c>
      <c r="G441" s="12">
        <v>89.28</v>
      </c>
      <c r="H441" s="13">
        <v>2.297042753213215E-4</v>
      </c>
      <c r="I441" s="3"/>
      <c r="J441" s="3"/>
      <c r="K441" s="3"/>
      <c r="L441" s="3"/>
    </row>
    <row r="442" spans="1:12" ht="12.95" customHeight="1">
      <c r="A442" s="10">
        <v>436</v>
      </c>
      <c r="B442" s="106" t="s">
        <v>2302</v>
      </c>
      <c r="C442" s="106"/>
      <c r="D442" s="7" t="s">
        <v>2303</v>
      </c>
      <c r="E442" s="7" t="s">
        <v>1631</v>
      </c>
      <c r="F442" s="11">
        <v>5551</v>
      </c>
      <c r="G442" s="12">
        <v>87.83</v>
      </c>
      <c r="H442" s="13">
        <v>2.2597364840323814E-4</v>
      </c>
      <c r="I442" s="3"/>
      <c r="J442" s="3"/>
      <c r="K442" s="3"/>
      <c r="L442" s="3"/>
    </row>
    <row r="443" spans="1:12" ht="12.95" customHeight="1">
      <c r="A443" s="10">
        <v>437</v>
      </c>
      <c r="B443" s="106" t="s">
        <v>2304</v>
      </c>
      <c r="C443" s="106"/>
      <c r="D443" s="7" t="s">
        <v>2305</v>
      </c>
      <c r="E443" s="7" t="s">
        <v>1571</v>
      </c>
      <c r="F443" s="11">
        <v>604</v>
      </c>
      <c r="G443" s="12">
        <v>87.63</v>
      </c>
      <c r="H443" s="13">
        <v>2.2545868648899062E-4</v>
      </c>
      <c r="I443" s="3"/>
      <c r="J443" s="3"/>
      <c r="K443" s="3"/>
      <c r="L443" s="3"/>
    </row>
    <row r="444" spans="1:12" ht="12.95" customHeight="1">
      <c r="A444" s="10">
        <v>438</v>
      </c>
      <c r="B444" s="106" t="s">
        <v>2306</v>
      </c>
      <c r="C444" s="106"/>
      <c r="D444" s="7" t="s">
        <v>2307</v>
      </c>
      <c r="E444" s="7" t="s">
        <v>485</v>
      </c>
      <c r="F444" s="11">
        <v>9378</v>
      </c>
      <c r="G444" s="12">
        <v>87.26</v>
      </c>
      <c r="H444" s="13">
        <v>2.2450541452828079E-4</v>
      </c>
      <c r="I444" s="3"/>
      <c r="J444" s="3"/>
      <c r="K444" s="3"/>
      <c r="L444" s="3"/>
    </row>
    <row r="445" spans="1:12" ht="12.95" customHeight="1">
      <c r="A445" s="10">
        <v>439</v>
      </c>
      <c r="B445" s="106" t="s">
        <v>2308</v>
      </c>
      <c r="C445" s="106"/>
      <c r="D445" s="7" t="s">
        <v>2309</v>
      </c>
      <c r="E445" s="7" t="s">
        <v>1571</v>
      </c>
      <c r="F445" s="11">
        <v>432</v>
      </c>
      <c r="G445" s="12">
        <v>85.76</v>
      </c>
      <c r="H445" s="13">
        <v>2.2065007504549605E-4</v>
      </c>
      <c r="I445" s="3"/>
      <c r="J445" s="3"/>
      <c r="K445" s="3"/>
      <c r="L445" s="3"/>
    </row>
    <row r="446" spans="1:12" ht="12.95" customHeight="1">
      <c r="A446" s="10">
        <v>440</v>
      </c>
      <c r="B446" s="106" t="s">
        <v>2310</v>
      </c>
      <c r="C446" s="106"/>
      <c r="D446" s="7" t="s">
        <v>2311</v>
      </c>
      <c r="E446" s="7" t="s">
        <v>1662</v>
      </c>
      <c r="F446" s="11">
        <v>854</v>
      </c>
      <c r="G446" s="12">
        <v>84.34</v>
      </c>
      <c r="H446" s="13">
        <v>2.1700136488725179E-4</v>
      </c>
      <c r="I446" s="3"/>
      <c r="J446" s="3"/>
      <c r="K446" s="3"/>
      <c r="L446" s="3"/>
    </row>
    <row r="447" spans="1:12" ht="12.95" customHeight="1">
      <c r="A447" s="10">
        <v>441</v>
      </c>
      <c r="B447" s="106" t="s">
        <v>2312</v>
      </c>
      <c r="C447" s="106"/>
      <c r="D447" s="7" t="s">
        <v>2313</v>
      </c>
      <c r="E447" s="7" t="s">
        <v>1760</v>
      </c>
      <c r="F447" s="11">
        <v>5543</v>
      </c>
      <c r="G447" s="12">
        <v>84.13</v>
      </c>
      <c r="H447" s="13">
        <v>2.1646609391498366E-4</v>
      </c>
      <c r="I447" s="3"/>
      <c r="J447" s="3"/>
      <c r="K447" s="3"/>
      <c r="L447" s="3"/>
    </row>
    <row r="448" spans="1:12" ht="12.95" customHeight="1">
      <c r="A448" s="10">
        <v>442</v>
      </c>
      <c r="B448" s="106" t="s">
        <v>2314</v>
      </c>
      <c r="C448" s="106"/>
      <c r="D448" s="7" t="s">
        <v>2315</v>
      </c>
      <c r="E448" s="7" t="s">
        <v>1662</v>
      </c>
      <c r="F448" s="11">
        <v>2409</v>
      </c>
      <c r="G448" s="12">
        <v>84.07</v>
      </c>
      <c r="H448" s="13">
        <v>2.1630521097841028E-4</v>
      </c>
      <c r="I448" s="3"/>
      <c r="J448" s="3"/>
      <c r="K448" s="3"/>
      <c r="L448" s="3"/>
    </row>
    <row r="449" spans="1:12" ht="12.95" customHeight="1">
      <c r="A449" s="10">
        <v>443</v>
      </c>
      <c r="B449" s="106" t="s">
        <v>2316</v>
      </c>
      <c r="C449" s="106"/>
      <c r="D449" s="7" t="s">
        <v>2317</v>
      </c>
      <c r="E449" s="7" t="s">
        <v>468</v>
      </c>
      <c r="F449" s="11">
        <v>582</v>
      </c>
      <c r="G449" s="12">
        <v>83.8</v>
      </c>
      <c r="H449" s="13">
        <v>2.1560901152952607E-4</v>
      </c>
      <c r="I449" s="3"/>
      <c r="J449" s="3"/>
      <c r="K449" s="3"/>
      <c r="L449" s="3"/>
    </row>
    <row r="450" spans="1:12" ht="12.95" customHeight="1">
      <c r="A450" s="10">
        <v>444</v>
      </c>
      <c r="B450" s="106" t="s">
        <v>2318</v>
      </c>
      <c r="C450" s="106"/>
      <c r="D450" s="7" t="s">
        <v>2319</v>
      </c>
      <c r="E450" s="7" t="s">
        <v>506</v>
      </c>
      <c r="F450" s="11">
        <v>319</v>
      </c>
      <c r="G450" s="12">
        <v>83.54</v>
      </c>
      <c r="H450" s="13">
        <v>2.1493586666293104E-4</v>
      </c>
      <c r="I450" s="3"/>
      <c r="J450" s="3"/>
      <c r="K450" s="3"/>
      <c r="L450" s="3"/>
    </row>
    <row r="451" spans="1:12" ht="12.95" customHeight="1">
      <c r="A451" s="10">
        <v>445</v>
      </c>
      <c r="B451" s="106" t="s">
        <v>2320</v>
      </c>
      <c r="C451" s="106"/>
      <c r="D451" s="7" t="s">
        <v>2321</v>
      </c>
      <c r="E451" s="7" t="s">
        <v>1642</v>
      </c>
      <c r="F451" s="11">
        <v>1305</v>
      </c>
      <c r="G451" s="12">
        <v>83.44</v>
      </c>
      <c r="H451" s="13">
        <v>2.1469041226504702E-4</v>
      </c>
      <c r="I451" s="3"/>
      <c r="J451" s="3"/>
      <c r="K451" s="3"/>
      <c r="L451" s="3"/>
    </row>
    <row r="452" spans="1:12" ht="12.95" customHeight="1">
      <c r="A452" s="10">
        <v>446</v>
      </c>
      <c r="B452" s="106" t="s">
        <v>2322</v>
      </c>
      <c r="C452" s="106"/>
      <c r="D452" s="7" t="s">
        <v>2323</v>
      </c>
      <c r="E452" s="7" t="s">
        <v>459</v>
      </c>
      <c r="F452" s="11">
        <v>850</v>
      </c>
      <c r="G452" s="12">
        <v>82.84</v>
      </c>
      <c r="H452" s="13">
        <v>2.131496560007517E-4</v>
      </c>
      <c r="I452" s="3"/>
      <c r="J452" s="3"/>
      <c r="K452" s="3"/>
      <c r="L452" s="3"/>
    </row>
    <row r="453" spans="1:12" ht="12.95" customHeight="1">
      <c r="A453" s="10">
        <v>447</v>
      </c>
      <c r="B453" s="106" t="s">
        <v>2324</v>
      </c>
      <c r="C453" s="106"/>
      <c r="D453" s="7" t="s">
        <v>2325</v>
      </c>
      <c r="E453" s="7" t="s">
        <v>1714</v>
      </c>
      <c r="F453" s="11">
        <v>300</v>
      </c>
      <c r="G453" s="12">
        <v>82.21</v>
      </c>
      <c r="H453" s="13">
        <v>2.1151473013225017E-4</v>
      </c>
      <c r="I453" s="3"/>
      <c r="J453" s="3"/>
      <c r="K453" s="3"/>
      <c r="L453" s="3"/>
    </row>
    <row r="454" spans="1:12" ht="12.95" customHeight="1">
      <c r="A454" s="10">
        <v>448</v>
      </c>
      <c r="B454" s="106" t="s">
        <v>2326</v>
      </c>
      <c r="C454" s="106"/>
      <c r="D454" s="7" t="s">
        <v>2327</v>
      </c>
      <c r="E454" s="7" t="s">
        <v>444</v>
      </c>
      <c r="F454" s="11">
        <v>1168</v>
      </c>
      <c r="G454" s="12">
        <v>81.510000000000005</v>
      </c>
      <c r="H454" s="13">
        <v>2.0972400380177007E-4</v>
      </c>
      <c r="I454" s="3"/>
      <c r="J454" s="3"/>
      <c r="K454" s="3"/>
      <c r="L454" s="3"/>
    </row>
    <row r="455" spans="1:12" ht="12.95" customHeight="1">
      <c r="A455" s="10">
        <v>449</v>
      </c>
      <c r="B455" s="106" t="s">
        <v>2328</v>
      </c>
      <c r="C455" s="106"/>
      <c r="D455" s="7" t="s">
        <v>2329</v>
      </c>
      <c r="E455" s="7" t="s">
        <v>1625</v>
      </c>
      <c r="F455" s="11">
        <v>660</v>
      </c>
      <c r="G455" s="12">
        <v>81.459999999999994</v>
      </c>
      <c r="H455" s="13">
        <v>2.0959502513849339E-4</v>
      </c>
      <c r="I455" s="3"/>
      <c r="J455" s="3"/>
      <c r="K455" s="3"/>
      <c r="L455" s="3"/>
    </row>
    <row r="456" spans="1:12" ht="12.95" customHeight="1">
      <c r="A456" s="10">
        <v>450</v>
      </c>
      <c r="B456" s="106" t="s">
        <v>2330</v>
      </c>
      <c r="C456" s="106"/>
      <c r="D456" s="7" t="s">
        <v>2331</v>
      </c>
      <c r="E456" s="7" t="s">
        <v>1571</v>
      </c>
      <c r="F456" s="11">
        <v>1236</v>
      </c>
      <c r="G456" s="12">
        <v>80.98</v>
      </c>
      <c r="H456" s="13">
        <v>2.0835933415880845E-4</v>
      </c>
      <c r="I456" s="3"/>
      <c r="J456" s="3"/>
      <c r="K456" s="3"/>
      <c r="L456" s="3"/>
    </row>
    <row r="457" spans="1:12" ht="12.95" customHeight="1">
      <c r="A457" s="10">
        <v>451</v>
      </c>
      <c r="B457" s="106" t="s">
        <v>2332</v>
      </c>
      <c r="C457" s="106"/>
      <c r="D457" s="7" t="s">
        <v>2333</v>
      </c>
      <c r="E457" s="7" t="s">
        <v>500</v>
      </c>
      <c r="F457" s="11">
        <v>626</v>
      </c>
      <c r="G457" s="12">
        <v>80.05</v>
      </c>
      <c r="H457" s="13">
        <v>2.0595697984075479E-4</v>
      </c>
      <c r="I457" s="3"/>
      <c r="J457" s="3"/>
      <c r="K457" s="3"/>
      <c r="L457" s="3"/>
    </row>
    <row r="458" spans="1:12" ht="12.95" customHeight="1">
      <c r="A458" s="10">
        <v>452</v>
      </c>
      <c r="B458" s="106" t="s">
        <v>2334</v>
      </c>
      <c r="C458" s="106"/>
      <c r="D458" s="7" t="s">
        <v>2335</v>
      </c>
      <c r="E458" s="7" t="s">
        <v>1709</v>
      </c>
      <c r="F458" s="11">
        <v>1074</v>
      </c>
      <c r="G458" s="12">
        <v>79.77</v>
      </c>
      <c r="H458" s="13">
        <v>2.0525022873825073E-4</v>
      </c>
      <c r="I458" s="3"/>
      <c r="J458" s="3"/>
      <c r="K458" s="3"/>
      <c r="L458" s="3"/>
    </row>
    <row r="459" spans="1:12" ht="12.95" customHeight="1">
      <c r="A459" s="10">
        <v>453</v>
      </c>
      <c r="B459" s="106" t="s">
        <v>2336</v>
      </c>
      <c r="C459" s="106"/>
      <c r="D459" s="7" t="s">
        <v>2337</v>
      </c>
      <c r="E459" s="7" t="s">
        <v>386</v>
      </c>
      <c r="F459" s="11">
        <v>1200</v>
      </c>
      <c r="G459" s="12">
        <v>79.31</v>
      </c>
      <c r="H459" s="13">
        <v>2.0406055635763552E-4</v>
      </c>
      <c r="I459" s="3"/>
      <c r="J459" s="3"/>
      <c r="K459" s="3"/>
      <c r="L459" s="3"/>
    </row>
    <row r="460" spans="1:12" ht="12.95" customHeight="1">
      <c r="A460" s="10">
        <v>454</v>
      </c>
      <c r="B460" s="106" t="s">
        <v>2338</v>
      </c>
      <c r="C460" s="106"/>
      <c r="D460" s="7" t="s">
        <v>2339</v>
      </c>
      <c r="E460" s="7" t="s">
        <v>1703</v>
      </c>
      <c r="F460" s="11">
        <v>703</v>
      </c>
      <c r="G460" s="12">
        <v>78.59</v>
      </c>
      <c r="H460" s="13">
        <v>2.0219360911740133E-4</v>
      </c>
      <c r="I460" s="3"/>
      <c r="J460" s="3"/>
      <c r="K460" s="3"/>
      <c r="L460" s="3"/>
    </row>
    <row r="461" spans="1:12" ht="12.95" customHeight="1">
      <c r="A461" s="10">
        <v>455</v>
      </c>
      <c r="B461" s="106" t="s">
        <v>2340</v>
      </c>
      <c r="C461" s="106"/>
      <c r="D461" s="7" t="s">
        <v>2341</v>
      </c>
      <c r="E461" s="7" t="s">
        <v>441</v>
      </c>
      <c r="F461" s="11">
        <v>1277</v>
      </c>
      <c r="G461" s="12">
        <v>78.58</v>
      </c>
      <c r="H461" s="13">
        <v>2.021732776752919E-4</v>
      </c>
      <c r="I461" s="3"/>
      <c r="J461" s="3"/>
      <c r="K461" s="3"/>
      <c r="L461" s="3"/>
    </row>
    <row r="462" spans="1:12" ht="12.95" customHeight="1">
      <c r="A462" s="10">
        <v>456</v>
      </c>
      <c r="B462" s="106" t="s">
        <v>2342</v>
      </c>
      <c r="C462" s="106"/>
      <c r="D462" s="7" t="s">
        <v>2343</v>
      </c>
      <c r="E462" s="7" t="s">
        <v>420</v>
      </c>
      <c r="F462" s="11">
        <v>3570</v>
      </c>
      <c r="G462" s="12">
        <v>78.209999999999994</v>
      </c>
      <c r="H462" s="13">
        <v>2.0122592823572702E-4</v>
      </c>
      <c r="I462" s="3"/>
      <c r="J462" s="3"/>
      <c r="K462" s="3"/>
      <c r="L462" s="3"/>
    </row>
    <row r="463" spans="1:12" ht="12.95" customHeight="1">
      <c r="A463" s="10">
        <v>457</v>
      </c>
      <c r="B463" s="106" t="s">
        <v>2344</v>
      </c>
      <c r="C463" s="106"/>
      <c r="D463" s="7" t="s">
        <v>2345</v>
      </c>
      <c r="E463" s="7" t="s">
        <v>1750</v>
      </c>
      <c r="F463" s="11">
        <v>3014</v>
      </c>
      <c r="G463" s="12">
        <v>78.180000000000007</v>
      </c>
      <c r="H463" s="13">
        <v>2.0114183327249016E-4</v>
      </c>
      <c r="I463" s="3"/>
      <c r="J463" s="3"/>
      <c r="K463" s="3"/>
      <c r="L463" s="3"/>
    </row>
    <row r="464" spans="1:12" ht="12.95" customHeight="1">
      <c r="A464" s="10">
        <v>458</v>
      </c>
      <c r="B464" s="106" t="s">
        <v>2346</v>
      </c>
      <c r="C464" s="106"/>
      <c r="D464" s="7" t="s">
        <v>2347</v>
      </c>
      <c r="E464" s="7" t="s">
        <v>441</v>
      </c>
      <c r="F464" s="11">
        <v>389</v>
      </c>
      <c r="G464" s="12">
        <v>77.930000000000007</v>
      </c>
      <c r="H464" s="13">
        <v>2.0050558484556636E-4</v>
      </c>
      <c r="I464" s="3"/>
      <c r="J464" s="3"/>
      <c r="K464" s="3"/>
      <c r="L464" s="3"/>
    </row>
    <row r="465" spans="1:12" ht="12.95" customHeight="1">
      <c r="A465" s="10">
        <v>459</v>
      </c>
      <c r="B465" s="106" t="s">
        <v>2348</v>
      </c>
      <c r="C465" s="106"/>
      <c r="D465" s="7" t="s">
        <v>2349</v>
      </c>
      <c r="E465" s="7" t="s">
        <v>1585</v>
      </c>
      <c r="F465" s="11">
        <v>472</v>
      </c>
      <c r="G465" s="12">
        <v>77.12</v>
      </c>
      <c r="H465" s="13">
        <v>1.9841036080863508E-4</v>
      </c>
      <c r="I465" s="3"/>
      <c r="J465" s="3"/>
      <c r="K465" s="3"/>
      <c r="L465" s="3"/>
    </row>
    <row r="466" spans="1:12" ht="12.95" customHeight="1">
      <c r="A466" s="10">
        <v>460</v>
      </c>
      <c r="B466" s="106" t="s">
        <v>2350</v>
      </c>
      <c r="C466" s="106"/>
      <c r="D466" s="7" t="s">
        <v>2351</v>
      </c>
      <c r="E466" s="7" t="s">
        <v>1549</v>
      </c>
      <c r="F466" s="11">
        <v>405</v>
      </c>
      <c r="G466" s="12">
        <v>77.010000000000005</v>
      </c>
      <c r="H466" s="13">
        <v>1.9814725231149033E-4</v>
      </c>
      <c r="I466" s="3"/>
      <c r="J466" s="3"/>
      <c r="K466" s="3"/>
      <c r="L466" s="3"/>
    </row>
    <row r="467" spans="1:12" ht="12.95" customHeight="1">
      <c r="A467" s="10">
        <v>461</v>
      </c>
      <c r="B467" s="106" t="s">
        <v>2352</v>
      </c>
      <c r="C467" s="106"/>
      <c r="D467" s="7" t="s">
        <v>2353</v>
      </c>
      <c r="E467" s="7" t="s">
        <v>1719</v>
      </c>
      <c r="F467" s="11">
        <v>1175</v>
      </c>
      <c r="G467" s="12">
        <v>75.739999999999995</v>
      </c>
      <c r="H467" s="13">
        <v>1.9487671953215396E-4</v>
      </c>
      <c r="I467" s="3"/>
      <c r="J467" s="3"/>
      <c r="K467" s="3"/>
      <c r="L467" s="3"/>
    </row>
    <row r="468" spans="1:12" ht="12.95" customHeight="1">
      <c r="A468" s="10">
        <v>462</v>
      </c>
      <c r="B468" s="106" t="s">
        <v>2354</v>
      </c>
      <c r="C468" s="106"/>
      <c r="D468" s="7" t="s">
        <v>2355</v>
      </c>
      <c r="E468" s="7" t="s">
        <v>1761</v>
      </c>
      <c r="F468" s="11">
        <v>1052</v>
      </c>
      <c r="G468" s="12">
        <v>75.31</v>
      </c>
      <c r="H468" s="13">
        <v>1.9376503769074832E-4</v>
      </c>
      <c r="I468" s="3"/>
      <c r="J468" s="3"/>
      <c r="K468" s="3"/>
      <c r="L468" s="3"/>
    </row>
    <row r="469" spans="1:12" ht="12.95" customHeight="1">
      <c r="A469" s="10">
        <v>463</v>
      </c>
      <c r="B469" s="106" t="s">
        <v>2356</v>
      </c>
      <c r="C469" s="106"/>
      <c r="D469" s="7" t="s">
        <v>2357</v>
      </c>
      <c r="E469" s="7" t="s">
        <v>432</v>
      </c>
      <c r="F469" s="11">
        <v>954</v>
      </c>
      <c r="G469" s="12">
        <v>75.19</v>
      </c>
      <c r="H469" s="13">
        <v>1.9344417927370645E-4</v>
      </c>
      <c r="I469" s="3"/>
      <c r="J469" s="3"/>
      <c r="K469" s="3"/>
      <c r="L469" s="3"/>
    </row>
    <row r="470" spans="1:12" ht="12.95" customHeight="1">
      <c r="A470" s="10">
        <v>464</v>
      </c>
      <c r="B470" s="106" t="s">
        <v>2358</v>
      </c>
      <c r="C470" s="106"/>
      <c r="D470" s="7" t="s">
        <v>2359</v>
      </c>
      <c r="E470" s="7" t="s">
        <v>56</v>
      </c>
      <c r="F470" s="11">
        <v>314</v>
      </c>
      <c r="G470" s="12">
        <v>74.989999999999995</v>
      </c>
      <c r="H470" s="13">
        <v>1.9294183375230241E-4</v>
      </c>
      <c r="I470" s="3"/>
      <c r="J470" s="3"/>
      <c r="K470" s="3"/>
      <c r="L470" s="3"/>
    </row>
    <row r="471" spans="1:12" ht="12.95" customHeight="1">
      <c r="A471" s="10">
        <v>465</v>
      </c>
      <c r="B471" s="106" t="s">
        <v>2360</v>
      </c>
      <c r="C471" s="106"/>
      <c r="D471" s="7" t="s">
        <v>2361</v>
      </c>
      <c r="E471" s="7" t="s">
        <v>1562</v>
      </c>
      <c r="F471" s="11">
        <v>942</v>
      </c>
      <c r="G471" s="12">
        <v>74.86</v>
      </c>
      <c r="H471" s="13">
        <v>1.9261407717659085E-4</v>
      </c>
      <c r="I471" s="3"/>
      <c r="J471" s="3"/>
      <c r="K471" s="3"/>
      <c r="L471" s="3"/>
    </row>
    <row r="472" spans="1:12" ht="12.95" customHeight="1">
      <c r="A472" s="10">
        <v>466</v>
      </c>
      <c r="B472" s="106" t="s">
        <v>2362</v>
      </c>
      <c r="C472" s="106"/>
      <c r="D472" s="7" t="s">
        <v>2363</v>
      </c>
      <c r="E472" s="7" t="s">
        <v>1684</v>
      </c>
      <c r="F472" s="11">
        <v>2535</v>
      </c>
      <c r="G472" s="12">
        <v>74.67</v>
      </c>
      <c r="H472" s="13">
        <v>1.9212707118821008E-4</v>
      </c>
      <c r="I472" s="3"/>
      <c r="J472" s="3"/>
      <c r="K472" s="3"/>
      <c r="L472" s="3"/>
    </row>
    <row r="473" spans="1:12" ht="12.95" customHeight="1">
      <c r="A473" s="10">
        <v>467</v>
      </c>
      <c r="B473" s="106" t="s">
        <v>2364</v>
      </c>
      <c r="C473" s="106"/>
      <c r="D473" s="7" t="s">
        <v>2365</v>
      </c>
      <c r="E473" s="7" t="s">
        <v>1764</v>
      </c>
      <c r="F473" s="11">
        <v>1164</v>
      </c>
      <c r="G473" s="12">
        <v>74.44</v>
      </c>
      <c r="H473" s="13">
        <v>1.9152038982696838E-4</v>
      </c>
      <c r="I473" s="3"/>
      <c r="J473" s="3"/>
      <c r="K473" s="3"/>
      <c r="L473" s="3"/>
    </row>
    <row r="474" spans="1:12" ht="12.95" customHeight="1">
      <c r="A474" s="10">
        <v>468</v>
      </c>
      <c r="B474" s="106" t="s">
        <v>2366</v>
      </c>
      <c r="C474" s="106"/>
      <c r="D474" s="7" t="s">
        <v>2367</v>
      </c>
      <c r="E474" s="7" t="s">
        <v>1679</v>
      </c>
      <c r="F474" s="11">
        <v>457</v>
      </c>
      <c r="G474" s="12">
        <v>73.19</v>
      </c>
      <c r="H474" s="13">
        <v>1.8829914295179844E-4</v>
      </c>
      <c r="I474" s="3"/>
      <c r="J474" s="3"/>
      <c r="K474" s="3"/>
      <c r="L474" s="3"/>
    </row>
    <row r="475" spans="1:12" ht="12.95" customHeight="1">
      <c r="A475" s="10">
        <v>469</v>
      </c>
      <c r="B475" s="106" t="s">
        <v>2368</v>
      </c>
      <c r="C475" s="106"/>
      <c r="D475" s="7" t="s">
        <v>2369</v>
      </c>
      <c r="E475" s="7" t="s">
        <v>497</v>
      </c>
      <c r="F475" s="11">
        <v>453</v>
      </c>
      <c r="G475" s="12">
        <v>70.459999999999994</v>
      </c>
      <c r="H475" s="13">
        <v>1.8128523075598392E-4</v>
      </c>
      <c r="I475" s="3"/>
      <c r="J475" s="3"/>
      <c r="K475" s="3"/>
      <c r="L475" s="3"/>
    </row>
    <row r="476" spans="1:12" ht="12.95" customHeight="1">
      <c r="A476" s="10">
        <v>470</v>
      </c>
      <c r="B476" s="106" t="s">
        <v>2370</v>
      </c>
      <c r="C476" s="106"/>
      <c r="D476" s="7" t="s">
        <v>2371</v>
      </c>
      <c r="E476" s="7" t="s">
        <v>1598</v>
      </c>
      <c r="F476" s="11">
        <v>940</v>
      </c>
      <c r="G476" s="12">
        <v>70.400000000000006</v>
      </c>
      <c r="H476" s="13">
        <v>1.8113483129161056E-4</v>
      </c>
      <c r="I476" s="3"/>
      <c r="J476" s="3"/>
      <c r="K476" s="3"/>
      <c r="L476" s="3"/>
    </row>
    <row r="477" spans="1:12" ht="12.95" customHeight="1">
      <c r="A477" s="10">
        <v>471</v>
      </c>
      <c r="B477" s="106" t="s">
        <v>2372</v>
      </c>
      <c r="C477" s="106"/>
      <c r="D477" s="7" t="s">
        <v>2373</v>
      </c>
      <c r="E477" s="7" t="s">
        <v>503</v>
      </c>
      <c r="F477" s="11">
        <v>2954</v>
      </c>
      <c r="G477" s="12">
        <v>69.930000000000007</v>
      </c>
      <c r="H477" s="13">
        <v>1.799107584258672E-4</v>
      </c>
      <c r="I477" s="3"/>
      <c r="J477" s="3"/>
      <c r="K477" s="3"/>
      <c r="L477" s="3"/>
    </row>
    <row r="478" spans="1:12" ht="12.95" customHeight="1">
      <c r="A478" s="10">
        <v>472</v>
      </c>
      <c r="B478" s="106" t="s">
        <v>2374</v>
      </c>
      <c r="C478" s="106"/>
      <c r="D478" s="7" t="s">
        <v>2375</v>
      </c>
      <c r="E478" s="7" t="s">
        <v>1565</v>
      </c>
      <c r="F478" s="11">
        <v>433</v>
      </c>
      <c r="G478" s="12">
        <v>69.06</v>
      </c>
      <c r="H478" s="13">
        <v>1.7767343967878805E-4</v>
      </c>
      <c r="I478" s="3"/>
      <c r="J478" s="3"/>
      <c r="K478" s="3"/>
      <c r="L478" s="3"/>
    </row>
    <row r="479" spans="1:12" ht="12.95" customHeight="1">
      <c r="A479" s="10">
        <v>473</v>
      </c>
      <c r="B479" s="106" t="s">
        <v>2376</v>
      </c>
      <c r="C479" s="106"/>
      <c r="D479" s="7" t="s">
        <v>2377</v>
      </c>
      <c r="E479" s="7" t="s">
        <v>1545</v>
      </c>
      <c r="F479" s="11">
        <v>3576</v>
      </c>
      <c r="G479" s="12">
        <v>69.040000000000006</v>
      </c>
      <c r="H479" s="13">
        <v>1.7762635461939657E-4</v>
      </c>
      <c r="I479" s="3"/>
      <c r="J479" s="3"/>
      <c r="K479" s="3"/>
      <c r="L479" s="3"/>
    </row>
    <row r="480" spans="1:12" ht="12.95" customHeight="1">
      <c r="A480" s="10">
        <v>474</v>
      </c>
      <c r="B480" s="106" t="s">
        <v>2378</v>
      </c>
      <c r="C480" s="106"/>
      <c r="D480" s="7" t="s">
        <v>2379</v>
      </c>
      <c r="E480" s="7" t="s">
        <v>1719</v>
      </c>
      <c r="F480" s="11">
        <v>544</v>
      </c>
      <c r="G480" s="12">
        <v>68.11</v>
      </c>
      <c r="H480" s="13">
        <v>1.7523829627270998E-4</v>
      </c>
      <c r="I480" s="3"/>
      <c r="J480" s="3"/>
      <c r="K480" s="3"/>
      <c r="L480" s="3"/>
    </row>
    <row r="481" spans="1:12" ht="12.95" customHeight="1">
      <c r="A481" s="10">
        <v>475</v>
      </c>
      <c r="B481" s="106" t="s">
        <v>2380</v>
      </c>
      <c r="C481" s="106"/>
      <c r="D481" s="7" t="s">
        <v>2381</v>
      </c>
      <c r="E481" s="7" t="s">
        <v>1687</v>
      </c>
      <c r="F481" s="11">
        <v>5688</v>
      </c>
      <c r="G481" s="12">
        <v>67.92</v>
      </c>
      <c r="H481" s="13">
        <v>1.747601399753367E-4</v>
      </c>
      <c r="I481" s="3"/>
      <c r="J481" s="3"/>
      <c r="K481" s="3"/>
      <c r="L481" s="3"/>
    </row>
    <row r="482" spans="1:12" ht="12.95" customHeight="1">
      <c r="A482" s="10">
        <v>476</v>
      </c>
      <c r="B482" s="106" t="s">
        <v>2382</v>
      </c>
      <c r="C482" s="106"/>
      <c r="D482" s="7" t="s">
        <v>2383</v>
      </c>
      <c r="E482" s="7" t="s">
        <v>462</v>
      </c>
      <c r="F482" s="11">
        <v>1217</v>
      </c>
      <c r="G482" s="12">
        <v>65.849999999999994</v>
      </c>
      <c r="H482" s="13">
        <v>1.6942179440544215E-4</v>
      </c>
      <c r="I482" s="3"/>
      <c r="J482" s="3"/>
      <c r="K482" s="3"/>
      <c r="L482" s="3"/>
    </row>
    <row r="483" spans="1:12" ht="12.95" customHeight="1">
      <c r="A483" s="10">
        <v>477</v>
      </c>
      <c r="B483" s="106" t="s">
        <v>2384</v>
      </c>
      <c r="C483" s="106"/>
      <c r="D483" s="7" t="s">
        <v>2385</v>
      </c>
      <c r="E483" s="7" t="s">
        <v>390</v>
      </c>
      <c r="F483" s="11">
        <v>1959</v>
      </c>
      <c r="G483" s="12">
        <v>64.510000000000005</v>
      </c>
      <c r="H483" s="13">
        <v>1.6598654354898823E-4</v>
      </c>
      <c r="I483" s="3"/>
      <c r="J483" s="3"/>
      <c r="K483" s="3"/>
      <c r="L483" s="3"/>
    </row>
    <row r="484" spans="1:12" ht="12.95" customHeight="1">
      <c r="A484" s="10">
        <v>478</v>
      </c>
      <c r="B484" s="106" t="s">
        <v>2386</v>
      </c>
      <c r="C484" s="106"/>
      <c r="D484" s="7" t="s">
        <v>2387</v>
      </c>
      <c r="E484" s="7" t="s">
        <v>459</v>
      </c>
      <c r="F484" s="11">
        <v>3814</v>
      </c>
      <c r="G484" s="12">
        <v>64.349999999999994</v>
      </c>
      <c r="H484" s="13">
        <v>1.6556166678596563E-4</v>
      </c>
      <c r="I484" s="3"/>
      <c r="J484" s="3"/>
      <c r="K484" s="3"/>
      <c r="L484" s="3"/>
    </row>
    <row r="485" spans="1:12" ht="12.95" customHeight="1">
      <c r="A485" s="10">
        <v>479</v>
      </c>
      <c r="B485" s="106" t="s">
        <v>2388</v>
      </c>
      <c r="C485" s="106"/>
      <c r="D485" s="7" t="s">
        <v>2389</v>
      </c>
      <c r="E485" s="7" t="s">
        <v>1549</v>
      </c>
      <c r="F485" s="11">
        <v>199</v>
      </c>
      <c r="G485" s="12">
        <v>62.2</v>
      </c>
      <c r="H485" s="13">
        <v>1.6002447537950473E-4</v>
      </c>
      <c r="I485" s="3"/>
      <c r="J485" s="3"/>
      <c r="K485" s="3"/>
      <c r="L485" s="3"/>
    </row>
    <row r="486" spans="1:12" ht="12.95" customHeight="1">
      <c r="A486" s="10">
        <v>480</v>
      </c>
      <c r="B486" s="106" t="s">
        <v>2390</v>
      </c>
      <c r="C486" s="106"/>
      <c r="D486" s="7" t="s">
        <v>2391</v>
      </c>
      <c r="E486" s="7" t="s">
        <v>1767</v>
      </c>
      <c r="F486" s="11">
        <v>1369</v>
      </c>
      <c r="G486" s="12">
        <v>60.96</v>
      </c>
      <c r="H486" s="13">
        <v>1.5684582053680267E-4</v>
      </c>
      <c r="I486" s="3"/>
      <c r="J486" s="3"/>
      <c r="K486" s="3"/>
      <c r="L486" s="3"/>
    </row>
    <row r="487" spans="1:12" ht="12.95" customHeight="1">
      <c r="A487" s="10">
        <v>481</v>
      </c>
      <c r="B487" s="106" t="s">
        <v>2392</v>
      </c>
      <c r="C487" s="106"/>
      <c r="D487" s="7" t="s">
        <v>2393</v>
      </c>
      <c r="E487" s="7" t="s">
        <v>1562</v>
      </c>
      <c r="F487" s="11">
        <v>1253</v>
      </c>
      <c r="G487" s="12">
        <v>60.37</v>
      </c>
      <c r="H487" s="13">
        <v>1.5532680282474934E-4</v>
      </c>
      <c r="I487" s="3"/>
      <c r="J487" s="3"/>
      <c r="K487" s="3"/>
      <c r="L487" s="3"/>
    </row>
    <row r="488" spans="1:12" ht="12.95" customHeight="1">
      <c r="A488" s="10">
        <v>482</v>
      </c>
      <c r="B488" s="106" t="s">
        <v>2394</v>
      </c>
      <c r="C488" s="106"/>
      <c r="D488" s="7" t="s">
        <v>2395</v>
      </c>
      <c r="E488" s="7" t="s">
        <v>1615</v>
      </c>
      <c r="F488" s="11">
        <v>973</v>
      </c>
      <c r="G488" s="12">
        <v>59.71</v>
      </c>
      <c r="H488" s="13">
        <v>1.5362482323135818E-4</v>
      </c>
      <c r="I488" s="3"/>
      <c r="J488" s="3"/>
      <c r="K488" s="3"/>
      <c r="L488" s="3"/>
    </row>
    <row r="489" spans="1:12" ht="12.95" customHeight="1">
      <c r="A489" s="10">
        <v>483</v>
      </c>
      <c r="B489" s="106" t="s">
        <v>2396</v>
      </c>
      <c r="C489" s="106"/>
      <c r="D489" s="7" t="s">
        <v>2397</v>
      </c>
      <c r="E489" s="7" t="s">
        <v>1714</v>
      </c>
      <c r="F489" s="11">
        <v>2063</v>
      </c>
      <c r="G489" s="12">
        <v>59.35</v>
      </c>
      <c r="H489" s="13">
        <v>1.5270291112173977E-4</v>
      </c>
      <c r="I489" s="3"/>
      <c r="J489" s="3"/>
      <c r="K489" s="3"/>
      <c r="L489" s="3"/>
    </row>
    <row r="490" spans="1:12" ht="12.95" customHeight="1">
      <c r="A490" s="10">
        <v>484</v>
      </c>
      <c r="B490" s="106" t="s">
        <v>2398</v>
      </c>
      <c r="C490" s="106"/>
      <c r="D490" s="7" t="s">
        <v>2399</v>
      </c>
      <c r="E490" s="7" t="s">
        <v>491</v>
      </c>
      <c r="F490" s="11">
        <v>2883</v>
      </c>
      <c r="G490" s="12">
        <v>59.04</v>
      </c>
      <c r="H490" s="13">
        <v>1.519046224751239E-4</v>
      </c>
      <c r="I490" s="3"/>
      <c r="J490" s="3"/>
      <c r="K490" s="3"/>
      <c r="L490" s="3"/>
    </row>
    <row r="491" spans="1:12" ht="12.95" customHeight="1">
      <c r="A491" s="10">
        <v>485</v>
      </c>
      <c r="B491" s="106" t="s">
        <v>2400</v>
      </c>
      <c r="C491" s="106"/>
      <c r="D491" s="7" t="s">
        <v>2401</v>
      </c>
      <c r="E491" s="7" t="s">
        <v>1593</v>
      </c>
      <c r="F491" s="11">
        <v>929</v>
      </c>
      <c r="G491" s="12">
        <v>58.41</v>
      </c>
      <c r="H491" s="13">
        <v>1.5028251702914864E-4</v>
      </c>
      <c r="I491" s="3"/>
      <c r="J491" s="3"/>
      <c r="K491" s="3"/>
      <c r="L491" s="3"/>
    </row>
    <row r="492" spans="1:12" ht="12.95" customHeight="1">
      <c r="A492" s="10">
        <v>486</v>
      </c>
      <c r="B492" s="106" t="s">
        <v>2402</v>
      </c>
      <c r="C492" s="106"/>
      <c r="D492" s="7" t="s">
        <v>2403</v>
      </c>
      <c r="E492" s="7" t="s">
        <v>1703</v>
      </c>
      <c r="F492" s="11">
        <v>1653</v>
      </c>
      <c r="G492" s="12">
        <v>57.86</v>
      </c>
      <c r="H492" s="13">
        <v>1.4887373503670077E-4</v>
      </c>
      <c r="I492" s="3"/>
      <c r="J492" s="3"/>
      <c r="K492" s="3"/>
      <c r="L492" s="3"/>
    </row>
    <row r="493" spans="1:12" ht="12.95" customHeight="1">
      <c r="A493" s="10">
        <v>487</v>
      </c>
      <c r="B493" s="106" t="s">
        <v>2404</v>
      </c>
      <c r="C493" s="106"/>
      <c r="D493" s="7" t="s">
        <v>2405</v>
      </c>
      <c r="E493" s="7" t="s">
        <v>408</v>
      </c>
      <c r="F493" s="11">
        <v>2719</v>
      </c>
      <c r="G493" s="12">
        <v>57.77</v>
      </c>
      <c r="H493" s="13">
        <v>1.4863125309143361E-4</v>
      </c>
      <c r="I493" s="3"/>
      <c r="J493" s="3"/>
      <c r="K493" s="3"/>
      <c r="L493" s="3"/>
    </row>
    <row r="494" spans="1:12" ht="12.95" customHeight="1">
      <c r="A494" s="10">
        <v>488</v>
      </c>
      <c r="B494" s="106" t="s">
        <v>2406</v>
      </c>
      <c r="C494" s="106"/>
      <c r="D494" s="7" t="s">
        <v>2407</v>
      </c>
      <c r="E494" s="7" t="s">
        <v>1598</v>
      </c>
      <c r="F494" s="11">
        <v>923</v>
      </c>
      <c r="G494" s="12">
        <v>57.26</v>
      </c>
      <c r="H494" s="13">
        <v>1.4732220019043728E-4</v>
      </c>
      <c r="I494" s="3"/>
      <c r="J494" s="3"/>
      <c r="K494" s="3"/>
      <c r="L494" s="3"/>
    </row>
    <row r="495" spans="1:12" ht="12.95" customHeight="1">
      <c r="A495" s="10">
        <v>489</v>
      </c>
      <c r="B495" s="106" t="s">
        <v>2408</v>
      </c>
      <c r="C495" s="106"/>
      <c r="D495" s="7" t="s">
        <v>2409</v>
      </c>
      <c r="E495" s="7" t="s">
        <v>459</v>
      </c>
      <c r="F495" s="11">
        <v>1128</v>
      </c>
      <c r="G495" s="12">
        <v>57.23</v>
      </c>
      <c r="H495" s="13">
        <v>1.4725417108531129E-4</v>
      </c>
      <c r="I495" s="3"/>
      <c r="J495" s="3"/>
      <c r="K495" s="3"/>
      <c r="L495" s="3"/>
    </row>
    <row r="496" spans="1:12" ht="12.95" customHeight="1">
      <c r="A496" s="10">
        <v>490</v>
      </c>
      <c r="B496" s="106" t="s">
        <v>2410</v>
      </c>
      <c r="C496" s="106"/>
      <c r="D496" s="7" t="s">
        <v>2411</v>
      </c>
      <c r="E496" s="7" t="s">
        <v>1562</v>
      </c>
      <c r="F496" s="11">
        <v>392</v>
      </c>
      <c r="G496" s="12">
        <v>56.46</v>
      </c>
      <c r="H496" s="13">
        <v>1.4526566537858656E-4</v>
      </c>
      <c r="I496" s="3"/>
      <c r="J496" s="3"/>
      <c r="K496" s="3"/>
      <c r="L496" s="3"/>
    </row>
    <row r="497" spans="1:12" ht="12.95" customHeight="1">
      <c r="A497" s="10">
        <v>491</v>
      </c>
      <c r="B497" s="106" t="s">
        <v>2412</v>
      </c>
      <c r="C497" s="106"/>
      <c r="D497" s="7" t="s">
        <v>2413</v>
      </c>
      <c r="E497" s="7" t="s">
        <v>1545</v>
      </c>
      <c r="F497" s="11">
        <v>2477</v>
      </c>
      <c r="G497" s="12">
        <v>56.06</v>
      </c>
      <c r="H497" s="13">
        <v>1.4422707299010129E-4</v>
      </c>
      <c r="I497" s="3"/>
      <c r="J497" s="3"/>
      <c r="K497" s="3"/>
      <c r="L497" s="3"/>
    </row>
    <row r="498" spans="1:12" ht="12.95" customHeight="1">
      <c r="A498" s="10">
        <v>492</v>
      </c>
      <c r="B498" s="106" t="s">
        <v>2414</v>
      </c>
      <c r="C498" s="106"/>
      <c r="D498" s="7" t="s">
        <v>2415</v>
      </c>
      <c r="E498" s="7" t="s">
        <v>1642</v>
      </c>
      <c r="F498" s="11">
        <v>620</v>
      </c>
      <c r="G498" s="12">
        <v>54.98</v>
      </c>
      <c r="H498" s="13">
        <v>1.4146138194400041E-4</v>
      </c>
      <c r="I498" s="3"/>
      <c r="J498" s="3"/>
      <c r="K498" s="3"/>
      <c r="L498" s="3"/>
    </row>
    <row r="499" spans="1:12" ht="12.95" customHeight="1">
      <c r="A499" s="10">
        <v>493</v>
      </c>
      <c r="B499" s="106" t="s">
        <v>2416</v>
      </c>
      <c r="C499" s="106"/>
      <c r="D499" s="7" t="s">
        <v>2417</v>
      </c>
      <c r="E499" s="7" t="s">
        <v>459</v>
      </c>
      <c r="F499" s="11">
        <v>2329</v>
      </c>
      <c r="G499" s="12">
        <v>52.26</v>
      </c>
      <c r="H499" s="13">
        <v>1.344468795286496E-4</v>
      </c>
      <c r="I499" s="3"/>
      <c r="J499" s="3"/>
      <c r="K499" s="3"/>
      <c r="L499" s="3"/>
    </row>
    <row r="500" spans="1:12" ht="12.95" customHeight="1">
      <c r="A500" s="10">
        <v>494</v>
      </c>
      <c r="B500" s="106" t="s">
        <v>2418</v>
      </c>
      <c r="C500" s="106"/>
      <c r="D500" s="7" t="s">
        <v>2419</v>
      </c>
      <c r="E500" s="7" t="s">
        <v>1733</v>
      </c>
      <c r="F500" s="11">
        <v>1054</v>
      </c>
      <c r="G500" s="12">
        <v>50.71</v>
      </c>
      <c r="H500" s="13">
        <v>1.3046664583556947E-4</v>
      </c>
      <c r="I500" s="3"/>
      <c r="J500" s="3"/>
      <c r="K500" s="3"/>
      <c r="L500" s="3"/>
    </row>
    <row r="501" spans="1:12" ht="12.95" customHeight="1">
      <c r="A501" s="10">
        <v>495</v>
      </c>
      <c r="B501" s="106" t="s">
        <v>2420</v>
      </c>
      <c r="C501" s="106"/>
      <c r="D501" s="7" t="s">
        <v>2421</v>
      </c>
      <c r="E501" s="7" t="s">
        <v>1541</v>
      </c>
      <c r="F501" s="11">
        <v>300</v>
      </c>
      <c r="G501" s="12">
        <v>48.64</v>
      </c>
      <c r="H501" s="13">
        <v>1.2514842767810151E-4</v>
      </c>
      <c r="I501" s="3"/>
      <c r="J501" s="3"/>
      <c r="K501" s="3"/>
      <c r="L501" s="3"/>
    </row>
    <row r="502" spans="1:12" ht="12.95" customHeight="1">
      <c r="A502" s="10">
        <v>496</v>
      </c>
      <c r="B502" s="106" t="s">
        <v>2422</v>
      </c>
      <c r="C502" s="106"/>
      <c r="D502" s="7" t="s">
        <v>2423</v>
      </c>
      <c r="E502" s="7" t="s">
        <v>1770</v>
      </c>
      <c r="F502" s="11">
        <v>415</v>
      </c>
      <c r="G502" s="12">
        <v>48.57</v>
      </c>
      <c r="H502" s="13">
        <v>1.2495407461117042E-4</v>
      </c>
      <c r="I502" s="3"/>
      <c r="J502" s="3"/>
      <c r="K502" s="3"/>
      <c r="L502" s="3"/>
    </row>
    <row r="503" spans="1:12" ht="12.95" customHeight="1">
      <c r="A503" s="10">
        <v>497</v>
      </c>
      <c r="B503" s="106" t="s">
        <v>2424</v>
      </c>
      <c r="C503" s="106"/>
      <c r="D503" s="7" t="s">
        <v>2425</v>
      </c>
      <c r="E503" s="7" t="s">
        <v>459</v>
      </c>
      <c r="F503" s="11">
        <v>1572</v>
      </c>
      <c r="G503" s="12">
        <v>44.27</v>
      </c>
      <c r="H503" s="13">
        <v>1.1389786716376065E-4</v>
      </c>
      <c r="I503" s="3"/>
      <c r="J503" s="3"/>
      <c r="K503" s="3"/>
      <c r="L503" s="3"/>
    </row>
    <row r="504" spans="1:12" ht="12.95" customHeight="1">
      <c r="A504" s="10">
        <v>498</v>
      </c>
      <c r="B504" s="106" t="s">
        <v>2426</v>
      </c>
      <c r="C504" s="106"/>
      <c r="D504" s="7" t="s">
        <v>2427</v>
      </c>
      <c r="E504" s="7" t="s">
        <v>1604</v>
      </c>
      <c r="F504" s="11">
        <v>332</v>
      </c>
      <c r="G504" s="12">
        <v>40.340000000000003</v>
      </c>
      <c r="H504" s="13">
        <v>1.0378279178229105E-4</v>
      </c>
      <c r="I504" s="3"/>
      <c r="J504" s="3"/>
      <c r="K504" s="3"/>
      <c r="L504" s="3"/>
    </row>
    <row r="505" spans="1:12" ht="12.95" customHeight="1">
      <c r="A505" s="10">
        <v>499</v>
      </c>
      <c r="B505" s="106" t="s">
        <v>2428</v>
      </c>
      <c r="C505" s="106"/>
      <c r="D505" s="7" t="s">
        <v>2429</v>
      </c>
      <c r="E505" s="7" t="s">
        <v>1703</v>
      </c>
      <c r="F505" s="11">
        <v>1662</v>
      </c>
      <c r="G505" s="12">
        <v>39.24</v>
      </c>
      <c r="H505" s="13">
        <v>1.0095864713258258E-4</v>
      </c>
      <c r="I505" s="3"/>
      <c r="J505" s="3"/>
      <c r="K505" s="3"/>
      <c r="L505" s="3"/>
    </row>
    <row r="506" spans="1:12" ht="12.95" customHeight="1">
      <c r="A506" s="10">
        <v>500</v>
      </c>
      <c r="B506" s="106" t="s">
        <v>2430</v>
      </c>
      <c r="C506" s="106"/>
      <c r="D506" s="7" t="s">
        <v>2431</v>
      </c>
      <c r="E506" s="7" t="s">
        <v>1723</v>
      </c>
      <c r="F506" s="11">
        <v>1455</v>
      </c>
      <c r="G506" s="12">
        <v>38.42</v>
      </c>
      <c r="H506" s="13">
        <v>9.8850511593039637E-5</v>
      </c>
      <c r="I506" s="3"/>
      <c r="J506" s="3"/>
      <c r="K506" s="3"/>
      <c r="L506" s="3"/>
    </row>
    <row r="507" spans="1:12" ht="12.95" customHeight="1">
      <c r="A507" s="10">
        <v>501</v>
      </c>
      <c r="B507" s="106" t="s">
        <v>2432</v>
      </c>
      <c r="C507" s="106"/>
      <c r="D507" s="7" t="s">
        <v>2433</v>
      </c>
      <c r="E507" s="7" t="s">
        <v>411</v>
      </c>
      <c r="F507" s="11">
        <v>1048</v>
      </c>
      <c r="G507" s="12">
        <v>34.85</v>
      </c>
      <c r="H507" s="13">
        <v>8.965339997375845E-5</v>
      </c>
      <c r="I507" s="3"/>
      <c r="J507" s="3"/>
      <c r="K507" s="3"/>
      <c r="L507" s="3"/>
    </row>
    <row r="508" spans="1:12" ht="12.95" customHeight="1">
      <c r="A508" s="10">
        <v>502</v>
      </c>
      <c r="B508" s="106" t="s">
        <v>2434</v>
      </c>
      <c r="C508" s="106"/>
      <c r="D508" s="7" t="s">
        <v>2435</v>
      </c>
      <c r="E508" s="7" t="s">
        <v>1733</v>
      </c>
      <c r="F508" s="11">
        <v>2477</v>
      </c>
      <c r="G508" s="12">
        <v>32.11</v>
      </c>
      <c r="H508" s="13">
        <v>8.2624239067717703E-5</v>
      </c>
      <c r="I508" s="3"/>
      <c r="J508" s="3"/>
      <c r="K508" s="3"/>
      <c r="L508" s="3"/>
    </row>
    <row r="509" spans="1:12" ht="12.95" customHeight="1">
      <c r="A509" s="10">
        <v>503</v>
      </c>
      <c r="B509" s="106" t="s">
        <v>2344</v>
      </c>
      <c r="C509" s="106"/>
      <c r="D509" s="7" t="s">
        <v>2436</v>
      </c>
      <c r="E509" s="7" t="s">
        <v>1750</v>
      </c>
      <c r="F509" s="11">
        <v>891</v>
      </c>
      <c r="G509" s="12">
        <v>26.62</v>
      </c>
      <c r="H509" s="13">
        <v>6.8478940405291064E-5</v>
      </c>
      <c r="I509" s="3"/>
      <c r="J509" s="3"/>
      <c r="K509" s="3"/>
      <c r="L509" s="3"/>
    </row>
    <row r="510" spans="1:12" ht="12.95" customHeight="1">
      <c r="A510" s="1"/>
      <c r="B510" s="107" t="s">
        <v>138</v>
      </c>
      <c r="C510" s="107"/>
      <c r="D510" s="14"/>
      <c r="E510" s="14"/>
      <c r="F510" s="14"/>
      <c r="G510" s="15">
        <v>386009.13</v>
      </c>
      <c r="H510" s="16">
        <v>0.99315647854224387</v>
      </c>
      <c r="I510" s="3"/>
      <c r="J510" s="3"/>
      <c r="K510" s="3"/>
      <c r="L510" s="3"/>
    </row>
    <row r="511" spans="1:12" ht="12.95" customHeight="1">
      <c r="A511" s="1"/>
      <c r="B511" s="101" t="s">
        <v>139</v>
      </c>
      <c r="C511" s="101"/>
      <c r="D511" s="6"/>
      <c r="E511" s="6"/>
      <c r="F511" s="7"/>
      <c r="G511" s="7"/>
      <c r="H511" s="7"/>
      <c r="I511" s="3"/>
      <c r="J511" s="3"/>
      <c r="K511" s="3"/>
      <c r="L511" s="3"/>
    </row>
    <row r="512" spans="1:12" ht="12.95" customHeight="1">
      <c r="A512" s="10">
        <v>1</v>
      </c>
      <c r="B512" s="106" t="s">
        <v>1539</v>
      </c>
      <c r="C512" s="106"/>
      <c r="D512" s="7" t="s">
        <v>2437</v>
      </c>
      <c r="E512" s="7" t="s">
        <v>485</v>
      </c>
      <c r="F512" s="11">
        <v>390</v>
      </c>
      <c r="G512" s="12">
        <v>0</v>
      </c>
      <c r="H512" s="35" t="s">
        <v>1505</v>
      </c>
      <c r="I512" s="3"/>
      <c r="J512" s="3"/>
      <c r="K512" s="3"/>
      <c r="L512" s="3"/>
    </row>
    <row r="513" spans="1:12" ht="12.95" customHeight="1">
      <c r="A513" s="1"/>
      <c r="B513" s="107" t="s">
        <v>138</v>
      </c>
      <c r="C513" s="107"/>
      <c r="D513" s="14"/>
      <c r="E513" s="14"/>
      <c r="F513" s="14"/>
      <c r="G513" s="15">
        <v>0</v>
      </c>
      <c r="H513" s="18" t="s">
        <v>1505</v>
      </c>
      <c r="I513" s="3"/>
      <c r="J513" s="3"/>
      <c r="K513" s="3"/>
      <c r="L513" s="3"/>
    </row>
    <row r="514" spans="1:12" ht="12.95" customHeight="1">
      <c r="A514" s="1"/>
      <c r="B514" s="101" t="s">
        <v>1646</v>
      </c>
      <c r="C514" s="101"/>
      <c r="D514" s="7"/>
      <c r="E514" s="7"/>
      <c r="F514" s="7"/>
      <c r="G514" s="7"/>
      <c r="H514" s="7"/>
      <c r="I514" s="3"/>
      <c r="J514" s="3"/>
      <c r="K514" s="3"/>
      <c r="L514" s="3"/>
    </row>
    <row r="515" spans="1:12" ht="12.95" customHeight="1">
      <c r="A515" s="10">
        <v>1</v>
      </c>
      <c r="B515" s="106" t="s">
        <v>2438</v>
      </c>
      <c r="C515" s="106"/>
      <c r="D515" s="7" t="s">
        <v>2439</v>
      </c>
      <c r="E515" s="7"/>
      <c r="F515" s="11">
        <v>1740</v>
      </c>
      <c r="G515" s="12">
        <v>910.14</v>
      </c>
      <c r="H515" s="13">
        <v>2.341675212182251E-3</v>
      </c>
      <c r="I515" s="3"/>
      <c r="J515" s="3"/>
      <c r="K515" s="3"/>
      <c r="L515" s="3"/>
    </row>
    <row r="516" spans="1:12" ht="12.95" customHeight="1">
      <c r="A516" s="1"/>
      <c r="B516" s="107" t="s">
        <v>138</v>
      </c>
      <c r="C516" s="107"/>
      <c r="D516" s="14"/>
      <c r="E516" s="14"/>
      <c r="F516" s="14"/>
      <c r="G516" s="15">
        <v>910.14</v>
      </c>
      <c r="H516" s="16">
        <v>2.341675212182251E-3</v>
      </c>
      <c r="I516" s="3"/>
      <c r="J516" s="3"/>
      <c r="K516" s="3"/>
      <c r="L516" s="3"/>
    </row>
    <row r="517" spans="1:12" ht="12.95" customHeight="1">
      <c r="A517" s="1"/>
      <c r="B517" s="101" t="s">
        <v>670</v>
      </c>
      <c r="C517" s="101"/>
      <c r="D517" s="7"/>
      <c r="E517" s="7"/>
      <c r="F517" s="7"/>
      <c r="G517" s="7"/>
      <c r="H517" s="7"/>
      <c r="I517" s="3"/>
      <c r="J517" s="3"/>
      <c r="K517" s="3"/>
      <c r="L517" s="3"/>
    </row>
    <row r="518" spans="1:12" ht="12.95" customHeight="1">
      <c r="A518" s="1"/>
      <c r="B518" s="101" t="s">
        <v>671</v>
      </c>
      <c r="C518" s="101"/>
      <c r="D518" s="6"/>
      <c r="E518" s="6"/>
      <c r="F518" s="7"/>
      <c r="G518" s="7"/>
      <c r="H518" s="7"/>
      <c r="I518" s="3"/>
      <c r="J518" s="3"/>
      <c r="K518" s="3"/>
      <c r="L518" s="3"/>
    </row>
    <row r="519" spans="1:12" ht="12.95" customHeight="1">
      <c r="A519" s="10">
        <v>1</v>
      </c>
      <c r="B519" s="106" t="s">
        <v>672</v>
      </c>
      <c r="C519" s="106"/>
      <c r="D519" s="7"/>
      <c r="E519" s="7"/>
      <c r="F519" s="11">
        <v>1783000</v>
      </c>
      <c r="G519" s="12">
        <v>1783</v>
      </c>
      <c r="H519" s="13">
        <v>4.5874517578757918E-3</v>
      </c>
      <c r="I519" s="3"/>
      <c r="J519" s="3"/>
      <c r="K519" s="3"/>
      <c r="L519" s="3"/>
    </row>
    <row r="520" spans="1:12" ht="12.95" customHeight="1">
      <c r="A520" s="1"/>
      <c r="B520" s="107" t="s">
        <v>138</v>
      </c>
      <c r="C520" s="107"/>
      <c r="D520" s="14"/>
      <c r="E520" s="14"/>
      <c r="F520" s="14"/>
      <c r="G520" s="15">
        <v>1783</v>
      </c>
      <c r="H520" s="16">
        <v>4.5874517578757918E-3</v>
      </c>
      <c r="I520" s="3"/>
      <c r="J520" s="3"/>
      <c r="K520" s="3"/>
      <c r="L520" s="3"/>
    </row>
    <row r="521" spans="1:12" ht="12.95" customHeight="1">
      <c r="A521" s="1"/>
      <c r="B521" s="101" t="s">
        <v>140</v>
      </c>
      <c r="C521" s="101"/>
      <c r="D521" s="7"/>
      <c r="E521" s="7"/>
      <c r="F521" s="7"/>
      <c r="G521" s="7"/>
      <c r="H521" s="7"/>
      <c r="I521" s="3"/>
      <c r="J521" s="3"/>
      <c r="K521" s="3"/>
      <c r="L521" s="3"/>
    </row>
    <row r="522" spans="1:12" ht="12.95" customHeight="1">
      <c r="A522" s="1"/>
      <c r="B522" s="101" t="s">
        <v>141</v>
      </c>
      <c r="C522" s="101"/>
      <c r="D522" s="7"/>
      <c r="E522" s="7"/>
      <c r="F522" s="7"/>
      <c r="G522" s="19">
        <v>-33.33</v>
      </c>
      <c r="H522" s="20">
        <v>-8.5605512301911442E-5</v>
      </c>
      <c r="I522" s="3"/>
      <c r="J522" s="3"/>
      <c r="K522" s="3"/>
      <c r="L522" s="3"/>
    </row>
    <row r="523" spans="1:12" ht="12.95" customHeight="1">
      <c r="A523" s="1"/>
      <c r="B523" s="102" t="s">
        <v>142</v>
      </c>
      <c r="C523" s="102"/>
      <c r="D523" s="21"/>
      <c r="E523" s="21"/>
      <c r="F523" s="21"/>
      <c r="G523" s="22">
        <v>388668.94</v>
      </c>
      <c r="H523" s="23">
        <v>1</v>
      </c>
      <c r="I523" s="3"/>
      <c r="J523" s="3"/>
      <c r="K523" s="3"/>
      <c r="L523" s="3"/>
    </row>
    <row r="524" spans="1:12" ht="12.95" customHeight="1">
      <c r="A524" s="3"/>
      <c r="B524" s="103"/>
      <c r="C524" s="10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2.95" customHeight="1">
      <c r="A525" s="2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2.95" customHeight="1">
      <c r="A526" s="2"/>
      <c r="B526" s="105" t="s">
        <v>148</v>
      </c>
      <c r="C526" s="105"/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2.95" customHeight="1">
      <c r="A527" s="3"/>
      <c r="B527" s="28" t="s">
        <v>148</v>
      </c>
      <c r="C527" s="28"/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2.95" customHeight="1">
      <c r="A528" s="3"/>
      <c r="B528" s="1" t="s">
        <v>673</v>
      </c>
      <c r="C528" s="29">
        <v>6.1000000000000004E-3</v>
      </c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2.95" customHeight="1">
      <c r="A529" s="3"/>
      <c r="B529" s="1" t="s">
        <v>149</v>
      </c>
      <c r="C529" s="29">
        <v>1.1299999999999999E-2</v>
      </c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2.95" customHeight="1">
      <c r="A530" s="2"/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2.95" customHeight="1">
      <c r="A531" s="3"/>
      <c r="B531" s="30" t="s">
        <v>150</v>
      </c>
      <c r="C531" s="100" t="s">
        <v>151</v>
      </c>
      <c r="D531" s="100"/>
      <c r="E531" s="88">
        <v>25.4237</v>
      </c>
      <c r="F531" s="3"/>
      <c r="G531" s="3"/>
      <c r="H531" s="3"/>
      <c r="I531" s="3"/>
      <c r="J531" s="3"/>
      <c r="K531" s="3"/>
      <c r="L531" s="3"/>
    </row>
    <row r="532" spans="1:12" ht="12.95" customHeight="1">
      <c r="A532" s="3"/>
      <c r="B532" s="30" t="s">
        <v>150</v>
      </c>
      <c r="C532" s="100" t="s">
        <v>676</v>
      </c>
      <c r="D532" s="100"/>
      <c r="E532" s="88">
        <v>26.230499999999999</v>
      </c>
      <c r="F532" s="3"/>
      <c r="G532" s="3"/>
      <c r="H532" s="3"/>
      <c r="I532" s="3"/>
      <c r="J532" s="3"/>
      <c r="K532" s="3"/>
      <c r="L532" s="3"/>
    </row>
    <row r="533" spans="1:12" ht="12.95" customHeight="1">
      <c r="A533" s="3"/>
      <c r="B533" s="30"/>
      <c r="C533" s="99"/>
      <c r="D533" s="99"/>
      <c r="E533" s="32"/>
      <c r="F533" s="3"/>
      <c r="G533" s="3"/>
      <c r="H533" s="3"/>
      <c r="I533" s="3"/>
      <c r="J533" s="3"/>
      <c r="K533" s="3"/>
      <c r="L533" s="3"/>
    </row>
    <row r="534" spans="1:12" ht="12.95" customHeight="1">
      <c r="A534" s="3"/>
      <c r="B534" s="30" t="s">
        <v>152</v>
      </c>
      <c r="C534" s="99"/>
      <c r="D534" s="99"/>
      <c r="E534" s="33">
        <v>3846.3</v>
      </c>
      <c r="F534" s="3"/>
      <c r="G534" s="3"/>
      <c r="H534" s="3"/>
      <c r="I534" s="3"/>
      <c r="J534" s="3"/>
      <c r="K534" s="3"/>
      <c r="L534" s="3"/>
    </row>
    <row r="535" spans="1:12" ht="12.95" customHeight="1">
      <c r="A535" s="3"/>
      <c r="B535" s="30"/>
      <c r="C535" s="99"/>
      <c r="D535" s="99"/>
      <c r="E535" s="32"/>
      <c r="F535" s="3"/>
      <c r="G535" s="3"/>
      <c r="H535" s="3"/>
      <c r="I535" s="3"/>
      <c r="J535" s="3"/>
      <c r="K535" s="3"/>
      <c r="L535" s="3"/>
    </row>
    <row r="536" spans="1:12" ht="12.95" customHeight="1">
      <c r="A536" s="3"/>
      <c r="B536" s="30" t="s">
        <v>153</v>
      </c>
      <c r="C536" s="99"/>
      <c r="D536" s="99"/>
      <c r="E536" s="33">
        <v>3886.69</v>
      </c>
      <c r="F536" s="3"/>
      <c r="G536" s="3"/>
      <c r="H536" s="3"/>
      <c r="I536" s="3"/>
      <c r="J536" s="3"/>
      <c r="K536" s="3"/>
      <c r="L536" s="3"/>
    </row>
    <row r="537" spans="1:12" ht="12.95" customHeight="1">
      <c r="A537" s="3"/>
      <c r="B537" s="30"/>
      <c r="C537" s="99"/>
      <c r="D537" s="99"/>
      <c r="E537" s="32"/>
      <c r="F537" s="3"/>
      <c r="G537" s="3"/>
      <c r="H537" s="3"/>
      <c r="I537" s="3"/>
      <c r="J537" s="3"/>
      <c r="K537" s="3"/>
      <c r="L537" s="3"/>
    </row>
    <row r="538" spans="1:12" ht="12.95" customHeight="1">
      <c r="A538" s="3"/>
      <c r="B538" s="30" t="s">
        <v>154</v>
      </c>
      <c r="C538" s="99"/>
      <c r="D538" s="99"/>
      <c r="E538" s="83">
        <v>0.03</v>
      </c>
      <c r="F538" s="3"/>
      <c r="G538" s="3"/>
      <c r="H538" s="3"/>
      <c r="I538" s="3"/>
      <c r="J538" s="3"/>
      <c r="K538" s="3"/>
      <c r="L538" s="3"/>
    </row>
    <row r="539" spans="1:12" ht="15">
      <c r="F539" s="89" t="s">
        <v>3916</v>
      </c>
    </row>
    <row r="540" spans="1:12" ht="15">
      <c r="B540" s="89" t="s">
        <v>3902</v>
      </c>
      <c r="F540" s="89" t="s">
        <v>3904</v>
      </c>
    </row>
  </sheetData>
  <mergeCells count="533">
    <mergeCell ref="B11:C11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  <mergeCell ref="B16:C16"/>
    <mergeCell ref="B17:C17"/>
    <mergeCell ref="B18:C18"/>
    <mergeCell ref="B19:C19"/>
    <mergeCell ref="B20:C20"/>
    <mergeCell ref="B12:C12"/>
    <mergeCell ref="B13:C13"/>
    <mergeCell ref="B14:C14"/>
    <mergeCell ref="B15:C1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76:C276"/>
    <mergeCell ref="B277:C277"/>
    <mergeCell ref="B278:C278"/>
    <mergeCell ref="B279:C279"/>
    <mergeCell ref="B280:C280"/>
    <mergeCell ref="B271:C271"/>
    <mergeCell ref="B272:C272"/>
    <mergeCell ref="B273:C273"/>
    <mergeCell ref="B274:C274"/>
    <mergeCell ref="B275:C275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406:C406"/>
    <mergeCell ref="B407:C407"/>
    <mergeCell ref="B408:C408"/>
    <mergeCell ref="B409:C409"/>
    <mergeCell ref="B410:C410"/>
    <mergeCell ref="B401:C401"/>
    <mergeCell ref="B402:C402"/>
    <mergeCell ref="B403:C403"/>
    <mergeCell ref="B404:C404"/>
    <mergeCell ref="B405:C40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506:C506"/>
    <mergeCell ref="B507:C507"/>
    <mergeCell ref="B508:C508"/>
    <mergeCell ref="B509:C509"/>
    <mergeCell ref="B510:C510"/>
    <mergeCell ref="B501:C501"/>
    <mergeCell ref="B502:C502"/>
    <mergeCell ref="B503:C503"/>
    <mergeCell ref="B504:C504"/>
    <mergeCell ref="B505:C505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C536:D536"/>
    <mergeCell ref="C537:D537"/>
    <mergeCell ref="C538:D538"/>
    <mergeCell ref="C531:D531"/>
    <mergeCell ref="C532:D532"/>
    <mergeCell ref="C533:D533"/>
    <mergeCell ref="C534:D534"/>
    <mergeCell ref="C535:D535"/>
    <mergeCell ref="B521:C521"/>
    <mergeCell ref="B522:C522"/>
    <mergeCell ref="B523:C523"/>
    <mergeCell ref="B524:C524"/>
    <mergeCell ref="B526:C526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outlinePr summaryBelow="0"/>
  </sheetPr>
  <dimension ref="A1:L28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5.375" bestFit="1" customWidth="1"/>
    <col min="12" max="12" width="16.625" customWidth="1"/>
  </cols>
  <sheetData>
    <row r="1" spans="1:12" ht="26.1" customHeight="1">
      <c r="A1" s="98" t="s">
        <v>3993</v>
      </c>
      <c r="B1" s="108" t="s">
        <v>2440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2441</v>
      </c>
      <c r="C5" s="101"/>
      <c r="D5" s="7"/>
      <c r="E5" s="7"/>
      <c r="F5" s="7"/>
      <c r="G5" s="7"/>
      <c r="H5" s="7"/>
      <c r="I5" s="3"/>
      <c r="J5" s="3"/>
      <c r="K5" s="8" t="s">
        <v>680</v>
      </c>
      <c r="L5" s="9">
        <v>0.99304186925853133</v>
      </c>
    </row>
    <row r="6" spans="1:12" ht="12.95" customHeight="1">
      <c r="A6" s="1"/>
      <c r="B6" s="101" t="s">
        <v>2442</v>
      </c>
      <c r="C6" s="101"/>
      <c r="D6" s="6"/>
      <c r="E6" s="6"/>
      <c r="F6" s="7"/>
      <c r="G6" s="7"/>
      <c r="H6" s="7"/>
      <c r="I6" s="3"/>
      <c r="J6" s="3"/>
      <c r="K6" s="8" t="s">
        <v>83</v>
      </c>
      <c r="L6" s="9">
        <v>6.958130741468619E-3</v>
      </c>
    </row>
    <row r="7" spans="1:12" ht="12.95" customHeight="1">
      <c r="A7" s="10">
        <v>1</v>
      </c>
      <c r="B7" s="106" t="s">
        <v>2443</v>
      </c>
      <c r="C7" s="106"/>
      <c r="D7" s="7" t="s">
        <v>2444</v>
      </c>
      <c r="E7" s="7" t="s">
        <v>680</v>
      </c>
      <c r="F7" s="11">
        <v>13082000</v>
      </c>
      <c r="G7" s="12">
        <v>12925.7</v>
      </c>
      <c r="H7" s="13">
        <v>0.99304186925853133</v>
      </c>
      <c r="I7" s="3"/>
      <c r="J7" s="3"/>
      <c r="K7" s="3"/>
      <c r="L7" s="3"/>
    </row>
    <row r="8" spans="1:12" ht="12.95" customHeight="1">
      <c r="A8" s="1"/>
      <c r="B8" s="107" t="s">
        <v>138</v>
      </c>
      <c r="C8" s="107"/>
      <c r="D8" s="14"/>
      <c r="E8" s="14"/>
      <c r="F8" s="14"/>
      <c r="G8" s="15">
        <v>12925.7</v>
      </c>
      <c r="H8" s="16">
        <v>0.99304186925853133</v>
      </c>
      <c r="I8" s="3"/>
      <c r="J8" s="3"/>
      <c r="K8" s="3"/>
      <c r="L8" s="3"/>
    </row>
    <row r="9" spans="1:12" ht="12.95" customHeight="1">
      <c r="A9" s="1"/>
      <c r="B9" s="101" t="s">
        <v>2445</v>
      </c>
      <c r="C9" s="101"/>
      <c r="D9" s="7"/>
      <c r="E9" s="7"/>
      <c r="F9" s="17"/>
      <c r="G9" s="17"/>
      <c r="H9" s="17"/>
      <c r="I9" s="3"/>
      <c r="J9" s="3"/>
      <c r="K9" s="3"/>
      <c r="L9" s="3"/>
    </row>
    <row r="10" spans="1:12" ht="12.95" customHeight="1">
      <c r="A10" s="1"/>
      <c r="B10" s="107" t="s">
        <v>138</v>
      </c>
      <c r="C10" s="107"/>
      <c r="D10" s="14"/>
      <c r="E10" s="14"/>
      <c r="F10" s="18"/>
      <c r="G10" s="18"/>
      <c r="H10" s="18"/>
      <c r="I10" s="3"/>
      <c r="J10" s="3"/>
      <c r="K10" s="3"/>
      <c r="L10" s="3"/>
    </row>
    <row r="11" spans="1:12" ht="12.95" customHeight="1">
      <c r="A11" s="1"/>
      <c r="B11" s="101" t="s">
        <v>140</v>
      </c>
      <c r="C11" s="101"/>
      <c r="D11" s="7"/>
      <c r="E11" s="7"/>
      <c r="F11" s="7"/>
      <c r="G11" s="7"/>
      <c r="H11" s="7"/>
      <c r="I11" s="3"/>
      <c r="J11" s="3"/>
      <c r="K11" s="3"/>
      <c r="L11" s="3"/>
    </row>
    <row r="12" spans="1:12" ht="12.95" customHeight="1">
      <c r="A12" s="1"/>
      <c r="B12" s="101" t="s">
        <v>141</v>
      </c>
      <c r="C12" s="101"/>
      <c r="D12" s="7"/>
      <c r="E12" s="7"/>
      <c r="F12" s="7"/>
      <c r="G12" s="19">
        <v>90.57</v>
      </c>
      <c r="H12" s="20">
        <v>6.958130741468619E-3</v>
      </c>
      <c r="I12" s="3"/>
      <c r="J12" s="3"/>
      <c r="K12" s="3"/>
      <c r="L12" s="3"/>
    </row>
    <row r="13" spans="1:12" ht="12.95" customHeight="1">
      <c r="A13" s="1"/>
      <c r="B13" s="102" t="s">
        <v>142</v>
      </c>
      <c r="C13" s="102"/>
      <c r="D13" s="21"/>
      <c r="E13" s="21"/>
      <c r="F13" s="21"/>
      <c r="G13" s="22">
        <v>13016.27</v>
      </c>
      <c r="H13" s="23">
        <v>1</v>
      </c>
      <c r="I13" s="3"/>
      <c r="J13" s="3"/>
      <c r="K13" s="3"/>
      <c r="L13" s="3"/>
    </row>
    <row r="14" spans="1:12" ht="12.95" customHeight="1">
      <c r="A14" s="3"/>
      <c r="B14" s="103"/>
      <c r="C14" s="103"/>
      <c r="D14" s="3"/>
      <c r="E14" s="3"/>
      <c r="F14" s="3"/>
      <c r="G14" s="3"/>
      <c r="H14" s="3"/>
      <c r="I14" s="3"/>
      <c r="J14" s="3"/>
      <c r="K14" s="3"/>
      <c r="L14" s="3"/>
    </row>
    <row r="15" spans="1:12" ht="12.95" customHeight="1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12.95" customHeight="1">
      <c r="A16" s="2"/>
      <c r="B16" s="105" t="s">
        <v>148</v>
      </c>
      <c r="C16" s="105"/>
      <c r="D16" s="3"/>
      <c r="E16" s="3"/>
      <c r="F16" s="3"/>
      <c r="G16" s="3"/>
      <c r="H16" s="3"/>
      <c r="I16" s="3"/>
      <c r="J16" s="3"/>
      <c r="K16" s="3"/>
      <c r="L16" s="3"/>
    </row>
    <row r="17" spans="1:12" ht="12.95" customHeight="1">
      <c r="A17" s="3"/>
      <c r="B17" s="28" t="s">
        <v>148</v>
      </c>
      <c r="C17" s="28"/>
      <c r="D17" s="3"/>
      <c r="E17" s="3"/>
      <c r="F17" s="3"/>
      <c r="G17" s="3"/>
      <c r="H17" s="3"/>
      <c r="I17" s="3"/>
      <c r="J17" s="3"/>
      <c r="K17" s="3"/>
      <c r="L17" s="3"/>
    </row>
    <row r="18" spans="1:12" ht="12.95" customHeight="1">
      <c r="A18" s="3"/>
      <c r="B18" s="1" t="s">
        <v>149</v>
      </c>
      <c r="C18" s="29">
        <v>2.3999999999999998E-3</v>
      </c>
      <c r="D18" s="3"/>
      <c r="E18" s="3"/>
      <c r="F18" s="3"/>
      <c r="G18" s="3"/>
      <c r="H18" s="3"/>
      <c r="I18" s="3"/>
      <c r="J18" s="3"/>
      <c r="K18" s="3"/>
      <c r="L18" s="3"/>
    </row>
    <row r="19" spans="1:12" ht="12.95" customHeight="1">
      <c r="A19" s="2"/>
      <c r="B19" s="2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2.95" customHeight="1">
      <c r="A20" s="3"/>
      <c r="B20" s="30" t="s">
        <v>150</v>
      </c>
      <c r="C20" s="100" t="s">
        <v>151</v>
      </c>
      <c r="D20" s="100"/>
      <c r="E20" s="88">
        <v>61.706600000000002</v>
      </c>
      <c r="F20" s="3"/>
      <c r="G20" s="3"/>
      <c r="H20" s="3"/>
      <c r="I20" s="3"/>
      <c r="J20" s="3"/>
      <c r="K20" s="3"/>
      <c r="L20" s="3"/>
    </row>
    <row r="21" spans="1:12" ht="12.95" customHeight="1">
      <c r="A21" s="3"/>
      <c r="B21" s="30"/>
      <c r="C21" s="99"/>
      <c r="D21" s="99"/>
      <c r="E21" s="32"/>
      <c r="F21" s="3"/>
      <c r="G21" s="3"/>
      <c r="H21" s="3"/>
      <c r="I21" s="3"/>
      <c r="J21" s="3"/>
      <c r="K21" s="3"/>
      <c r="L21" s="3"/>
    </row>
    <row r="22" spans="1:12" ht="12.95" customHeight="1">
      <c r="A22" s="3"/>
      <c r="B22" s="30" t="s">
        <v>152</v>
      </c>
      <c r="C22" s="99"/>
      <c r="D22" s="99"/>
      <c r="E22" s="33">
        <v>129.44999999999999</v>
      </c>
      <c r="F22" s="3"/>
      <c r="G22" s="3"/>
      <c r="H22" s="3"/>
      <c r="I22" s="3"/>
      <c r="J22" s="3"/>
      <c r="K22" s="3"/>
      <c r="L22" s="3"/>
    </row>
    <row r="23" spans="1:12" ht="12.95" customHeight="1">
      <c r="A23" s="3"/>
      <c r="B23" s="30"/>
      <c r="C23" s="99"/>
      <c r="D23" s="99"/>
      <c r="E23" s="32"/>
      <c r="F23" s="3"/>
      <c r="G23" s="3"/>
      <c r="H23" s="3"/>
      <c r="I23" s="3"/>
      <c r="J23" s="3"/>
      <c r="K23" s="3"/>
      <c r="L23" s="3"/>
    </row>
    <row r="24" spans="1:12" ht="12.95" customHeight="1">
      <c r="A24" s="3"/>
      <c r="B24" s="30" t="s">
        <v>153</v>
      </c>
      <c r="C24" s="99"/>
      <c r="D24" s="99"/>
      <c r="E24" s="33">
        <v>130.16</v>
      </c>
      <c r="F24" s="3"/>
      <c r="G24" s="3"/>
      <c r="H24" s="3"/>
      <c r="I24" s="3"/>
      <c r="J24" s="3"/>
      <c r="K24" s="3"/>
      <c r="L24" s="3"/>
    </row>
    <row r="25" spans="1:12" ht="12.95" customHeight="1">
      <c r="A25" s="3"/>
      <c r="B25" s="30"/>
      <c r="C25" s="99"/>
      <c r="D25" s="99"/>
      <c r="E25" s="32"/>
      <c r="F25" s="3"/>
      <c r="G25" s="3"/>
      <c r="H25" s="3"/>
      <c r="I25" s="3"/>
      <c r="J25" s="3"/>
      <c r="K25" s="3"/>
      <c r="L25" s="3"/>
    </row>
    <row r="26" spans="1:12" ht="12.95" customHeight="1">
      <c r="A26" s="3"/>
      <c r="B26" s="30" t="s">
        <v>154</v>
      </c>
      <c r="C26" s="99"/>
      <c r="D26" s="99"/>
      <c r="E26" s="83">
        <v>8.07</v>
      </c>
      <c r="F26" s="3"/>
      <c r="G26" s="3"/>
      <c r="H26" s="3"/>
      <c r="I26" s="3"/>
      <c r="J26" s="3"/>
      <c r="K26" s="3"/>
      <c r="L26" s="3"/>
    </row>
    <row r="27" spans="1:12" ht="15">
      <c r="F27" s="89" t="s">
        <v>3917</v>
      </c>
    </row>
    <row r="28" spans="1:12" ht="15">
      <c r="B28" s="89" t="s">
        <v>3902</v>
      </c>
      <c r="F28" s="89" t="s">
        <v>3904</v>
      </c>
    </row>
  </sheetData>
  <mergeCells count="22">
    <mergeCell ref="B1:H1"/>
    <mergeCell ref="B2:H2"/>
    <mergeCell ref="B3:H3"/>
    <mergeCell ref="B4:C4"/>
    <mergeCell ref="B5:C5"/>
    <mergeCell ref="B12:C12"/>
    <mergeCell ref="B13:C13"/>
    <mergeCell ref="B14:C14"/>
    <mergeCell ref="B16:C16"/>
    <mergeCell ref="B6:C6"/>
    <mergeCell ref="B7:C7"/>
    <mergeCell ref="B8:C8"/>
    <mergeCell ref="B9:C9"/>
    <mergeCell ref="B10:C10"/>
    <mergeCell ref="B11:C11"/>
    <mergeCell ref="C25:D25"/>
    <mergeCell ref="C26:D26"/>
    <mergeCell ref="C20:D20"/>
    <mergeCell ref="C21:D21"/>
    <mergeCell ref="C22:D22"/>
    <mergeCell ref="C23:D23"/>
    <mergeCell ref="C24:D2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outlinePr summaryBelow="0"/>
  </sheetPr>
  <dimension ref="A1:L31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33.375" bestFit="1" customWidth="1"/>
    <col min="12" max="12" width="16.625" customWidth="1"/>
  </cols>
  <sheetData>
    <row r="1" spans="1:12" ht="26.1" customHeight="1">
      <c r="A1" s="98" t="s">
        <v>3993</v>
      </c>
      <c r="B1" s="108" t="s">
        <v>2446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774</v>
      </c>
      <c r="C5" s="101"/>
      <c r="D5" s="6"/>
      <c r="E5" s="6"/>
      <c r="F5" s="7"/>
      <c r="G5" s="7"/>
      <c r="H5" s="7"/>
      <c r="I5" s="3"/>
      <c r="J5" s="3"/>
      <c r="K5" s="8" t="s">
        <v>2447</v>
      </c>
      <c r="L5" s="9">
        <v>0.6582119586285331</v>
      </c>
    </row>
    <row r="6" spans="1:12" ht="12.95" customHeight="1">
      <c r="A6" s="10">
        <v>1</v>
      </c>
      <c r="B6" s="106" t="s">
        <v>2448</v>
      </c>
      <c r="C6" s="106"/>
      <c r="D6" s="7" t="s">
        <v>2449</v>
      </c>
      <c r="E6" s="7"/>
      <c r="F6" s="34">
        <v>2838347</v>
      </c>
      <c r="G6" s="12">
        <v>1758.92</v>
      </c>
      <c r="H6" s="13">
        <v>0.18450945090497622</v>
      </c>
      <c r="I6" s="3"/>
      <c r="J6" s="3"/>
      <c r="K6" s="8" t="s">
        <v>774</v>
      </c>
      <c r="L6" s="9">
        <v>0.31133975919967055</v>
      </c>
    </row>
    <row r="7" spans="1:12" ht="12.95" customHeight="1">
      <c r="A7" s="10">
        <v>2</v>
      </c>
      <c r="B7" s="106" t="s">
        <v>2450</v>
      </c>
      <c r="C7" s="106"/>
      <c r="D7" s="7" t="s">
        <v>2451</v>
      </c>
      <c r="E7" s="7"/>
      <c r="F7" s="34">
        <v>1371294</v>
      </c>
      <c r="G7" s="12">
        <v>1209.07</v>
      </c>
      <c r="H7" s="13">
        <v>0.12683030829469433</v>
      </c>
      <c r="I7" s="3"/>
      <c r="J7" s="3"/>
      <c r="K7" s="8" t="s">
        <v>83</v>
      </c>
      <c r="L7" s="9">
        <v>3.0448282171796386E-2</v>
      </c>
    </row>
    <row r="8" spans="1:12" ht="12.95" customHeight="1">
      <c r="A8" s="1"/>
      <c r="B8" s="107" t="s">
        <v>138</v>
      </c>
      <c r="C8" s="107"/>
      <c r="D8" s="14"/>
      <c r="E8" s="14"/>
      <c r="F8" s="14"/>
      <c r="G8" s="15">
        <v>2967.99</v>
      </c>
      <c r="H8" s="16">
        <v>0.31133975919967055</v>
      </c>
      <c r="I8" s="3"/>
      <c r="J8" s="3"/>
      <c r="K8" s="3"/>
      <c r="L8" s="3"/>
    </row>
    <row r="9" spans="1:12" ht="12.95" customHeight="1">
      <c r="A9" s="1"/>
      <c r="B9" s="101" t="s">
        <v>2452</v>
      </c>
      <c r="C9" s="101"/>
      <c r="D9" s="6"/>
      <c r="E9" s="6"/>
      <c r="F9" s="7"/>
      <c r="G9" s="7"/>
      <c r="H9" s="7"/>
      <c r="I9" s="3"/>
      <c r="J9" s="3"/>
      <c r="K9" s="3"/>
      <c r="L9" s="3"/>
    </row>
    <row r="10" spans="1:12" ht="12.95" customHeight="1">
      <c r="A10" s="10">
        <v>1</v>
      </c>
      <c r="B10" s="106" t="s">
        <v>2453</v>
      </c>
      <c r="C10" s="106"/>
      <c r="D10" s="7" t="s">
        <v>2454</v>
      </c>
      <c r="E10" s="7"/>
      <c r="F10" s="34">
        <v>17298484.074999999</v>
      </c>
      <c r="G10" s="12">
        <v>4507.67</v>
      </c>
      <c r="H10" s="13">
        <v>0.47285075918743702</v>
      </c>
      <c r="I10" s="3"/>
      <c r="J10" s="3"/>
      <c r="K10" s="3"/>
      <c r="L10" s="3"/>
    </row>
    <row r="11" spans="1:12" ht="12.95" customHeight="1">
      <c r="A11" s="10">
        <v>2</v>
      </c>
      <c r="B11" s="106" t="s">
        <v>2455</v>
      </c>
      <c r="C11" s="106"/>
      <c r="D11" s="7" t="s">
        <v>2456</v>
      </c>
      <c r="E11" s="7"/>
      <c r="F11" s="34">
        <v>6736597.9749999996</v>
      </c>
      <c r="G11" s="12">
        <v>1767.04</v>
      </c>
      <c r="H11" s="13">
        <v>0.18536119944109605</v>
      </c>
      <c r="I11" s="3"/>
      <c r="J11" s="3"/>
      <c r="K11" s="3"/>
      <c r="L11" s="3"/>
    </row>
    <row r="12" spans="1:12" ht="12.95" customHeight="1">
      <c r="A12" s="1"/>
      <c r="B12" s="107" t="s">
        <v>138</v>
      </c>
      <c r="C12" s="107"/>
      <c r="D12" s="14"/>
      <c r="E12" s="14"/>
      <c r="F12" s="14"/>
      <c r="G12" s="15">
        <v>6274.71</v>
      </c>
      <c r="H12" s="16">
        <v>0.6582119586285331</v>
      </c>
      <c r="I12" s="3"/>
      <c r="J12" s="3"/>
      <c r="K12" s="3"/>
      <c r="L12" s="3"/>
    </row>
    <row r="13" spans="1:12" ht="12.95" customHeight="1">
      <c r="A13" s="1"/>
      <c r="B13" s="101" t="s">
        <v>140</v>
      </c>
      <c r="C13" s="101"/>
      <c r="D13" s="7"/>
      <c r="E13" s="7"/>
      <c r="F13" s="7"/>
      <c r="G13" s="7"/>
      <c r="H13" s="7"/>
      <c r="I13" s="3"/>
      <c r="J13" s="3"/>
      <c r="K13" s="3"/>
      <c r="L13" s="3"/>
    </row>
    <row r="14" spans="1:12" ht="12.95" customHeight="1">
      <c r="A14" s="1"/>
      <c r="B14" s="101" t="s">
        <v>141</v>
      </c>
      <c r="C14" s="101"/>
      <c r="D14" s="7"/>
      <c r="E14" s="7"/>
      <c r="F14" s="7"/>
      <c r="G14" s="19">
        <v>290.27</v>
      </c>
      <c r="H14" s="20">
        <v>3.0448282171796386E-2</v>
      </c>
      <c r="I14" s="3"/>
      <c r="J14" s="3"/>
      <c r="K14" s="3"/>
      <c r="L14" s="3"/>
    </row>
    <row r="15" spans="1:12" ht="12.95" customHeight="1">
      <c r="A15" s="1"/>
      <c r="B15" s="102" t="s">
        <v>142</v>
      </c>
      <c r="C15" s="102"/>
      <c r="D15" s="21"/>
      <c r="E15" s="21"/>
      <c r="F15" s="21"/>
      <c r="G15" s="22">
        <v>9532.9699999999993</v>
      </c>
      <c r="H15" s="23">
        <v>1</v>
      </c>
      <c r="I15" s="3"/>
      <c r="J15" s="3"/>
      <c r="K15" s="3"/>
      <c r="L15" s="3"/>
    </row>
    <row r="16" spans="1:12" ht="12.95" customHeight="1">
      <c r="A16" s="3"/>
      <c r="B16" s="103"/>
      <c r="C16" s="103"/>
      <c r="D16" s="3"/>
      <c r="E16" s="3"/>
      <c r="F16" s="3"/>
      <c r="G16" s="3"/>
      <c r="H16" s="3"/>
      <c r="I16" s="3"/>
      <c r="J16" s="3"/>
      <c r="K16" s="3"/>
      <c r="L16" s="3"/>
    </row>
    <row r="17" spans="1:12" ht="12.95" customHeight="1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2.95" customHeight="1">
      <c r="A18" s="2"/>
      <c r="B18" s="105" t="s">
        <v>148</v>
      </c>
      <c r="C18" s="105"/>
      <c r="D18" s="3"/>
      <c r="E18" s="3"/>
      <c r="F18" s="3"/>
      <c r="G18" s="3"/>
      <c r="H18" s="3"/>
      <c r="I18" s="3"/>
      <c r="J18" s="3"/>
      <c r="K18" s="3"/>
      <c r="L18" s="3"/>
    </row>
    <row r="19" spans="1:12" ht="12.95" customHeight="1">
      <c r="A19" s="3"/>
      <c r="B19" s="28" t="s">
        <v>148</v>
      </c>
      <c r="C19" s="28"/>
      <c r="D19" s="3"/>
      <c r="E19" s="3"/>
      <c r="F19" s="3"/>
      <c r="G19" s="3"/>
      <c r="H19" s="3"/>
      <c r="I19" s="3"/>
      <c r="J19" s="3"/>
      <c r="K19" s="3"/>
      <c r="L19" s="3"/>
    </row>
    <row r="20" spans="1:12" ht="12.95" customHeight="1">
      <c r="A20" s="3"/>
      <c r="B20" s="1" t="s">
        <v>673</v>
      </c>
      <c r="C20" s="29">
        <v>4.0000000000000002E-4</v>
      </c>
      <c r="D20" s="3"/>
      <c r="E20" s="3"/>
      <c r="F20" s="3"/>
      <c r="G20" s="3"/>
      <c r="H20" s="3"/>
      <c r="I20" s="3"/>
      <c r="J20" s="3"/>
      <c r="K20" s="3"/>
      <c r="L20" s="3"/>
    </row>
    <row r="21" spans="1:12" ht="12.95" customHeight="1">
      <c r="A21" s="3"/>
      <c r="B21" s="1" t="s">
        <v>149</v>
      </c>
      <c r="C21" s="29">
        <v>5.1000000000000004E-3</v>
      </c>
      <c r="D21" s="3"/>
      <c r="E21" s="3"/>
      <c r="F21" s="3"/>
      <c r="G21" s="3"/>
      <c r="H21" s="3"/>
      <c r="I21" s="3"/>
      <c r="J21" s="3"/>
      <c r="K21" s="3"/>
      <c r="L21" s="3"/>
    </row>
    <row r="22" spans="1:12" ht="12.95" customHeight="1">
      <c r="A22" s="2"/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2.95" customHeight="1">
      <c r="A23" s="3"/>
      <c r="B23" s="30" t="s">
        <v>150</v>
      </c>
      <c r="C23" s="100" t="s">
        <v>151</v>
      </c>
      <c r="D23" s="100"/>
      <c r="E23" s="88">
        <v>17.668299999999999</v>
      </c>
      <c r="F23" s="3"/>
      <c r="G23" s="3"/>
      <c r="H23" s="3"/>
      <c r="I23" s="3"/>
      <c r="J23" s="3"/>
      <c r="K23" s="3"/>
      <c r="L23" s="3"/>
    </row>
    <row r="24" spans="1:12" ht="12.95" customHeight="1">
      <c r="A24" s="3"/>
      <c r="B24" s="30" t="s">
        <v>150</v>
      </c>
      <c r="C24" s="100" t="s">
        <v>676</v>
      </c>
      <c r="D24" s="100"/>
      <c r="E24" s="88">
        <v>18.094100000000001</v>
      </c>
      <c r="F24" s="3"/>
      <c r="G24" s="3"/>
      <c r="H24" s="3"/>
      <c r="I24" s="3"/>
      <c r="J24" s="3"/>
      <c r="K24" s="3"/>
      <c r="L24" s="3"/>
    </row>
    <row r="25" spans="1:12" ht="12.95" customHeight="1">
      <c r="A25" s="3"/>
      <c r="B25" s="30"/>
      <c r="C25" s="99"/>
      <c r="D25" s="99"/>
      <c r="E25" s="32"/>
      <c r="F25" s="3"/>
      <c r="G25" s="3"/>
      <c r="H25" s="3"/>
      <c r="I25" s="3"/>
      <c r="J25" s="3"/>
      <c r="K25" s="3"/>
      <c r="L25" s="3"/>
    </row>
    <row r="26" spans="1:12" ht="12.95" customHeight="1">
      <c r="A26" s="3"/>
      <c r="B26" s="30" t="s">
        <v>152</v>
      </c>
      <c r="C26" s="99"/>
      <c r="D26" s="99"/>
      <c r="E26" s="33">
        <v>93.18</v>
      </c>
      <c r="F26" s="3"/>
      <c r="G26" s="3"/>
      <c r="H26" s="3"/>
      <c r="I26" s="3"/>
      <c r="J26" s="3"/>
      <c r="K26" s="3"/>
      <c r="L26" s="3"/>
    </row>
    <row r="27" spans="1:12" ht="12.95" customHeight="1">
      <c r="A27" s="3"/>
      <c r="B27" s="30"/>
      <c r="C27" s="99"/>
      <c r="D27" s="99"/>
      <c r="E27" s="32"/>
      <c r="F27" s="3"/>
      <c r="G27" s="3"/>
      <c r="H27" s="3"/>
      <c r="I27" s="3"/>
      <c r="J27" s="3"/>
      <c r="K27" s="3"/>
      <c r="L27" s="3"/>
    </row>
    <row r="28" spans="1:12" ht="12.95" customHeight="1">
      <c r="A28" s="3"/>
      <c r="B28" s="30" t="s">
        <v>153</v>
      </c>
      <c r="C28" s="99"/>
      <c r="D28" s="99"/>
      <c r="E28" s="33">
        <v>95.33</v>
      </c>
      <c r="F28" s="3"/>
      <c r="G28" s="3"/>
      <c r="H28" s="3"/>
      <c r="I28" s="3"/>
      <c r="J28" s="3"/>
      <c r="K28" s="3"/>
      <c r="L28" s="3"/>
    </row>
    <row r="29" spans="1:12" ht="12.95" customHeight="1">
      <c r="A29" s="3"/>
      <c r="B29" s="30"/>
      <c r="C29" s="99"/>
      <c r="D29" s="99"/>
      <c r="E29" s="32"/>
      <c r="F29" s="3"/>
      <c r="G29" s="3"/>
      <c r="H29" s="3"/>
      <c r="I29" s="3"/>
      <c r="J29" s="3"/>
      <c r="K29" s="3"/>
      <c r="L29" s="3"/>
    </row>
    <row r="30" spans="1:12" ht="15">
      <c r="F30" s="89" t="s">
        <v>3918</v>
      </c>
    </row>
    <row r="31" spans="1:12" ht="15">
      <c r="B31" s="89" t="s">
        <v>3902</v>
      </c>
      <c r="F31" s="89" t="s">
        <v>3904</v>
      </c>
    </row>
  </sheetData>
  <mergeCells count="24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C26:D26"/>
    <mergeCell ref="C27:D27"/>
    <mergeCell ref="C28:D28"/>
    <mergeCell ref="C29:D29"/>
    <mergeCell ref="B16:C16"/>
    <mergeCell ref="B18:C18"/>
    <mergeCell ref="C23:D23"/>
    <mergeCell ref="C24:D24"/>
    <mergeCell ref="C25:D2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outlinePr summaryBelow="0"/>
  </sheetPr>
  <dimension ref="A1:L31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33.375" bestFit="1" customWidth="1"/>
    <col min="12" max="12" width="16.625" customWidth="1"/>
  </cols>
  <sheetData>
    <row r="1" spans="1:12" ht="26.1" customHeight="1">
      <c r="A1" s="98" t="s">
        <v>3993</v>
      </c>
      <c r="B1" s="108" t="s">
        <v>2457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774</v>
      </c>
      <c r="C5" s="101"/>
      <c r="D5" s="6"/>
      <c r="E5" s="6"/>
      <c r="F5" s="7"/>
      <c r="G5" s="7"/>
      <c r="H5" s="7"/>
      <c r="I5" s="3"/>
      <c r="J5" s="3"/>
      <c r="K5" s="8" t="s">
        <v>774</v>
      </c>
      <c r="L5" s="9">
        <v>0.6042899623705954</v>
      </c>
    </row>
    <row r="6" spans="1:12" ht="12.95" customHeight="1">
      <c r="A6" s="10">
        <v>1</v>
      </c>
      <c r="B6" s="106" t="s">
        <v>2448</v>
      </c>
      <c r="C6" s="106"/>
      <c r="D6" s="7" t="s">
        <v>2449</v>
      </c>
      <c r="E6" s="7"/>
      <c r="F6" s="34">
        <v>4615135</v>
      </c>
      <c r="G6" s="12">
        <v>2860</v>
      </c>
      <c r="H6" s="13">
        <v>0.47666780629339295</v>
      </c>
      <c r="I6" s="3"/>
      <c r="J6" s="3"/>
      <c r="K6" s="8" t="s">
        <v>2447</v>
      </c>
      <c r="L6" s="9">
        <v>0.37885017691573669</v>
      </c>
    </row>
    <row r="7" spans="1:12" ht="12.95" customHeight="1">
      <c r="A7" s="10">
        <v>2</v>
      </c>
      <c r="B7" s="106" t="s">
        <v>2450</v>
      </c>
      <c r="C7" s="106"/>
      <c r="D7" s="7" t="s">
        <v>2451</v>
      </c>
      <c r="E7" s="7"/>
      <c r="F7" s="34">
        <v>868471</v>
      </c>
      <c r="G7" s="12">
        <v>765.73</v>
      </c>
      <c r="H7" s="13">
        <v>0.12762215607720243</v>
      </c>
      <c r="I7" s="3"/>
      <c r="J7" s="3"/>
      <c r="K7" s="8" t="s">
        <v>83</v>
      </c>
      <c r="L7" s="9">
        <v>1.6859860713667973E-2</v>
      </c>
    </row>
    <row r="8" spans="1:12" ht="12.95" customHeight="1">
      <c r="A8" s="1"/>
      <c r="B8" s="107" t="s">
        <v>138</v>
      </c>
      <c r="C8" s="107"/>
      <c r="D8" s="14"/>
      <c r="E8" s="14"/>
      <c r="F8" s="14"/>
      <c r="G8" s="15">
        <v>3625.73</v>
      </c>
      <c r="H8" s="16">
        <v>0.6042899623705954</v>
      </c>
      <c r="I8" s="3"/>
      <c r="J8" s="3"/>
      <c r="K8" s="3"/>
      <c r="L8" s="3"/>
    </row>
    <row r="9" spans="1:12" ht="12.95" customHeight="1">
      <c r="A9" s="1"/>
      <c r="B9" s="101" t="s">
        <v>2452</v>
      </c>
      <c r="C9" s="101"/>
      <c r="D9" s="6"/>
      <c r="E9" s="6"/>
      <c r="F9" s="7"/>
      <c r="G9" s="7"/>
      <c r="H9" s="7"/>
      <c r="I9" s="3"/>
      <c r="J9" s="3"/>
      <c r="K9" s="3"/>
      <c r="L9" s="3"/>
    </row>
    <row r="10" spans="1:12" ht="12.95" customHeight="1">
      <c r="A10" s="10">
        <v>1</v>
      </c>
      <c r="B10" s="106" t="s">
        <v>2453</v>
      </c>
      <c r="C10" s="106"/>
      <c r="D10" s="7" t="s">
        <v>2454</v>
      </c>
      <c r="E10" s="7"/>
      <c r="F10" s="34">
        <v>6389826.909</v>
      </c>
      <c r="G10" s="12">
        <v>1665.07</v>
      </c>
      <c r="H10" s="13">
        <v>0.27751305763930589</v>
      </c>
      <c r="I10" s="3"/>
      <c r="J10" s="3"/>
      <c r="K10" s="3"/>
      <c r="L10" s="3"/>
    </row>
    <row r="11" spans="1:12" ht="12.95" customHeight="1">
      <c r="A11" s="10">
        <v>2</v>
      </c>
      <c r="B11" s="106" t="s">
        <v>2455</v>
      </c>
      <c r="C11" s="106"/>
      <c r="D11" s="7" t="s">
        <v>2456</v>
      </c>
      <c r="E11" s="7"/>
      <c r="F11" s="34">
        <v>2317992.7311</v>
      </c>
      <c r="G11" s="12">
        <v>608.02</v>
      </c>
      <c r="H11" s="13">
        <v>0.1013371192764308</v>
      </c>
      <c r="I11" s="3"/>
      <c r="J11" s="3"/>
      <c r="K11" s="3"/>
      <c r="L11" s="3"/>
    </row>
    <row r="12" spans="1:12" ht="12.95" customHeight="1">
      <c r="A12" s="1"/>
      <c r="B12" s="107" t="s">
        <v>138</v>
      </c>
      <c r="C12" s="107"/>
      <c r="D12" s="14"/>
      <c r="E12" s="14"/>
      <c r="F12" s="14"/>
      <c r="G12" s="15">
        <v>2273.09</v>
      </c>
      <c r="H12" s="16">
        <v>0.37885017691573669</v>
      </c>
      <c r="I12" s="3"/>
      <c r="J12" s="3"/>
      <c r="K12" s="3"/>
      <c r="L12" s="3"/>
    </row>
    <row r="13" spans="1:12" ht="12.95" customHeight="1">
      <c r="A13" s="1"/>
      <c r="B13" s="101" t="s">
        <v>140</v>
      </c>
      <c r="C13" s="101"/>
      <c r="D13" s="7"/>
      <c r="E13" s="7"/>
      <c r="F13" s="7"/>
      <c r="G13" s="7"/>
      <c r="H13" s="7"/>
      <c r="I13" s="3"/>
      <c r="J13" s="3"/>
      <c r="K13" s="3"/>
      <c r="L13" s="3"/>
    </row>
    <row r="14" spans="1:12" ht="12.95" customHeight="1">
      <c r="A14" s="1"/>
      <c r="B14" s="101" t="s">
        <v>141</v>
      </c>
      <c r="C14" s="101"/>
      <c r="D14" s="7"/>
      <c r="E14" s="7"/>
      <c r="F14" s="7"/>
      <c r="G14" s="19">
        <v>101.16</v>
      </c>
      <c r="H14" s="20">
        <v>1.6859860713667973E-2</v>
      </c>
      <c r="I14" s="3"/>
      <c r="J14" s="3"/>
      <c r="K14" s="3"/>
      <c r="L14" s="3"/>
    </row>
    <row r="15" spans="1:12" ht="12.95" customHeight="1">
      <c r="A15" s="1"/>
      <c r="B15" s="102" t="s">
        <v>142</v>
      </c>
      <c r="C15" s="102"/>
      <c r="D15" s="21"/>
      <c r="E15" s="21"/>
      <c r="F15" s="21"/>
      <c r="G15" s="22">
        <v>5999.98</v>
      </c>
      <c r="H15" s="23">
        <v>1</v>
      </c>
      <c r="I15" s="3"/>
      <c r="J15" s="3"/>
      <c r="K15" s="3"/>
      <c r="L15" s="3"/>
    </row>
    <row r="16" spans="1:12" ht="12.95" customHeight="1">
      <c r="A16" s="3"/>
      <c r="B16" s="103"/>
      <c r="C16" s="103"/>
      <c r="D16" s="3"/>
      <c r="E16" s="3"/>
      <c r="F16" s="3"/>
      <c r="G16" s="3"/>
      <c r="H16" s="3"/>
      <c r="I16" s="3"/>
      <c r="J16" s="3"/>
      <c r="K16" s="3"/>
      <c r="L16" s="3"/>
    </row>
    <row r="17" spans="1:12" ht="12.95" customHeight="1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2.95" customHeight="1">
      <c r="A18" s="2"/>
      <c r="B18" s="105" t="s">
        <v>148</v>
      </c>
      <c r="C18" s="105"/>
      <c r="D18" s="3"/>
      <c r="E18" s="3"/>
      <c r="F18" s="3"/>
      <c r="G18" s="3"/>
      <c r="H18" s="3"/>
      <c r="I18" s="3"/>
      <c r="J18" s="3"/>
      <c r="K18" s="3"/>
      <c r="L18" s="3"/>
    </row>
    <row r="19" spans="1:12" ht="12.95" customHeight="1">
      <c r="A19" s="3"/>
      <c r="B19" s="28" t="s">
        <v>148</v>
      </c>
      <c r="C19" s="28"/>
      <c r="D19" s="3"/>
      <c r="E19" s="3"/>
      <c r="F19" s="3"/>
      <c r="G19" s="3"/>
      <c r="H19" s="3"/>
      <c r="I19" s="3"/>
      <c r="J19" s="3"/>
      <c r="K19" s="3"/>
      <c r="L19" s="3"/>
    </row>
    <row r="20" spans="1:12" ht="12.95" customHeight="1">
      <c r="A20" s="3"/>
      <c r="B20" s="1" t="s">
        <v>673</v>
      </c>
      <c r="C20" s="29">
        <v>2.9999999999999997E-4</v>
      </c>
      <c r="D20" s="3"/>
      <c r="E20" s="3"/>
      <c r="F20" s="3"/>
      <c r="G20" s="3"/>
      <c r="H20" s="3"/>
      <c r="I20" s="3"/>
      <c r="J20" s="3"/>
      <c r="K20" s="3"/>
      <c r="L20" s="3"/>
    </row>
    <row r="21" spans="1:12" ht="12.95" customHeight="1">
      <c r="A21" s="3"/>
      <c r="B21" s="1" t="s">
        <v>149</v>
      </c>
      <c r="C21" s="29">
        <v>4.8999999999999998E-3</v>
      </c>
      <c r="D21" s="3"/>
      <c r="E21" s="3"/>
      <c r="F21" s="3"/>
      <c r="G21" s="3"/>
      <c r="H21" s="3"/>
      <c r="I21" s="3"/>
      <c r="J21" s="3"/>
      <c r="K21" s="3"/>
      <c r="L21" s="3"/>
    </row>
    <row r="22" spans="1:12" ht="12.95" customHeight="1">
      <c r="A22" s="2"/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2.95" customHeight="1">
      <c r="A23" s="3"/>
      <c r="B23" s="30" t="s">
        <v>150</v>
      </c>
      <c r="C23" s="100" t="s">
        <v>151</v>
      </c>
      <c r="D23" s="100"/>
      <c r="E23" s="88">
        <v>15.874499999999999</v>
      </c>
      <c r="F23" s="3"/>
      <c r="G23" s="3"/>
      <c r="H23" s="3"/>
      <c r="I23" s="3"/>
      <c r="J23" s="3"/>
      <c r="K23" s="3"/>
      <c r="L23" s="3"/>
    </row>
    <row r="24" spans="1:12" ht="12.95" customHeight="1">
      <c r="A24" s="3"/>
      <c r="B24" s="30" t="s">
        <v>150</v>
      </c>
      <c r="C24" s="100" t="s">
        <v>676</v>
      </c>
      <c r="D24" s="100"/>
      <c r="E24" s="88">
        <v>16.253</v>
      </c>
      <c r="F24" s="3"/>
      <c r="G24" s="3"/>
      <c r="H24" s="3"/>
      <c r="I24" s="3"/>
      <c r="J24" s="3"/>
      <c r="K24" s="3"/>
      <c r="L24" s="3"/>
    </row>
    <row r="25" spans="1:12" ht="12.95" customHeight="1">
      <c r="A25" s="3"/>
      <c r="B25" s="30"/>
      <c r="C25" s="99"/>
      <c r="D25" s="99"/>
      <c r="E25" s="32"/>
      <c r="F25" s="3"/>
      <c r="G25" s="3"/>
      <c r="H25" s="3"/>
      <c r="I25" s="3"/>
      <c r="J25" s="3"/>
      <c r="K25" s="3"/>
      <c r="L25" s="3"/>
    </row>
    <row r="26" spans="1:12" ht="12.95" customHeight="1">
      <c r="A26" s="3"/>
      <c r="B26" s="30" t="s">
        <v>152</v>
      </c>
      <c r="C26" s="99"/>
      <c r="D26" s="99"/>
      <c r="E26" s="33">
        <v>59.26</v>
      </c>
      <c r="F26" s="3"/>
      <c r="G26" s="3"/>
      <c r="H26" s="3"/>
      <c r="I26" s="3"/>
      <c r="J26" s="3"/>
      <c r="K26" s="3"/>
      <c r="L26" s="3"/>
    </row>
    <row r="27" spans="1:12" ht="12.95" customHeight="1">
      <c r="A27" s="3"/>
      <c r="B27" s="30"/>
      <c r="C27" s="99"/>
      <c r="D27" s="99"/>
      <c r="E27" s="32"/>
      <c r="F27" s="3"/>
      <c r="G27" s="3"/>
      <c r="H27" s="3"/>
      <c r="I27" s="3"/>
      <c r="J27" s="3"/>
      <c r="K27" s="3"/>
      <c r="L27" s="3"/>
    </row>
    <row r="28" spans="1:12" ht="12.95" customHeight="1">
      <c r="A28" s="3"/>
      <c r="B28" s="30" t="s">
        <v>153</v>
      </c>
      <c r="C28" s="99"/>
      <c r="D28" s="99"/>
      <c r="E28" s="33">
        <v>60</v>
      </c>
      <c r="F28" s="3"/>
      <c r="G28" s="3"/>
      <c r="H28" s="3"/>
      <c r="I28" s="3"/>
      <c r="J28" s="3"/>
      <c r="K28" s="3"/>
      <c r="L28" s="3"/>
    </row>
    <row r="29" spans="1:12" ht="12.95" customHeight="1">
      <c r="A29" s="3"/>
      <c r="B29" s="30"/>
      <c r="C29" s="99"/>
      <c r="D29" s="99"/>
      <c r="E29" s="32"/>
      <c r="F29" s="3"/>
      <c r="G29" s="3"/>
      <c r="H29" s="3"/>
      <c r="I29" s="3"/>
      <c r="J29" s="3"/>
      <c r="K29" s="3"/>
      <c r="L29" s="3"/>
    </row>
    <row r="30" spans="1:12" ht="15">
      <c r="F30" s="89" t="s">
        <v>3919</v>
      </c>
    </row>
    <row r="31" spans="1:12" ht="15">
      <c r="B31" s="89" t="s">
        <v>3902</v>
      </c>
      <c r="F31" s="89" t="s">
        <v>3904</v>
      </c>
    </row>
  </sheetData>
  <mergeCells count="24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C26:D26"/>
    <mergeCell ref="C27:D27"/>
    <mergeCell ref="C28:D28"/>
    <mergeCell ref="C29:D29"/>
    <mergeCell ref="B16:C16"/>
    <mergeCell ref="B18:C18"/>
    <mergeCell ref="C23:D23"/>
    <mergeCell ref="C24:D24"/>
    <mergeCell ref="C25:D2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outlinePr summaryBelow="0"/>
  </sheetPr>
  <dimension ref="A1:L30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33.375" bestFit="1" customWidth="1"/>
    <col min="12" max="12" width="16.625" customWidth="1"/>
  </cols>
  <sheetData>
    <row r="1" spans="1:12" ht="26.1" customHeight="1">
      <c r="A1" s="98" t="s">
        <v>3993</v>
      </c>
      <c r="B1" s="108" t="s">
        <v>2458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774</v>
      </c>
      <c r="C5" s="101"/>
      <c r="D5" s="6"/>
      <c r="E5" s="6"/>
      <c r="F5" s="7"/>
      <c r="G5" s="7"/>
      <c r="H5" s="7"/>
      <c r="I5" s="3"/>
      <c r="J5" s="3"/>
      <c r="K5" s="8" t="s">
        <v>2447</v>
      </c>
      <c r="L5" s="9">
        <v>0.99474004253001891</v>
      </c>
    </row>
    <row r="6" spans="1:12" ht="12.95" customHeight="1">
      <c r="A6" s="10">
        <v>1</v>
      </c>
      <c r="B6" s="106" t="s">
        <v>2448</v>
      </c>
      <c r="C6" s="106"/>
      <c r="D6" s="7" t="s">
        <v>2449</v>
      </c>
      <c r="E6" s="7"/>
      <c r="F6" s="34">
        <v>8026649</v>
      </c>
      <c r="G6" s="12">
        <v>4974.1099999999997</v>
      </c>
      <c r="H6" s="13">
        <v>0.99474004253001891</v>
      </c>
      <c r="I6" s="3"/>
      <c r="J6" s="3"/>
      <c r="K6" s="8" t="s">
        <v>83</v>
      </c>
      <c r="L6" s="9">
        <v>5.2599574699811451E-3</v>
      </c>
    </row>
    <row r="7" spans="1:12" ht="12.95" customHeight="1">
      <c r="A7" s="1"/>
      <c r="B7" s="107" t="s">
        <v>138</v>
      </c>
      <c r="C7" s="107"/>
      <c r="D7" s="14"/>
      <c r="E7" s="14"/>
      <c r="F7" s="14"/>
      <c r="G7" s="15">
        <v>4974.1099999999997</v>
      </c>
      <c r="H7" s="16">
        <v>0.99474004253001891</v>
      </c>
      <c r="I7" s="3"/>
      <c r="J7" s="3"/>
      <c r="K7" s="3"/>
      <c r="L7" s="3"/>
    </row>
    <row r="8" spans="1:12" ht="12.95" customHeight="1">
      <c r="A8" s="1"/>
      <c r="B8" s="101" t="s">
        <v>670</v>
      </c>
      <c r="C8" s="101"/>
      <c r="D8" s="7"/>
      <c r="E8" s="7"/>
      <c r="F8" s="7"/>
      <c r="G8" s="7"/>
      <c r="H8" s="7"/>
      <c r="I8" s="3"/>
      <c r="J8" s="3"/>
      <c r="K8" s="3"/>
      <c r="L8" s="3"/>
    </row>
    <row r="9" spans="1:12" ht="12.95" customHeight="1">
      <c r="A9" s="1"/>
      <c r="B9" s="101" t="s">
        <v>671</v>
      </c>
      <c r="C9" s="101"/>
      <c r="D9" s="6"/>
      <c r="E9" s="6"/>
      <c r="F9" s="7"/>
      <c r="G9" s="7"/>
      <c r="H9" s="7"/>
      <c r="I9" s="3"/>
      <c r="J9" s="3"/>
      <c r="K9" s="3"/>
      <c r="L9" s="3"/>
    </row>
    <row r="10" spans="1:12" ht="12.95" customHeight="1">
      <c r="A10" s="10">
        <v>1</v>
      </c>
      <c r="B10" s="106" t="s">
        <v>672</v>
      </c>
      <c r="C10" s="106"/>
      <c r="D10" s="7"/>
      <c r="E10" s="7"/>
      <c r="F10" s="11">
        <v>31000</v>
      </c>
      <c r="G10" s="12">
        <v>31</v>
      </c>
      <c r="H10" s="13">
        <v>6.1994837532411791E-3</v>
      </c>
      <c r="I10" s="3"/>
      <c r="J10" s="3"/>
      <c r="K10" s="3"/>
      <c r="L10" s="3"/>
    </row>
    <row r="11" spans="1:12" ht="12.95" customHeight="1">
      <c r="A11" s="1"/>
      <c r="B11" s="107" t="s">
        <v>138</v>
      </c>
      <c r="C11" s="107"/>
      <c r="D11" s="14"/>
      <c r="E11" s="14"/>
      <c r="F11" s="14"/>
      <c r="G11" s="15">
        <v>31</v>
      </c>
      <c r="H11" s="16">
        <v>6.1994837532411791E-3</v>
      </c>
      <c r="I11" s="3"/>
      <c r="J11" s="3"/>
      <c r="K11" s="3"/>
      <c r="L11" s="3"/>
    </row>
    <row r="12" spans="1:12" ht="12.95" customHeight="1">
      <c r="A12" s="1"/>
      <c r="B12" s="101" t="s">
        <v>140</v>
      </c>
      <c r="C12" s="101"/>
      <c r="D12" s="7"/>
      <c r="E12" s="7"/>
      <c r="F12" s="7"/>
      <c r="G12" s="7"/>
      <c r="H12" s="7"/>
      <c r="I12" s="3"/>
      <c r="J12" s="3"/>
      <c r="K12" s="3"/>
      <c r="L12" s="3"/>
    </row>
    <row r="13" spans="1:12" ht="12.95" customHeight="1">
      <c r="A13" s="1"/>
      <c r="B13" s="101" t="s">
        <v>141</v>
      </c>
      <c r="C13" s="101"/>
      <c r="D13" s="7"/>
      <c r="E13" s="7"/>
      <c r="F13" s="7"/>
      <c r="G13" s="19">
        <v>-4.6900000000000004</v>
      </c>
      <c r="H13" s="20">
        <v>-9.3952628326003423E-4</v>
      </c>
      <c r="I13" s="3"/>
      <c r="J13" s="3"/>
      <c r="K13" s="3"/>
      <c r="L13" s="3"/>
    </row>
    <row r="14" spans="1:12" ht="12.95" customHeight="1">
      <c r="A14" s="1"/>
      <c r="B14" s="102" t="s">
        <v>142</v>
      </c>
      <c r="C14" s="102"/>
      <c r="D14" s="21"/>
      <c r="E14" s="21"/>
      <c r="F14" s="21"/>
      <c r="G14" s="22">
        <v>5000.42</v>
      </c>
      <c r="H14" s="23">
        <v>1</v>
      </c>
      <c r="I14" s="3"/>
      <c r="J14" s="3"/>
      <c r="K14" s="3"/>
      <c r="L14" s="3"/>
    </row>
    <row r="15" spans="1:12" ht="12.95" customHeight="1">
      <c r="A15" s="3"/>
      <c r="B15" s="103"/>
      <c r="C15" s="103"/>
      <c r="D15" s="3"/>
      <c r="E15" s="3"/>
      <c r="F15" s="3"/>
      <c r="G15" s="3"/>
      <c r="H15" s="3"/>
      <c r="I15" s="3"/>
      <c r="J15" s="3"/>
      <c r="K15" s="3"/>
      <c r="L15" s="3"/>
    </row>
    <row r="16" spans="1:12" ht="12.95" customHeight="1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2.95" customHeight="1">
      <c r="A17" s="2"/>
      <c r="B17" s="105" t="s">
        <v>148</v>
      </c>
      <c r="C17" s="105"/>
      <c r="D17" s="3"/>
      <c r="E17" s="3"/>
      <c r="F17" s="3"/>
      <c r="G17" s="3"/>
      <c r="H17" s="3"/>
      <c r="I17" s="3"/>
      <c r="J17" s="3"/>
      <c r="K17" s="3"/>
      <c r="L17" s="3"/>
    </row>
    <row r="18" spans="1:12" ht="12.95" customHeight="1">
      <c r="A18" s="3"/>
      <c r="B18" s="28" t="s">
        <v>148</v>
      </c>
      <c r="C18" s="28"/>
      <c r="D18" s="3"/>
      <c r="E18" s="3"/>
      <c r="F18" s="3"/>
      <c r="G18" s="3"/>
      <c r="H18" s="3"/>
      <c r="I18" s="3"/>
      <c r="J18" s="3"/>
      <c r="K18" s="3"/>
      <c r="L18" s="3"/>
    </row>
    <row r="19" spans="1:12" ht="12.95" customHeight="1">
      <c r="A19" s="3"/>
      <c r="B19" s="1" t="s">
        <v>673</v>
      </c>
      <c r="C19" s="29">
        <v>1.2999999999999999E-3</v>
      </c>
      <c r="D19" s="3"/>
      <c r="E19" s="3"/>
      <c r="F19" s="3"/>
      <c r="G19" s="3"/>
      <c r="H19" s="3"/>
      <c r="I19" s="3"/>
      <c r="J19" s="3"/>
      <c r="K19" s="3"/>
      <c r="L19" s="3"/>
    </row>
    <row r="20" spans="1:12" ht="12.95" customHeight="1">
      <c r="A20" s="3"/>
      <c r="B20" s="1" t="s">
        <v>149</v>
      </c>
      <c r="C20" s="29">
        <v>2.0999999999999999E-3</v>
      </c>
      <c r="D20" s="3"/>
      <c r="E20" s="3"/>
      <c r="F20" s="3"/>
      <c r="G20" s="3"/>
      <c r="H20" s="3"/>
      <c r="I20" s="3"/>
      <c r="J20" s="3"/>
      <c r="K20" s="3"/>
      <c r="L20" s="3"/>
    </row>
    <row r="21" spans="1:12" ht="12.95" customHeight="1">
      <c r="A21" s="2"/>
      <c r="B21" s="2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2.95" customHeight="1">
      <c r="A22" s="3"/>
      <c r="B22" s="30" t="s">
        <v>150</v>
      </c>
      <c r="C22" s="100" t="s">
        <v>151</v>
      </c>
      <c r="D22" s="100"/>
      <c r="E22" s="88">
        <v>12.5901</v>
      </c>
      <c r="F22" s="3"/>
      <c r="G22" s="3"/>
      <c r="H22" s="3"/>
      <c r="I22" s="3"/>
      <c r="J22" s="3"/>
      <c r="K22" s="3"/>
      <c r="L22" s="3"/>
    </row>
    <row r="23" spans="1:12" ht="12.95" customHeight="1">
      <c r="A23" s="3"/>
      <c r="B23" s="30" t="s">
        <v>150</v>
      </c>
      <c r="C23" s="100" t="s">
        <v>676</v>
      </c>
      <c r="D23" s="100"/>
      <c r="E23" s="88">
        <v>12.6265</v>
      </c>
      <c r="F23" s="3"/>
      <c r="G23" s="3"/>
      <c r="H23" s="3"/>
      <c r="I23" s="3"/>
      <c r="J23" s="3"/>
      <c r="K23" s="3"/>
      <c r="L23" s="3"/>
    </row>
    <row r="24" spans="1:12" ht="12.95" customHeight="1">
      <c r="A24" s="3"/>
      <c r="B24" s="30"/>
      <c r="C24" s="99"/>
      <c r="D24" s="99"/>
      <c r="E24" s="32"/>
      <c r="F24" s="3"/>
      <c r="G24" s="3"/>
      <c r="H24" s="3"/>
      <c r="I24" s="3"/>
      <c r="J24" s="3"/>
      <c r="K24" s="3"/>
      <c r="L24" s="3"/>
    </row>
    <row r="25" spans="1:12" ht="12.95" customHeight="1">
      <c r="A25" s="3"/>
      <c r="B25" s="30" t="s">
        <v>152</v>
      </c>
      <c r="C25" s="99"/>
      <c r="D25" s="99"/>
      <c r="E25" s="33">
        <v>49.65</v>
      </c>
      <c r="F25" s="3"/>
      <c r="G25" s="3"/>
      <c r="H25" s="3"/>
      <c r="I25" s="3"/>
      <c r="J25" s="3"/>
      <c r="K25" s="3"/>
      <c r="L25" s="3"/>
    </row>
    <row r="26" spans="1:12" ht="12.95" customHeight="1">
      <c r="A26" s="3"/>
      <c r="B26" s="30"/>
      <c r="C26" s="99"/>
      <c r="D26" s="99"/>
      <c r="E26" s="32"/>
      <c r="F26" s="3"/>
      <c r="G26" s="3"/>
      <c r="H26" s="3"/>
      <c r="I26" s="3"/>
      <c r="J26" s="3"/>
      <c r="K26" s="3"/>
      <c r="L26" s="3"/>
    </row>
    <row r="27" spans="1:12" ht="12.95" customHeight="1">
      <c r="A27" s="3"/>
      <c r="B27" s="30" t="s">
        <v>153</v>
      </c>
      <c r="C27" s="99"/>
      <c r="D27" s="99"/>
      <c r="E27" s="33">
        <v>50</v>
      </c>
      <c r="F27" s="3"/>
      <c r="G27" s="3"/>
      <c r="H27" s="3"/>
      <c r="I27" s="3"/>
      <c r="J27" s="3"/>
      <c r="K27" s="3"/>
      <c r="L27" s="3"/>
    </row>
    <row r="28" spans="1:12" ht="12.95" customHeight="1">
      <c r="A28" s="3"/>
      <c r="B28" s="30"/>
      <c r="C28" s="99"/>
      <c r="D28" s="99"/>
      <c r="E28" s="32"/>
      <c r="F28" s="3"/>
      <c r="G28" s="3"/>
      <c r="H28" s="3"/>
      <c r="I28" s="3"/>
      <c r="J28" s="3"/>
      <c r="K28" s="3"/>
      <c r="L28" s="3"/>
    </row>
    <row r="29" spans="1:12" ht="15">
      <c r="F29" s="89" t="s">
        <v>3917</v>
      </c>
    </row>
    <row r="30" spans="1:12" ht="15">
      <c r="B30" s="89" t="s">
        <v>3902</v>
      </c>
      <c r="F30" s="89" t="s">
        <v>3904</v>
      </c>
    </row>
  </sheetData>
  <mergeCells count="23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C26:D26"/>
    <mergeCell ref="C27:D27"/>
    <mergeCell ref="C28:D28"/>
    <mergeCell ref="B17:C17"/>
    <mergeCell ref="C22:D22"/>
    <mergeCell ref="C23:D23"/>
    <mergeCell ref="C24:D24"/>
    <mergeCell ref="C25:D2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outlinePr summaryBelow="0"/>
  </sheetPr>
  <dimension ref="A1:L82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3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2459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408</v>
      </c>
      <c r="L5" s="9">
        <v>9.8270934699605503E-2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393</v>
      </c>
      <c r="L6" s="9">
        <v>9.6238744320105721E-2</v>
      </c>
    </row>
    <row r="7" spans="1:12" ht="12.95" customHeight="1">
      <c r="A7" s="10">
        <v>1</v>
      </c>
      <c r="B7" s="106" t="s">
        <v>2460</v>
      </c>
      <c r="C7" s="106"/>
      <c r="D7" s="7" t="s">
        <v>2461</v>
      </c>
      <c r="E7" s="7" t="s">
        <v>408</v>
      </c>
      <c r="F7" s="11">
        <v>1164</v>
      </c>
      <c r="G7" s="12">
        <v>458.38</v>
      </c>
      <c r="H7" s="13">
        <v>5.0361849453314317E-2</v>
      </c>
      <c r="I7" s="3"/>
      <c r="J7" s="3"/>
      <c r="K7" s="8" t="s">
        <v>396</v>
      </c>
      <c r="L7" s="9">
        <v>6.9475133110208559E-2</v>
      </c>
    </row>
    <row r="8" spans="1:12" ht="12.95" customHeight="1">
      <c r="A8" s="10">
        <v>2</v>
      </c>
      <c r="B8" s="106" t="s">
        <v>1924</v>
      </c>
      <c r="C8" s="106"/>
      <c r="D8" s="7" t="s">
        <v>1925</v>
      </c>
      <c r="E8" s="7" t="s">
        <v>399</v>
      </c>
      <c r="F8" s="11">
        <v>4114</v>
      </c>
      <c r="G8" s="12">
        <v>328.76</v>
      </c>
      <c r="H8" s="13">
        <v>3.6120846383202128E-2</v>
      </c>
      <c r="I8" s="3"/>
      <c r="J8" s="3"/>
      <c r="K8" s="8" t="s">
        <v>444</v>
      </c>
      <c r="L8" s="9">
        <v>5.7904334693538707E-2</v>
      </c>
    </row>
    <row r="9" spans="1:12" ht="12.95" customHeight="1">
      <c r="A9" s="10">
        <v>3</v>
      </c>
      <c r="B9" s="106" t="s">
        <v>1936</v>
      </c>
      <c r="C9" s="106"/>
      <c r="D9" s="7" t="s">
        <v>1937</v>
      </c>
      <c r="E9" s="7" t="s">
        <v>386</v>
      </c>
      <c r="F9" s="11">
        <v>427</v>
      </c>
      <c r="G9" s="12">
        <v>314.74</v>
      </c>
      <c r="H9" s="13">
        <v>3.4580156716557661E-2</v>
      </c>
      <c r="I9" s="3"/>
      <c r="J9" s="3"/>
      <c r="K9" s="8" t="s">
        <v>387</v>
      </c>
      <c r="L9" s="9">
        <v>5.3663514192165994E-2</v>
      </c>
    </row>
    <row r="10" spans="1:12" ht="12.95" customHeight="1">
      <c r="A10" s="10">
        <v>4</v>
      </c>
      <c r="B10" s="106" t="s">
        <v>2462</v>
      </c>
      <c r="C10" s="106"/>
      <c r="D10" s="7" t="s">
        <v>2463</v>
      </c>
      <c r="E10" s="7" t="s">
        <v>1696</v>
      </c>
      <c r="F10" s="11">
        <v>6427</v>
      </c>
      <c r="G10" s="12">
        <v>310.79000000000002</v>
      </c>
      <c r="H10" s="13">
        <v>3.4146331023594385E-2</v>
      </c>
      <c r="I10" s="3"/>
      <c r="J10" s="3"/>
      <c r="K10" s="8" t="s">
        <v>386</v>
      </c>
      <c r="L10" s="9">
        <v>5.2680507943224444E-2</v>
      </c>
    </row>
    <row r="11" spans="1:12" ht="12.95" customHeight="1">
      <c r="A11" s="10">
        <v>5</v>
      </c>
      <c r="B11" s="106" t="s">
        <v>1972</v>
      </c>
      <c r="C11" s="106"/>
      <c r="D11" s="7" t="s">
        <v>1973</v>
      </c>
      <c r="E11" s="7" t="s">
        <v>393</v>
      </c>
      <c r="F11" s="11">
        <v>1894</v>
      </c>
      <c r="G11" s="12">
        <v>279.63</v>
      </c>
      <c r="H11" s="13">
        <v>3.0722243619527953E-2</v>
      </c>
      <c r="I11" s="3"/>
      <c r="J11" s="3"/>
      <c r="K11" s="8" t="s">
        <v>399</v>
      </c>
      <c r="L11" s="9">
        <v>4.8976277002922661E-2</v>
      </c>
    </row>
    <row r="12" spans="1:12" ht="12.95" customHeight="1">
      <c r="A12" s="10">
        <v>6</v>
      </c>
      <c r="B12" s="106" t="s">
        <v>1982</v>
      </c>
      <c r="C12" s="106"/>
      <c r="D12" s="7" t="s">
        <v>1983</v>
      </c>
      <c r="E12" s="7" t="s">
        <v>1669</v>
      </c>
      <c r="F12" s="11">
        <v>2915</v>
      </c>
      <c r="G12" s="12">
        <v>269.94</v>
      </c>
      <c r="H12" s="13">
        <v>2.9658238864922436E-2</v>
      </c>
      <c r="I12" s="3"/>
      <c r="J12" s="3"/>
      <c r="K12" s="8" t="s">
        <v>1699</v>
      </c>
      <c r="L12" s="9">
        <v>4.7464136556547576E-2</v>
      </c>
    </row>
    <row r="13" spans="1:12" ht="12.95" customHeight="1">
      <c r="A13" s="10">
        <v>7</v>
      </c>
      <c r="B13" s="106" t="s">
        <v>2000</v>
      </c>
      <c r="C13" s="106"/>
      <c r="D13" s="7" t="s">
        <v>2001</v>
      </c>
      <c r="E13" s="7" t="s">
        <v>1699</v>
      </c>
      <c r="F13" s="11">
        <v>4732</v>
      </c>
      <c r="G13" s="12">
        <v>257.75</v>
      </c>
      <c r="H13" s="13">
        <v>2.8318452928268466E-2</v>
      </c>
      <c r="I13" s="3"/>
      <c r="J13" s="3"/>
      <c r="K13" s="8" t="s">
        <v>420</v>
      </c>
      <c r="L13" s="9">
        <v>4.446487781679298E-2</v>
      </c>
    </row>
    <row r="14" spans="1:12" ht="12.95" customHeight="1">
      <c r="A14" s="10">
        <v>8</v>
      </c>
      <c r="B14" s="106" t="s">
        <v>2040</v>
      </c>
      <c r="C14" s="106"/>
      <c r="D14" s="7" t="s">
        <v>2041</v>
      </c>
      <c r="E14" s="7" t="s">
        <v>393</v>
      </c>
      <c r="F14" s="11">
        <v>3114</v>
      </c>
      <c r="G14" s="12">
        <v>220.65</v>
      </c>
      <c r="H14" s="13">
        <v>2.4241971484900982E-2</v>
      </c>
      <c r="I14" s="3"/>
      <c r="J14" s="3"/>
      <c r="K14" s="8" t="s">
        <v>1696</v>
      </c>
      <c r="L14" s="9">
        <v>3.4146331023594385E-2</v>
      </c>
    </row>
    <row r="15" spans="1:12" ht="12.95" customHeight="1">
      <c r="A15" s="10">
        <v>9</v>
      </c>
      <c r="B15" s="106" t="s">
        <v>2074</v>
      </c>
      <c r="C15" s="106"/>
      <c r="D15" s="7" t="s">
        <v>2075</v>
      </c>
      <c r="E15" s="7" t="s">
        <v>420</v>
      </c>
      <c r="F15" s="11">
        <v>1085</v>
      </c>
      <c r="G15" s="12">
        <v>205.55</v>
      </c>
      <c r="H15" s="13">
        <v>2.2582993815570711E-2</v>
      </c>
      <c r="I15" s="3"/>
      <c r="J15" s="3"/>
      <c r="K15" s="8" t="s">
        <v>1669</v>
      </c>
      <c r="L15" s="9">
        <v>2.9658238864922436E-2</v>
      </c>
    </row>
    <row r="16" spans="1:12" ht="12.95" customHeight="1">
      <c r="A16" s="10">
        <v>10</v>
      </c>
      <c r="B16" s="106" t="s">
        <v>2464</v>
      </c>
      <c r="C16" s="106"/>
      <c r="D16" s="7" t="s">
        <v>2465</v>
      </c>
      <c r="E16" s="7" t="s">
        <v>444</v>
      </c>
      <c r="F16" s="11">
        <v>729</v>
      </c>
      <c r="G16" s="12">
        <v>202.92</v>
      </c>
      <c r="H16" s="13">
        <v>2.2294399748018313E-2</v>
      </c>
      <c r="I16" s="3"/>
      <c r="J16" s="3"/>
      <c r="K16" s="8" t="s">
        <v>402</v>
      </c>
      <c r="L16" s="9">
        <v>2.8591798082051027E-2</v>
      </c>
    </row>
    <row r="17" spans="1:12" ht="12.95" customHeight="1">
      <c r="A17" s="10">
        <v>11</v>
      </c>
      <c r="B17" s="106" t="s">
        <v>2124</v>
      </c>
      <c r="C17" s="106"/>
      <c r="D17" s="7" t="s">
        <v>2125</v>
      </c>
      <c r="E17" s="7" t="s">
        <v>444</v>
      </c>
      <c r="F17" s="11">
        <v>838</v>
      </c>
      <c r="G17" s="12">
        <v>202.04</v>
      </c>
      <c r="H17" s="13">
        <v>2.2197924592979139E-2</v>
      </c>
      <c r="I17" s="3"/>
      <c r="J17" s="3"/>
      <c r="K17" s="8" t="s">
        <v>1706</v>
      </c>
      <c r="L17" s="9">
        <v>2.7749582570268074E-2</v>
      </c>
    </row>
    <row r="18" spans="1:12" ht="12.95" customHeight="1">
      <c r="A18" s="10">
        <v>12</v>
      </c>
      <c r="B18" s="106" t="s">
        <v>2078</v>
      </c>
      <c r="C18" s="106"/>
      <c r="D18" s="7" t="s">
        <v>2079</v>
      </c>
      <c r="E18" s="7" t="s">
        <v>396</v>
      </c>
      <c r="F18" s="11">
        <v>1070</v>
      </c>
      <c r="G18" s="12">
        <v>201.48</v>
      </c>
      <c r="H18" s="13">
        <v>2.2136000581307394E-2</v>
      </c>
      <c r="I18" s="3"/>
      <c r="J18" s="3"/>
      <c r="K18" s="8" t="s">
        <v>1733</v>
      </c>
      <c r="L18" s="9">
        <v>2.215984732720773E-2</v>
      </c>
    </row>
    <row r="19" spans="1:12" ht="12.95" customHeight="1">
      <c r="A19" s="10">
        <v>13</v>
      </c>
      <c r="B19" s="106" t="s">
        <v>2466</v>
      </c>
      <c r="C19" s="106"/>
      <c r="D19" s="7" t="s">
        <v>2467</v>
      </c>
      <c r="E19" s="7" t="s">
        <v>420</v>
      </c>
      <c r="F19" s="11">
        <v>3062</v>
      </c>
      <c r="G19" s="12">
        <v>199.16</v>
      </c>
      <c r="H19" s="13">
        <v>2.1881884001222273E-2</v>
      </c>
      <c r="I19" s="3"/>
      <c r="J19" s="3"/>
      <c r="K19" s="8" t="s">
        <v>426</v>
      </c>
      <c r="L19" s="9">
        <v>2.068248669368844E-2</v>
      </c>
    </row>
    <row r="20" spans="1:12" ht="12.95" customHeight="1">
      <c r="A20" s="10">
        <v>14</v>
      </c>
      <c r="B20" s="106" t="s">
        <v>2160</v>
      </c>
      <c r="C20" s="106"/>
      <c r="D20" s="7" t="s">
        <v>2161</v>
      </c>
      <c r="E20" s="7" t="s">
        <v>393</v>
      </c>
      <c r="F20" s="11">
        <v>5326</v>
      </c>
      <c r="G20" s="12">
        <v>195.12</v>
      </c>
      <c r="H20" s="13">
        <v>2.1438043841565509E-2</v>
      </c>
      <c r="I20" s="3"/>
      <c r="J20" s="3"/>
      <c r="K20" s="8" t="s">
        <v>1703</v>
      </c>
      <c r="L20" s="9">
        <v>2.0591283802492956E-2</v>
      </c>
    </row>
    <row r="21" spans="1:12" ht="12.95" customHeight="1">
      <c r="A21" s="10">
        <v>15</v>
      </c>
      <c r="B21" s="106" t="s">
        <v>2106</v>
      </c>
      <c r="C21" s="106"/>
      <c r="D21" s="7" t="s">
        <v>2107</v>
      </c>
      <c r="E21" s="7" t="s">
        <v>426</v>
      </c>
      <c r="F21" s="11">
        <v>628</v>
      </c>
      <c r="G21" s="12">
        <v>188.25</v>
      </c>
      <c r="H21" s="13">
        <v>2.068248669368844E-2</v>
      </c>
      <c r="I21" s="3"/>
      <c r="J21" s="3"/>
      <c r="K21" s="8" t="s">
        <v>491</v>
      </c>
      <c r="L21" s="9">
        <v>1.9918545891502715E-2</v>
      </c>
    </row>
    <row r="22" spans="1:12" ht="12.95" customHeight="1">
      <c r="A22" s="10">
        <v>16</v>
      </c>
      <c r="B22" s="106" t="s">
        <v>2468</v>
      </c>
      <c r="C22" s="106"/>
      <c r="D22" s="7" t="s">
        <v>2469</v>
      </c>
      <c r="E22" s="7" t="s">
        <v>1703</v>
      </c>
      <c r="F22" s="11">
        <v>4429</v>
      </c>
      <c r="G22" s="12">
        <v>187.42</v>
      </c>
      <c r="H22" s="13">
        <v>2.0591283802492956E-2</v>
      </c>
      <c r="I22" s="3"/>
      <c r="J22" s="3"/>
      <c r="K22" s="8" t="s">
        <v>414</v>
      </c>
      <c r="L22" s="9">
        <v>1.9834537711710842E-2</v>
      </c>
    </row>
    <row r="23" spans="1:12" ht="12.95" customHeight="1">
      <c r="A23" s="10">
        <v>17</v>
      </c>
      <c r="B23" s="106" t="s">
        <v>2168</v>
      </c>
      <c r="C23" s="106"/>
      <c r="D23" s="7" t="s">
        <v>2169</v>
      </c>
      <c r="E23" s="7" t="s">
        <v>491</v>
      </c>
      <c r="F23" s="11">
        <v>2124</v>
      </c>
      <c r="G23" s="12">
        <v>181.29</v>
      </c>
      <c r="H23" s="13">
        <v>1.9918545891502715E-2</v>
      </c>
      <c r="I23" s="3"/>
      <c r="J23" s="3"/>
      <c r="K23" s="8" t="s">
        <v>56</v>
      </c>
      <c r="L23" s="9">
        <v>1.912451903825136E-2</v>
      </c>
    </row>
    <row r="24" spans="1:12" ht="12.95" customHeight="1">
      <c r="A24" s="10">
        <v>18</v>
      </c>
      <c r="B24" s="106" t="s">
        <v>2470</v>
      </c>
      <c r="C24" s="106"/>
      <c r="D24" s="7" t="s">
        <v>2471</v>
      </c>
      <c r="E24" s="7" t="s">
        <v>408</v>
      </c>
      <c r="F24" s="11">
        <v>1219</v>
      </c>
      <c r="G24" s="12">
        <v>180.89</v>
      </c>
      <c r="H24" s="13">
        <v>1.9873587852825766E-2</v>
      </c>
      <c r="I24" s="3"/>
      <c r="J24" s="3"/>
      <c r="K24" s="8" t="s">
        <v>1726</v>
      </c>
      <c r="L24" s="9">
        <v>1.8908856672069877E-2</v>
      </c>
    </row>
    <row r="25" spans="1:12" ht="12.95" customHeight="1">
      <c r="A25" s="10">
        <v>19</v>
      </c>
      <c r="B25" s="106" t="s">
        <v>2132</v>
      </c>
      <c r="C25" s="106"/>
      <c r="D25" s="7" t="s">
        <v>2133</v>
      </c>
      <c r="E25" s="7" t="s">
        <v>393</v>
      </c>
      <c r="F25" s="11">
        <v>1815</v>
      </c>
      <c r="G25" s="12">
        <v>180.55</v>
      </c>
      <c r="H25" s="13">
        <v>1.9836485374111281E-2</v>
      </c>
      <c r="I25" s="3"/>
      <c r="J25" s="3"/>
      <c r="K25" s="8" t="s">
        <v>1675</v>
      </c>
      <c r="L25" s="9">
        <v>1.7312082091607037E-2</v>
      </c>
    </row>
    <row r="26" spans="1:12" ht="12.95" customHeight="1">
      <c r="A26" s="10">
        <v>20</v>
      </c>
      <c r="B26" s="106" t="s">
        <v>2150</v>
      </c>
      <c r="C26" s="106"/>
      <c r="D26" s="7" t="s">
        <v>2151</v>
      </c>
      <c r="E26" s="7" t="s">
        <v>414</v>
      </c>
      <c r="F26" s="11">
        <v>1875</v>
      </c>
      <c r="G26" s="12">
        <v>180.53</v>
      </c>
      <c r="H26" s="13">
        <v>1.9834537711710842E-2</v>
      </c>
      <c r="I26" s="3"/>
      <c r="J26" s="3"/>
      <c r="K26" s="8" t="s">
        <v>1603</v>
      </c>
      <c r="L26" s="9">
        <v>1.706501294408579E-2</v>
      </c>
    </row>
    <row r="27" spans="1:12" ht="12.95" customHeight="1">
      <c r="A27" s="10">
        <v>21</v>
      </c>
      <c r="B27" s="106" t="s">
        <v>2472</v>
      </c>
      <c r="C27" s="106"/>
      <c r="D27" s="7" t="s">
        <v>2473</v>
      </c>
      <c r="E27" s="7" t="s">
        <v>408</v>
      </c>
      <c r="F27" s="11">
        <v>281</v>
      </c>
      <c r="G27" s="12">
        <v>176.5</v>
      </c>
      <c r="H27" s="13">
        <v>1.9392142312975123E-2</v>
      </c>
      <c r="I27" s="3"/>
      <c r="J27" s="3"/>
      <c r="K27" s="8" t="s">
        <v>494</v>
      </c>
      <c r="L27" s="9">
        <v>1.7020859165433198E-2</v>
      </c>
    </row>
    <row r="28" spans="1:12" ht="12.95" customHeight="1">
      <c r="A28" s="10">
        <v>22</v>
      </c>
      <c r="B28" s="106" t="s">
        <v>2474</v>
      </c>
      <c r="C28" s="106"/>
      <c r="D28" s="7" t="s">
        <v>2475</v>
      </c>
      <c r="E28" s="7" t="s">
        <v>387</v>
      </c>
      <c r="F28" s="11">
        <v>441</v>
      </c>
      <c r="G28" s="12">
        <v>176.29</v>
      </c>
      <c r="H28" s="13">
        <v>1.9368834318673842E-2</v>
      </c>
      <c r="I28" s="3"/>
      <c r="J28" s="3"/>
      <c r="K28" s="8" t="s">
        <v>1700</v>
      </c>
      <c r="L28" s="9">
        <v>1.6808903172058128E-2</v>
      </c>
    </row>
    <row r="29" spans="1:12" ht="12.95" customHeight="1">
      <c r="A29" s="10">
        <v>23</v>
      </c>
      <c r="B29" s="106" t="s">
        <v>2476</v>
      </c>
      <c r="C29" s="106"/>
      <c r="D29" s="7" t="s">
        <v>2477</v>
      </c>
      <c r="E29" s="7" t="s">
        <v>402</v>
      </c>
      <c r="F29" s="11">
        <v>1990</v>
      </c>
      <c r="G29" s="12">
        <v>175.33</v>
      </c>
      <c r="H29" s="13">
        <v>1.9263538496037725E-2</v>
      </c>
      <c r="I29" s="3"/>
      <c r="J29" s="3"/>
      <c r="K29" s="8" t="s">
        <v>1672</v>
      </c>
      <c r="L29" s="9">
        <v>1.6672933116880423E-2</v>
      </c>
    </row>
    <row r="30" spans="1:12" ht="12.95" customHeight="1">
      <c r="A30" s="10">
        <v>24</v>
      </c>
      <c r="B30" s="106" t="s">
        <v>2140</v>
      </c>
      <c r="C30" s="106"/>
      <c r="D30" s="7" t="s">
        <v>2141</v>
      </c>
      <c r="E30" s="7" t="s">
        <v>1699</v>
      </c>
      <c r="F30" s="11">
        <v>401</v>
      </c>
      <c r="G30" s="12">
        <v>174.26</v>
      </c>
      <c r="H30" s="13">
        <v>1.9145683628279113E-2</v>
      </c>
      <c r="I30" s="3"/>
      <c r="J30" s="3"/>
      <c r="K30" s="8" t="s">
        <v>429</v>
      </c>
      <c r="L30" s="9">
        <v>1.5565870489808602E-2</v>
      </c>
    </row>
    <row r="31" spans="1:12" ht="12.95" customHeight="1">
      <c r="A31" s="10">
        <v>25</v>
      </c>
      <c r="B31" s="106" t="s">
        <v>2478</v>
      </c>
      <c r="C31" s="106"/>
      <c r="D31" s="7" t="s">
        <v>2479</v>
      </c>
      <c r="E31" s="7" t="s">
        <v>56</v>
      </c>
      <c r="F31" s="11">
        <v>411</v>
      </c>
      <c r="G31" s="12">
        <v>174.07</v>
      </c>
      <c r="H31" s="13">
        <v>1.912451903825136E-2</v>
      </c>
      <c r="I31" s="3"/>
      <c r="J31" s="3"/>
      <c r="K31" s="8" t="s">
        <v>1750</v>
      </c>
      <c r="L31" s="9">
        <v>1.5125762862668616E-2</v>
      </c>
    </row>
    <row r="32" spans="1:12" ht="12.95" customHeight="1">
      <c r="A32" s="10">
        <v>26</v>
      </c>
      <c r="B32" s="106" t="s">
        <v>2480</v>
      </c>
      <c r="C32" s="106"/>
      <c r="D32" s="7" t="s">
        <v>2481</v>
      </c>
      <c r="E32" s="7" t="s">
        <v>1726</v>
      </c>
      <c r="F32" s="11">
        <v>2201</v>
      </c>
      <c r="G32" s="12">
        <v>172.1</v>
      </c>
      <c r="H32" s="13">
        <v>1.8908856672069877E-2</v>
      </c>
      <c r="I32" s="3"/>
      <c r="J32" s="3"/>
      <c r="K32" s="8" t="s">
        <v>432</v>
      </c>
      <c r="L32" s="9">
        <v>1.4451499777939124E-2</v>
      </c>
    </row>
    <row r="33" spans="1:12" ht="12.95" customHeight="1">
      <c r="A33" s="10">
        <v>27</v>
      </c>
      <c r="B33" s="106" t="s">
        <v>2482</v>
      </c>
      <c r="C33" s="106"/>
      <c r="D33" s="7" t="s">
        <v>2483</v>
      </c>
      <c r="E33" s="7" t="s">
        <v>396</v>
      </c>
      <c r="F33" s="11">
        <v>2323</v>
      </c>
      <c r="G33" s="12">
        <v>166.81</v>
      </c>
      <c r="H33" s="13">
        <v>1.8327271277528367E-2</v>
      </c>
      <c r="I33" s="3"/>
      <c r="J33" s="3"/>
      <c r="K33" s="8" t="s">
        <v>438</v>
      </c>
      <c r="L33" s="9">
        <v>1.3589040221064353E-2</v>
      </c>
    </row>
    <row r="34" spans="1:12" ht="12.95" customHeight="1">
      <c r="A34" s="10">
        <v>28</v>
      </c>
      <c r="B34" s="106" t="s">
        <v>2170</v>
      </c>
      <c r="C34" s="106"/>
      <c r="D34" s="7" t="s">
        <v>2171</v>
      </c>
      <c r="E34" s="7" t="s">
        <v>386</v>
      </c>
      <c r="F34" s="11">
        <v>957</v>
      </c>
      <c r="G34" s="12">
        <v>164.75</v>
      </c>
      <c r="H34" s="13">
        <v>1.8100351226666783E-2</v>
      </c>
      <c r="I34" s="3"/>
      <c r="J34" s="3"/>
      <c r="K34" s="8" t="s">
        <v>405</v>
      </c>
      <c r="L34" s="9">
        <v>1.3360841113083357E-2</v>
      </c>
    </row>
    <row r="35" spans="1:12" ht="12.95" customHeight="1">
      <c r="A35" s="10">
        <v>29</v>
      </c>
      <c r="B35" s="106" t="s">
        <v>2484</v>
      </c>
      <c r="C35" s="106"/>
      <c r="D35" s="7" t="s">
        <v>2485</v>
      </c>
      <c r="E35" s="7" t="s">
        <v>387</v>
      </c>
      <c r="F35" s="11">
        <v>967</v>
      </c>
      <c r="G35" s="12">
        <v>164.72</v>
      </c>
      <c r="H35" s="13">
        <v>1.8097400661838226E-2</v>
      </c>
      <c r="I35" s="3"/>
      <c r="J35" s="3"/>
      <c r="K35" s="8" t="s">
        <v>2486</v>
      </c>
      <c r="L35" s="9">
        <v>1.0101775907917127E-2</v>
      </c>
    </row>
    <row r="36" spans="1:12" ht="12.95" customHeight="1">
      <c r="A36" s="10">
        <v>30</v>
      </c>
      <c r="B36" s="106" t="s">
        <v>2487</v>
      </c>
      <c r="C36" s="106"/>
      <c r="D36" s="7" t="s">
        <v>2488</v>
      </c>
      <c r="E36" s="7" t="s">
        <v>1675</v>
      </c>
      <c r="F36" s="11">
        <v>3332</v>
      </c>
      <c r="G36" s="12">
        <v>157.57</v>
      </c>
      <c r="H36" s="13">
        <v>1.7312082091607037E-2</v>
      </c>
      <c r="I36" s="3"/>
      <c r="J36" s="3"/>
      <c r="K36" s="8" t="s">
        <v>83</v>
      </c>
      <c r="L36" s="9">
        <v>2.4209311245822489E-3</v>
      </c>
    </row>
    <row r="37" spans="1:12" ht="12.95" customHeight="1">
      <c r="A37" s="10">
        <v>31</v>
      </c>
      <c r="B37" s="106" t="s">
        <v>2489</v>
      </c>
      <c r="C37" s="106"/>
      <c r="D37" s="7" t="s">
        <v>2490</v>
      </c>
      <c r="E37" s="7" t="s">
        <v>1603</v>
      </c>
      <c r="F37" s="11">
        <v>35293</v>
      </c>
      <c r="G37" s="12">
        <v>155.32</v>
      </c>
      <c r="H37" s="13">
        <v>1.706501294408579E-2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2202</v>
      </c>
      <c r="C38" s="106"/>
      <c r="D38" s="7" t="s">
        <v>2203</v>
      </c>
      <c r="E38" s="7" t="s">
        <v>1700</v>
      </c>
      <c r="F38" s="11">
        <v>1325</v>
      </c>
      <c r="G38" s="12">
        <v>152.99</v>
      </c>
      <c r="H38" s="13">
        <v>1.6808903172058128E-2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2188</v>
      </c>
      <c r="C39" s="106"/>
      <c r="D39" s="7" t="s">
        <v>2189</v>
      </c>
      <c r="E39" s="7" t="s">
        <v>1672</v>
      </c>
      <c r="F39" s="11">
        <v>2129</v>
      </c>
      <c r="G39" s="12">
        <v>151.75</v>
      </c>
      <c r="H39" s="13">
        <v>1.6672933116880423E-2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2242</v>
      </c>
      <c r="C40" s="106"/>
      <c r="D40" s="7" t="s">
        <v>2243</v>
      </c>
      <c r="E40" s="7" t="s">
        <v>387</v>
      </c>
      <c r="F40" s="11">
        <v>5535</v>
      </c>
      <c r="G40" s="12">
        <v>147.41999999999999</v>
      </c>
      <c r="H40" s="13">
        <v>1.6197279211653925E-2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2491</v>
      </c>
      <c r="C41" s="106"/>
      <c r="D41" s="7" t="s">
        <v>2492</v>
      </c>
      <c r="E41" s="7" t="s">
        <v>1706</v>
      </c>
      <c r="F41" s="11">
        <v>331</v>
      </c>
      <c r="G41" s="12">
        <v>144.36000000000001</v>
      </c>
      <c r="H41" s="13">
        <v>1.5860955791194335E-2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2204</v>
      </c>
      <c r="C42" s="106"/>
      <c r="D42" s="7" t="s">
        <v>2205</v>
      </c>
      <c r="E42" s="7" t="s">
        <v>429</v>
      </c>
      <c r="F42" s="11">
        <v>513</v>
      </c>
      <c r="G42" s="12">
        <v>141.68</v>
      </c>
      <c r="H42" s="13">
        <v>1.5565870489808602E-2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2493</v>
      </c>
      <c r="C43" s="106"/>
      <c r="D43" s="7" t="s">
        <v>2494</v>
      </c>
      <c r="E43" s="7" t="s">
        <v>396</v>
      </c>
      <c r="F43" s="11">
        <v>2380</v>
      </c>
      <c r="G43" s="12">
        <v>141.08000000000001</v>
      </c>
      <c r="H43" s="13">
        <v>1.5499880604329696E-2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2236</v>
      </c>
      <c r="C44" s="106"/>
      <c r="D44" s="7" t="s">
        <v>2237</v>
      </c>
      <c r="E44" s="7" t="s">
        <v>432</v>
      </c>
      <c r="F44" s="11">
        <v>2292</v>
      </c>
      <c r="G44" s="12">
        <v>131.53</v>
      </c>
      <c r="H44" s="13">
        <v>1.4451499777939124E-2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2254</v>
      </c>
      <c r="C45" s="106"/>
      <c r="D45" s="7" t="s">
        <v>2255</v>
      </c>
      <c r="E45" s="7" t="s">
        <v>438</v>
      </c>
      <c r="F45" s="11">
        <v>306</v>
      </c>
      <c r="G45" s="12">
        <v>123.68</v>
      </c>
      <c r="H45" s="13">
        <v>1.3589040221064353E-2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2495</v>
      </c>
      <c r="C46" s="106"/>
      <c r="D46" s="7" t="s">
        <v>2496</v>
      </c>
      <c r="E46" s="7" t="s">
        <v>396</v>
      </c>
      <c r="F46" s="11">
        <v>1819</v>
      </c>
      <c r="G46" s="12">
        <v>122.98</v>
      </c>
      <c r="H46" s="13">
        <v>1.351198064704311E-2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2497</v>
      </c>
      <c r="C47" s="106"/>
      <c r="D47" s="7" t="s">
        <v>2498</v>
      </c>
      <c r="E47" s="7" t="s">
        <v>444</v>
      </c>
      <c r="F47" s="11">
        <v>1492</v>
      </c>
      <c r="G47" s="12">
        <v>122.07</v>
      </c>
      <c r="H47" s="13">
        <v>1.3412010352541255E-2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2499</v>
      </c>
      <c r="C48" s="106"/>
      <c r="D48" s="7" t="s">
        <v>2500</v>
      </c>
      <c r="E48" s="7" t="s">
        <v>494</v>
      </c>
      <c r="F48" s="11">
        <v>1636</v>
      </c>
      <c r="G48" s="12">
        <v>121.65</v>
      </c>
      <c r="H48" s="13">
        <v>1.336533624345662E-2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2501</v>
      </c>
      <c r="C49" s="106"/>
      <c r="D49" s="7" t="s">
        <v>2502</v>
      </c>
      <c r="E49" s="7" t="s">
        <v>405</v>
      </c>
      <c r="F49" s="11">
        <v>10161</v>
      </c>
      <c r="G49" s="12">
        <v>121.61</v>
      </c>
      <c r="H49" s="13">
        <v>1.3360841113083357E-2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2503</v>
      </c>
      <c r="C50" s="106"/>
      <c r="D50" s="7" t="s">
        <v>2504</v>
      </c>
      <c r="E50" s="7" t="s">
        <v>399</v>
      </c>
      <c r="F50" s="11">
        <v>4270</v>
      </c>
      <c r="G50" s="12">
        <v>117.01</v>
      </c>
      <c r="H50" s="13">
        <v>1.2855430619720533E-2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2505</v>
      </c>
      <c r="C51" s="106"/>
      <c r="D51" s="7" t="s">
        <v>2506</v>
      </c>
      <c r="E51" s="7" t="s">
        <v>1706</v>
      </c>
      <c r="F51" s="11">
        <v>873</v>
      </c>
      <c r="G51" s="12">
        <v>108.21</v>
      </c>
      <c r="H51" s="13">
        <v>1.1888626779073737E-2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2418</v>
      </c>
      <c r="C52" s="106"/>
      <c r="D52" s="7" t="s">
        <v>2419</v>
      </c>
      <c r="E52" s="7" t="s">
        <v>1733</v>
      </c>
      <c r="F52" s="11">
        <v>2102</v>
      </c>
      <c r="G52" s="12">
        <v>101.13</v>
      </c>
      <c r="H52" s="13">
        <v>1.1110790710020725E-2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2294</v>
      </c>
      <c r="C53" s="106"/>
      <c r="D53" s="7" t="s">
        <v>2295</v>
      </c>
      <c r="E53" s="7" t="s">
        <v>1733</v>
      </c>
      <c r="F53" s="11">
        <v>1910</v>
      </c>
      <c r="G53" s="12">
        <v>100.57</v>
      </c>
      <c r="H53" s="13">
        <v>1.1049056617187004E-2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2507</v>
      </c>
      <c r="C54" s="106"/>
      <c r="D54" s="7" t="s">
        <v>2508</v>
      </c>
      <c r="E54" s="7" t="s">
        <v>2486</v>
      </c>
      <c r="F54" s="11">
        <v>350</v>
      </c>
      <c r="G54" s="12">
        <v>91.94</v>
      </c>
      <c r="H54" s="13">
        <v>1.0101775907917127E-2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2344</v>
      </c>
      <c r="C55" s="106"/>
      <c r="D55" s="7" t="s">
        <v>2345</v>
      </c>
      <c r="E55" s="7" t="s">
        <v>1750</v>
      </c>
      <c r="F55" s="11">
        <v>3366</v>
      </c>
      <c r="G55" s="12">
        <v>87.31</v>
      </c>
      <c r="H55" s="13">
        <v>9.5923857766004091E-3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2509</v>
      </c>
      <c r="C56" s="106"/>
      <c r="D56" s="7" t="s">
        <v>2510</v>
      </c>
      <c r="E56" s="7" t="s">
        <v>408</v>
      </c>
      <c r="F56" s="11">
        <v>892</v>
      </c>
      <c r="G56" s="12">
        <v>78.67</v>
      </c>
      <c r="H56" s="13">
        <v>8.6433550804902951E-3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2344</v>
      </c>
      <c r="C57" s="106"/>
      <c r="D57" s="7" t="s">
        <v>2436</v>
      </c>
      <c r="E57" s="7" t="s">
        <v>1750</v>
      </c>
      <c r="F57" s="11">
        <v>1686</v>
      </c>
      <c r="G57" s="12">
        <v>50.36</v>
      </c>
      <c r="H57" s="13">
        <v>5.533377086068208E-3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2511</v>
      </c>
      <c r="C58" s="106"/>
      <c r="D58" s="7" t="s">
        <v>2512</v>
      </c>
      <c r="E58" s="7" t="s">
        <v>402</v>
      </c>
      <c r="F58" s="11">
        <v>569</v>
      </c>
      <c r="G58" s="12">
        <v>48.87</v>
      </c>
      <c r="H58" s="13">
        <v>5.369075822856618E-3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2513</v>
      </c>
      <c r="C59" s="106"/>
      <c r="D59" s="7" t="s">
        <v>2514</v>
      </c>
      <c r="E59" s="7" t="s">
        <v>494</v>
      </c>
      <c r="F59" s="11">
        <v>463</v>
      </c>
      <c r="G59" s="12">
        <v>33.270000000000003</v>
      </c>
      <c r="H59" s="13">
        <v>3.6555229219765776E-3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2515</v>
      </c>
      <c r="C60" s="106"/>
      <c r="D60" s="7" t="s">
        <v>2516</v>
      </c>
      <c r="E60" s="7" t="s">
        <v>402</v>
      </c>
      <c r="F60" s="11">
        <v>228</v>
      </c>
      <c r="G60" s="12">
        <v>19.03</v>
      </c>
      <c r="H60" s="13">
        <v>2.0904283770141197E-3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2517</v>
      </c>
      <c r="C61" s="106"/>
      <c r="D61" s="7" t="s">
        <v>2518</v>
      </c>
      <c r="E61" s="7" t="s">
        <v>402</v>
      </c>
      <c r="F61" s="11">
        <v>214</v>
      </c>
      <c r="G61" s="12">
        <v>17.010000000000002</v>
      </c>
      <c r="H61" s="13">
        <v>1.8687553861425645E-3</v>
      </c>
      <c r="I61" s="3"/>
      <c r="J61" s="3"/>
      <c r="K61" s="3"/>
      <c r="L61" s="3"/>
    </row>
    <row r="62" spans="1:12" ht="12.95" customHeight="1">
      <c r="A62" s="1"/>
      <c r="B62" s="107" t="s">
        <v>138</v>
      </c>
      <c r="C62" s="107"/>
      <c r="D62" s="14"/>
      <c r="E62" s="14"/>
      <c r="F62" s="14"/>
      <c r="G62" s="15">
        <v>9079.74</v>
      </c>
      <c r="H62" s="16">
        <v>0.9975790688754177</v>
      </c>
      <c r="I62" s="3"/>
      <c r="J62" s="3"/>
      <c r="K62" s="3"/>
      <c r="L62" s="3"/>
    </row>
    <row r="63" spans="1:12" ht="12.95" customHeight="1">
      <c r="A63" s="1"/>
      <c r="B63" s="101" t="s">
        <v>139</v>
      </c>
      <c r="C63" s="101"/>
      <c r="D63" s="7"/>
      <c r="E63" s="7"/>
      <c r="F63" s="17"/>
      <c r="G63" s="17"/>
      <c r="H63" s="17"/>
      <c r="I63" s="3"/>
      <c r="J63" s="3"/>
      <c r="K63" s="3"/>
      <c r="L63" s="3"/>
    </row>
    <row r="64" spans="1:12" ht="12.95" customHeight="1">
      <c r="A64" s="1"/>
      <c r="B64" s="107" t="s">
        <v>138</v>
      </c>
      <c r="C64" s="107"/>
      <c r="D64" s="14"/>
      <c r="E64" s="14"/>
      <c r="F64" s="18"/>
      <c r="G64" s="18"/>
      <c r="H64" s="18"/>
      <c r="I64" s="3"/>
      <c r="J64" s="3"/>
      <c r="K64" s="3"/>
      <c r="L64" s="3"/>
    </row>
    <row r="65" spans="1:12" ht="12.95" customHeight="1">
      <c r="A65" s="1"/>
      <c r="B65" s="101" t="s">
        <v>140</v>
      </c>
      <c r="C65" s="101"/>
      <c r="D65" s="7"/>
      <c r="E65" s="7"/>
      <c r="F65" s="7"/>
      <c r="G65" s="7"/>
      <c r="H65" s="7"/>
      <c r="I65" s="3"/>
      <c r="J65" s="3"/>
      <c r="K65" s="3"/>
      <c r="L65" s="3"/>
    </row>
    <row r="66" spans="1:12" ht="12.95" customHeight="1">
      <c r="A66" s="1"/>
      <c r="B66" s="101" t="s">
        <v>141</v>
      </c>
      <c r="C66" s="101"/>
      <c r="D66" s="7"/>
      <c r="E66" s="7"/>
      <c r="F66" s="7"/>
      <c r="G66" s="19">
        <v>22.04</v>
      </c>
      <c r="H66" s="20">
        <v>2.4209311245822489E-3</v>
      </c>
      <c r="I66" s="3"/>
      <c r="J66" s="3"/>
      <c r="K66" s="3"/>
      <c r="L66" s="3"/>
    </row>
    <row r="67" spans="1:12" ht="12.95" customHeight="1">
      <c r="A67" s="1"/>
      <c r="B67" s="102" t="s">
        <v>142</v>
      </c>
      <c r="C67" s="102"/>
      <c r="D67" s="21"/>
      <c r="E67" s="21"/>
      <c r="F67" s="21"/>
      <c r="G67" s="22">
        <v>9101.7800000000007</v>
      </c>
      <c r="H67" s="23">
        <v>1</v>
      </c>
      <c r="I67" s="3"/>
      <c r="J67" s="3"/>
      <c r="K67" s="3"/>
      <c r="L67" s="3"/>
    </row>
    <row r="68" spans="1:12" ht="12.95" customHeight="1">
      <c r="A68" s="3"/>
      <c r="B68" s="103"/>
      <c r="C68" s="103"/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2"/>
      <c r="B70" s="105" t="s">
        <v>148</v>
      </c>
      <c r="C70" s="105"/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28" t="s">
        <v>148</v>
      </c>
      <c r="C71" s="28"/>
      <c r="D71" s="3"/>
      <c r="E71" s="3"/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1" t="s">
        <v>149</v>
      </c>
      <c r="C72" s="29">
        <v>4.4999999999999997E-3</v>
      </c>
      <c r="D72" s="3"/>
      <c r="E72" s="3"/>
      <c r="F72" s="3"/>
      <c r="G72" s="3"/>
      <c r="H72" s="3"/>
      <c r="I72" s="3"/>
      <c r="J72" s="3"/>
      <c r="K72" s="3"/>
      <c r="L72" s="3"/>
    </row>
    <row r="73" spans="1:12" ht="12.95" customHeight="1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30" t="s">
        <v>150</v>
      </c>
      <c r="C74" s="100" t="s">
        <v>151</v>
      </c>
      <c r="D74" s="100"/>
      <c r="E74" s="88">
        <v>82.185000000000002</v>
      </c>
      <c r="F74" s="3"/>
      <c r="G74" s="3"/>
      <c r="H74" s="3"/>
      <c r="I74" s="3"/>
      <c r="J74" s="3"/>
      <c r="K74" s="3"/>
      <c r="L74" s="3"/>
    </row>
    <row r="75" spans="1:12" ht="12.95" customHeight="1">
      <c r="A75" s="3"/>
      <c r="B75" s="30"/>
      <c r="C75" s="99"/>
      <c r="D75" s="99"/>
      <c r="E75" s="32"/>
      <c r="F75" s="3"/>
      <c r="G75" s="3"/>
      <c r="H75" s="3"/>
      <c r="I75" s="3"/>
      <c r="J75" s="3"/>
      <c r="K75" s="3"/>
      <c r="L75" s="3"/>
    </row>
    <row r="76" spans="1:12" ht="12.95" customHeight="1">
      <c r="A76" s="3"/>
      <c r="B76" s="30" t="s">
        <v>152</v>
      </c>
      <c r="C76" s="99"/>
      <c r="D76" s="99"/>
      <c r="E76" s="33">
        <v>88.35</v>
      </c>
      <c r="F76" s="3"/>
      <c r="G76" s="3"/>
      <c r="H76" s="3"/>
      <c r="I76" s="3"/>
      <c r="J76" s="3"/>
      <c r="K76" s="3"/>
      <c r="L76" s="3"/>
    </row>
    <row r="77" spans="1:12" ht="12.95" customHeight="1">
      <c r="A77" s="3"/>
      <c r="B77" s="30"/>
      <c r="C77" s="99"/>
      <c r="D77" s="99"/>
      <c r="E77" s="32"/>
      <c r="F77" s="3"/>
      <c r="G77" s="3"/>
      <c r="H77" s="3"/>
      <c r="I77" s="3"/>
      <c r="J77" s="3"/>
      <c r="K77" s="3"/>
      <c r="L77" s="3"/>
    </row>
    <row r="78" spans="1:12" ht="12.95" customHeight="1">
      <c r="A78" s="3"/>
      <c r="B78" s="30" t="s">
        <v>153</v>
      </c>
      <c r="C78" s="99"/>
      <c r="D78" s="99"/>
      <c r="E78" s="33">
        <v>91.02</v>
      </c>
      <c r="F78" s="3"/>
      <c r="G78" s="3"/>
      <c r="H78" s="3"/>
      <c r="I78" s="3"/>
      <c r="J78" s="3"/>
      <c r="K78" s="3"/>
      <c r="L78" s="3"/>
    </row>
    <row r="79" spans="1:12" ht="12.95" customHeight="1">
      <c r="A79" s="3"/>
      <c r="B79" s="30"/>
      <c r="C79" s="99"/>
      <c r="D79" s="99"/>
      <c r="E79" s="32"/>
      <c r="F79" s="3"/>
      <c r="G79" s="3"/>
      <c r="H79" s="3"/>
      <c r="I79" s="3"/>
      <c r="J79" s="3"/>
      <c r="K79" s="3"/>
      <c r="L79" s="3"/>
    </row>
    <row r="80" spans="1:12" ht="12.95" customHeight="1">
      <c r="A80" s="3"/>
      <c r="B80" s="30" t="s">
        <v>154</v>
      </c>
      <c r="C80" s="99"/>
      <c r="D80" s="99"/>
      <c r="E80" s="83">
        <v>1.19</v>
      </c>
      <c r="F80" s="3"/>
      <c r="G80" s="3"/>
      <c r="H80" s="3"/>
      <c r="I80" s="3"/>
      <c r="J80" s="3"/>
      <c r="K80" s="3"/>
      <c r="L80" s="3"/>
    </row>
    <row r="81" spans="2:6" ht="15">
      <c r="F81" s="89" t="s">
        <v>3920</v>
      </c>
    </row>
    <row r="82" spans="2:6" ht="15">
      <c r="B82" s="89" t="s">
        <v>3902</v>
      </c>
      <c r="F82" s="89" t="s">
        <v>3904</v>
      </c>
    </row>
  </sheetData>
  <mergeCells count="76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70:C70"/>
    <mergeCell ref="C74:D74"/>
    <mergeCell ref="C80:D80"/>
    <mergeCell ref="C75:D75"/>
    <mergeCell ref="C76:D76"/>
    <mergeCell ref="C77:D77"/>
    <mergeCell ref="C78:D78"/>
    <mergeCell ref="C79:D79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outlinePr summaryBelow="0"/>
  </sheetPr>
  <dimension ref="A1:L6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2519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0.16226701624503667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12</v>
      </c>
      <c r="L6" s="9">
        <v>0.14952379256451898</v>
      </c>
    </row>
    <row r="7" spans="1:12" ht="12.95" customHeight="1">
      <c r="A7" s="10">
        <v>1</v>
      </c>
      <c r="B7" s="106" t="s">
        <v>1412</v>
      </c>
      <c r="C7" s="106"/>
      <c r="D7" s="7" t="s">
        <v>1413</v>
      </c>
      <c r="E7" s="7" t="s">
        <v>231</v>
      </c>
      <c r="F7" s="11">
        <v>11807</v>
      </c>
      <c r="G7" s="12">
        <v>666.62</v>
      </c>
      <c r="H7" s="13">
        <v>5.2845606432254118E-2</v>
      </c>
      <c r="I7" s="3"/>
      <c r="J7" s="3"/>
      <c r="K7" s="8" t="s">
        <v>53</v>
      </c>
      <c r="L7" s="9">
        <v>0.13863593858780879</v>
      </c>
    </row>
    <row r="8" spans="1:12" ht="12.95" customHeight="1">
      <c r="A8" s="10">
        <v>2</v>
      </c>
      <c r="B8" s="106" t="s">
        <v>118</v>
      </c>
      <c r="C8" s="106"/>
      <c r="D8" s="7" t="s">
        <v>119</v>
      </c>
      <c r="E8" s="7" t="s">
        <v>53</v>
      </c>
      <c r="F8" s="11">
        <v>84793</v>
      </c>
      <c r="G8" s="12">
        <v>654.64</v>
      </c>
      <c r="H8" s="13">
        <v>5.1895999087303406E-2</v>
      </c>
      <c r="I8" s="3"/>
      <c r="J8" s="3"/>
      <c r="K8" s="8" t="s">
        <v>56</v>
      </c>
      <c r="L8" s="9">
        <v>5.6765646075366202E-2</v>
      </c>
    </row>
    <row r="9" spans="1:12" ht="12.95" customHeight="1">
      <c r="A9" s="10">
        <v>3</v>
      </c>
      <c r="B9" s="106" t="s">
        <v>18</v>
      </c>
      <c r="C9" s="106"/>
      <c r="D9" s="7" t="s">
        <v>19</v>
      </c>
      <c r="E9" s="7" t="s">
        <v>12</v>
      </c>
      <c r="F9" s="11">
        <v>46692</v>
      </c>
      <c r="G9" s="12">
        <v>652.66</v>
      </c>
      <c r="H9" s="13">
        <v>5.1738753567968372E-2</v>
      </c>
      <c r="I9" s="3"/>
      <c r="J9" s="3"/>
      <c r="K9" s="8" t="s">
        <v>231</v>
      </c>
      <c r="L9" s="9">
        <v>5.2845606432254118E-2</v>
      </c>
    </row>
    <row r="10" spans="1:12" ht="12.95" customHeight="1">
      <c r="A10" s="10">
        <v>4</v>
      </c>
      <c r="B10" s="106" t="s">
        <v>122</v>
      </c>
      <c r="C10" s="106"/>
      <c r="D10" s="7" t="s">
        <v>123</v>
      </c>
      <c r="E10" s="7" t="s">
        <v>53</v>
      </c>
      <c r="F10" s="11">
        <v>35895</v>
      </c>
      <c r="G10" s="12">
        <v>648.08000000000004</v>
      </c>
      <c r="H10" s="13">
        <v>5.1375954004876136E-2</v>
      </c>
      <c r="I10" s="3"/>
      <c r="J10" s="3"/>
      <c r="K10" s="8" t="s">
        <v>14</v>
      </c>
      <c r="L10" s="9">
        <v>5.088899505736779E-2</v>
      </c>
    </row>
    <row r="11" spans="1:12" ht="12.95" customHeight="1">
      <c r="A11" s="10">
        <v>5</v>
      </c>
      <c r="B11" s="106" t="s">
        <v>15</v>
      </c>
      <c r="C11" s="106"/>
      <c r="D11" s="7" t="s">
        <v>16</v>
      </c>
      <c r="E11" s="7" t="s">
        <v>12</v>
      </c>
      <c r="F11" s="11">
        <v>67238</v>
      </c>
      <c r="G11" s="12">
        <v>639.84</v>
      </c>
      <c r="H11" s="13">
        <v>5.0722151767287289E-2</v>
      </c>
      <c r="I11" s="3"/>
      <c r="J11" s="3"/>
      <c r="K11" s="8" t="s">
        <v>29</v>
      </c>
      <c r="L11" s="9">
        <v>5.071420474984973E-2</v>
      </c>
    </row>
    <row r="12" spans="1:12" ht="12.95" customHeight="1">
      <c r="A12" s="10">
        <v>6</v>
      </c>
      <c r="B12" s="106" t="s">
        <v>27</v>
      </c>
      <c r="C12" s="106"/>
      <c r="D12" s="7" t="s">
        <v>28</v>
      </c>
      <c r="E12" s="7" t="s">
        <v>29</v>
      </c>
      <c r="F12" s="11">
        <v>33870</v>
      </c>
      <c r="G12" s="12">
        <v>639.74</v>
      </c>
      <c r="H12" s="13">
        <v>5.071420474984973E-2</v>
      </c>
      <c r="I12" s="3"/>
      <c r="J12" s="3"/>
      <c r="K12" s="8" t="s">
        <v>186</v>
      </c>
      <c r="L12" s="9">
        <v>4.933548791340437E-2</v>
      </c>
    </row>
    <row r="13" spans="1:12" ht="12.95" customHeight="1">
      <c r="A13" s="10">
        <v>7</v>
      </c>
      <c r="B13" s="106" t="s">
        <v>94</v>
      </c>
      <c r="C13" s="106"/>
      <c r="D13" s="7" t="s">
        <v>95</v>
      </c>
      <c r="E13" s="7" t="s">
        <v>26</v>
      </c>
      <c r="F13" s="11">
        <v>33090</v>
      </c>
      <c r="G13" s="12">
        <v>633.17999999999995</v>
      </c>
      <c r="H13" s="13">
        <v>5.0194216863307474E-2</v>
      </c>
      <c r="I13" s="3"/>
      <c r="J13" s="3"/>
      <c r="K13" s="8" t="s">
        <v>74</v>
      </c>
      <c r="L13" s="9">
        <v>4.2086119403911694E-2</v>
      </c>
    </row>
    <row r="14" spans="1:12" ht="12.95" customHeight="1">
      <c r="A14" s="10">
        <v>8</v>
      </c>
      <c r="B14" s="106" t="s">
        <v>54</v>
      </c>
      <c r="C14" s="106"/>
      <c r="D14" s="7" t="s">
        <v>55</v>
      </c>
      <c r="E14" s="7" t="s">
        <v>26</v>
      </c>
      <c r="F14" s="11">
        <v>71738</v>
      </c>
      <c r="G14" s="12">
        <v>629.75</v>
      </c>
      <c r="H14" s="13">
        <v>4.9922695590816517E-2</v>
      </c>
      <c r="I14" s="3"/>
      <c r="J14" s="3"/>
      <c r="K14" s="8" t="s">
        <v>35</v>
      </c>
      <c r="L14" s="9">
        <v>4.1869719268409218E-2</v>
      </c>
    </row>
    <row r="15" spans="1:12" ht="12.95" customHeight="1">
      <c r="A15" s="10">
        <v>9</v>
      </c>
      <c r="B15" s="106" t="s">
        <v>81</v>
      </c>
      <c r="C15" s="106"/>
      <c r="D15" s="7" t="s">
        <v>82</v>
      </c>
      <c r="E15" s="7" t="s">
        <v>56</v>
      </c>
      <c r="F15" s="11">
        <v>163952</v>
      </c>
      <c r="G15" s="12">
        <v>605.64</v>
      </c>
      <c r="H15" s="13">
        <v>4.8011144505579542E-2</v>
      </c>
      <c r="I15" s="3"/>
      <c r="J15" s="3"/>
      <c r="K15" s="8" t="s">
        <v>160</v>
      </c>
      <c r="L15" s="9">
        <v>3.9665559505301332E-2</v>
      </c>
    </row>
    <row r="16" spans="1:12" ht="12.95" customHeight="1">
      <c r="A16" s="10">
        <v>10</v>
      </c>
      <c r="B16" s="106" t="s">
        <v>45</v>
      </c>
      <c r="C16" s="106"/>
      <c r="D16" s="7" t="s">
        <v>46</v>
      </c>
      <c r="E16" s="7" t="s">
        <v>12</v>
      </c>
      <c r="F16" s="11">
        <v>30285</v>
      </c>
      <c r="G16" s="12">
        <v>593.67999999999995</v>
      </c>
      <c r="H16" s="13">
        <v>4.7062887229263321E-2</v>
      </c>
      <c r="I16" s="3"/>
      <c r="J16" s="3"/>
      <c r="K16" s="8" t="s">
        <v>20</v>
      </c>
      <c r="L16" s="9">
        <v>3.5657417588133129E-2</v>
      </c>
    </row>
    <row r="17" spans="1:12" ht="12.95" customHeight="1">
      <c r="A17" s="10">
        <v>11</v>
      </c>
      <c r="B17" s="106" t="s">
        <v>156</v>
      </c>
      <c r="C17" s="106"/>
      <c r="D17" s="7" t="s">
        <v>157</v>
      </c>
      <c r="E17" s="7" t="s">
        <v>74</v>
      </c>
      <c r="F17" s="11">
        <v>45993</v>
      </c>
      <c r="G17" s="12">
        <v>530.9</v>
      </c>
      <c r="H17" s="13">
        <v>4.2086119403911694E-2</v>
      </c>
      <c r="I17" s="3"/>
      <c r="J17" s="3"/>
      <c r="K17" s="8" t="s">
        <v>169</v>
      </c>
      <c r="L17" s="9">
        <v>2.513023725539329E-2</v>
      </c>
    </row>
    <row r="18" spans="1:12" ht="12.95" customHeight="1">
      <c r="A18" s="10">
        <v>12</v>
      </c>
      <c r="B18" s="106" t="s">
        <v>1417</v>
      </c>
      <c r="C18" s="106"/>
      <c r="D18" s="7" t="s">
        <v>1418</v>
      </c>
      <c r="E18" s="7" t="s">
        <v>35</v>
      </c>
      <c r="F18" s="11">
        <v>8614</v>
      </c>
      <c r="G18" s="12">
        <v>528.16999999999996</v>
      </c>
      <c r="H18" s="13">
        <v>4.1869719268409218E-2</v>
      </c>
      <c r="I18" s="3"/>
      <c r="J18" s="3"/>
      <c r="K18" s="8" t="s">
        <v>204</v>
      </c>
      <c r="L18" s="9">
        <v>2.1967285946834735E-2</v>
      </c>
    </row>
    <row r="19" spans="1:12" ht="12.95" customHeight="1">
      <c r="A19" s="10">
        <v>13</v>
      </c>
      <c r="B19" s="106" t="s">
        <v>158</v>
      </c>
      <c r="C19" s="106"/>
      <c r="D19" s="7" t="s">
        <v>159</v>
      </c>
      <c r="E19" s="7" t="s">
        <v>160</v>
      </c>
      <c r="F19" s="11">
        <v>23870</v>
      </c>
      <c r="G19" s="12">
        <v>500.36</v>
      </c>
      <c r="H19" s="13">
        <v>3.9665559505301332E-2</v>
      </c>
      <c r="I19" s="3"/>
      <c r="J19" s="3"/>
      <c r="K19" s="8" t="s">
        <v>44</v>
      </c>
      <c r="L19" s="9">
        <v>2.1963061299427482E-2</v>
      </c>
    </row>
    <row r="20" spans="1:12" ht="12.95" customHeight="1">
      <c r="A20" s="10">
        <v>14</v>
      </c>
      <c r="B20" s="106" t="s">
        <v>190</v>
      </c>
      <c r="C20" s="106"/>
      <c r="D20" s="7" t="s">
        <v>191</v>
      </c>
      <c r="E20" s="7" t="s">
        <v>53</v>
      </c>
      <c r="F20" s="11">
        <v>27843</v>
      </c>
      <c r="G20" s="12">
        <v>446.1</v>
      </c>
      <c r="H20" s="13">
        <v>3.536398549562926E-2</v>
      </c>
      <c r="I20" s="3"/>
      <c r="J20" s="3"/>
      <c r="K20" s="8" t="s">
        <v>47</v>
      </c>
      <c r="L20" s="9">
        <v>1.8449834780760715E-2</v>
      </c>
    </row>
    <row r="21" spans="1:12" ht="12.95" customHeight="1">
      <c r="A21" s="10">
        <v>15</v>
      </c>
      <c r="B21" s="106" t="s">
        <v>1419</v>
      </c>
      <c r="C21" s="106"/>
      <c r="D21" s="7" t="s">
        <v>1420</v>
      </c>
      <c r="E21" s="7" t="s">
        <v>20</v>
      </c>
      <c r="F21" s="11">
        <v>13563</v>
      </c>
      <c r="G21" s="12">
        <v>444.41</v>
      </c>
      <c r="H21" s="13">
        <v>3.5229593953676488E-2</v>
      </c>
      <c r="I21" s="3"/>
      <c r="J21" s="3"/>
      <c r="K21" s="8" t="s">
        <v>639</v>
      </c>
      <c r="L21" s="9">
        <v>1.4309799232016578E-2</v>
      </c>
    </row>
    <row r="22" spans="1:12" ht="12.95" customHeight="1">
      <c r="A22" s="10">
        <v>16</v>
      </c>
      <c r="B22" s="106" t="s">
        <v>741</v>
      </c>
      <c r="C22" s="106"/>
      <c r="D22" s="7" t="s">
        <v>742</v>
      </c>
      <c r="E22" s="7" t="s">
        <v>26</v>
      </c>
      <c r="F22" s="11">
        <v>28061</v>
      </c>
      <c r="G22" s="12">
        <v>398.66</v>
      </c>
      <c r="H22" s="13">
        <v>3.160341202289732E-2</v>
      </c>
      <c r="I22" s="3"/>
      <c r="J22" s="3"/>
      <c r="K22" s="8" t="s">
        <v>38</v>
      </c>
      <c r="L22" s="9">
        <v>1.3990122988019984E-2</v>
      </c>
    </row>
    <row r="23" spans="1:12" ht="12.95" customHeight="1">
      <c r="A23" s="10">
        <v>17</v>
      </c>
      <c r="B23" s="106" t="s">
        <v>171</v>
      </c>
      <c r="C23" s="106"/>
      <c r="D23" s="7" t="s">
        <v>172</v>
      </c>
      <c r="E23" s="7" t="s">
        <v>14</v>
      </c>
      <c r="F23" s="11">
        <v>19900</v>
      </c>
      <c r="G23" s="12">
        <v>343.14</v>
      </c>
      <c r="H23" s="13">
        <v>2.7201593960462431E-2</v>
      </c>
      <c r="I23" s="3"/>
      <c r="J23" s="3"/>
      <c r="K23" s="8" t="s">
        <v>211</v>
      </c>
      <c r="L23" s="9">
        <v>1.3272885162980762E-2</v>
      </c>
    </row>
    <row r="24" spans="1:12" ht="12.95" customHeight="1">
      <c r="A24" s="10">
        <v>18</v>
      </c>
      <c r="B24" s="106" t="s">
        <v>214</v>
      </c>
      <c r="C24" s="106"/>
      <c r="D24" s="7" t="s">
        <v>215</v>
      </c>
      <c r="E24" s="7" t="s">
        <v>186</v>
      </c>
      <c r="F24" s="11">
        <v>2438</v>
      </c>
      <c r="G24" s="12">
        <v>336.32</v>
      </c>
      <c r="H24" s="13">
        <v>2.6661455523660296E-2</v>
      </c>
      <c r="I24" s="3"/>
      <c r="J24" s="3"/>
      <c r="K24" s="8" t="s">
        <v>83</v>
      </c>
      <c r="L24" s="9">
        <v>6.6126994320441846E-4</v>
      </c>
    </row>
    <row r="25" spans="1:12" ht="12.95" customHeight="1">
      <c r="A25" s="10">
        <v>19</v>
      </c>
      <c r="B25" s="106" t="s">
        <v>192</v>
      </c>
      <c r="C25" s="106"/>
      <c r="D25" s="7" t="s">
        <v>193</v>
      </c>
      <c r="E25" s="7" t="s">
        <v>169</v>
      </c>
      <c r="F25" s="11">
        <v>26264</v>
      </c>
      <c r="G25" s="12">
        <v>317.01</v>
      </c>
      <c r="H25" s="13">
        <v>2.513023725539329E-2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173</v>
      </c>
      <c r="C26" s="106"/>
      <c r="D26" s="7" t="s">
        <v>174</v>
      </c>
      <c r="E26" s="7" t="s">
        <v>14</v>
      </c>
      <c r="F26" s="11">
        <v>5632</v>
      </c>
      <c r="G26" s="12">
        <v>298.81</v>
      </c>
      <c r="H26" s="13">
        <v>2.3687401096905356E-2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194</v>
      </c>
      <c r="C27" s="106"/>
      <c r="D27" s="7" t="s">
        <v>195</v>
      </c>
      <c r="E27" s="7" t="s">
        <v>186</v>
      </c>
      <c r="F27" s="11">
        <v>10084</v>
      </c>
      <c r="G27" s="12">
        <v>286.02</v>
      </c>
      <c r="H27" s="13">
        <v>2.2674032389744078E-2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1427</v>
      </c>
      <c r="C28" s="106"/>
      <c r="D28" s="7" t="s">
        <v>1428</v>
      </c>
      <c r="E28" s="7" t="s">
        <v>204</v>
      </c>
      <c r="F28" s="11">
        <v>36536</v>
      </c>
      <c r="G28" s="12">
        <v>277.11</v>
      </c>
      <c r="H28" s="13">
        <v>2.1967285946834735E-2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165</v>
      </c>
      <c r="C29" s="106"/>
      <c r="D29" s="7" t="s">
        <v>166</v>
      </c>
      <c r="E29" s="7" t="s">
        <v>44</v>
      </c>
      <c r="F29" s="11">
        <v>1660</v>
      </c>
      <c r="G29" s="12">
        <v>277.05</v>
      </c>
      <c r="H29" s="13">
        <v>2.1963061299427482E-2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1459</v>
      </c>
      <c r="C30" s="106"/>
      <c r="D30" s="7" t="s">
        <v>1460</v>
      </c>
      <c r="E30" s="7" t="s">
        <v>47</v>
      </c>
      <c r="F30" s="11">
        <v>795</v>
      </c>
      <c r="G30" s="12">
        <v>232.74</v>
      </c>
      <c r="H30" s="13">
        <v>1.8449834780760715E-2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267</v>
      </c>
      <c r="C31" s="106"/>
      <c r="D31" s="7" t="s">
        <v>268</v>
      </c>
      <c r="E31" s="7" t="s">
        <v>26</v>
      </c>
      <c r="F31" s="11">
        <v>26943</v>
      </c>
      <c r="G31" s="12">
        <v>216.49</v>
      </c>
      <c r="H31" s="13">
        <v>1.7161699023816528E-2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1461</v>
      </c>
      <c r="C32" s="106"/>
      <c r="D32" s="7" t="s">
        <v>1462</v>
      </c>
      <c r="E32" s="7" t="s">
        <v>639</v>
      </c>
      <c r="F32" s="11">
        <v>13769</v>
      </c>
      <c r="G32" s="12">
        <v>180.51</v>
      </c>
      <c r="H32" s="13">
        <v>1.4309799232016578E-2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222</v>
      </c>
      <c r="C33" s="106"/>
      <c r="D33" s="7" t="s">
        <v>223</v>
      </c>
      <c r="E33" s="7" t="s">
        <v>38</v>
      </c>
      <c r="F33" s="11">
        <v>76680</v>
      </c>
      <c r="G33" s="12">
        <v>176.48</v>
      </c>
      <c r="H33" s="13">
        <v>1.3990122988019984E-2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251</v>
      </c>
      <c r="C34" s="106"/>
      <c r="D34" s="7" t="s">
        <v>252</v>
      </c>
      <c r="E34" s="7" t="s">
        <v>26</v>
      </c>
      <c r="F34" s="11">
        <v>6401</v>
      </c>
      <c r="G34" s="12">
        <v>168.85</v>
      </c>
      <c r="H34" s="13">
        <v>1.3384992744198836E-2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289</v>
      </c>
      <c r="C35" s="106"/>
      <c r="D35" s="7" t="s">
        <v>290</v>
      </c>
      <c r="E35" s="7" t="s">
        <v>211</v>
      </c>
      <c r="F35" s="11">
        <v>6432</v>
      </c>
      <c r="G35" s="12">
        <v>167.43</v>
      </c>
      <c r="H35" s="13">
        <v>1.3272885162980762E-2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343</v>
      </c>
      <c r="C36" s="106"/>
      <c r="D36" s="7" t="s">
        <v>344</v>
      </c>
      <c r="E36" s="7" t="s">
        <v>56</v>
      </c>
      <c r="F36" s="11">
        <v>7692</v>
      </c>
      <c r="G36" s="12">
        <v>110.43</v>
      </c>
      <c r="H36" s="13">
        <v>8.754501569786655E-3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12600.82</v>
      </c>
      <c r="H37" s="16">
        <v>0.99891090642233893</v>
      </c>
      <c r="I37" s="3"/>
      <c r="J37" s="3"/>
      <c r="K37" s="3"/>
      <c r="L37" s="3"/>
    </row>
    <row r="38" spans="1:12" ht="12.95" customHeight="1">
      <c r="A38" s="10">
        <v>1</v>
      </c>
      <c r="B38" s="106" t="s">
        <v>1419</v>
      </c>
      <c r="C38" s="106"/>
      <c r="D38" s="7" t="s">
        <v>1506</v>
      </c>
      <c r="E38" s="7" t="s">
        <v>20</v>
      </c>
      <c r="F38" s="11">
        <v>53968</v>
      </c>
      <c r="G38" s="12">
        <v>5.4</v>
      </c>
      <c r="H38" s="13">
        <v>4.2782363445664106E-4</v>
      </c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4"/>
      <c r="G39" s="15">
        <v>5.4</v>
      </c>
      <c r="H39" s="16">
        <v>4.2782363445664106E-4</v>
      </c>
      <c r="I39" s="3"/>
      <c r="J39" s="3"/>
      <c r="K39" s="3"/>
      <c r="L39" s="3"/>
    </row>
    <row r="40" spans="1:12" ht="12.95" customHeight="1">
      <c r="A40" s="1"/>
      <c r="B40" s="101" t="s">
        <v>139</v>
      </c>
      <c r="C40" s="101"/>
      <c r="D40" s="7"/>
      <c r="E40" s="7"/>
      <c r="F40" s="17"/>
      <c r="G40" s="17"/>
      <c r="H40" s="17"/>
      <c r="I40" s="3"/>
      <c r="J40" s="3"/>
      <c r="K40" s="3"/>
      <c r="L40" s="3"/>
    </row>
    <row r="41" spans="1:12" ht="12.95" customHeight="1">
      <c r="A41" s="1"/>
      <c r="B41" s="107" t="s">
        <v>138</v>
      </c>
      <c r="C41" s="107"/>
      <c r="D41" s="14"/>
      <c r="E41" s="14"/>
      <c r="F41" s="18"/>
      <c r="G41" s="18"/>
      <c r="H41" s="18"/>
      <c r="I41" s="3"/>
      <c r="J41" s="3"/>
      <c r="K41" s="3"/>
      <c r="L41" s="3"/>
    </row>
    <row r="42" spans="1:12" ht="12.95" customHeight="1">
      <c r="A42" s="1"/>
      <c r="B42" s="101" t="s">
        <v>140</v>
      </c>
      <c r="C42" s="101"/>
      <c r="D42" s="7"/>
      <c r="E42" s="7"/>
      <c r="F42" s="7"/>
      <c r="G42" s="7"/>
      <c r="H42" s="7"/>
      <c r="I42" s="3"/>
      <c r="J42" s="3"/>
      <c r="K42" s="3"/>
      <c r="L42" s="3"/>
    </row>
    <row r="43" spans="1:12" ht="12.95" customHeight="1">
      <c r="A43" s="1"/>
      <c r="B43" s="101" t="s">
        <v>141</v>
      </c>
      <c r="C43" s="101"/>
      <c r="D43" s="7"/>
      <c r="E43" s="7"/>
      <c r="F43" s="7"/>
      <c r="G43" s="19">
        <v>8.32</v>
      </c>
      <c r="H43" s="20">
        <v>6.6126994320441846E-4</v>
      </c>
      <c r="I43" s="3"/>
      <c r="J43" s="3"/>
      <c r="K43" s="3"/>
      <c r="L43" s="3"/>
    </row>
    <row r="44" spans="1:12" ht="12.95" customHeight="1">
      <c r="A44" s="1"/>
      <c r="B44" s="102" t="s">
        <v>142</v>
      </c>
      <c r="C44" s="102"/>
      <c r="D44" s="21"/>
      <c r="E44" s="21"/>
      <c r="F44" s="21"/>
      <c r="G44" s="22">
        <v>12614.54</v>
      </c>
      <c r="H44" s="23">
        <v>1</v>
      </c>
      <c r="I44" s="3"/>
      <c r="J44" s="3"/>
      <c r="K44" s="3"/>
      <c r="L44" s="3"/>
    </row>
    <row r="45" spans="1:12" ht="12.95" customHeight="1">
      <c r="A45" s="3"/>
      <c r="B45" s="103"/>
      <c r="C45" s="103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2"/>
      <c r="B46" s="24" t="s">
        <v>143</v>
      </c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104" t="s">
        <v>144</v>
      </c>
      <c r="C47" s="104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25" t="s">
        <v>145</v>
      </c>
      <c r="C48" s="26" t="s">
        <v>6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8" t="s">
        <v>378</v>
      </c>
      <c r="C49" s="27">
        <v>18000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8" t="s">
        <v>928</v>
      </c>
      <c r="C50" s="27">
        <v>4000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8" t="s">
        <v>1516</v>
      </c>
      <c r="C51" s="27">
        <v>150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8" t="s">
        <v>2520</v>
      </c>
      <c r="C52" s="27">
        <v>15000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8" t="s">
        <v>929</v>
      </c>
      <c r="C53" s="27">
        <v>2650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2"/>
      <c r="B54" s="105" t="s">
        <v>148</v>
      </c>
      <c r="C54" s="105"/>
      <c r="D54" s="3"/>
      <c r="E54" s="3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28" t="s">
        <v>148</v>
      </c>
      <c r="C55" s="28"/>
      <c r="D55" s="3"/>
      <c r="E55" s="3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1" t="s">
        <v>149</v>
      </c>
      <c r="C56" s="29">
        <v>3.0000000000000001E-3</v>
      </c>
      <c r="D56" s="3"/>
      <c r="E56" s="3"/>
      <c r="F56" s="3"/>
      <c r="G56" s="3"/>
      <c r="H56" s="3"/>
      <c r="I56" s="3"/>
      <c r="J56" s="3"/>
      <c r="K56" s="3"/>
      <c r="L56" s="3"/>
    </row>
    <row r="57" spans="1:12" ht="12.95" customHeight="1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150</v>
      </c>
      <c r="C58" s="100" t="s">
        <v>151</v>
      </c>
      <c r="D58" s="100"/>
      <c r="E58" s="88">
        <v>60.141500000000001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/>
      <c r="C59" s="99"/>
      <c r="D59" s="99"/>
      <c r="E59" s="32"/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 t="s">
        <v>152</v>
      </c>
      <c r="C60" s="99"/>
      <c r="D60" s="99"/>
      <c r="E60" s="33">
        <v>127.87</v>
      </c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/>
      <c r="C61" s="99"/>
      <c r="D61" s="99"/>
      <c r="E61" s="32"/>
      <c r="F61" s="3"/>
      <c r="G61" s="3"/>
      <c r="H61" s="3"/>
      <c r="I61" s="3"/>
      <c r="J61" s="3"/>
      <c r="K61" s="3"/>
      <c r="L61" s="3"/>
    </row>
    <row r="62" spans="1:12" ht="12.95" customHeight="1">
      <c r="A62" s="3"/>
      <c r="B62" s="30" t="s">
        <v>153</v>
      </c>
      <c r="C62" s="99"/>
      <c r="D62" s="99"/>
      <c r="E62" s="33">
        <v>126.15</v>
      </c>
      <c r="F62" s="3"/>
      <c r="G62" s="3"/>
      <c r="H62" s="3"/>
      <c r="I62" s="3"/>
      <c r="J62" s="3"/>
      <c r="K62" s="3"/>
      <c r="L62" s="3"/>
    </row>
    <row r="63" spans="1:12" ht="12.95" customHeight="1">
      <c r="A63" s="3"/>
      <c r="B63" s="30"/>
      <c r="C63" s="99"/>
      <c r="D63" s="99"/>
      <c r="E63" s="32"/>
      <c r="F63" s="3"/>
      <c r="G63" s="3"/>
      <c r="H63" s="3"/>
      <c r="I63" s="3"/>
      <c r="J63" s="3"/>
      <c r="K63" s="3"/>
      <c r="L63" s="3"/>
    </row>
    <row r="64" spans="1:12" ht="12.95" customHeight="1">
      <c r="A64" s="3"/>
      <c r="B64" s="30" t="s">
        <v>154</v>
      </c>
      <c r="C64" s="99"/>
      <c r="D64" s="99"/>
      <c r="E64" s="83">
        <v>1.63</v>
      </c>
      <c r="F64" s="3"/>
      <c r="G64" s="3"/>
      <c r="H64" s="3"/>
      <c r="I64" s="3"/>
      <c r="J64" s="3"/>
      <c r="K64" s="3"/>
      <c r="L64" s="3"/>
    </row>
    <row r="65" spans="2:6" ht="15">
      <c r="F65" s="89" t="s">
        <v>3921</v>
      </c>
    </row>
    <row r="66" spans="2:6" ht="15">
      <c r="B66" s="89" t="s">
        <v>3902</v>
      </c>
      <c r="F66" s="89" t="s">
        <v>3904</v>
      </c>
    </row>
  </sheetData>
  <mergeCells count="54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C61:D61"/>
    <mergeCell ref="C62:D62"/>
    <mergeCell ref="C63:D63"/>
    <mergeCell ref="C64:D64"/>
    <mergeCell ref="B47:C47"/>
    <mergeCell ref="B54:C54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ummaryBelow="0"/>
  </sheetPr>
  <dimension ref="A1:L73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2521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0.16218424201285864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12</v>
      </c>
      <c r="L6" s="9">
        <v>0.14944495327284471</v>
      </c>
    </row>
    <row r="7" spans="1:12" ht="12.95" customHeight="1">
      <c r="A7" s="10">
        <v>1</v>
      </c>
      <c r="B7" s="106" t="s">
        <v>1412</v>
      </c>
      <c r="C7" s="106"/>
      <c r="D7" s="7" t="s">
        <v>1413</v>
      </c>
      <c r="E7" s="7" t="s">
        <v>231</v>
      </c>
      <c r="F7" s="11">
        <v>81444</v>
      </c>
      <c r="G7" s="12">
        <v>4598.33</v>
      </c>
      <c r="H7" s="13">
        <v>5.2812621359910071E-2</v>
      </c>
      <c r="I7" s="3"/>
      <c r="J7" s="3"/>
      <c r="K7" s="8" t="s">
        <v>53</v>
      </c>
      <c r="L7" s="9">
        <v>0.13856789578331041</v>
      </c>
    </row>
    <row r="8" spans="1:12" ht="12.95" customHeight="1">
      <c r="A8" s="10">
        <v>2</v>
      </c>
      <c r="B8" s="106" t="s">
        <v>118</v>
      </c>
      <c r="C8" s="106"/>
      <c r="D8" s="7" t="s">
        <v>119</v>
      </c>
      <c r="E8" s="7" t="s">
        <v>53</v>
      </c>
      <c r="F8" s="11">
        <v>584980</v>
      </c>
      <c r="G8" s="12">
        <v>4516.34</v>
      </c>
      <c r="H8" s="13">
        <v>5.1870949839046172E-2</v>
      </c>
      <c r="I8" s="3"/>
      <c r="J8" s="3"/>
      <c r="K8" s="8" t="s">
        <v>56</v>
      </c>
      <c r="L8" s="9">
        <v>5.6736543467111059E-2</v>
      </c>
    </row>
    <row r="9" spans="1:12" ht="12.95" customHeight="1">
      <c r="A9" s="10">
        <v>3</v>
      </c>
      <c r="B9" s="106" t="s">
        <v>18</v>
      </c>
      <c r="C9" s="106"/>
      <c r="D9" s="7" t="s">
        <v>19</v>
      </c>
      <c r="E9" s="7" t="s">
        <v>12</v>
      </c>
      <c r="F9" s="11">
        <v>322112</v>
      </c>
      <c r="G9" s="12">
        <v>4502.4799999999996</v>
      </c>
      <c r="H9" s="13">
        <v>5.1711804840785858E-2</v>
      </c>
      <c r="I9" s="3"/>
      <c r="J9" s="3"/>
      <c r="K9" s="8" t="s">
        <v>231</v>
      </c>
      <c r="L9" s="9">
        <v>5.2812621359910071E-2</v>
      </c>
    </row>
    <row r="10" spans="1:12" ht="12.95" customHeight="1">
      <c r="A10" s="10">
        <v>4</v>
      </c>
      <c r="B10" s="106" t="s">
        <v>122</v>
      </c>
      <c r="C10" s="106"/>
      <c r="D10" s="7" t="s">
        <v>123</v>
      </c>
      <c r="E10" s="7" t="s">
        <v>53</v>
      </c>
      <c r="F10" s="11">
        <v>247630</v>
      </c>
      <c r="G10" s="12">
        <v>4470.96</v>
      </c>
      <c r="H10" s="13">
        <v>5.1349770348470394E-2</v>
      </c>
      <c r="I10" s="3"/>
      <c r="J10" s="3"/>
      <c r="K10" s="8" t="s">
        <v>14</v>
      </c>
      <c r="L10" s="9">
        <v>5.0867560918981029E-2</v>
      </c>
    </row>
    <row r="11" spans="1:12" ht="12.95" customHeight="1">
      <c r="A11" s="10">
        <v>5</v>
      </c>
      <c r="B11" s="106" t="s">
        <v>15</v>
      </c>
      <c r="C11" s="106"/>
      <c r="D11" s="7" t="s">
        <v>16</v>
      </c>
      <c r="E11" s="7" t="s">
        <v>12</v>
      </c>
      <c r="F11" s="11">
        <v>463859</v>
      </c>
      <c r="G11" s="12">
        <v>4414.08</v>
      </c>
      <c r="H11" s="13">
        <v>5.0696523179013901E-2</v>
      </c>
      <c r="I11" s="3"/>
      <c r="J11" s="3"/>
      <c r="K11" s="8" t="s">
        <v>29</v>
      </c>
      <c r="L11" s="9">
        <v>5.0686608391805027E-2</v>
      </c>
    </row>
    <row r="12" spans="1:12" ht="12.95" customHeight="1">
      <c r="A12" s="10">
        <v>6</v>
      </c>
      <c r="B12" s="106" t="s">
        <v>27</v>
      </c>
      <c r="C12" s="106"/>
      <c r="D12" s="7" t="s">
        <v>28</v>
      </c>
      <c r="E12" s="7" t="s">
        <v>29</v>
      </c>
      <c r="F12" s="11">
        <v>233652</v>
      </c>
      <c r="G12" s="12">
        <v>4413.22</v>
      </c>
      <c r="H12" s="13">
        <v>5.0686608391805027E-2</v>
      </c>
      <c r="I12" s="3"/>
      <c r="J12" s="3"/>
      <c r="K12" s="8" t="s">
        <v>186</v>
      </c>
      <c r="L12" s="9">
        <v>4.9316522961644696E-2</v>
      </c>
    </row>
    <row r="13" spans="1:12" ht="12.95" customHeight="1">
      <c r="A13" s="10">
        <v>7</v>
      </c>
      <c r="B13" s="106" t="s">
        <v>94</v>
      </c>
      <c r="C13" s="106"/>
      <c r="D13" s="7" t="s">
        <v>95</v>
      </c>
      <c r="E13" s="7" t="s">
        <v>26</v>
      </c>
      <c r="F13" s="11">
        <v>228287</v>
      </c>
      <c r="G13" s="12">
        <v>4368.2700000000004</v>
      </c>
      <c r="H13" s="13">
        <v>5.017038141363276E-2</v>
      </c>
      <c r="I13" s="3"/>
      <c r="J13" s="3"/>
      <c r="K13" s="8" t="s">
        <v>74</v>
      </c>
      <c r="L13" s="9">
        <v>4.2064484702185913E-2</v>
      </c>
    </row>
    <row r="14" spans="1:12" ht="12.95" customHeight="1">
      <c r="A14" s="10">
        <v>8</v>
      </c>
      <c r="B14" s="106" t="s">
        <v>54</v>
      </c>
      <c r="C14" s="106"/>
      <c r="D14" s="7" t="s">
        <v>55</v>
      </c>
      <c r="E14" s="7" t="s">
        <v>26</v>
      </c>
      <c r="F14" s="11">
        <v>494900</v>
      </c>
      <c r="G14" s="12">
        <v>4344.4799999999996</v>
      </c>
      <c r="H14" s="13">
        <v>4.989712495193354E-2</v>
      </c>
      <c r="I14" s="3"/>
      <c r="J14" s="3"/>
      <c r="K14" s="8" t="s">
        <v>35</v>
      </c>
      <c r="L14" s="9">
        <v>4.1855647217867165E-2</v>
      </c>
    </row>
    <row r="15" spans="1:12" ht="12.95" customHeight="1">
      <c r="A15" s="10">
        <v>9</v>
      </c>
      <c r="B15" s="106" t="s">
        <v>81</v>
      </c>
      <c r="C15" s="106"/>
      <c r="D15" s="7" t="s">
        <v>82</v>
      </c>
      <c r="E15" s="7" t="s">
        <v>56</v>
      </c>
      <c r="F15" s="11">
        <v>1131061</v>
      </c>
      <c r="G15" s="12">
        <v>4178.1400000000003</v>
      </c>
      <c r="H15" s="13">
        <v>4.7986676704812367E-2</v>
      </c>
      <c r="I15" s="3"/>
      <c r="J15" s="3"/>
      <c r="K15" s="8" t="s">
        <v>160</v>
      </c>
      <c r="L15" s="9">
        <v>3.964468371235922E-2</v>
      </c>
    </row>
    <row r="16" spans="1:12" ht="12.95" customHeight="1">
      <c r="A16" s="10">
        <v>10</v>
      </c>
      <c r="B16" s="106" t="s">
        <v>45</v>
      </c>
      <c r="C16" s="106"/>
      <c r="D16" s="7" t="s">
        <v>46</v>
      </c>
      <c r="E16" s="7" t="s">
        <v>12</v>
      </c>
      <c r="F16" s="11">
        <v>208918</v>
      </c>
      <c r="G16" s="12">
        <v>4095.42</v>
      </c>
      <c r="H16" s="13">
        <v>4.7036625253044959E-2</v>
      </c>
      <c r="I16" s="3"/>
      <c r="J16" s="3"/>
      <c r="K16" s="8" t="s">
        <v>20</v>
      </c>
      <c r="L16" s="9">
        <v>3.5638433892064517E-2</v>
      </c>
    </row>
    <row r="17" spans="1:12" ht="12.95" customHeight="1">
      <c r="A17" s="10">
        <v>11</v>
      </c>
      <c r="B17" s="106" t="s">
        <v>156</v>
      </c>
      <c r="C17" s="106"/>
      <c r="D17" s="7" t="s">
        <v>157</v>
      </c>
      <c r="E17" s="7" t="s">
        <v>74</v>
      </c>
      <c r="F17" s="11">
        <v>317292</v>
      </c>
      <c r="G17" s="12">
        <v>3662.5</v>
      </c>
      <c r="H17" s="13">
        <v>4.2064484702185913E-2</v>
      </c>
      <c r="I17" s="3"/>
      <c r="J17" s="3"/>
      <c r="K17" s="8" t="s">
        <v>169</v>
      </c>
      <c r="L17" s="9">
        <v>2.5117248338474413E-2</v>
      </c>
    </row>
    <row r="18" spans="1:12" ht="12.95" customHeight="1">
      <c r="A18" s="10">
        <v>12</v>
      </c>
      <c r="B18" s="106" t="s">
        <v>1417</v>
      </c>
      <c r="C18" s="106"/>
      <c r="D18" s="7" t="s">
        <v>1418</v>
      </c>
      <c r="E18" s="7" t="s">
        <v>35</v>
      </c>
      <c r="F18" s="11">
        <v>59436</v>
      </c>
      <c r="G18" s="12">
        <v>3644.32</v>
      </c>
      <c r="H18" s="13">
        <v>4.1855647217867165E-2</v>
      </c>
      <c r="I18" s="3"/>
      <c r="J18" s="3"/>
      <c r="K18" s="8" t="s">
        <v>204</v>
      </c>
      <c r="L18" s="9">
        <v>2.1956082741595797E-2</v>
      </c>
    </row>
    <row r="19" spans="1:12" ht="12.95" customHeight="1">
      <c r="A19" s="10">
        <v>13</v>
      </c>
      <c r="B19" s="106" t="s">
        <v>158</v>
      </c>
      <c r="C19" s="106"/>
      <c r="D19" s="7" t="s">
        <v>159</v>
      </c>
      <c r="E19" s="7" t="s">
        <v>160</v>
      </c>
      <c r="F19" s="11">
        <v>164670</v>
      </c>
      <c r="G19" s="12">
        <v>3451.81</v>
      </c>
      <c r="H19" s="13">
        <v>3.964468371235922E-2</v>
      </c>
      <c r="I19" s="3"/>
      <c r="J19" s="3"/>
      <c r="K19" s="8" t="s">
        <v>44</v>
      </c>
      <c r="L19" s="9">
        <v>2.1940566334141268E-2</v>
      </c>
    </row>
    <row r="20" spans="1:12" ht="12.95" customHeight="1">
      <c r="A20" s="10">
        <v>14</v>
      </c>
      <c r="B20" s="106" t="s">
        <v>190</v>
      </c>
      <c r="C20" s="106"/>
      <c r="D20" s="7" t="s">
        <v>191</v>
      </c>
      <c r="E20" s="7" t="s">
        <v>53</v>
      </c>
      <c r="F20" s="11">
        <v>192088</v>
      </c>
      <c r="G20" s="12">
        <v>3077.63</v>
      </c>
      <c r="H20" s="13">
        <v>3.5347175595793853E-2</v>
      </c>
      <c r="I20" s="3"/>
      <c r="J20" s="3"/>
      <c r="K20" s="8" t="s">
        <v>47</v>
      </c>
      <c r="L20" s="9">
        <v>1.8452225852473688E-2</v>
      </c>
    </row>
    <row r="21" spans="1:12" ht="12.95" customHeight="1">
      <c r="A21" s="10">
        <v>15</v>
      </c>
      <c r="B21" s="106" t="s">
        <v>1419</v>
      </c>
      <c r="C21" s="106"/>
      <c r="D21" s="7" t="s">
        <v>1420</v>
      </c>
      <c r="E21" s="7" t="s">
        <v>20</v>
      </c>
      <c r="F21" s="11">
        <v>93558</v>
      </c>
      <c r="G21" s="12">
        <v>3065.52</v>
      </c>
      <c r="H21" s="13">
        <v>3.5208061277429564E-2</v>
      </c>
      <c r="I21" s="3"/>
      <c r="J21" s="3"/>
      <c r="K21" s="8" t="s">
        <v>639</v>
      </c>
      <c r="L21" s="9">
        <v>1.4302107768664987E-2</v>
      </c>
    </row>
    <row r="22" spans="1:12" ht="12.95" customHeight="1">
      <c r="A22" s="10">
        <v>16</v>
      </c>
      <c r="B22" s="106" t="s">
        <v>741</v>
      </c>
      <c r="C22" s="106"/>
      <c r="D22" s="7" t="s">
        <v>742</v>
      </c>
      <c r="E22" s="7" t="s">
        <v>26</v>
      </c>
      <c r="F22" s="11">
        <v>193581</v>
      </c>
      <c r="G22" s="12">
        <v>2750.21</v>
      </c>
      <c r="H22" s="13">
        <v>3.1586598834906443E-2</v>
      </c>
      <c r="I22" s="3"/>
      <c r="J22" s="3"/>
      <c r="K22" s="8" t="s">
        <v>38</v>
      </c>
      <c r="L22" s="9">
        <v>1.3983024628676668E-2</v>
      </c>
    </row>
    <row r="23" spans="1:12" ht="12.95" customHeight="1">
      <c r="A23" s="10">
        <v>17</v>
      </c>
      <c r="B23" s="106" t="s">
        <v>171</v>
      </c>
      <c r="C23" s="106"/>
      <c r="D23" s="7" t="s">
        <v>172</v>
      </c>
      <c r="E23" s="7" t="s">
        <v>14</v>
      </c>
      <c r="F23" s="11">
        <v>137288</v>
      </c>
      <c r="G23" s="12">
        <v>2367.2600000000002</v>
      </c>
      <c r="H23" s="13">
        <v>2.7188369388261569E-2</v>
      </c>
      <c r="I23" s="3"/>
      <c r="J23" s="3"/>
      <c r="K23" s="8" t="s">
        <v>211</v>
      </c>
      <c r="L23" s="9">
        <v>1.3264133438228605E-2</v>
      </c>
    </row>
    <row r="24" spans="1:12" ht="12.95" customHeight="1">
      <c r="A24" s="10">
        <v>18</v>
      </c>
      <c r="B24" s="106" t="s">
        <v>214</v>
      </c>
      <c r="C24" s="106"/>
      <c r="D24" s="7" t="s">
        <v>215</v>
      </c>
      <c r="E24" s="7" t="s">
        <v>186</v>
      </c>
      <c r="F24" s="11">
        <v>16824</v>
      </c>
      <c r="G24" s="12">
        <v>2320.87</v>
      </c>
      <c r="H24" s="13">
        <v>2.6655615777805279E-2</v>
      </c>
      <c r="I24" s="3"/>
      <c r="J24" s="3"/>
      <c r="K24" s="8" t="s">
        <v>83</v>
      </c>
      <c r="L24" s="9">
        <v>1.164413204802106E-3</v>
      </c>
    </row>
    <row r="25" spans="1:12" ht="12.95" customHeight="1">
      <c r="A25" s="10">
        <v>19</v>
      </c>
      <c r="B25" s="106" t="s">
        <v>192</v>
      </c>
      <c r="C25" s="106"/>
      <c r="D25" s="7" t="s">
        <v>193</v>
      </c>
      <c r="E25" s="7" t="s">
        <v>169</v>
      </c>
      <c r="F25" s="11">
        <v>181187</v>
      </c>
      <c r="G25" s="12">
        <v>2186.9299999999998</v>
      </c>
      <c r="H25" s="13">
        <v>2.5117248338474413E-2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173</v>
      </c>
      <c r="C26" s="106"/>
      <c r="D26" s="7" t="s">
        <v>174</v>
      </c>
      <c r="E26" s="7" t="s">
        <v>14</v>
      </c>
      <c r="F26" s="11">
        <v>38860</v>
      </c>
      <c r="G26" s="12">
        <v>2061.7199999999998</v>
      </c>
      <c r="H26" s="13">
        <v>2.367919153071946E-2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194</v>
      </c>
      <c r="C27" s="106"/>
      <c r="D27" s="7" t="s">
        <v>195</v>
      </c>
      <c r="E27" s="7" t="s">
        <v>186</v>
      </c>
      <c r="F27" s="11">
        <v>69562</v>
      </c>
      <c r="G27" s="12">
        <v>1973.06</v>
      </c>
      <c r="H27" s="13">
        <v>2.2660907183839417E-2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1427</v>
      </c>
      <c r="C28" s="106"/>
      <c r="D28" s="7" t="s">
        <v>1428</v>
      </c>
      <c r="E28" s="7" t="s">
        <v>204</v>
      </c>
      <c r="F28" s="11">
        <v>252052</v>
      </c>
      <c r="G28" s="12">
        <v>1911.69</v>
      </c>
      <c r="H28" s="13">
        <v>2.1956082741595797E-2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165</v>
      </c>
      <c r="C29" s="106"/>
      <c r="D29" s="7" t="s">
        <v>166</v>
      </c>
      <c r="E29" s="7" t="s">
        <v>44</v>
      </c>
      <c r="F29" s="11">
        <v>11446</v>
      </c>
      <c r="G29" s="12">
        <v>1910.34</v>
      </c>
      <c r="H29" s="13">
        <v>2.1940566334141268E-2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1459</v>
      </c>
      <c r="C30" s="106"/>
      <c r="D30" s="7" t="s">
        <v>1460</v>
      </c>
      <c r="E30" s="7" t="s">
        <v>47</v>
      </c>
      <c r="F30" s="11">
        <v>5488</v>
      </c>
      <c r="G30" s="12">
        <v>1606.61</v>
      </c>
      <c r="H30" s="13">
        <v>1.8452225852473688E-2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267</v>
      </c>
      <c r="C31" s="106"/>
      <c r="D31" s="7" t="s">
        <v>268</v>
      </c>
      <c r="E31" s="7" t="s">
        <v>26</v>
      </c>
      <c r="F31" s="11">
        <v>185871</v>
      </c>
      <c r="G31" s="12">
        <v>1493.47</v>
      </c>
      <c r="H31" s="13">
        <v>1.7152809794711465E-2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1461</v>
      </c>
      <c r="C32" s="106"/>
      <c r="D32" s="7" t="s">
        <v>1462</v>
      </c>
      <c r="E32" s="7" t="s">
        <v>639</v>
      </c>
      <c r="F32" s="11">
        <v>94986</v>
      </c>
      <c r="G32" s="12">
        <v>1245.27</v>
      </c>
      <c r="H32" s="13">
        <v>1.4302107768664987E-2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222</v>
      </c>
      <c r="C33" s="106"/>
      <c r="D33" s="7" t="s">
        <v>223</v>
      </c>
      <c r="E33" s="7" t="s">
        <v>38</v>
      </c>
      <c r="F33" s="11">
        <v>528996</v>
      </c>
      <c r="G33" s="12">
        <v>1217.48</v>
      </c>
      <c r="H33" s="13">
        <v>1.3983024628676668E-2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251</v>
      </c>
      <c r="C34" s="106"/>
      <c r="D34" s="7" t="s">
        <v>252</v>
      </c>
      <c r="E34" s="7" t="s">
        <v>26</v>
      </c>
      <c r="F34" s="11">
        <v>44156</v>
      </c>
      <c r="G34" s="12">
        <v>1164.75</v>
      </c>
      <c r="H34" s="13">
        <v>1.3377327017674426E-2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289</v>
      </c>
      <c r="C35" s="106"/>
      <c r="D35" s="7" t="s">
        <v>290</v>
      </c>
      <c r="E35" s="7" t="s">
        <v>211</v>
      </c>
      <c r="F35" s="11">
        <v>44366</v>
      </c>
      <c r="G35" s="12">
        <v>1154.8900000000001</v>
      </c>
      <c r="H35" s="13">
        <v>1.3264133438228605E-2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343</v>
      </c>
      <c r="C36" s="106"/>
      <c r="D36" s="7" t="s">
        <v>344</v>
      </c>
      <c r="E36" s="7" t="s">
        <v>56</v>
      </c>
      <c r="F36" s="11">
        <v>53064</v>
      </c>
      <c r="G36" s="12">
        <v>761.84</v>
      </c>
      <c r="H36" s="13">
        <v>8.7498667622986914E-3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86929.89</v>
      </c>
      <c r="H37" s="16">
        <v>0.99840521418056294</v>
      </c>
      <c r="I37" s="3"/>
      <c r="J37" s="3"/>
      <c r="K37" s="3"/>
      <c r="L37" s="3"/>
    </row>
    <row r="38" spans="1:12" ht="12.95" customHeight="1">
      <c r="A38" s="10">
        <v>1</v>
      </c>
      <c r="B38" s="106" t="s">
        <v>1419</v>
      </c>
      <c r="C38" s="106"/>
      <c r="D38" s="7" t="s">
        <v>1506</v>
      </c>
      <c r="E38" s="7" t="s">
        <v>20</v>
      </c>
      <c r="F38" s="11">
        <v>374720</v>
      </c>
      <c r="G38" s="12">
        <v>37.47</v>
      </c>
      <c r="H38" s="13">
        <v>4.3037261463495485E-4</v>
      </c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4"/>
      <c r="G39" s="15">
        <v>37.47</v>
      </c>
      <c r="H39" s="16">
        <v>4.3037261463495485E-4</v>
      </c>
      <c r="I39" s="3"/>
      <c r="J39" s="3"/>
      <c r="K39" s="3"/>
      <c r="L39" s="3"/>
    </row>
    <row r="40" spans="1:12" ht="12.95" customHeight="1">
      <c r="A40" s="1"/>
      <c r="B40" s="101" t="s">
        <v>139</v>
      </c>
      <c r="C40" s="101"/>
      <c r="D40" s="7"/>
      <c r="E40" s="7"/>
      <c r="F40" s="17"/>
      <c r="G40" s="17"/>
      <c r="H40" s="17"/>
      <c r="I40" s="3"/>
      <c r="J40" s="3"/>
      <c r="K40" s="3"/>
      <c r="L40" s="3"/>
    </row>
    <row r="41" spans="1:12" ht="12.95" customHeight="1">
      <c r="A41" s="1"/>
      <c r="B41" s="107" t="s">
        <v>138</v>
      </c>
      <c r="C41" s="107"/>
      <c r="D41" s="14"/>
      <c r="E41" s="14"/>
      <c r="F41" s="18"/>
      <c r="G41" s="18"/>
      <c r="H41" s="18"/>
      <c r="I41" s="3"/>
      <c r="J41" s="3"/>
      <c r="K41" s="3"/>
      <c r="L41" s="3"/>
    </row>
    <row r="42" spans="1:12" ht="12.95" customHeight="1">
      <c r="A42" s="1"/>
      <c r="B42" s="101" t="s">
        <v>670</v>
      </c>
      <c r="C42" s="101"/>
      <c r="D42" s="7"/>
      <c r="E42" s="7"/>
      <c r="F42" s="7"/>
      <c r="G42" s="7"/>
      <c r="H42" s="7"/>
      <c r="I42" s="3"/>
      <c r="J42" s="3"/>
      <c r="K42" s="3"/>
      <c r="L42" s="3"/>
    </row>
    <row r="43" spans="1:12" ht="12.95" customHeight="1">
      <c r="A43" s="1"/>
      <c r="B43" s="101" t="s">
        <v>671</v>
      </c>
      <c r="C43" s="101"/>
      <c r="D43" s="6"/>
      <c r="E43" s="6"/>
      <c r="F43" s="7"/>
      <c r="G43" s="7"/>
      <c r="H43" s="7"/>
      <c r="I43" s="3"/>
      <c r="J43" s="3"/>
      <c r="K43" s="3"/>
      <c r="L43" s="3"/>
    </row>
    <row r="44" spans="1:12" ht="12.95" customHeight="1">
      <c r="A44" s="10">
        <v>1</v>
      </c>
      <c r="B44" s="106" t="s">
        <v>672</v>
      </c>
      <c r="C44" s="106"/>
      <c r="D44" s="7"/>
      <c r="E44" s="7"/>
      <c r="F44" s="11">
        <v>407000</v>
      </c>
      <c r="G44" s="12">
        <v>407</v>
      </c>
      <c r="H44" s="13">
        <v>4.6744677133973801E-3</v>
      </c>
      <c r="I44" s="3"/>
      <c r="J44" s="3"/>
      <c r="K44" s="3"/>
      <c r="L44" s="3"/>
    </row>
    <row r="45" spans="1:12" ht="12.95" customHeight="1">
      <c r="A45" s="1"/>
      <c r="B45" s="107" t="s">
        <v>138</v>
      </c>
      <c r="C45" s="107"/>
      <c r="D45" s="14"/>
      <c r="E45" s="14"/>
      <c r="F45" s="14"/>
      <c r="G45" s="15">
        <v>407</v>
      </c>
      <c r="H45" s="16">
        <v>4.6744677133973801E-3</v>
      </c>
      <c r="I45" s="3"/>
      <c r="J45" s="3"/>
      <c r="K45" s="3"/>
      <c r="L45" s="3"/>
    </row>
    <row r="46" spans="1:12" ht="12.95" customHeight="1">
      <c r="A46" s="1"/>
      <c r="B46" s="101" t="s">
        <v>140</v>
      </c>
      <c r="C46" s="101"/>
      <c r="D46" s="7"/>
      <c r="E46" s="7"/>
      <c r="F46" s="7"/>
      <c r="G46" s="7"/>
      <c r="H46" s="7"/>
      <c r="I46" s="3"/>
      <c r="J46" s="3"/>
      <c r="K46" s="3"/>
      <c r="L46" s="3"/>
    </row>
    <row r="47" spans="1:12" ht="12.95" customHeight="1">
      <c r="A47" s="1"/>
      <c r="B47" s="101" t="s">
        <v>141</v>
      </c>
      <c r="C47" s="101"/>
      <c r="D47" s="7"/>
      <c r="E47" s="7"/>
      <c r="F47" s="7"/>
      <c r="G47" s="19">
        <v>-305.62</v>
      </c>
      <c r="H47" s="20">
        <v>-3.5100545085952738E-3</v>
      </c>
      <c r="I47" s="3"/>
      <c r="J47" s="3"/>
      <c r="K47" s="3"/>
      <c r="L47" s="3"/>
    </row>
    <row r="48" spans="1:12" ht="12.95" customHeight="1">
      <c r="A48" s="1"/>
      <c r="B48" s="102" t="s">
        <v>142</v>
      </c>
      <c r="C48" s="102"/>
      <c r="D48" s="21"/>
      <c r="E48" s="21"/>
      <c r="F48" s="21"/>
      <c r="G48" s="22">
        <v>87068.74</v>
      </c>
      <c r="H48" s="23">
        <v>1</v>
      </c>
      <c r="I48" s="3"/>
      <c r="J48" s="3"/>
      <c r="K48" s="3"/>
      <c r="L48" s="3"/>
    </row>
    <row r="49" spans="1:12" ht="12.95" customHeight="1">
      <c r="A49" s="3"/>
      <c r="B49" s="103"/>
      <c r="C49" s="103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2"/>
      <c r="B50" s="24" t="s">
        <v>143</v>
      </c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104" t="s">
        <v>144</v>
      </c>
      <c r="C51" s="104"/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25" t="s">
        <v>145</v>
      </c>
      <c r="C52" s="26" t="s">
        <v>6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8" t="s">
        <v>1513</v>
      </c>
      <c r="C53" s="27">
        <v>55600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8" t="s">
        <v>378</v>
      </c>
      <c r="C54" s="27">
        <v>161900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8" t="s">
        <v>928</v>
      </c>
      <c r="C55" s="27">
        <v>16400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8" t="s">
        <v>1516</v>
      </c>
      <c r="C56" s="27">
        <v>100</v>
      </c>
      <c r="D56" s="3"/>
      <c r="E56" s="3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8" t="s">
        <v>2520</v>
      </c>
      <c r="C57" s="27">
        <v>65000</v>
      </c>
      <c r="D57" s="3"/>
      <c r="E57" s="3"/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8" t="s">
        <v>929</v>
      </c>
      <c r="C58" s="27">
        <v>70000</v>
      </c>
      <c r="D58" s="3"/>
      <c r="E58" s="3"/>
      <c r="F58" s="3"/>
      <c r="G58" s="3"/>
      <c r="H58" s="3"/>
      <c r="I58" s="3"/>
      <c r="J58" s="3"/>
      <c r="K58" s="3"/>
      <c r="L58" s="3"/>
    </row>
    <row r="59" spans="1:12" ht="12.95" customHeight="1">
      <c r="A59" s="2"/>
      <c r="B59" s="105" t="s">
        <v>148</v>
      </c>
      <c r="C59" s="105"/>
      <c r="D59" s="3"/>
      <c r="E59" s="3"/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28" t="s">
        <v>148</v>
      </c>
      <c r="C60" s="28"/>
      <c r="D60" s="3"/>
      <c r="E60" s="3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1" t="s">
        <v>673</v>
      </c>
      <c r="C61" s="29">
        <v>3.2000000000000002E-3</v>
      </c>
      <c r="D61" s="3"/>
      <c r="E61" s="3"/>
      <c r="F61" s="3"/>
      <c r="G61" s="3"/>
      <c r="H61" s="3"/>
      <c r="I61" s="3"/>
      <c r="J61" s="3"/>
      <c r="K61" s="3"/>
      <c r="L61" s="3"/>
    </row>
    <row r="62" spans="1:12" ht="12.95" customHeight="1">
      <c r="A62" s="3"/>
      <c r="B62" s="1" t="s">
        <v>149</v>
      </c>
      <c r="C62" s="29">
        <v>0.01</v>
      </c>
      <c r="D62" s="3"/>
      <c r="E62" s="3"/>
      <c r="F62" s="3"/>
      <c r="G62" s="3"/>
      <c r="H62" s="3"/>
      <c r="I62" s="3"/>
      <c r="J62" s="3"/>
      <c r="K62" s="3"/>
      <c r="L62" s="3"/>
    </row>
    <row r="63" spans="1:12" ht="12.95" customHeight="1">
      <c r="A63" s="2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</row>
    <row r="64" spans="1:12" ht="12.95" customHeight="1">
      <c r="A64" s="3"/>
      <c r="B64" s="30" t="s">
        <v>150</v>
      </c>
      <c r="C64" s="100" t="s">
        <v>676</v>
      </c>
      <c r="D64" s="100"/>
      <c r="E64" s="88">
        <v>14.839499999999999</v>
      </c>
      <c r="F64" s="3"/>
      <c r="G64" s="3"/>
      <c r="H64" s="3"/>
      <c r="I64" s="3"/>
      <c r="J64" s="3"/>
      <c r="K64" s="3"/>
      <c r="L64" s="3"/>
    </row>
    <row r="65" spans="1:12" ht="12.95" customHeight="1">
      <c r="A65" s="3"/>
      <c r="B65" s="30" t="s">
        <v>150</v>
      </c>
      <c r="C65" s="100" t="s">
        <v>151</v>
      </c>
      <c r="D65" s="100"/>
      <c r="E65" s="88">
        <v>14.4894</v>
      </c>
      <c r="F65" s="3"/>
      <c r="G65" s="3"/>
      <c r="H65" s="3"/>
      <c r="I65" s="3"/>
      <c r="J65" s="3"/>
      <c r="K65" s="3"/>
      <c r="L65" s="3"/>
    </row>
    <row r="66" spans="1:12" ht="12.95" customHeight="1">
      <c r="A66" s="3"/>
      <c r="B66" s="30"/>
      <c r="C66" s="99"/>
      <c r="D66" s="99"/>
      <c r="E66" s="32"/>
      <c r="F66" s="3"/>
      <c r="G66" s="3"/>
      <c r="H66" s="3"/>
      <c r="I66" s="3"/>
      <c r="J66" s="3"/>
      <c r="K66" s="3"/>
      <c r="L66" s="3"/>
    </row>
    <row r="67" spans="1:12" ht="12.95" customHeight="1">
      <c r="A67" s="3"/>
      <c r="B67" s="30" t="s">
        <v>152</v>
      </c>
      <c r="C67" s="99"/>
      <c r="D67" s="99"/>
      <c r="E67" s="33">
        <v>899.49</v>
      </c>
      <c r="F67" s="3"/>
      <c r="G67" s="3"/>
      <c r="H67" s="3"/>
      <c r="I67" s="3"/>
      <c r="J67" s="3"/>
      <c r="K67" s="3"/>
      <c r="L67" s="3"/>
    </row>
    <row r="68" spans="1:12" ht="12.95" customHeight="1">
      <c r="A68" s="3"/>
      <c r="B68" s="30"/>
      <c r="C68" s="99"/>
      <c r="D68" s="99"/>
      <c r="E68" s="32"/>
      <c r="F68" s="3"/>
      <c r="G68" s="3"/>
      <c r="H68" s="3"/>
      <c r="I68" s="3"/>
      <c r="J68" s="3"/>
      <c r="K68" s="3"/>
      <c r="L68" s="3"/>
    </row>
    <row r="69" spans="1:12" ht="12.95" customHeight="1">
      <c r="A69" s="3"/>
      <c r="B69" s="30" t="s">
        <v>153</v>
      </c>
      <c r="C69" s="99"/>
      <c r="D69" s="99"/>
      <c r="E69" s="33">
        <v>870.69</v>
      </c>
      <c r="F69" s="3"/>
      <c r="G69" s="3"/>
      <c r="H69" s="3"/>
      <c r="I69" s="3"/>
      <c r="J69" s="3"/>
      <c r="K69" s="3"/>
      <c r="L69" s="3"/>
    </row>
    <row r="70" spans="1:12" ht="12.95" customHeight="1">
      <c r="A70" s="3"/>
      <c r="B70" s="30"/>
      <c r="C70" s="99"/>
      <c r="D70" s="99"/>
      <c r="E70" s="32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30" t="s">
        <v>154</v>
      </c>
      <c r="C71" s="99"/>
      <c r="D71" s="99"/>
      <c r="E71" s="83">
        <v>1.7</v>
      </c>
      <c r="F71" s="3"/>
      <c r="G71" s="3"/>
      <c r="H71" s="3"/>
      <c r="I71" s="3"/>
      <c r="J71" s="3"/>
      <c r="K71" s="3"/>
      <c r="L71" s="3"/>
    </row>
    <row r="72" spans="1:12" ht="15">
      <c r="F72" s="89" t="s">
        <v>3921</v>
      </c>
    </row>
    <row r="73" spans="1:12" ht="15">
      <c r="B73" s="89" t="s">
        <v>3902</v>
      </c>
      <c r="F73" s="89" t="s">
        <v>3904</v>
      </c>
    </row>
  </sheetData>
  <mergeCells count="59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1:C51"/>
    <mergeCell ref="C68:D68"/>
    <mergeCell ref="C69:D69"/>
    <mergeCell ref="C70:D70"/>
    <mergeCell ref="C71:D71"/>
    <mergeCell ref="B59:C59"/>
    <mergeCell ref="C64:D64"/>
    <mergeCell ref="C65:D65"/>
    <mergeCell ref="C66:D66"/>
    <mergeCell ref="C67:D67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outlinePr summaryBelow="0"/>
  </sheetPr>
  <dimension ref="A1:L61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2522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44</v>
      </c>
      <c r="L5" s="9">
        <v>0.10008997172273454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35</v>
      </c>
      <c r="L6" s="9">
        <v>9.9732747310836437E-2</v>
      </c>
    </row>
    <row r="7" spans="1:12" ht="12.95" customHeight="1">
      <c r="A7" s="10">
        <v>1</v>
      </c>
      <c r="B7" s="106" t="s">
        <v>247</v>
      </c>
      <c r="C7" s="106"/>
      <c r="D7" s="7" t="s">
        <v>248</v>
      </c>
      <c r="E7" s="7" t="s">
        <v>170</v>
      </c>
      <c r="F7" s="11">
        <v>239</v>
      </c>
      <c r="G7" s="12">
        <v>337.25</v>
      </c>
      <c r="H7" s="13">
        <v>4.379863455942104E-2</v>
      </c>
      <c r="I7" s="3"/>
      <c r="J7" s="3"/>
      <c r="K7" s="8" t="s">
        <v>14</v>
      </c>
      <c r="L7" s="9">
        <v>8.1340442855183798E-2</v>
      </c>
    </row>
    <row r="8" spans="1:12" ht="12.95" customHeight="1">
      <c r="A8" s="10">
        <v>2</v>
      </c>
      <c r="B8" s="106" t="s">
        <v>51</v>
      </c>
      <c r="C8" s="106"/>
      <c r="D8" s="7" t="s">
        <v>52</v>
      </c>
      <c r="E8" s="7" t="s">
        <v>23</v>
      </c>
      <c r="F8" s="11">
        <v>11548</v>
      </c>
      <c r="G8" s="12">
        <v>307.18</v>
      </c>
      <c r="H8" s="13">
        <v>3.9893068742533164E-2</v>
      </c>
      <c r="I8" s="3"/>
      <c r="J8" s="3"/>
      <c r="K8" s="8" t="s">
        <v>71</v>
      </c>
      <c r="L8" s="9">
        <v>7.6202238827106639E-2</v>
      </c>
    </row>
    <row r="9" spans="1:12" ht="12.95" customHeight="1">
      <c r="A9" s="10">
        <v>3</v>
      </c>
      <c r="B9" s="106" t="s">
        <v>1425</v>
      </c>
      <c r="C9" s="106"/>
      <c r="D9" s="7" t="s">
        <v>1426</v>
      </c>
      <c r="E9" s="7" t="s">
        <v>71</v>
      </c>
      <c r="F9" s="11">
        <v>5166</v>
      </c>
      <c r="G9" s="12">
        <v>300.99</v>
      </c>
      <c r="H9" s="13">
        <v>3.9089490098132028E-2</v>
      </c>
      <c r="I9" s="3"/>
      <c r="J9" s="3"/>
      <c r="K9" s="8" t="s">
        <v>23</v>
      </c>
      <c r="L9" s="9">
        <v>7.4246063940027973E-2</v>
      </c>
    </row>
    <row r="10" spans="1:12" ht="12.95" customHeight="1">
      <c r="A10" s="10">
        <v>4</v>
      </c>
      <c r="B10" s="106" t="s">
        <v>18</v>
      </c>
      <c r="C10" s="106"/>
      <c r="D10" s="7" t="s">
        <v>19</v>
      </c>
      <c r="E10" s="7" t="s">
        <v>12</v>
      </c>
      <c r="F10" s="11">
        <v>20451</v>
      </c>
      <c r="G10" s="12">
        <v>285.89999999999998</v>
      </c>
      <c r="H10" s="13">
        <v>3.7130496251580748E-2</v>
      </c>
      <c r="I10" s="3"/>
      <c r="J10" s="3"/>
      <c r="K10" s="8" t="s">
        <v>12</v>
      </c>
      <c r="L10" s="9">
        <v>7.3316467378635619E-2</v>
      </c>
    </row>
    <row r="11" spans="1:12" ht="12.95" customHeight="1">
      <c r="A11" s="10">
        <v>5</v>
      </c>
      <c r="B11" s="106" t="s">
        <v>126</v>
      </c>
      <c r="C11" s="106"/>
      <c r="D11" s="7" t="s">
        <v>127</v>
      </c>
      <c r="E11" s="7" t="s">
        <v>35</v>
      </c>
      <c r="F11" s="11">
        <v>22632</v>
      </c>
      <c r="G11" s="12">
        <v>285.83999999999997</v>
      </c>
      <c r="H11" s="13">
        <v>3.7122337814555539E-2</v>
      </c>
      <c r="I11" s="3"/>
      <c r="J11" s="3"/>
      <c r="K11" s="8" t="s">
        <v>53</v>
      </c>
      <c r="L11" s="9">
        <v>7.0154127057865889E-2</v>
      </c>
    </row>
    <row r="12" spans="1:12" ht="12.95" customHeight="1">
      <c r="A12" s="10">
        <v>6</v>
      </c>
      <c r="B12" s="106" t="s">
        <v>116</v>
      </c>
      <c r="C12" s="106"/>
      <c r="D12" s="7" t="s">
        <v>117</v>
      </c>
      <c r="E12" s="7" t="s">
        <v>71</v>
      </c>
      <c r="F12" s="11">
        <v>24729</v>
      </c>
      <c r="G12" s="12">
        <v>285.77</v>
      </c>
      <c r="H12" s="13">
        <v>3.7112748728974618E-2</v>
      </c>
      <c r="I12" s="3"/>
      <c r="J12" s="3"/>
      <c r="K12" s="8" t="s">
        <v>47</v>
      </c>
      <c r="L12" s="9">
        <v>6.334754804772931E-2</v>
      </c>
    </row>
    <row r="13" spans="1:12" ht="12.95" customHeight="1">
      <c r="A13" s="10">
        <v>7</v>
      </c>
      <c r="B13" s="106" t="s">
        <v>15</v>
      </c>
      <c r="C13" s="106"/>
      <c r="D13" s="7" t="s">
        <v>16</v>
      </c>
      <c r="E13" s="7" t="s">
        <v>12</v>
      </c>
      <c r="F13" s="11">
        <v>29285</v>
      </c>
      <c r="G13" s="12">
        <v>278.63</v>
      </c>
      <c r="H13" s="13">
        <v>3.6185971127054871E-2</v>
      </c>
      <c r="I13" s="3"/>
      <c r="J13" s="3"/>
      <c r="K13" s="8" t="s">
        <v>26</v>
      </c>
      <c r="L13" s="9">
        <v>5.5938638008641205E-2</v>
      </c>
    </row>
    <row r="14" spans="1:12" ht="12.95" customHeight="1">
      <c r="A14" s="10">
        <v>8</v>
      </c>
      <c r="B14" s="106" t="s">
        <v>122</v>
      </c>
      <c r="C14" s="106"/>
      <c r="D14" s="7" t="s">
        <v>123</v>
      </c>
      <c r="E14" s="7" t="s">
        <v>53</v>
      </c>
      <c r="F14" s="11">
        <v>15307</v>
      </c>
      <c r="G14" s="12">
        <v>276.19</v>
      </c>
      <c r="H14" s="13">
        <v>3.5869052082371511E-2</v>
      </c>
      <c r="I14" s="3"/>
      <c r="J14" s="3"/>
      <c r="K14" s="8" t="s">
        <v>170</v>
      </c>
      <c r="L14" s="9">
        <v>4.379863455942104E-2</v>
      </c>
    </row>
    <row r="15" spans="1:12" ht="12.95" customHeight="1">
      <c r="A15" s="10">
        <v>9</v>
      </c>
      <c r="B15" s="106" t="s">
        <v>124</v>
      </c>
      <c r="C15" s="106"/>
      <c r="D15" s="7" t="s">
        <v>125</v>
      </c>
      <c r="E15" s="7" t="s">
        <v>74</v>
      </c>
      <c r="F15" s="11">
        <v>3593</v>
      </c>
      <c r="G15" s="12">
        <v>273.31</v>
      </c>
      <c r="H15" s="13">
        <v>3.5494853978606133E-2</v>
      </c>
      <c r="I15" s="3"/>
      <c r="J15" s="3"/>
      <c r="K15" s="8" t="s">
        <v>74</v>
      </c>
      <c r="L15" s="9">
        <v>3.5494853978606133E-2</v>
      </c>
    </row>
    <row r="16" spans="1:12" ht="12.95" customHeight="1">
      <c r="A16" s="10">
        <v>10</v>
      </c>
      <c r="B16" s="106" t="s">
        <v>60</v>
      </c>
      <c r="C16" s="106"/>
      <c r="D16" s="7" t="s">
        <v>61</v>
      </c>
      <c r="E16" s="7" t="s">
        <v>20</v>
      </c>
      <c r="F16" s="11">
        <v>1842</v>
      </c>
      <c r="G16" s="12">
        <v>272.43</v>
      </c>
      <c r="H16" s="13">
        <v>3.5380613977148451E-2</v>
      </c>
      <c r="I16" s="3"/>
      <c r="J16" s="3"/>
      <c r="K16" s="8" t="s">
        <v>20</v>
      </c>
      <c r="L16" s="9">
        <v>3.5380613977148451E-2</v>
      </c>
    </row>
    <row r="17" spans="1:12" ht="12.95" customHeight="1">
      <c r="A17" s="10">
        <v>11</v>
      </c>
      <c r="B17" s="106" t="s">
        <v>90</v>
      </c>
      <c r="C17" s="106"/>
      <c r="D17" s="7" t="s">
        <v>91</v>
      </c>
      <c r="E17" s="7" t="s">
        <v>44</v>
      </c>
      <c r="F17" s="11">
        <v>10647</v>
      </c>
      <c r="G17" s="12">
        <v>268.02999999999997</v>
      </c>
      <c r="H17" s="13">
        <v>3.4808757022173127E-2</v>
      </c>
      <c r="I17" s="3"/>
      <c r="J17" s="3"/>
      <c r="K17" s="8" t="s">
        <v>186</v>
      </c>
      <c r="L17" s="9">
        <v>3.4196035609384626E-2</v>
      </c>
    </row>
    <row r="18" spans="1:12" ht="12.95" customHeight="1">
      <c r="A18" s="10">
        <v>12</v>
      </c>
      <c r="B18" s="106" t="s">
        <v>33</v>
      </c>
      <c r="C18" s="106"/>
      <c r="D18" s="7" t="s">
        <v>34</v>
      </c>
      <c r="E18" s="7" t="s">
        <v>23</v>
      </c>
      <c r="F18" s="11">
        <v>64556</v>
      </c>
      <c r="G18" s="12">
        <v>264.52</v>
      </c>
      <c r="H18" s="13">
        <v>3.4352995197494809E-2</v>
      </c>
      <c r="I18" s="3"/>
      <c r="J18" s="3"/>
      <c r="K18" s="8" t="s">
        <v>29</v>
      </c>
      <c r="L18" s="9">
        <v>3.3786324927949196E-2</v>
      </c>
    </row>
    <row r="19" spans="1:12" ht="12.95" customHeight="1">
      <c r="A19" s="10">
        <v>13</v>
      </c>
      <c r="B19" s="106" t="s">
        <v>118</v>
      </c>
      <c r="C19" s="106"/>
      <c r="D19" s="7" t="s">
        <v>119</v>
      </c>
      <c r="E19" s="7" t="s">
        <v>53</v>
      </c>
      <c r="F19" s="11">
        <v>34214</v>
      </c>
      <c r="G19" s="12">
        <v>264</v>
      </c>
      <c r="H19" s="13">
        <v>3.4285074975494378E-2</v>
      </c>
      <c r="I19" s="3"/>
      <c r="J19" s="3"/>
      <c r="K19" s="8" t="s">
        <v>17</v>
      </c>
      <c r="L19" s="9">
        <v>3.2907563013635274E-2</v>
      </c>
    </row>
    <row r="20" spans="1:12" ht="12.95" customHeight="1">
      <c r="A20" s="10">
        <v>14</v>
      </c>
      <c r="B20" s="106" t="s">
        <v>1449</v>
      </c>
      <c r="C20" s="106"/>
      <c r="D20" s="7" t="s">
        <v>1450</v>
      </c>
      <c r="E20" s="7" t="s">
        <v>186</v>
      </c>
      <c r="F20" s="11">
        <v>8629</v>
      </c>
      <c r="G20" s="12">
        <v>263.31</v>
      </c>
      <c r="H20" s="13">
        <v>3.4196035609384626E-2</v>
      </c>
      <c r="I20" s="3"/>
      <c r="J20" s="3"/>
      <c r="K20" s="8" t="s">
        <v>189</v>
      </c>
      <c r="L20" s="9">
        <v>3.076428628246768E-2</v>
      </c>
    </row>
    <row r="21" spans="1:12" ht="12.95" customHeight="1">
      <c r="A21" s="10">
        <v>15</v>
      </c>
      <c r="B21" s="106" t="s">
        <v>27</v>
      </c>
      <c r="C21" s="106"/>
      <c r="D21" s="7" t="s">
        <v>28</v>
      </c>
      <c r="E21" s="7" t="s">
        <v>29</v>
      </c>
      <c r="F21" s="11">
        <v>13771</v>
      </c>
      <c r="G21" s="12">
        <v>260.14999999999998</v>
      </c>
      <c r="H21" s="13">
        <v>3.3786324927949196E-2</v>
      </c>
      <c r="I21" s="3"/>
      <c r="J21" s="3"/>
      <c r="K21" s="8" t="s">
        <v>216</v>
      </c>
      <c r="L21" s="9">
        <v>3.0723854876361936E-2</v>
      </c>
    </row>
    <row r="22" spans="1:12" ht="12.95" customHeight="1">
      <c r="A22" s="10">
        <v>16</v>
      </c>
      <c r="B22" s="106" t="s">
        <v>75</v>
      </c>
      <c r="C22" s="106"/>
      <c r="D22" s="7" t="s">
        <v>76</v>
      </c>
      <c r="E22" s="7" t="s">
        <v>44</v>
      </c>
      <c r="F22" s="11">
        <v>7073</v>
      </c>
      <c r="G22" s="12">
        <v>256.64999999999998</v>
      </c>
      <c r="H22" s="13">
        <v>3.3330805051188385E-2</v>
      </c>
      <c r="I22" s="3"/>
      <c r="J22" s="3"/>
      <c r="K22" s="8" t="s">
        <v>161</v>
      </c>
      <c r="L22" s="9">
        <v>2.7207414038062212E-2</v>
      </c>
    </row>
    <row r="23" spans="1:12" ht="12.95" customHeight="1">
      <c r="A23" s="10">
        <v>17</v>
      </c>
      <c r="B23" s="106" t="s">
        <v>21</v>
      </c>
      <c r="C23" s="106"/>
      <c r="D23" s="7" t="s">
        <v>22</v>
      </c>
      <c r="E23" s="7" t="s">
        <v>17</v>
      </c>
      <c r="F23" s="11">
        <v>18672</v>
      </c>
      <c r="G23" s="12">
        <v>253.39</v>
      </c>
      <c r="H23" s="13">
        <v>3.2907563013635274E-2</v>
      </c>
      <c r="I23" s="3"/>
      <c r="J23" s="3"/>
      <c r="K23" s="8" t="s">
        <v>83</v>
      </c>
      <c r="L23" s="9">
        <v>1.3721735882020185E-3</v>
      </c>
    </row>
    <row r="24" spans="1:12" ht="12.95" customHeight="1">
      <c r="A24" s="10">
        <v>18</v>
      </c>
      <c r="B24" s="106" t="s">
        <v>63</v>
      </c>
      <c r="C24" s="106"/>
      <c r="D24" s="7" t="s">
        <v>64</v>
      </c>
      <c r="E24" s="7" t="s">
        <v>35</v>
      </c>
      <c r="F24" s="11">
        <v>15760</v>
      </c>
      <c r="G24" s="12">
        <v>251.22</v>
      </c>
      <c r="H24" s="13">
        <v>3.2626252001114388E-2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92</v>
      </c>
      <c r="C25" s="106"/>
      <c r="D25" s="7" t="s">
        <v>93</v>
      </c>
      <c r="E25" s="7" t="s">
        <v>47</v>
      </c>
      <c r="F25" s="11">
        <v>9049</v>
      </c>
      <c r="G25" s="12">
        <v>250.87</v>
      </c>
      <c r="H25" s="13">
        <v>3.2581082675563346E-2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2523</v>
      </c>
      <c r="C26" s="106"/>
      <c r="D26" s="7" t="s">
        <v>2524</v>
      </c>
      <c r="E26" s="7" t="s">
        <v>44</v>
      </c>
      <c r="F26" s="11">
        <v>51393</v>
      </c>
      <c r="G26" s="12">
        <v>246.02</v>
      </c>
      <c r="H26" s="13">
        <v>3.1950409649373027E-2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1459</v>
      </c>
      <c r="C27" s="106"/>
      <c r="D27" s="7" t="s">
        <v>1460</v>
      </c>
      <c r="E27" s="7" t="s">
        <v>47</v>
      </c>
      <c r="F27" s="11">
        <v>810</v>
      </c>
      <c r="G27" s="12">
        <v>236.9</v>
      </c>
      <c r="H27" s="13">
        <v>3.0766465372165961E-2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232</v>
      </c>
      <c r="C28" s="106"/>
      <c r="D28" s="7" t="s">
        <v>233</v>
      </c>
      <c r="E28" s="7" t="s">
        <v>189</v>
      </c>
      <c r="F28" s="11">
        <v>6416</v>
      </c>
      <c r="G28" s="12">
        <v>236.89</v>
      </c>
      <c r="H28" s="13">
        <v>3.076428628246768E-2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1481</v>
      </c>
      <c r="C29" s="106"/>
      <c r="D29" s="7" t="s">
        <v>1482</v>
      </c>
      <c r="E29" s="7" t="s">
        <v>216</v>
      </c>
      <c r="F29" s="11">
        <v>45412</v>
      </c>
      <c r="G29" s="12">
        <v>236.57</v>
      </c>
      <c r="H29" s="13">
        <v>3.0723854876361936E-2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862</v>
      </c>
      <c r="C30" s="106"/>
      <c r="D30" s="7" t="s">
        <v>863</v>
      </c>
      <c r="E30" s="7" t="s">
        <v>35</v>
      </c>
      <c r="F30" s="11">
        <v>733</v>
      </c>
      <c r="G30" s="12">
        <v>230.88</v>
      </c>
      <c r="H30" s="13">
        <v>2.9984157495166513E-2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94</v>
      </c>
      <c r="C31" s="106"/>
      <c r="D31" s="7" t="s">
        <v>95</v>
      </c>
      <c r="E31" s="7" t="s">
        <v>26</v>
      </c>
      <c r="F31" s="11">
        <v>11448</v>
      </c>
      <c r="G31" s="12">
        <v>218.94</v>
      </c>
      <c r="H31" s="13">
        <v>2.8433396668534072E-2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267</v>
      </c>
      <c r="C32" s="106"/>
      <c r="D32" s="7" t="s">
        <v>268</v>
      </c>
      <c r="E32" s="7" t="s">
        <v>26</v>
      </c>
      <c r="F32" s="11">
        <v>26329</v>
      </c>
      <c r="G32" s="12">
        <v>211.79</v>
      </c>
      <c r="H32" s="13">
        <v>2.7505241340107133E-2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36</v>
      </c>
      <c r="C33" s="106"/>
      <c r="D33" s="7" t="s">
        <v>37</v>
      </c>
      <c r="E33" s="7" t="s">
        <v>14</v>
      </c>
      <c r="F33" s="11">
        <v>6812</v>
      </c>
      <c r="G33" s="12">
        <v>210.11</v>
      </c>
      <c r="H33" s="13">
        <v>2.7286910552331584E-2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882</v>
      </c>
      <c r="C34" s="106"/>
      <c r="D34" s="7" t="s">
        <v>883</v>
      </c>
      <c r="E34" s="7" t="s">
        <v>161</v>
      </c>
      <c r="F34" s="11">
        <v>6861</v>
      </c>
      <c r="G34" s="12">
        <v>209.5</v>
      </c>
      <c r="H34" s="13">
        <v>2.7207414038062212E-2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24</v>
      </c>
      <c r="C35" s="106"/>
      <c r="D35" s="7" t="s">
        <v>25</v>
      </c>
      <c r="E35" s="7" t="s">
        <v>14</v>
      </c>
      <c r="F35" s="11">
        <v>14224</v>
      </c>
      <c r="G35" s="12">
        <v>209.01</v>
      </c>
      <c r="H35" s="13">
        <v>2.7144734007955265E-2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69</v>
      </c>
      <c r="C36" s="106"/>
      <c r="D36" s="7" t="s">
        <v>70</v>
      </c>
      <c r="E36" s="7" t="s">
        <v>14</v>
      </c>
      <c r="F36" s="11">
        <v>14236</v>
      </c>
      <c r="G36" s="12">
        <v>207.2</v>
      </c>
      <c r="H36" s="13">
        <v>2.6908798294896948E-2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7689.44</v>
      </c>
      <c r="H37" s="16">
        <v>0.99862782641179804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140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141</v>
      </c>
      <c r="C41" s="101"/>
      <c r="D41" s="7"/>
      <c r="E41" s="7"/>
      <c r="F41" s="7"/>
      <c r="G41" s="19">
        <v>10.56</v>
      </c>
      <c r="H41" s="20">
        <v>1.3721735882020185E-3</v>
      </c>
      <c r="I41" s="3"/>
      <c r="J41" s="3"/>
      <c r="K41" s="3"/>
      <c r="L41" s="3"/>
    </row>
    <row r="42" spans="1:12" ht="12.95" customHeight="1">
      <c r="A42" s="1"/>
      <c r="B42" s="102" t="s">
        <v>142</v>
      </c>
      <c r="C42" s="102"/>
      <c r="D42" s="21"/>
      <c r="E42" s="21"/>
      <c r="F42" s="21"/>
      <c r="G42" s="22">
        <v>7700</v>
      </c>
      <c r="H42" s="23">
        <v>1</v>
      </c>
      <c r="I42" s="3"/>
      <c r="J42" s="3"/>
      <c r="K42" s="3"/>
      <c r="L42" s="3"/>
    </row>
    <row r="43" spans="1:12" ht="12.95" customHeight="1">
      <c r="A43" s="3"/>
      <c r="B43" s="103"/>
      <c r="C43" s="103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2"/>
      <c r="B44" s="24" t="s">
        <v>143</v>
      </c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104" t="s">
        <v>144</v>
      </c>
      <c r="C45" s="104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25" t="s">
        <v>145</v>
      </c>
      <c r="C46" s="26" t="s">
        <v>6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8" t="s">
        <v>146</v>
      </c>
      <c r="C47" s="27">
        <v>5700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8" t="s">
        <v>928</v>
      </c>
      <c r="C48" s="27">
        <v>3500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2"/>
      <c r="B49" s="105" t="s">
        <v>148</v>
      </c>
      <c r="C49" s="105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28" t="s">
        <v>148</v>
      </c>
      <c r="C50" s="28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1" t="s">
        <v>149</v>
      </c>
      <c r="C51" s="29">
        <v>3.7000000000000002E-3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150</v>
      </c>
      <c r="C53" s="100" t="s">
        <v>151</v>
      </c>
      <c r="D53" s="100"/>
      <c r="E53" s="88">
        <v>37.444499999999998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/>
      <c r="C54" s="99"/>
      <c r="D54" s="99"/>
      <c r="E54" s="32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152</v>
      </c>
      <c r="C55" s="99"/>
      <c r="D55" s="99"/>
      <c r="E55" s="33">
        <v>79.11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/>
      <c r="C56" s="99"/>
      <c r="D56" s="99"/>
      <c r="E56" s="32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153</v>
      </c>
      <c r="C57" s="99"/>
      <c r="D57" s="99"/>
      <c r="E57" s="33">
        <v>77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/>
      <c r="C58" s="99"/>
      <c r="D58" s="99"/>
      <c r="E58" s="32"/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154</v>
      </c>
      <c r="C59" s="99"/>
      <c r="D59" s="99"/>
      <c r="E59" s="83">
        <v>0.99</v>
      </c>
      <c r="F59" s="3"/>
      <c r="G59" s="3"/>
      <c r="H59" s="3"/>
      <c r="I59" s="3"/>
      <c r="J59" s="3"/>
      <c r="K59" s="3"/>
      <c r="L59" s="3"/>
    </row>
    <row r="60" spans="1:12" ht="15">
      <c r="F60" s="89" t="s">
        <v>3922</v>
      </c>
    </row>
    <row r="61" spans="1:12" ht="15">
      <c r="B61" s="89" t="s">
        <v>3902</v>
      </c>
      <c r="F61" s="89" t="s">
        <v>3904</v>
      </c>
    </row>
  </sheetData>
  <mergeCells count="52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5:C45"/>
    <mergeCell ref="B49:C49"/>
    <mergeCell ref="C58:D58"/>
    <mergeCell ref="C59:D59"/>
    <mergeCell ref="C53:D53"/>
    <mergeCell ref="C54:D54"/>
    <mergeCell ref="C55:D55"/>
    <mergeCell ref="C56:D56"/>
    <mergeCell ref="C57:D57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outlinePr summaryBelow="0"/>
  </sheetPr>
  <dimension ref="A1:L6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2525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44</v>
      </c>
      <c r="L5" s="9">
        <v>0.10014629457603093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35</v>
      </c>
      <c r="L6" s="9">
        <v>9.9729474301061313E-2</v>
      </c>
    </row>
    <row r="7" spans="1:12" ht="12.95" customHeight="1">
      <c r="A7" s="10">
        <v>1</v>
      </c>
      <c r="B7" s="106" t="s">
        <v>247</v>
      </c>
      <c r="C7" s="106"/>
      <c r="D7" s="7" t="s">
        <v>248</v>
      </c>
      <c r="E7" s="7" t="s">
        <v>170</v>
      </c>
      <c r="F7" s="11">
        <v>348</v>
      </c>
      <c r="G7" s="12">
        <v>491.06</v>
      </c>
      <c r="H7" s="13">
        <v>4.3553011286253475E-2</v>
      </c>
      <c r="I7" s="3"/>
      <c r="J7" s="3"/>
      <c r="K7" s="8" t="s">
        <v>14</v>
      </c>
      <c r="L7" s="9">
        <v>8.1353838280976323E-2</v>
      </c>
    </row>
    <row r="8" spans="1:12" ht="12.95" customHeight="1">
      <c r="A8" s="10">
        <v>2</v>
      </c>
      <c r="B8" s="106" t="s">
        <v>51</v>
      </c>
      <c r="C8" s="106"/>
      <c r="D8" s="7" t="s">
        <v>52</v>
      </c>
      <c r="E8" s="7" t="s">
        <v>23</v>
      </c>
      <c r="F8" s="11">
        <v>16910</v>
      </c>
      <c r="G8" s="12">
        <v>449.81</v>
      </c>
      <c r="H8" s="13">
        <v>3.9894272622396386E-2</v>
      </c>
      <c r="I8" s="3"/>
      <c r="J8" s="3"/>
      <c r="K8" s="8" t="s">
        <v>71</v>
      </c>
      <c r="L8" s="9">
        <v>7.6302572508321398E-2</v>
      </c>
    </row>
    <row r="9" spans="1:12" ht="12.95" customHeight="1">
      <c r="A9" s="10">
        <v>3</v>
      </c>
      <c r="B9" s="106" t="s">
        <v>1425</v>
      </c>
      <c r="C9" s="106"/>
      <c r="D9" s="7" t="s">
        <v>1426</v>
      </c>
      <c r="E9" s="7" t="s">
        <v>71</v>
      </c>
      <c r="F9" s="11">
        <v>7573</v>
      </c>
      <c r="G9" s="12">
        <v>441.23</v>
      </c>
      <c r="H9" s="13">
        <v>3.9133602894529405E-2</v>
      </c>
      <c r="I9" s="3"/>
      <c r="J9" s="3"/>
      <c r="K9" s="8" t="s">
        <v>23</v>
      </c>
      <c r="L9" s="9">
        <v>7.4305424676103196E-2</v>
      </c>
    </row>
    <row r="10" spans="1:12" ht="12.95" customHeight="1">
      <c r="A10" s="10">
        <v>4</v>
      </c>
      <c r="B10" s="106" t="s">
        <v>18</v>
      </c>
      <c r="C10" s="106"/>
      <c r="D10" s="7" t="s">
        <v>19</v>
      </c>
      <c r="E10" s="7" t="s">
        <v>12</v>
      </c>
      <c r="F10" s="11">
        <v>29996</v>
      </c>
      <c r="G10" s="12">
        <v>419.34</v>
      </c>
      <c r="H10" s="13">
        <v>3.7192538672467683E-2</v>
      </c>
      <c r="I10" s="3"/>
      <c r="J10" s="3"/>
      <c r="K10" s="8" t="s">
        <v>12</v>
      </c>
      <c r="L10" s="9">
        <v>7.3434711062947064E-2</v>
      </c>
    </row>
    <row r="11" spans="1:12" ht="12.95" customHeight="1">
      <c r="A11" s="10">
        <v>5</v>
      </c>
      <c r="B11" s="106" t="s">
        <v>116</v>
      </c>
      <c r="C11" s="106"/>
      <c r="D11" s="7" t="s">
        <v>117</v>
      </c>
      <c r="E11" s="7" t="s">
        <v>71</v>
      </c>
      <c r="F11" s="11">
        <v>36265</v>
      </c>
      <c r="G11" s="12">
        <v>419.08</v>
      </c>
      <c r="H11" s="13">
        <v>3.7168969613791999E-2</v>
      </c>
      <c r="I11" s="3"/>
      <c r="J11" s="3"/>
      <c r="K11" s="8" t="s">
        <v>53</v>
      </c>
      <c r="L11" s="9">
        <v>7.0222348011110061E-2</v>
      </c>
    </row>
    <row r="12" spans="1:12" ht="12.95" customHeight="1">
      <c r="A12" s="10">
        <v>6</v>
      </c>
      <c r="B12" s="106" t="s">
        <v>126</v>
      </c>
      <c r="C12" s="106"/>
      <c r="D12" s="7" t="s">
        <v>127</v>
      </c>
      <c r="E12" s="7" t="s">
        <v>35</v>
      </c>
      <c r="F12" s="11">
        <v>33149</v>
      </c>
      <c r="G12" s="12">
        <v>418.67</v>
      </c>
      <c r="H12" s="13">
        <v>3.7132918905280268E-2</v>
      </c>
      <c r="I12" s="3"/>
      <c r="J12" s="3"/>
      <c r="K12" s="8" t="s">
        <v>47</v>
      </c>
      <c r="L12" s="9">
        <v>6.3365990172222386E-2</v>
      </c>
    </row>
    <row r="13" spans="1:12" ht="12.95" customHeight="1">
      <c r="A13" s="10">
        <v>7</v>
      </c>
      <c r="B13" s="106" t="s">
        <v>15</v>
      </c>
      <c r="C13" s="106"/>
      <c r="D13" s="7" t="s">
        <v>16</v>
      </c>
      <c r="E13" s="7" t="s">
        <v>12</v>
      </c>
      <c r="F13" s="11">
        <v>42948</v>
      </c>
      <c r="G13" s="12">
        <v>408.63</v>
      </c>
      <c r="H13" s="13">
        <v>3.6242172390479374E-2</v>
      </c>
      <c r="I13" s="3"/>
      <c r="J13" s="3"/>
      <c r="K13" s="8" t="s">
        <v>26</v>
      </c>
      <c r="L13" s="9">
        <v>5.5987364423332665E-2</v>
      </c>
    </row>
    <row r="14" spans="1:12" ht="12.95" customHeight="1">
      <c r="A14" s="10">
        <v>8</v>
      </c>
      <c r="B14" s="106" t="s">
        <v>122</v>
      </c>
      <c r="C14" s="106"/>
      <c r="D14" s="7" t="s">
        <v>123</v>
      </c>
      <c r="E14" s="7" t="s">
        <v>53</v>
      </c>
      <c r="F14" s="11">
        <v>22449</v>
      </c>
      <c r="G14" s="12">
        <v>405.06</v>
      </c>
      <c r="H14" s="13">
        <v>3.5925522300032757E-2</v>
      </c>
      <c r="I14" s="3"/>
      <c r="J14" s="3"/>
      <c r="K14" s="8" t="s">
        <v>170</v>
      </c>
      <c r="L14" s="9">
        <v>4.3553011286253475E-2</v>
      </c>
    </row>
    <row r="15" spans="1:12" ht="12.95" customHeight="1">
      <c r="A15" s="10">
        <v>9</v>
      </c>
      <c r="B15" s="106" t="s">
        <v>124</v>
      </c>
      <c r="C15" s="106"/>
      <c r="D15" s="7" t="s">
        <v>125</v>
      </c>
      <c r="E15" s="7" t="s">
        <v>74</v>
      </c>
      <c r="F15" s="11">
        <v>5265</v>
      </c>
      <c r="G15" s="12">
        <v>400.5</v>
      </c>
      <c r="H15" s="13">
        <v>3.552080713226876E-2</v>
      </c>
      <c r="I15" s="3"/>
      <c r="J15" s="3"/>
      <c r="K15" s="8" t="s">
        <v>74</v>
      </c>
      <c r="L15" s="9">
        <v>3.552080713226876E-2</v>
      </c>
    </row>
    <row r="16" spans="1:12" ht="12.95" customHeight="1">
      <c r="A16" s="10">
        <v>10</v>
      </c>
      <c r="B16" s="106" t="s">
        <v>60</v>
      </c>
      <c r="C16" s="106"/>
      <c r="D16" s="7" t="s">
        <v>61</v>
      </c>
      <c r="E16" s="7" t="s">
        <v>20</v>
      </c>
      <c r="F16" s="11">
        <v>2695</v>
      </c>
      <c r="G16" s="12">
        <v>398.59</v>
      </c>
      <c r="H16" s="13">
        <v>3.5351739003403528E-2</v>
      </c>
      <c r="I16" s="3"/>
      <c r="J16" s="3"/>
      <c r="K16" s="8" t="s">
        <v>20</v>
      </c>
      <c r="L16" s="9">
        <v>3.5351739003403528E-2</v>
      </c>
    </row>
    <row r="17" spans="1:12" ht="12.95" customHeight="1">
      <c r="A17" s="10">
        <v>11</v>
      </c>
      <c r="B17" s="106" t="s">
        <v>90</v>
      </c>
      <c r="C17" s="106"/>
      <c r="D17" s="7" t="s">
        <v>91</v>
      </c>
      <c r="E17" s="7" t="s">
        <v>44</v>
      </c>
      <c r="F17" s="11">
        <v>15592</v>
      </c>
      <c r="G17" s="12">
        <v>392.51</v>
      </c>
      <c r="H17" s="13">
        <v>3.4812832529999276E-2</v>
      </c>
      <c r="I17" s="3"/>
      <c r="J17" s="3"/>
      <c r="K17" s="8" t="s">
        <v>186</v>
      </c>
      <c r="L17" s="9">
        <v>3.4235926914029269E-2</v>
      </c>
    </row>
    <row r="18" spans="1:12" ht="12.95" customHeight="1">
      <c r="A18" s="10">
        <v>12</v>
      </c>
      <c r="B18" s="106" t="s">
        <v>33</v>
      </c>
      <c r="C18" s="106"/>
      <c r="D18" s="7" t="s">
        <v>34</v>
      </c>
      <c r="E18" s="7" t="s">
        <v>23</v>
      </c>
      <c r="F18" s="11">
        <v>94688</v>
      </c>
      <c r="G18" s="12">
        <v>387.98</v>
      </c>
      <c r="H18" s="13">
        <v>3.4411152053706817E-2</v>
      </c>
      <c r="I18" s="3"/>
      <c r="J18" s="3"/>
      <c r="K18" s="8" t="s">
        <v>29</v>
      </c>
      <c r="L18" s="9">
        <v>3.3788702296160704E-2</v>
      </c>
    </row>
    <row r="19" spans="1:12" ht="12.95" customHeight="1">
      <c r="A19" s="10">
        <v>13</v>
      </c>
      <c r="B19" s="106" t="s">
        <v>118</v>
      </c>
      <c r="C19" s="106"/>
      <c r="D19" s="7" t="s">
        <v>119</v>
      </c>
      <c r="E19" s="7" t="s">
        <v>53</v>
      </c>
      <c r="F19" s="11">
        <v>50116</v>
      </c>
      <c r="G19" s="12">
        <v>386.7</v>
      </c>
      <c r="H19" s="13">
        <v>3.4296825711077304E-2</v>
      </c>
      <c r="I19" s="3"/>
      <c r="J19" s="3"/>
      <c r="K19" s="8" t="s">
        <v>17</v>
      </c>
      <c r="L19" s="9">
        <v>3.2914771684766607E-2</v>
      </c>
    </row>
    <row r="20" spans="1:12" ht="12.95" customHeight="1">
      <c r="A20" s="10">
        <v>14</v>
      </c>
      <c r="B20" s="106" t="s">
        <v>1449</v>
      </c>
      <c r="C20" s="106"/>
      <c r="D20" s="7" t="s">
        <v>1450</v>
      </c>
      <c r="E20" s="7" t="s">
        <v>186</v>
      </c>
      <c r="F20" s="11">
        <v>12650</v>
      </c>
      <c r="G20" s="12">
        <v>386.01</v>
      </c>
      <c r="H20" s="13">
        <v>3.4235926914029269E-2</v>
      </c>
      <c r="I20" s="3"/>
      <c r="J20" s="3"/>
      <c r="K20" s="8" t="s">
        <v>216</v>
      </c>
      <c r="L20" s="9">
        <v>3.0776610123050312E-2</v>
      </c>
    </row>
    <row r="21" spans="1:12" ht="12.95" customHeight="1">
      <c r="A21" s="10">
        <v>15</v>
      </c>
      <c r="B21" s="106" t="s">
        <v>27</v>
      </c>
      <c r="C21" s="106"/>
      <c r="D21" s="7" t="s">
        <v>28</v>
      </c>
      <c r="E21" s="7" t="s">
        <v>29</v>
      </c>
      <c r="F21" s="11">
        <v>20166</v>
      </c>
      <c r="G21" s="12">
        <v>380.97</v>
      </c>
      <c r="H21" s="13">
        <v>3.3788702296160704E-2</v>
      </c>
      <c r="I21" s="3"/>
      <c r="J21" s="3"/>
      <c r="K21" s="8" t="s">
        <v>189</v>
      </c>
      <c r="L21" s="9">
        <v>3.0761628152099176E-2</v>
      </c>
    </row>
    <row r="22" spans="1:12" ht="12.95" customHeight="1">
      <c r="A22" s="10">
        <v>16</v>
      </c>
      <c r="B22" s="106" t="s">
        <v>75</v>
      </c>
      <c r="C22" s="106"/>
      <c r="D22" s="7" t="s">
        <v>76</v>
      </c>
      <c r="E22" s="7" t="s">
        <v>44</v>
      </c>
      <c r="F22" s="11">
        <v>10370</v>
      </c>
      <c r="G22" s="12">
        <v>376.28</v>
      </c>
      <c r="H22" s="13">
        <v>3.3373148057648024E-2</v>
      </c>
      <c r="I22" s="3"/>
      <c r="J22" s="3"/>
      <c r="K22" s="8" t="s">
        <v>161</v>
      </c>
      <c r="L22" s="9">
        <v>2.7246910725059973E-2</v>
      </c>
    </row>
    <row r="23" spans="1:12" ht="12.95" customHeight="1">
      <c r="A23" s="10">
        <v>17</v>
      </c>
      <c r="B23" s="106" t="s">
        <v>21</v>
      </c>
      <c r="C23" s="106"/>
      <c r="D23" s="7" t="s">
        <v>22</v>
      </c>
      <c r="E23" s="7" t="s">
        <v>17</v>
      </c>
      <c r="F23" s="11">
        <v>27347</v>
      </c>
      <c r="G23" s="12">
        <v>371.11</v>
      </c>
      <c r="H23" s="13">
        <v>3.2914771684766607E-2</v>
      </c>
      <c r="I23" s="3"/>
      <c r="J23" s="3"/>
      <c r="K23" s="8" t="s">
        <v>83</v>
      </c>
      <c r="L23" s="9">
        <v>1.0018746708028773E-3</v>
      </c>
    </row>
    <row r="24" spans="1:12" ht="12.95" customHeight="1">
      <c r="A24" s="10">
        <v>18</v>
      </c>
      <c r="B24" s="106" t="s">
        <v>63</v>
      </c>
      <c r="C24" s="106"/>
      <c r="D24" s="7" t="s">
        <v>64</v>
      </c>
      <c r="E24" s="7" t="s">
        <v>35</v>
      </c>
      <c r="F24" s="11">
        <v>23113</v>
      </c>
      <c r="G24" s="12">
        <v>368.43</v>
      </c>
      <c r="H24" s="13">
        <v>3.2677104415497871E-2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92</v>
      </c>
      <c r="C25" s="106"/>
      <c r="D25" s="7" t="s">
        <v>93</v>
      </c>
      <c r="E25" s="7" t="s">
        <v>47</v>
      </c>
      <c r="F25" s="11">
        <v>13269</v>
      </c>
      <c r="G25" s="12">
        <v>367.87</v>
      </c>
      <c r="H25" s="13">
        <v>3.2627168902590091E-2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2523</v>
      </c>
      <c r="C26" s="106"/>
      <c r="D26" s="7" t="s">
        <v>2524</v>
      </c>
      <c r="E26" s="7" t="s">
        <v>44</v>
      </c>
      <c r="F26" s="11">
        <v>75277</v>
      </c>
      <c r="G26" s="12">
        <v>360.35</v>
      </c>
      <c r="H26" s="13">
        <v>3.1960313988383629E-2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1481</v>
      </c>
      <c r="C27" s="106"/>
      <c r="D27" s="7" t="s">
        <v>1482</v>
      </c>
      <c r="E27" s="7" t="s">
        <v>216</v>
      </c>
      <c r="F27" s="11">
        <v>66610</v>
      </c>
      <c r="G27" s="12">
        <v>347</v>
      </c>
      <c r="H27" s="13">
        <v>3.0776610123050312E-2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232</v>
      </c>
      <c r="C28" s="106"/>
      <c r="D28" s="7" t="s">
        <v>233</v>
      </c>
      <c r="E28" s="7" t="s">
        <v>189</v>
      </c>
      <c r="F28" s="11">
        <v>9394</v>
      </c>
      <c r="G28" s="12">
        <v>346.84</v>
      </c>
      <c r="H28" s="13">
        <v>3.0761628152099176E-2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1459</v>
      </c>
      <c r="C29" s="106"/>
      <c r="D29" s="7" t="s">
        <v>1460</v>
      </c>
      <c r="E29" s="7" t="s">
        <v>47</v>
      </c>
      <c r="F29" s="11">
        <v>1185</v>
      </c>
      <c r="G29" s="12">
        <v>346.58</v>
      </c>
      <c r="H29" s="13">
        <v>3.0738821269632302E-2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862</v>
      </c>
      <c r="C30" s="106"/>
      <c r="D30" s="7" t="s">
        <v>863</v>
      </c>
      <c r="E30" s="7" t="s">
        <v>35</v>
      </c>
      <c r="F30" s="11">
        <v>1071</v>
      </c>
      <c r="G30" s="12">
        <v>337.34</v>
      </c>
      <c r="H30" s="13">
        <v>2.9919450980283164E-2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94</v>
      </c>
      <c r="C31" s="106"/>
      <c r="D31" s="7" t="s">
        <v>95</v>
      </c>
      <c r="E31" s="7" t="s">
        <v>26</v>
      </c>
      <c r="F31" s="11">
        <v>16788</v>
      </c>
      <c r="G31" s="12">
        <v>321.06</v>
      </c>
      <c r="H31" s="13">
        <v>2.8475696601389766E-2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267</v>
      </c>
      <c r="C32" s="106"/>
      <c r="D32" s="7" t="s">
        <v>268</v>
      </c>
      <c r="E32" s="7" t="s">
        <v>26</v>
      </c>
      <c r="F32" s="11">
        <v>38562</v>
      </c>
      <c r="G32" s="12">
        <v>310.19</v>
      </c>
      <c r="H32" s="13">
        <v>2.7511667821942899E-2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36</v>
      </c>
      <c r="C33" s="106"/>
      <c r="D33" s="7" t="s">
        <v>37</v>
      </c>
      <c r="E33" s="7" t="s">
        <v>14</v>
      </c>
      <c r="F33" s="11">
        <v>9975</v>
      </c>
      <c r="G33" s="12">
        <v>307.67</v>
      </c>
      <c r="H33" s="13">
        <v>2.7287824026430974E-2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882</v>
      </c>
      <c r="C34" s="106"/>
      <c r="D34" s="7" t="s">
        <v>883</v>
      </c>
      <c r="E34" s="7" t="s">
        <v>161</v>
      </c>
      <c r="F34" s="11">
        <v>10061</v>
      </c>
      <c r="G34" s="12">
        <v>307.20999999999998</v>
      </c>
      <c r="H34" s="13">
        <v>2.7246910725059973E-2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24</v>
      </c>
      <c r="C35" s="106"/>
      <c r="D35" s="7" t="s">
        <v>25</v>
      </c>
      <c r="E35" s="7" t="s">
        <v>14</v>
      </c>
      <c r="F35" s="11">
        <v>20832</v>
      </c>
      <c r="G35" s="12">
        <v>306.12</v>
      </c>
      <c r="H35" s="13">
        <v>2.7150078337517751E-2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69</v>
      </c>
      <c r="C36" s="106"/>
      <c r="D36" s="7" t="s">
        <v>70</v>
      </c>
      <c r="E36" s="7" t="s">
        <v>14</v>
      </c>
      <c r="F36" s="11">
        <v>20851</v>
      </c>
      <c r="G36" s="12">
        <v>303.48</v>
      </c>
      <c r="H36" s="13">
        <v>2.6915935917027595E-2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11263.67</v>
      </c>
      <c r="H37" s="16">
        <v>0.99899812532919707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670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671</v>
      </c>
      <c r="C41" s="101"/>
      <c r="D41" s="6"/>
      <c r="E41" s="6"/>
      <c r="F41" s="7"/>
      <c r="G41" s="7"/>
      <c r="H41" s="7"/>
      <c r="I41" s="3"/>
      <c r="J41" s="3"/>
      <c r="K41" s="3"/>
      <c r="L41" s="3"/>
    </row>
    <row r="42" spans="1:12" ht="12.95" customHeight="1">
      <c r="A42" s="10">
        <v>1</v>
      </c>
      <c r="B42" s="106" t="s">
        <v>672</v>
      </c>
      <c r="C42" s="106"/>
      <c r="D42" s="7"/>
      <c r="E42" s="7"/>
      <c r="F42" s="11">
        <v>26000</v>
      </c>
      <c r="G42" s="12">
        <v>26</v>
      </c>
      <c r="H42" s="13">
        <v>2.3059965589216371E-3</v>
      </c>
      <c r="I42" s="3"/>
      <c r="J42" s="3"/>
      <c r="K42" s="3"/>
      <c r="L42" s="3"/>
    </row>
    <row r="43" spans="1:12" ht="12.95" customHeight="1">
      <c r="A43" s="1"/>
      <c r="B43" s="107" t="s">
        <v>138</v>
      </c>
      <c r="C43" s="107"/>
      <c r="D43" s="14"/>
      <c r="E43" s="14"/>
      <c r="F43" s="14"/>
      <c r="G43" s="15">
        <v>26</v>
      </c>
      <c r="H43" s="16">
        <v>2.3059965589216371E-3</v>
      </c>
      <c r="I43" s="3"/>
      <c r="J43" s="3"/>
      <c r="K43" s="3"/>
      <c r="L43" s="3"/>
    </row>
    <row r="44" spans="1:12" ht="12.95" customHeight="1">
      <c r="A44" s="1"/>
      <c r="B44" s="101" t="s">
        <v>140</v>
      </c>
      <c r="C44" s="101"/>
      <c r="D44" s="7"/>
      <c r="E44" s="7"/>
      <c r="F44" s="7"/>
      <c r="G44" s="7"/>
      <c r="H44" s="7"/>
      <c r="I44" s="3"/>
      <c r="J44" s="3"/>
      <c r="K44" s="3"/>
      <c r="L44" s="3"/>
    </row>
    <row r="45" spans="1:12" ht="12.95" customHeight="1">
      <c r="A45" s="1"/>
      <c r="B45" s="101" t="s">
        <v>141</v>
      </c>
      <c r="C45" s="101"/>
      <c r="D45" s="7"/>
      <c r="E45" s="7"/>
      <c r="F45" s="7"/>
      <c r="G45" s="19">
        <v>-14.72</v>
      </c>
      <c r="H45" s="20">
        <v>-1.3041218881187598E-3</v>
      </c>
      <c r="I45" s="3"/>
      <c r="J45" s="3"/>
      <c r="K45" s="3"/>
      <c r="L45" s="3"/>
    </row>
    <row r="46" spans="1:12" ht="12.95" customHeight="1">
      <c r="A46" s="1"/>
      <c r="B46" s="102" t="s">
        <v>142</v>
      </c>
      <c r="C46" s="102"/>
      <c r="D46" s="21"/>
      <c r="E46" s="21"/>
      <c r="F46" s="21"/>
      <c r="G46" s="22">
        <v>11274.95</v>
      </c>
      <c r="H46" s="23">
        <v>1</v>
      </c>
      <c r="I46" s="3"/>
      <c r="J46" s="3"/>
      <c r="K46" s="3"/>
      <c r="L46" s="3"/>
    </row>
    <row r="47" spans="1:12" ht="12.95" customHeight="1">
      <c r="A47" s="3"/>
      <c r="B47" s="103"/>
      <c r="C47" s="103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2"/>
      <c r="B48" s="24" t="s">
        <v>143</v>
      </c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104" t="s">
        <v>144</v>
      </c>
      <c r="C49" s="104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25" t="s">
        <v>145</v>
      </c>
      <c r="C50" s="26" t="s">
        <v>6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8" t="s">
        <v>146</v>
      </c>
      <c r="C51" s="27">
        <v>11000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8" t="s">
        <v>928</v>
      </c>
      <c r="C52" s="27">
        <v>6700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2"/>
      <c r="B53" s="105" t="s">
        <v>148</v>
      </c>
      <c r="C53" s="105"/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28" t="s">
        <v>148</v>
      </c>
      <c r="C54" s="28"/>
      <c r="D54" s="3"/>
      <c r="E54" s="3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1" t="s">
        <v>149</v>
      </c>
      <c r="C55" s="29">
        <v>1.0500000000000001E-2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1" t="s">
        <v>673</v>
      </c>
      <c r="C56" s="29">
        <v>3.8E-3</v>
      </c>
      <c r="D56" s="3"/>
      <c r="E56" s="3"/>
      <c r="F56" s="3"/>
      <c r="G56" s="3"/>
      <c r="H56" s="3"/>
      <c r="I56" s="3"/>
      <c r="J56" s="3"/>
      <c r="K56" s="3"/>
      <c r="L56" s="3"/>
    </row>
    <row r="57" spans="1:12" ht="12.95" customHeight="1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150</v>
      </c>
      <c r="C58" s="100" t="s">
        <v>151</v>
      </c>
      <c r="D58" s="100"/>
      <c r="E58" s="88">
        <v>16.202300000000001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150</v>
      </c>
      <c r="C59" s="100" t="s">
        <v>676</v>
      </c>
      <c r="D59" s="100"/>
      <c r="E59" s="88">
        <v>16.564499999999999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/>
      <c r="C60" s="99"/>
      <c r="D60" s="99"/>
      <c r="E60" s="32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152</v>
      </c>
      <c r="C61" s="99"/>
      <c r="D61" s="99"/>
      <c r="E61" s="33">
        <v>113.4</v>
      </c>
      <c r="F61" s="3"/>
      <c r="G61" s="3"/>
      <c r="H61" s="3"/>
      <c r="I61" s="3"/>
      <c r="J61" s="3"/>
      <c r="K61" s="3"/>
      <c r="L61" s="3"/>
    </row>
    <row r="62" spans="1:12" ht="12.95" customHeight="1">
      <c r="A62" s="3"/>
      <c r="B62" s="30"/>
      <c r="C62" s="99"/>
      <c r="D62" s="99"/>
      <c r="E62" s="32"/>
      <c r="F62" s="3"/>
      <c r="G62" s="3"/>
      <c r="H62" s="3"/>
      <c r="I62" s="3"/>
      <c r="J62" s="3"/>
      <c r="K62" s="3"/>
      <c r="L62" s="3"/>
    </row>
    <row r="63" spans="1:12" ht="12.95" customHeight="1">
      <c r="A63" s="3"/>
      <c r="B63" s="30" t="s">
        <v>153</v>
      </c>
      <c r="C63" s="99"/>
      <c r="D63" s="99"/>
      <c r="E63" s="33">
        <v>112.75</v>
      </c>
      <c r="F63" s="3"/>
      <c r="G63" s="3"/>
      <c r="H63" s="3"/>
      <c r="I63" s="3"/>
      <c r="J63" s="3"/>
      <c r="K63" s="3"/>
      <c r="L63" s="3"/>
    </row>
    <row r="64" spans="1:12" ht="12.95" customHeight="1">
      <c r="A64" s="3"/>
      <c r="B64" s="30"/>
      <c r="C64" s="99"/>
      <c r="D64" s="99"/>
      <c r="E64" s="32"/>
      <c r="F64" s="3"/>
      <c r="G64" s="3"/>
      <c r="H64" s="3"/>
      <c r="I64" s="3"/>
      <c r="J64" s="3"/>
      <c r="K64" s="3"/>
      <c r="L64" s="3"/>
    </row>
    <row r="65" spans="1:12" ht="12.95" customHeight="1">
      <c r="A65" s="3"/>
      <c r="B65" s="30" t="s">
        <v>154</v>
      </c>
      <c r="C65" s="99"/>
      <c r="D65" s="99"/>
      <c r="E65" s="83">
        <v>0.74</v>
      </c>
      <c r="F65" s="3"/>
      <c r="G65" s="3"/>
      <c r="H65" s="3"/>
      <c r="I65" s="3"/>
      <c r="J65" s="3"/>
      <c r="K65" s="3"/>
      <c r="L65" s="3"/>
    </row>
    <row r="66" spans="1:12" ht="15">
      <c r="F66" s="89" t="s">
        <v>3922</v>
      </c>
    </row>
    <row r="67" spans="1:12" ht="15">
      <c r="B67" s="89" t="s">
        <v>3902</v>
      </c>
      <c r="F67" s="89" t="s">
        <v>3904</v>
      </c>
    </row>
  </sheetData>
  <mergeCells count="5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9:C49"/>
    <mergeCell ref="B53:C53"/>
    <mergeCell ref="C58:D58"/>
    <mergeCell ref="C64:D64"/>
    <mergeCell ref="C65:D65"/>
    <mergeCell ref="C59:D59"/>
    <mergeCell ref="C60:D60"/>
    <mergeCell ref="C61:D61"/>
    <mergeCell ref="C62:D62"/>
    <mergeCell ref="C63:D63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outlinePr summaryBelow="0"/>
  </sheetPr>
  <dimension ref="A1:L141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155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9.3188365997409123E-2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14</v>
      </c>
      <c r="L6" s="9">
        <v>7.5557547657031626E-2</v>
      </c>
    </row>
    <row r="7" spans="1:12" ht="12.95" customHeight="1">
      <c r="A7" s="10">
        <v>1</v>
      </c>
      <c r="B7" s="106" t="s">
        <v>156</v>
      </c>
      <c r="C7" s="106"/>
      <c r="D7" s="7" t="s">
        <v>157</v>
      </c>
      <c r="E7" s="7" t="s">
        <v>74</v>
      </c>
      <c r="F7" s="11">
        <v>181317</v>
      </c>
      <c r="G7" s="12">
        <v>2092.94</v>
      </c>
      <c r="H7" s="13">
        <v>3.1874149203914764E-2</v>
      </c>
      <c r="I7" s="3"/>
      <c r="J7" s="3"/>
      <c r="K7" s="8" t="s">
        <v>35</v>
      </c>
      <c r="L7" s="9">
        <v>6.7213513720717835E-2</v>
      </c>
    </row>
    <row r="8" spans="1:12" ht="12.95" customHeight="1">
      <c r="A8" s="10">
        <v>2</v>
      </c>
      <c r="B8" s="106" t="s">
        <v>158</v>
      </c>
      <c r="C8" s="106"/>
      <c r="D8" s="7" t="s">
        <v>159</v>
      </c>
      <c r="E8" s="7" t="s">
        <v>160</v>
      </c>
      <c r="F8" s="11">
        <v>99344</v>
      </c>
      <c r="G8" s="12">
        <v>2082.4499999999998</v>
      </c>
      <c r="H8" s="13">
        <v>3.1714344537987785E-2</v>
      </c>
      <c r="I8" s="3"/>
      <c r="J8" s="3"/>
      <c r="K8" s="8" t="s">
        <v>161</v>
      </c>
      <c r="L8" s="9">
        <v>6.0265910707803641E-2</v>
      </c>
    </row>
    <row r="9" spans="1:12" ht="12.95" customHeight="1">
      <c r="A9" s="10">
        <v>3</v>
      </c>
      <c r="B9" s="106" t="s">
        <v>162</v>
      </c>
      <c r="C9" s="106"/>
      <c r="D9" s="7" t="s">
        <v>163</v>
      </c>
      <c r="E9" s="7" t="s">
        <v>164</v>
      </c>
      <c r="F9" s="11">
        <v>2905701</v>
      </c>
      <c r="G9" s="12">
        <v>1639.69</v>
      </c>
      <c r="H9" s="13">
        <v>2.4971369098006214E-2</v>
      </c>
      <c r="I9" s="3"/>
      <c r="J9" s="3"/>
      <c r="K9" s="8" t="s">
        <v>160</v>
      </c>
      <c r="L9" s="9">
        <v>5.7107103133865009E-2</v>
      </c>
    </row>
    <row r="10" spans="1:12" ht="12.95" customHeight="1">
      <c r="A10" s="10">
        <v>4</v>
      </c>
      <c r="B10" s="106" t="s">
        <v>165</v>
      </c>
      <c r="C10" s="106"/>
      <c r="D10" s="7" t="s">
        <v>166</v>
      </c>
      <c r="E10" s="7" t="s">
        <v>44</v>
      </c>
      <c r="F10" s="11">
        <v>9502</v>
      </c>
      <c r="G10" s="12">
        <v>1585.88</v>
      </c>
      <c r="H10" s="13">
        <v>2.4151980177836711E-2</v>
      </c>
      <c r="I10" s="3"/>
      <c r="J10" s="3"/>
      <c r="K10" s="8" t="s">
        <v>26</v>
      </c>
      <c r="L10" s="9">
        <v>5.372369990991898E-2</v>
      </c>
    </row>
    <row r="11" spans="1:12" ht="12.95" customHeight="1">
      <c r="A11" s="10">
        <v>5</v>
      </c>
      <c r="B11" s="106" t="s">
        <v>167</v>
      </c>
      <c r="C11" s="106"/>
      <c r="D11" s="7" t="s">
        <v>168</v>
      </c>
      <c r="E11" s="7" t="s">
        <v>169</v>
      </c>
      <c r="F11" s="11">
        <v>80968</v>
      </c>
      <c r="G11" s="12">
        <v>1433.78</v>
      </c>
      <c r="H11" s="13">
        <v>2.1835558569701059E-2</v>
      </c>
      <c r="I11" s="3"/>
      <c r="J11" s="3"/>
      <c r="K11" s="8" t="s">
        <v>170</v>
      </c>
      <c r="L11" s="9">
        <v>5.2973791544670933E-2</v>
      </c>
    </row>
    <row r="12" spans="1:12" ht="12.95" customHeight="1">
      <c r="A12" s="10">
        <v>6</v>
      </c>
      <c r="B12" s="106" t="s">
        <v>171</v>
      </c>
      <c r="C12" s="106"/>
      <c r="D12" s="7" t="s">
        <v>172</v>
      </c>
      <c r="E12" s="7" t="s">
        <v>14</v>
      </c>
      <c r="F12" s="11">
        <v>81281</v>
      </c>
      <c r="G12" s="12">
        <v>1401.53</v>
      </c>
      <c r="H12" s="13">
        <v>2.1344365400348703E-2</v>
      </c>
      <c r="I12" s="3"/>
      <c r="J12" s="3"/>
      <c r="K12" s="8" t="s">
        <v>44</v>
      </c>
      <c r="L12" s="9">
        <v>4.2970884382711134E-2</v>
      </c>
    </row>
    <row r="13" spans="1:12" ht="12.95" customHeight="1">
      <c r="A13" s="10">
        <v>7</v>
      </c>
      <c r="B13" s="106" t="s">
        <v>173</v>
      </c>
      <c r="C13" s="106"/>
      <c r="D13" s="7" t="s">
        <v>174</v>
      </c>
      <c r="E13" s="7" t="s">
        <v>14</v>
      </c>
      <c r="F13" s="11">
        <v>26174</v>
      </c>
      <c r="G13" s="12">
        <v>1388.66</v>
      </c>
      <c r="H13" s="13">
        <v>2.1148413718813198E-2</v>
      </c>
      <c r="I13" s="3"/>
      <c r="J13" s="3"/>
      <c r="K13" s="8" t="s">
        <v>164</v>
      </c>
      <c r="L13" s="9">
        <v>4.2367694752833709E-2</v>
      </c>
    </row>
    <row r="14" spans="1:12" ht="12.95" customHeight="1">
      <c r="A14" s="10">
        <v>8</v>
      </c>
      <c r="B14" s="106" t="s">
        <v>175</v>
      </c>
      <c r="C14" s="106"/>
      <c r="D14" s="7" t="s">
        <v>176</v>
      </c>
      <c r="E14" s="7" t="s">
        <v>160</v>
      </c>
      <c r="F14" s="11">
        <v>24769</v>
      </c>
      <c r="G14" s="12">
        <v>1353.13</v>
      </c>
      <c r="H14" s="13">
        <v>2.0607298144710774E-2</v>
      </c>
      <c r="I14" s="3"/>
      <c r="J14" s="3"/>
      <c r="K14" s="8" t="s">
        <v>177</v>
      </c>
      <c r="L14" s="9">
        <v>3.8126930981383422E-2</v>
      </c>
    </row>
    <row r="15" spans="1:12" ht="12.95" customHeight="1">
      <c r="A15" s="10">
        <v>9</v>
      </c>
      <c r="B15" s="106" t="s">
        <v>178</v>
      </c>
      <c r="C15" s="106"/>
      <c r="D15" s="7" t="s">
        <v>179</v>
      </c>
      <c r="E15" s="7" t="s">
        <v>161</v>
      </c>
      <c r="F15" s="11">
        <v>32969</v>
      </c>
      <c r="G15" s="12">
        <v>1261.46</v>
      </c>
      <c r="H15" s="13">
        <v>1.9211214572336457E-2</v>
      </c>
      <c r="I15" s="3"/>
      <c r="J15" s="3"/>
      <c r="K15" s="8" t="s">
        <v>169</v>
      </c>
      <c r="L15" s="9">
        <v>3.7126112894863596E-2</v>
      </c>
    </row>
    <row r="16" spans="1:12" ht="12.95" customHeight="1">
      <c r="A16" s="10">
        <v>10</v>
      </c>
      <c r="B16" s="106" t="s">
        <v>180</v>
      </c>
      <c r="C16" s="106"/>
      <c r="D16" s="7" t="s">
        <v>181</v>
      </c>
      <c r="E16" s="7" t="s">
        <v>12</v>
      </c>
      <c r="F16" s="11">
        <v>598696</v>
      </c>
      <c r="G16" s="12">
        <v>1147.76</v>
      </c>
      <c r="H16" s="13">
        <v>1.747964083040324E-2</v>
      </c>
      <c r="I16" s="3"/>
      <c r="J16" s="3"/>
      <c r="K16" s="8" t="s">
        <v>29</v>
      </c>
      <c r="L16" s="9">
        <v>3.499868988799941E-2</v>
      </c>
    </row>
    <row r="17" spans="1:12" ht="12.95" customHeight="1">
      <c r="A17" s="10">
        <v>11</v>
      </c>
      <c r="B17" s="106" t="s">
        <v>182</v>
      </c>
      <c r="C17" s="106"/>
      <c r="D17" s="7" t="s">
        <v>183</v>
      </c>
      <c r="E17" s="7" t="s">
        <v>35</v>
      </c>
      <c r="F17" s="11">
        <v>58989</v>
      </c>
      <c r="G17" s="12">
        <v>1117.78</v>
      </c>
      <c r="H17" s="13">
        <v>1.7023102358699645E-2</v>
      </c>
      <c r="I17" s="3"/>
      <c r="J17" s="3"/>
      <c r="K17" s="8" t="s">
        <v>74</v>
      </c>
      <c r="L17" s="9">
        <v>3.1874149203914764E-2</v>
      </c>
    </row>
    <row r="18" spans="1:12" ht="12.95" customHeight="1">
      <c r="A18" s="10">
        <v>12</v>
      </c>
      <c r="B18" s="106" t="s">
        <v>184</v>
      </c>
      <c r="C18" s="106"/>
      <c r="D18" s="7" t="s">
        <v>185</v>
      </c>
      <c r="E18" s="7" t="s">
        <v>12</v>
      </c>
      <c r="F18" s="11">
        <v>1612187</v>
      </c>
      <c r="G18" s="12">
        <v>1096.1300000000001</v>
      </c>
      <c r="H18" s="13">
        <v>1.6693286107525789E-2</v>
      </c>
      <c r="I18" s="3"/>
      <c r="J18" s="3"/>
      <c r="K18" s="8" t="s">
        <v>186</v>
      </c>
      <c r="L18" s="9">
        <v>2.777795919453847E-2</v>
      </c>
    </row>
    <row r="19" spans="1:12" ht="12.95" customHeight="1">
      <c r="A19" s="10">
        <v>13</v>
      </c>
      <c r="B19" s="106" t="s">
        <v>187</v>
      </c>
      <c r="C19" s="106"/>
      <c r="D19" s="7" t="s">
        <v>188</v>
      </c>
      <c r="E19" s="7" t="s">
        <v>29</v>
      </c>
      <c r="F19" s="11">
        <v>322437</v>
      </c>
      <c r="G19" s="12">
        <v>1091.77</v>
      </c>
      <c r="H19" s="13">
        <v>1.6626973566655667E-2</v>
      </c>
      <c r="I19" s="3"/>
      <c r="J19" s="3"/>
      <c r="K19" s="8" t="s">
        <v>189</v>
      </c>
      <c r="L19" s="9">
        <v>2.4578963915654096E-2</v>
      </c>
    </row>
    <row r="20" spans="1:12" ht="12.95" customHeight="1">
      <c r="A20" s="10">
        <v>14</v>
      </c>
      <c r="B20" s="106" t="s">
        <v>190</v>
      </c>
      <c r="C20" s="106"/>
      <c r="D20" s="7" t="s">
        <v>191</v>
      </c>
      <c r="E20" s="7" t="s">
        <v>53</v>
      </c>
      <c r="F20" s="11">
        <v>64286</v>
      </c>
      <c r="G20" s="12">
        <v>1029.99</v>
      </c>
      <c r="H20" s="13">
        <v>1.5686083126486471E-2</v>
      </c>
      <c r="I20" s="3"/>
      <c r="J20" s="3"/>
      <c r="K20" s="8" t="s">
        <v>41</v>
      </c>
      <c r="L20" s="9">
        <v>2.3796160581358829E-2</v>
      </c>
    </row>
    <row r="21" spans="1:12" ht="12.95" customHeight="1">
      <c r="A21" s="10">
        <v>15</v>
      </c>
      <c r="B21" s="106" t="s">
        <v>192</v>
      </c>
      <c r="C21" s="106"/>
      <c r="D21" s="7" t="s">
        <v>193</v>
      </c>
      <c r="E21" s="7" t="s">
        <v>169</v>
      </c>
      <c r="F21" s="11">
        <v>83183</v>
      </c>
      <c r="G21" s="12">
        <v>1004.02</v>
      </c>
      <c r="H21" s="13">
        <v>1.5290554325162539E-2</v>
      </c>
      <c r="I21" s="3"/>
      <c r="J21" s="3"/>
      <c r="K21" s="8" t="s">
        <v>77</v>
      </c>
      <c r="L21" s="9">
        <v>2.1579300244199399E-2</v>
      </c>
    </row>
    <row r="22" spans="1:12" ht="12.95" customHeight="1">
      <c r="A22" s="10">
        <v>16</v>
      </c>
      <c r="B22" s="106" t="s">
        <v>194</v>
      </c>
      <c r="C22" s="106"/>
      <c r="D22" s="7" t="s">
        <v>195</v>
      </c>
      <c r="E22" s="7" t="s">
        <v>186</v>
      </c>
      <c r="F22" s="11">
        <v>35397</v>
      </c>
      <c r="G22" s="12">
        <v>1004</v>
      </c>
      <c r="H22" s="13">
        <v>1.5290275597590433E-2</v>
      </c>
      <c r="I22" s="3"/>
      <c r="J22" s="3"/>
      <c r="K22" s="8" t="s">
        <v>38</v>
      </c>
      <c r="L22" s="9">
        <v>1.9322969012592835E-2</v>
      </c>
    </row>
    <row r="23" spans="1:12" ht="12.95" customHeight="1">
      <c r="A23" s="10">
        <v>17</v>
      </c>
      <c r="B23" s="106" t="s">
        <v>196</v>
      </c>
      <c r="C23" s="106"/>
      <c r="D23" s="7" t="s">
        <v>197</v>
      </c>
      <c r="E23" s="7" t="s">
        <v>12</v>
      </c>
      <c r="F23" s="11">
        <v>137064</v>
      </c>
      <c r="G23" s="12">
        <v>984.19</v>
      </c>
      <c r="H23" s="13">
        <v>1.4988544761708094E-2</v>
      </c>
      <c r="I23" s="3"/>
      <c r="J23" s="3"/>
      <c r="K23" s="8" t="s">
        <v>198</v>
      </c>
      <c r="L23" s="9">
        <v>1.898430355544482E-2</v>
      </c>
    </row>
    <row r="24" spans="1:12" ht="12.95" customHeight="1">
      <c r="A24" s="10">
        <v>18</v>
      </c>
      <c r="B24" s="106" t="s">
        <v>199</v>
      </c>
      <c r="C24" s="106"/>
      <c r="D24" s="7" t="s">
        <v>200</v>
      </c>
      <c r="E24" s="7" t="s">
        <v>77</v>
      </c>
      <c r="F24" s="11">
        <v>128870</v>
      </c>
      <c r="G24" s="12">
        <v>935.4</v>
      </c>
      <c r="H24" s="13">
        <v>1.4245578508545881E-2</v>
      </c>
      <c r="I24" s="3"/>
      <c r="J24" s="3"/>
      <c r="K24" s="8" t="s">
        <v>201</v>
      </c>
      <c r="L24" s="9">
        <v>1.7896023717384153E-2</v>
      </c>
    </row>
    <row r="25" spans="1:12" ht="12.95" customHeight="1">
      <c r="A25" s="10">
        <v>19</v>
      </c>
      <c r="B25" s="106" t="s">
        <v>202</v>
      </c>
      <c r="C25" s="106"/>
      <c r="D25" s="7" t="s">
        <v>203</v>
      </c>
      <c r="E25" s="7" t="s">
        <v>201</v>
      </c>
      <c r="F25" s="11">
        <v>697946</v>
      </c>
      <c r="G25" s="12">
        <v>886.25</v>
      </c>
      <c r="H25" s="13">
        <v>1.3497039726399308E-2</v>
      </c>
      <c r="I25" s="3"/>
      <c r="J25" s="3"/>
      <c r="K25" s="8" t="s">
        <v>204</v>
      </c>
      <c r="L25" s="9">
        <v>1.6629748498988173E-2</v>
      </c>
    </row>
    <row r="26" spans="1:12" ht="12.95" customHeight="1">
      <c r="A26" s="10">
        <v>20</v>
      </c>
      <c r="B26" s="106" t="s">
        <v>205</v>
      </c>
      <c r="C26" s="106"/>
      <c r="D26" s="7" t="s">
        <v>206</v>
      </c>
      <c r="E26" s="7" t="s">
        <v>189</v>
      </c>
      <c r="F26" s="11">
        <v>123457</v>
      </c>
      <c r="G26" s="12">
        <v>883.64</v>
      </c>
      <c r="H26" s="13">
        <v>1.3457316199872083E-2</v>
      </c>
      <c r="I26" s="3"/>
      <c r="J26" s="3"/>
      <c r="K26" s="8" t="s">
        <v>53</v>
      </c>
      <c r="L26" s="9">
        <v>1.5686083126486471E-2</v>
      </c>
    </row>
    <row r="27" spans="1:12" ht="12.95" customHeight="1">
      <c r="A27" s="10">
        <v>21</v>
      </c>
      <c r="B27" s="106" t="s">
        <v>207</v>
      </c>
      <c r="C27" s="106"/>
      <c r="D27" s="7" t="s">
        <v>208</v>
      </c>
      <c r="E27" s="7" t="s">
        <v>17</v>
      </c>
      <c r="F27" s="11">
        <v>234347</v>
      </c>
      <c r="G27" s="12">
        <v>880.91</v>
      </c>
      <c r="H27" s="13">
        <v>1.3415692793599849E-2</v>
      </c>
      <c r="I27" s="3"/>
      <c r="J27" s="3"/>
      <c r="K27" s="8" t="s">
        <v>17</v>
      </c>
      <c r="L27" s="9">
        <v>1.3415692793599849E-2</v>
      </c>
    </row>
    <row r="28" spans="1:12" ht="12.95" customHeight="1">
      <c r="A28" s="10">
        <v>22</v>
      </c>
      <c r="B28" s="106" t="s">
        <v>209</v>
      </c>
      <c r="C28" s="106"/>
      <c r="D28" s="7" t="s">
        <v>210</v>
      </c>
      <c r="E28" s="7" t="s">
        <v>12</v>
      </c>
      <c r="F28" s="11">
        <v>4601327</v>
      </c>
      <c r="G28" s="12">
        <v>878.85</v>
      </c>
      <c r="H28" s="13">
        <v>1.3384367298970624E-2</v>
      </c>
      <c r="I28" s="3"/>
      <c r="J28" s="3"/>
      <c r="K28" s="8" t="s">
        <v>211</v>
      </c>
      <c r="L28" s="9">
        <v>1.240534057020657E-2</v>
      </c>
    </row>
    <row r="29" spans="1:12" ht="12.95" customHeight="1">
      <c r="A29" s="10">
        <v>23</v>
      </c>
      <c r="B29" s="106" t="s">
        <v>212</v>
      </c>
      <c r="C29" s="106"/>
      <c r="D29" s="7" t="s">
        <v>213</v>
      </c>
      <c r="E29" s="7" t="s">
        <v>161</v>
      </c>
      <c r="F29" s="11">
        <v>12305</v>
      </c>
      <c r="G29" s="12">
        <v>872.55</v>
      </c>
      <c r="H29" s="13">
        <v>1.3288332431304227E-2</v>
      </c>
      <c r="I29" s="3"/>
      <c r="J29" s="3"/>
      <c r="K29" s="8" t="s">
        <v>59</v>
      </c>
      <c r="L29" s="9">
        <v>1.1913806567990936E-2</v>
      </c>
    </row>
    <row r="30" spans="1:12" ht="12.95" customHeight="1">
      <c r="A30" s="10">
        <v>24</v>
      </c>
      <c r="B30" s="106" t="s">
        <v>214</v>
      </c>
      <c r="C30" s="106"/>
      <c r="D30" s="7" t="s">
        <v>215</v>
      </c>
      <c r="E30" s="7" t="s">
        <v>186</v>
      </c>
      <c r="F30" s="11">
        <v>5944</v>
      </c>
      <c r="G30" s="12">
        <v>819.97</v>
      </c>
      <c r="H30" s="13">
        <v>1.2487683596948037E-2</v>
      </c>
      <c r="I30" s="3"/>
      <c r="J30" s="3"/>
      <c r="K30" s="8" t="s">
        <v>216</v>
      </c>
      <c r="L30" s="9">
        <v>1.1412071855461598E-2</v>
      </c>
    </row>
    <row r="31" spans="1:12" ht="12.95" customHeight="1">
      <c r="A31" s="10">
        <v>25</v>
      </c>
      <c r="B31" s="106" t="s">
        <v>217</v>
      </c>
      <c r="C31" s="106"/>
      <c r="D31" s="7" t="s">
        <v>218</v>
      </c>
      <c r="E31" s="7" t="s">
        <v>14</v>
      </c>
      <c r="F31" s="11">
        <v>27775</v>
      </c>
      <c r="G31" s="12">
        <v>774.37</v>
      </c>
      <c r="H31" s="13">
        <v>1.1793106427072955E-2</v>
      </c>
      <c r="I31" s="3"/>
      <c r="J31" s="3"/>
      <c r="K31" s="8" t="s">
        <v>62</v>
      </c>
      <c r="L31" s="9">
        <v>1.1409864999222315E-2</v>
      </c>
    </row>
    <row r="32" spans="1:12" ht="12.95" customHeight="1">
      <c r="A32" s="10">
        <v>26</v>
      </c>
      <c r="B32" s="106" t="s">
        <v>219</v>
      </c>
      <c r="C32" s="106"/>
      <c r="D32" s="7" t="s">
        <v>220</v>
      </c>
      <c r="E32" s="7" t="s">
        <v>170</v>
      </c>
      <c r="F32" s="11">
        <v>26046</v>
      </c>
      <c r="G32" s="12">
        <v>771.38</v>
      </c>
      <c r="H32" s="13">
        <v>1.1747591015612031E-2</v>
      </c>
      <c r="I32" s="3"/>
      <c r="J32" s="3"/>
      <c r="K32" s="8" t="s">
        <v>221</v>
      </c>
      <c r="L32" s="9">
        <v>1.0391224157676477E-2</v>
      </c>
    </row>
    <row r="33" spans="1:12" ht="12.95" customHeight="1">
      <c r="A33" s="10">
        <v>27</v>
      </c>
      <c r="B33" s="106" t="s">
        <v>222</v>
      </c>
      <c r="C33" s="106"/>
      <c r="D33" s="7" t="s">
        <v>223</v>
      </c>
      <c r="E33" s="7" t="s">
        <v>38</v>
      </c>
      <c r="F33" s="11">
        <v>332596</v>
      </c>
      <c r="G33" s="12">
        <v>765.47</v>
      </c>
      <c r="H33" s="13">
        <v>1.1657606235855825E-2</v>
      </c>
      <c r="I33" s="3"/>
      <c r="J33" s="3"/>
      <c r="K33" s="8" t="s">
        <v>32</v>
      </c>
      <c r="L33" s="9">
        <v>9.5438960392092154E-3</v>
      </c>
    </row>
    <row r="34" spans="1:12" ht="12.95" customHeight="1">
      <c r="A34" s="10">
        <v>28</v>
      </c>
      <c r="B34" s="106" t="s">
        <v>224</v>
      </c>
      <c r="C34" s="106"/>
      <c r="D34" s="7" t="s">
        <v>225</v>
      </c>
      <c r="E34" s="7" t="s">
        <v>44</v>
      </c>
      <c r="F34" s="11">
        <v>55540</v>
      </c>
      <c r="G34" s="12">
        <v>763.12</v>
      </c>
      <c r="H34" s="13">
        <v>1.162181583071766E-2</v>
      </c>
      <c r="I34" s="3"/>
      <c r="J34" s="3"/>
      <c r="K34" s="8" t="s">
        <v>226</v>
      </c>
      <c r="L34" s="9">
        <v>8.834686555100944E-3</v>
      </c>
    </row>
    <row r="35" spans="1:12" ht="12.95" customHeight="1">
      <c r="A35" s="10">
        <v>29</v>
      </c>
      <c r="B35" s="106" t="s">
        <v>227</v>
      </c>
      <c r="C35" s="106"/>
      <c r="D35" s="7" t="s">
        <v>228</v>
      </c>
      <c r="E35" s="7" t="s">
        <v>216</v>
      </c>
      <c r="F35" s="11">
        <v>32136</v>
      </c>
      <c r="G35" s="12">
        <v>749.35</v>
      </c>
      <c r="H35" s="13">
        <v>1.1412071855461598E-2</v>
      </c>
      <c r="I35" s="3"/>
      <c r="J35" s="3"/>
      <c r="K35" s="8" t="s">
        <v>65</v>
      </c>
      <c r="L35" s="9">
        <v>7.9090475631785062E-3</v>
      </c>
    </row>
    <row r="36" spans="1:12" ht="12.95" customHeight="1">
      <c r="A36" s="10">
        <v>30</v>
      </c>
      <c r="B36" s="106" t="s">
        <v>229</v>
      </c>
      <c r="C36" s="106"/>
      <c r="D36" s="7" t="s">
        <v>230</v>
      </c>
      <c r="E36" s="7" t="s">
        <v>62</v>
      </c>
      <c r="F36" s="11">
        <v>870457</v>
      </c>
      <c r="G36" s="12">
        <v>749.2</v>
      </c>
      <c r="H36" s="13">
        <v>1.1409864999222315E-2</v>
      </c>
      <c r="I36" s="3"/>
      <c r="J36" s="3"/>
      <c r="K36" s="8" t="s">
        <v>231</v>
      </c>
      <c r="L36" s="9">
        <v>6.7512659450506473E-3</v>
      </c>
    </row>
    <row r="37" spans="1:12" ht="12.95" customHeight="1">
      <c r="A37" s="10">
        <v>31</v>
      </c>
      <c r="B37" s="106" t="s">
        <v>232</v>
      </c>
      <c r="C37" s="106"/>
      <c r="D37" s="7" t="s">
        <v>233</v>
      </c>
      <c r="E37" s="7" t="s">
        <v>189</v>
      </c>
      <c r="F37" s="11">
        <v>19765</v>
      </c>
      <c r="G37" s="12">
        <v>730.28</v>
      </c>
      <c r="H37" s="13">
        <v>1.1121647715782014E-2</v>
      </c>
      <c r="I37" s="3"/>
      <c r="J37" s="3"/>
      <c r="K37" s="8" t="s">
        <v>50</v>
      </c>
      <c r="L37" s="9">
        <v>6.3732237869880927E-3</v>
      </c>
    </row>
    <row r="38" spans="1:12" ht="12.95" customHeight="1">
      <c r="A38" s="10">
        <v>32</v>
      </c>
      <c r="B38" s="106" t="s">
        <v>234</v>
      </c>
      <c r="C38" s="106"/>
      <c r="D38" s="7" t="s">
        <v>235</v>
      </c>
      <c r="E38" s="7" t="s">
        <v>170</v>
      </c>
      <c r="F38" s="11">
        <v>65044</v>
      </c>
      <c r="G38" s="12">
        <v>719.84</v>
      </c>
      <c r="H38" s="13">
        <v>1.0962725301356483E-2</v>
      </c>
      <c r="I38" s="3"/>
      <c r="J38" s="3"/>
      <c r="K38" s="8" t="s">
        <v>56</v>
      </c>
      <c r="L38" s="9">
        <v>4.9165140832419449E-3</v>
      </c>
    </row>
    <row r="39" spans="1:12" ht="12.95" customHeight="1">
      <c r="A39" s="10">
        <v>33</v>
      </c>
      <c r="B39" s="106" t="s">
        <v>236</v>
      </c>
      <c r="C39" s="106"/>
      <c r="D39" s="7" t="s">
        <v>237</v>
      </c>
      <c r="E39" s="7" t="s">
        <v>177</v>
      </c>
      <c r="F39" s="11">
        <v>36672</v>
      </c>
      <c r="G39" s="12">
        <v>714.26</v>
      </c>
      <c r="H39" s="13">
        <v>1.087772414378586E-2</v>
      </c>
      <c r="I39" s="3"/>
      <c r="J39" s="3"/>
      <c r="K39" s="8" t="s">
        <v>47</v>
      </c>
      <c r="L39" s="9">
        <v>4.3717796195072928E-3</v>
      </c>
    </row>
    <row r="40" spans="1:12" ht="12.95" customHeight="1">
      <c r="A40" s="10">
        <v>34</v>
      </c>
      <c r="B40" s="106" t="s">
        <v>238</v>
      </c>
      <c r="C40" s="106"/>
      <c r="D40" s="7" t="s">
        <v>239</v>
      </c>
      <c r="E40" s="7" t="s">
        <v>161</v>
      </c>
      <c r="F40" s="11">
        <v>44197</v>
      </c>
      <c r="G40" s="12">
        <v>709.23</v>
      </c>
      <c r="H40" s="13">
        <v>1.0801100941260525E-2</v>
      </c>
      <c r="I40" s="3"/>
      <c r="J40" s="3"/>
      <c r="K40" s="8" t="s">
        <v>240</v>
      </c>
      <c r="L40" s="9">
        <v>3.7659707393324321E-3</v>
      </c>
    </row>
    <row r="41" spans="1:12" ht="12.95" customHeight="1">
      <c r="A41" s="10">
        <v>35</v>
      </c>
      <c r="B41" s="106" t="s">
        <v>241</v>
      </c>
      <c r="C41" s="106"/>
      <c r="D41" s="7" t="s">
        <v>242</v>
      </c>
      <c r="E41" s="7" t="s">
        <v>35</v>
      </c>
      <c r="F41" s="11">
        <v>36736</v>
      </c>
      <c r="G41" s="12">
        <v>706.76</v>
      </c>
      <c r="H41" s="13">
        <v>1.0763555185959077E-2</v>
      </c>
      <c r="I41" s="3"/>
      <c r="J41" s="3"/>
      <c r="K41" s="8" t="s">
        <v>20</v>
      </c>
      <c r="L41" s="9">
        <v>2.0271214630520375E-3</v>
      </c>
    </row>
    <row r="42" spans="1:12" ht="12.95" customHeight="1">
      <c r="A42" s="10">
        <v>36</v>
      </c>
      <c r="B42" s="106" t="s">
        <v>243</v>
      </c>
      <c r="C42" s="106"/>
      <c r="D42" s="7" t="s">
        <v>244</v>
      </c>
      <c r="E42" s="7" t="s">
        <v>161</v>
      </c>
      <c r="F42" s="11">
        <v>15773</v>
      </c>
      <c r="G42" s="12">
        <v>705.24</v>
      </c>
      <c r="H42" s="13">
        <v>1.0740383302813525E-2</v>
      </c>
      <c r="I42" s="3"/>
      <c r="J42" s="3"/>
      <c r="K42" s="8" t="s">
        <v>83</v>
      </c>
      <c r="L42" s="9">
        <v>8.1258663941071146E-4</v>
      </c>
    </row>
    <row r="43" spans="1:12" ht="12.95" customHeight="1">
      <c r="A43" s="10">
        <v>37</v>
      </c>
      <c r="B43" s="106" t="s">
        <v>245</v>
      </c>
      <c r="C43" s="106"/>
      <c r="D43" s="7" t="s">
        <v>246</v>
      </c>
      <c r="E43" s="7" t="s">
        <v>35</v>
      </c>
      <c r="F43" s="11">
        <v>68231</v>
      </c>
      <c r="G43" s="12">
        <v>701.35</v>
      </c>
      <c r="H43" s="13">
        <v>1.0681050865166896E-2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247</v>
      </c>
      <c r="C44" s="106"/>
      <c r="D44" s="7" t="s">
        <v>248</v>
      </c>
      <c r="E44" s="7" t="s">
        <v>170</v>
      </c>
      <c r="F44" s="11">
        <v>496</v>
      </c>
      <c r="G44" s="12">
        <v>699.14</v>
      </c>
      <c r="H44" s="13">
        <v>1.0647399346153979E-2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249</v>
      </c>
      <c r="C45" s="106"/>
      <c r="D45" s="7" t="s">
        <v>250</v>
      </c>
      <c r="E45" s="7" t="s">
        <v>35</v>
      </c>
      <c r="F45" s="11">
        <v>13125</v>
      </c>
      <c r="G45" s="12">
        <v>696.08</v>
      </c>
      <c r="H45" s="13">
        <v>1.0600912896078424E-2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251</v>
      </c>
      <c r="C46" s="106"/>
      <c r="D46" s="7" t="s">
        <v>252</v>
      </c>
      <c r="E46" s="7" t="s">
        <v>26</v>
      </c>
      <c r="F46" s="11">
        <v>26159</v>
      </c>
      <c r="G46" s="12">
        <v>690.02</v>
      </c>
      <c r="H46" s="13">
        <v>1.0508588415981814E-2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253</v>
      </c>
      <c r="C47" s="106"/>
      <c r="D47" s="7" t="s">
        <v>254</v>
      </c>
      <c r="E47" s="7" t="s">
        <v>177</v>
      </c>
      <c r="F47" s="11">
        <v>45500</v>
      </c>
      <c r="G47" s="12">
        <v>683.96</v>
      </c>
      <c r="H47" s="13">
        <v>1.0416205622702297E-2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255</v>
      </c>
      <c r="C48" s="106"/>
      <c r="D48" s="7" t="s">
        <v>256</v>
      </c>
      <c r="E48" s="7" t="s">
        <v>221</v>
      </c>
      <c r="F48" s="11">
        <v>1539</v>
      </c>
      <c r="G48" s="12">
        <v>682.32</v>
      </c>
      <c r="H48" s="13">
        <v>1.0391224157676477E-2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257</v>
      </c>
      <c r="C49" s="106"/>
      <c r="D49" s="7" t="s">
        <v>258</v>
      </c>
      <c r="E49" s="7" t="s">
        <v>35</v>
      </c>
      <c r="F49" s="11">
        <v>27556</v>
      </c>
      <c r="G49" s="12">
        <v>681.02</v>
      </c>
      <c r="H49" s="13">
        <v>1.0371476776733892E-2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259</v>
      </c>
      <c r="C50" s="106"/>
      <c r="D50" s="7" t="s">
        <v>260</v>
      </c>
      <c r="E50" s="7" t="s">
        <v>164</v>
      </c>
      <c r="F50" s="11">
        <v>313567</v>
      </c>
      <c r="G50" s="12">
        <v>652.25</v>
      </c>
      <c r="H50" s="13">
        <v>9.9333547519169993E-3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261</v>
      </c>
      <c r="C51" s="106"/>
      <c r="D51" s="7" t="s">
        <v>262</v>
      </c>
      <c r="E51" s="7" t="s">
        <v>177</v>
      </c>
      <c r="F51" s="11">
        <v>41155</v>
      </c>
      <c r="G51" s="12">
        <v>642.76</v>
      </c>
      <c r="H51" s="13">
        <v>9.7887988736692494E-3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263</v>
      </c>
      <c r="C52" s="106"/>
      <c r="D52" s="7" t="s">
        <v>264</v>
      </c>
      <c r="E52" s="7" t="s">
        <v>41</v>
      </c>
      <c r="F52" s="11">
        <v>771878</v>
      </c>
      <c r="G52" s="12">
        <v>596.12</v>
      </c>
      <c r="H52" s="13">
        <v>9.0785414031302157E-3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265</v>
      </c>
      <c r="C53" s="106"/>
      <c r="D53" s="7" t="s">
        <v>266</v>
      </c>
      <c r="E53" s="7" t="s">
        <v>12</v>
      </c>
      <c r="F53" s="11">
        <v>471385</v>
      </c>
      <c r="G53" s="12">
        <v>588.38</v>
      </c>
      <c r="H53" s="13">
        <v>8.9606872105288636E-3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267</v>
      </c>
      <c r="C54" s="106"/>
      <c r="D54" s="7" t="s">
        <v>268</v>
      </c>
      <c r="E54" s="7" t="s">
        <v>26</v>
      </c>
      <c r="F54" s="11">
        <v>73083</v>
      </c>
      <c r="G54" s="12">
        <v>587.22</v>
      </c>
      <c r="H54" s="13">
        <v>8.943008188589549E-3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269</v>
      </c>
      <c r="C55" s="106"/>
      <c r="D55" s="7" t="s">
        <v>270</v>
      </c>
      <c r="E55" s="7" t="s">
        <v>204</v>
      </c>
      <c r="F55" s="11">
        <v>92829</v>
      </c>
      <c r="G55" s="12">
        <v>582.73</v>
      </c>
      <c r="H55" s="13">
        <v>8.874661033910906E-3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271</v>
      </c>
      <c r="C56" s="106"/>
      <c r="D56" s="7" t="s">
        <v>272</v>
      </c>
      <c r="E56" s="7" t="s">
        <v>226</v>
      </c>
      <c r="F56" s="11">
        <v>843182</v>
      </c>
      <c r="G56" s="12">
        <v>580.11</v>
      </c>
      <c r="H56" s="13">
        <v>8.834686555100944E-3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273</v>
      </c>
      <c r="C57" s="106"/>
      <c r="D57" s="7" t="s">
        <v>274</v>
      </c>
      <c r="E57" s="7" t="s">
        <v>41</v>
      </c>
      <c r="F57" s="11">
        <v>46416</v>
      </c>
      <c r="G57" s="12">
        <v>569.66</v>
      </c>
      <c r="H57" s="13">
        <v>8.6756061209350491E-3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275</v>
      </c>
      <c r="C58" s="106"/>
      <c r="D58" s="7" t="s">
        <v>276</v>
      </c>
      <c r="E58" s="7" t="s">
        <v>12</v>
      </c>
      <c r="F58" s="11">
        <v>86210</v>
      </c>
      <c r="G58" s="12">
        <v>563.04</v>
      </c>
      <c r="H58" s="13">
        <v>8.574695561489775E-3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277</v>
      </c>
      <c r="C59" s="106"/>
      <c r="D59" s="7" t="s">
        <v>278</v>
      </c>
      <c r="E59" s="7" t="s">
        <v>65</v>
      </c>
      <c r="F59" s="11">
        <v>133059</v>
      </c>
      <c r="G59" s="12">
        <v>519.33000000000004</v>
      </c>
      <c r="H59" s="13">
        <v>7.9090475631785062E-3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279</v>
      </c>
      <c r="C60" s="106"/>
      <c r="D60" s="7" t="s">
        <v>280</v>
      </c>
      <c r="E60" s="7" t="s">
        <v>35</v>
      </c>
      <c r="F60" s="11">
        <v>146526</v>
      </c>
      <c r="G60" s="12">
        <v>510.42</v>
      </c>
      <c r="H60" s="13">
        <v>7.7734156380799046E-3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281</v>
      </c>
      <c r="C61" s="106"/>
      <c r="D61" s="7" t="s">
        <v>282</v>
      </c>
      <c r="E61" s="7" t="s">
        <v>204</v>
      </c>
      <c r="F61" s="11">
        <v>73592</v>
      </c>
      <c r="G61" s="12">
        <v>509.22</v>
      </c>
      <c r="H61" s="13">
        <v>7.7550874650772657E-3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283</v>
      </c>
      <c r="C62" s="106"/>
      <c r="D62" s="7" t="s">
        <v>284</v>
      </c>
      <c r="E62" s="7" t="s">
        <v>198</v>
      </c>
      <c r="F62" s="11">
        <v>182845</v>
      </c>
      <c r="G62" s="12">
        <v>492.77</v>
      </c>
      <c r="H62" s="13">
        <v>7.5045255258213818E-3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285</v>
      </c>
      <c r="C63" s="106"/>
      <c r="D63" s="7" t="s">
        <v>286</v>
      </c>
      <c r="E63" s="7" t="s">
        <v>170</v>
      </c>
      <c r="F63" s="11">
        <v>109330</v>
      </c>
      <c r="G63" s="12">
        <v>484.39</v>
      </c>
      <c r="H63" s="13">
        <v>7.3768927561340958E-3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287</v>
      </c>
      <c r="C64" s="106"/>
      <c r="D64" s="7" t="s">
        <v>288</v>
      </c>
      <c r="E64" s="7" t="s">
        <v>26</v>
      </c>
      <c r="F64" s="11">
        <v>174294</v>
      </c>
      <c r="G64" s="12">
        <v>484.28</v>
      </c>
      <c r="H64" s="13">
        <v>7.375207080249164E-3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289</v>
      </c>
      <c r="C65" s="106"/>
      <c r="D65" s="7" t="s">
        <v>290</v>
      </c>
      <c r="E65" s="7" t="s">
        <v>211</v>
      </c>
      <c r="F65" s="11">
        <v>18534</v>
      </c>
      <c r="G65" s="12">
        <v>482.46</v>
      </c>
      <c r="H65" s="13">
        <v>7.3475304009258191E-3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291</v>
      </c>
      <c r="C66" s="106"/>
      <c r="D66" s="7" t="s">
        <v>292</v>
      </c>
      <c r="E66" s="7" t="s">
        <v>77</v>
      </c>
      <c r="F66" s="11">
        <v>27090</v>
      </c>
      <c r="G66" s="12">
        <v>481.55</v>
      </c>
      <c r="H66" s="13">
        <v>7.3337217356535169E-3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293</v>
      </c>
      <c r="C67" s="106"/>
      <c r="D67" s="7" t="s">
        <v>294</v>
      </c>
      <c r="E67" s="7" t="s">
        <v>14</v>
      </c>
      <c r="F67" s="11">
        <v>5784</v>
      </c>
      <c r="G67" s="12">
        <v>479.7</v>
      </c>
      <c r="H67" s="13">
        <v>7.3054591070712532E-3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295</v>
      </c>
      <c r="C68" s="106"/>
      <c r="D68" s="7" t="s">
        <v>296</v>
      </c>
      <c r="E68" s="7" t="s">
        <v>14</v>
      </c>
      <c r="F68" s="11">
        <v>39846</v>
      </c>
      <c r="G68" s="12">
        <v>474.37</v>
      </c>
      <c r="H68" s="13">
        <v>7.2242956544402567E-3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297</v>
      </c>
      <c r="C69" s="106"/>
      <c r="D69" s="7" t="s">
        <v>298</v>
      </c>
      <c r="E69" s="7" t="s">
        <v>44</v>
      </c>
      <c r="F69" s="11">
        <v>93738</v>
      </c>
      <c r="G69" s="12">
        <v>472.58</v>
      </c>
      <c r="H69" s="13">
        <v>7.1970883741567671E-3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299</v>
      </c>
      <c r="C70" s="106"/>
      <c r="D70" s="7" t="s">
        <v>300</v>
      </c>
      <c r="E70" s="7" t="s">
        <v>177</v>
      </c>
      <c r="F70" s="11">
        <v>28715</v>
      </c>
      <c r="G70" s="12">
        <v>462.54</v>
      </c>
      <c r="H70" s="13">
        <v>7.0442023412260147E-3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301</v>
      </c>
      <c r="C71" s="106"/>
      <c r="D71" s="7" t="s">
        <v>302</v>
      </c>
      <c r="E71" s="7" t="s">
        <v>29</v>
      </c>
      <c r="F71" s="11">
        <v>28652</v>
      </c>
      <c r="G71" s="12">
        <v>443.7</v>
      </c>
      <c r="H71" s="13">
        <v>6.757336996161746E-3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303</v>
      </c>
      <c r="C72" s="106"/>
      <c r="D72" s="7" t="s">
        <v>304</v>
      </c>
      <c r="E72" s="7" t="s">
        <v>231</v>
      </c>
      <c r="F72" s="11">
        <v>84063</v>
      </c>
      <c r="G72" s="12">
        <v>443.31</v>
      </c>
      <c r="H72" s="13">
        <v>6.7512659450506473E-3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305</v>
      </c>
      <c r="C73" s="106"/>
      <c r="D73" s="7" t="s">
        <v>306</v>
      </c>
      <c r="E73" s="7" t="s">
        <v>14</v>
      </c>
      <c r="F73" s="11">
        <v>8458</v>
      </c>
      <c r="G73" s="12">
        <v>442.69</v>
      </c>
      <c r="H73" s="13">
        <v>6.7419073492852623E-3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307</v>
      </c>
      <c r="C74" s="106"/>
      <c r="D74" s="7" t="s">
        <v>308</v>
      </c>
      <c r="E74" s="7" t="s">
        <v>170</v>
      </c>
      <c r="F74" s="11">
        <v>111029</v>
      </c>
      <c r="G74" s="12">
        <v>439.95</v>
      </c>
      <c r="H74" s="13">
        <v>6.7001894753521288E-3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309</v>
      </c>
      <c r="C75" s="106"/>
      <c r="D75" s="7" t="s">
        <v>310</v>
      </c>
      <c r="E75" s="7" t="s">
        <v>29</v>
      </c>
      <c r="F75" s="11">
        <v>6735559</v>
      </c>
      <c r="G75" s="12">
        <v>437.14</v>
      </c>
      <c r="H75" s="13">
        <v>6.6573244368892366E-3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311</v>
      </c>
      <c r="C76" s="106"/>
      <c r="D76" s="7" t="s">
        <v>312</v>
      </c>
      <c r="E76" s="7" t="s">
        <v>26</v>
      </c>
      <c r="F76" s="11">
        <v>196163</v>
      </c>
      <c r="G76" s="12">
        <v>425.99</v>
      </c>
      <c r="H76" s="13">
        <v>6.4875140069949721E-3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313</v>
      </c>
      <c r="C77" s="106"/>
      <c r="D77" s="7" t="s">
        <v>314</v>
      </c>
      <c r="E77" s="7" t="s">
        <v>32</v>
      </c>
      <c r="F77" s="11">
        <v>138482</v>
      </c>
      <c r="G77" s="12">
        <v>419.05</v>
      </c>
      <c r="H77" s="13">
        <v>6.3818064945585654E-3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315</v>
      </c>
      <c r="C78" s="106"/>
      <c r="D78" s="7" t="s">
        <v>316</v>
      </c>
      <c r="E78" s="7" t="s">
        <v>50</v>
      </c>
      <c r="F78" s="11">
        <v>352674</v>
      </c>
      <c r="G78" s="12">
        <v>418.48</v>
      </c>
      <c r="H78" s="13">
        <v>6.3732237869880927E-3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317</v>
      </c>
      <c r="C79" s="106"/>
      <c r="D79" s="7" t="s">
        <v>318</v>
      </c>
      <c r="E79" s="7" t="s">
        <v>38</v>
      </c>
      <c r="F79" s="11">
        <v>277593</v>
      </c>
      <c r="G79" s="12">
        <v>414.75</v>
      </c>
      <c r="H79" s="13">
        <v>6.3163990126651479E-3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319</v>
      </c>
      <c r="C80" s="106"/>
      <c r="D80" s="7" t="s">
        <v>320</v>
      </c>
      <c r="E80" s="7" t="s">
        <v>26</v>
      </c>
      <c r="F80" s="11">
        <v>161373</v>
      </c>
      <c r="G80" s="12">
        <v>409.81</v>
      </c>
      <c r="H80" s="13">
        <v>6.2410903650292737E-3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321</v>
      </c>
      <c r="C81" s="106"/>
      <c r="D81" s="7" t="s">
        <v>322</v>
      </c>
      <c r="E81" s="7" t="s">
        <v>161</v>
      </c>
      <c r="F81" s="11">
        <v>30059</v>
      </c>
      <c r="G81" s="12">
        <v>408.74</v>
      </c>
      <c r="H81" s="13">
        <v>6.2248794600889062E-3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323</v>
      </c>
      <c r="C82" s="106"/>
      <c r="D82" s="7" t="s">
        <v>324</v>
      </c>
      <c r="E82" s="7" t="s">
        <v>59</v>
      </c>
      <c r="F82" s="11">
        <v>218775</v>
      </c>
      <c r="G82" s="12">
        <v>407.32</v>
      </c>
      <c r="H82" s="13">
        <v>6.2031473749651215E-3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325</v>
      </c>
      <c r="C83" s="106"/>
      <c r="D83" s="7" t="s">
        <v>326</v>
      </c>
      <c r="E83" s="7" t="s">
        <v>26</v>
      </c>
      <c r="F83" s="11">
        <v>73357</v>
      </c>
      <c r="G83" s="12">
        <v>407.28</v>
      </c>
      <c r="H83" s="13">
        <v>6.2025803710181737E-3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327</v>
      </c>
      <c r="C84" s="106"/>
      <c r="D84" s="7" t="s">
        <v>328</v>
      </c>
      <c r="E84" s="7" t="s">
        <v>198</v>
      </c>
      <c r="F84" s="11">
        <v>67672</v>
      </c>
      <c r="G84" s="12">
        <v>400.01</v>
      </c>
      <c r="H84" s="13">
        <v>6.0918801718867922E-3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329</v>
      </c>
      <c r="C85" s="106"/>
      <c r="D85" s="7" t="s">
        <v>330</v>
      </c>
      <c r="E85" s="7" t="s">
        <v>59</v>
      </c>
      <c r="F85" s="11">
        <v>89440</v>
      </c>
      <c r="G85" s="12">
        <v>374.98</v>
      </c>
      <c r="H85" s="13">
        <v>5.710659193025814E-3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331</v>
      </c>
      <c r="C86" s="106"/>
      <c r="D86" s="7" t="s">
        <v>332</v>
      </c>
      <c r="E86" s="7" t="s">
        <v>170</v>
      </c>
      <c r="F86" s="11">
        <v>78690</v>
      </c>
      <c r="G86" s="12">
        <v>363.71</v>
      </c>
      <c r="H86" s="13">
        <v>5.5389936500622131E-3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333</v>
      </c>
      <c r="C87" s="106"/>
      <c r="D87" s="7" t="s">
        <v>334</v>
      </c>
      <c r="E87" s="7" t="s">
        <v>198</v>
      </c>
      <c r="F87" s="11">
        <v>171125</v>
      </c>
      <c r="G87" s="12">
        <v>353.78</v>
      </c>
      <c r="H87" s="13">
        <v>5.3878978577366465E-3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335</v>
      </c>
      <c r="C88" s="106"/>
      <c r="D88" s="7" t="s">
        <v>336</v>
      </c>
      <c r="E88" s="7" t="s">
        <v>12</v>
      </c>
      <c r="F88" s="11">
        <v>206616</v>
      </c>
      <c r="G88" s="12">
        <v>334.3</v>
      </c>
      <c r="H88" s="13">
        <v>5.0912432537200307E-3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337</v>
      </c>
      <c r="C89" s="106"/>
      <c r="D89" s="7" t="s">
        <v>338</v>
      </c>
      <c r="E89" s="7" t="s">
        <v>211</v>
      </c>
      <c r="F89" s="11">
        <v>20651</v>
      </c>
      <c r="G89" s="12">
        <v>332.11</v>
      </c>
      <c r="H89" s="13">
        <v>5.0578101692807503E-3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339</v>
      </c>
      <c r="C90" s="106"/>
      <c r="D90" s="7" t="s">
        <v>340</v>
      </c>
      <c r="E90" s="7" t="s">
        <v>12</v>
      </c>
      <c r="F90" s="11">
        <v>296450</v>
      </c>
      <c r="G90" s="12">
        <v>326.95</v>
      </c>
      <c r="H90" s="13">
        <v>4.9793077867435493E-3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341</v>
      </c>
      <c r="C91" s="106"/>
      <c r="D91" s="7" t="s">
        <v>342</v>
      </c>
      <c r="E91" s="7" t="s">
        <v>29</v>
      </c>
      <c r="F91" s="11">
        <v>18348</v>
      </c>
      <c r="G91" s="12">
        <v>325.49</v>
      </c>
      <c r="H91" s="13">
        <v>4.9570548882927595E-3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343</v>
      </c>
      <c r="C92" s="106"/>
      <c r="D92" s="7" t="s">
        <v>344</v>
      </c>
      <c r="E92" s="7" t="s">
        <v>56</v>
      </c>
      <c r="F92" s="11">
        <v>22486</v>
      </c>
      <c r="G92" s="12">
        <v>322.83</v>
      </c>
      <c r="H92" s="13">
        <v>4.9165140832419449E-3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345</v>
      </c>
      <c r="C93" s="106"/>
      <c r="D93" s="7" t="s">
        <v>346</v>
      </c>
      <c r="E93" s="7" t="s">
        <v>160</v>
      </c>
      <c r="F93" s="11">
        <v>36653</v>
      </c>
      <c r="G93" s="12">
        <v>314.23</v>
      </c>
      <c r="H93" s="13">
        <v>4.7854604511664523E-3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347</v>
      </c>
      <c r="C94" s="106"/>
      <c r="D94" s="7" t="s">
        <v>348</v>
      </c>
      <c r="E94" s="7" t="s">
        <v>201</v>
      </c>
      <c r="F94" s="11">
        <v>8096</v>
      </c>
      <c r="G94" s="12">
        <v>288.85000000000002</v>
      </c>
      <c r="H94" s="13">
        <v>4.3989839909848449E-3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349</v>
      </c>
      <c r="C95" s="106"/>
      <c r="D95" s="7" t="s">
        <v>350</v>
      </c>
      <c r="E95" s="7" t="s">
        <v>47</v>
      </c>
      <c r="F95" s="11">
        <v>15932</v>
      </c>
      <c r="G95" s="12">
        <v>287.06</v>
      </c>
      <c r="H95" s="13">
        <v>4.3717796195072928E-3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351</v>
      </c>
      <c r="C96" s="106"/>
      <c r="D96" s="7" t="s">
        <v>352</v>
      </c>
      <c r="E96" s="7" t="s">
        <v>26</v>
      </c>
      <c r="F96" s="11">
        <v>194086</v>
      </c>
      <c r="G96" s="12">
        <v>272.69</v>
      </c>
      <c r="H96" s="13">
        <v>4.1529042170919709E-3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353</v>
      </c>
      <c r="C97" s="106"/>
      <c r="D97" s="7" t="s">
        <v>354</v>
      </c>
      <c r="E97" s="7" t="s">
        <v>164</v>
      </c>
      <c r="F97" s="11">
        <v>7927</v>
      </c>
      <c r="G97" s="12">
        <v>269.68</v>
      </c>
      <c r="H97" s="13">
        <v>4.1069985382961782E-3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355</v>
      </c>
      <c r="C98" s="106"/>
      <c r="D98" s="7" t="s">
        <v>356</v>
      </c>
      <c r="E98" s="7" t="s">
        <v>26</v>
      </c>
      <c r="F98" s="11">
        <v>122431</v>
      </c>
      <c r="G98" s="12">
        <v>250.36</v>
      </c>
      <c r="H98" s="13">
        <v>3.8128072649640599E-3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357</v>
      </c>
      <c r="C99" s="106"/>
      <c r="D99" s="7" t="s">
        <v>358</v>
      </c>
      <c r="E99" s="7" t="s">
        <v>240</v>
      </c>
      <c r="F99" s="11">
        <v>37624</v>
      </c>
      <c r="G99" s="12">
        <v>247.28</v>
      </c>
      <c r="H99" s="13">
        <v>3.7659707393324321E-3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359</v>
      </c>
      <c r="C100" s="106"/>
      <c r="D100" s="7" t="s">
        <v>360</v>
      </c>
      <c r="E100" s="7" t="s">
        <v>41</v>
      </c>
      <c r="F100" s="11">
        <v>226613</v>
      </c>
      <c r="G100" s="12">
        <v>233.3</v>
      </c>
      <c r="H100" s="13">
        <v>3.5529782750913365E-3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361</v>
      </c>
      <c r="C101" s="106"/>
      <c r="D101" s="7" t="s">
        <v>362</v>
      </c>
      <c r="E101" s="7" t="s">
        <v>164</v>
      </c>
      <c r="F101" s="11">
        <v>22167</v>
      </c>
      <c r="G101" s="12">
        <v>220.36</v>
      </c>
      <c r="H101" s="13">
        <v>3.3559723646143175E-3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363</v>
      </c>
      <c r="C102" s="106"/>
      <c r="D102" s="7" t="s">
        <v>364</v>
      </c>
      <c r="E102" s="7" t="s">
        <v>32</v>
      </c>
      <c r="F102" s="11">
        <v>483989</v>
      </c>
      <c r="G102" s="12">
        <v>207.63</v>
      </c>
      <c r="H102" s="13">
        <v>3.1620895446506508E-3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365</v>
      </c>
      <c r="C103" s="106"/>
      <c r="D103" s="7" t="s">
        <v>366</v>
      </c>
      <c r="E103" s="7" t="s">
        <v>12</v>
      </c>
      <c r="F103" s="11">
        <v>383813</v>
      </c>
      <c r="G103" s="12">
        <v>199.39</v>
      </c>
      <c r="H103" s="13">
        <v>3.0365931863191638E-3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367</v>
      </c>
      <c r="C104" s="106"/>
      <c r="D104" s="7" t="s">
        <v>368</v>
      </c>
      <c r="E104" s="7" t="s">
        <v>41</v>
      </c>
      <c r="F104" s="11">
        <v>174500</v>
      </c>
      <c r="G104" s="12">
        <v>163.44</v>
      </c>
      <c r="H104" s="13">
        <v>2.4890347822022303E-3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369</v>
      </c>
      <c r="C105" s="106"/>
      <c r="D105" s="7" t="s">
        <v>370</v>
      </c>
      <c r="E105" s="7" t="s">
        <v>20</v>
      </c>
      <c r="F105" s="11">
        <v>246265</v>
      </c>
      <c r="G105" s="12">
        <v>133.11000000000001</v>
      </c>
      <c r="H105" s="13">
        <v>2.0271214630520375E-3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371</v>
      </c>
      <c r="C106" s="106"/>
      <c r="D106" s="7" t="s">
        <v>372</v>
      </c>
      <c r="E106" s="7" t="s">
        <v>38</v>
      </c>
      <c r="F106" s="11">
        <v>114514</v>
      </c>
      <c r="G106" s="12">
        <v>88.58</v>
      </c>
      <c r="H106" s="13">
        <v>1.3489637640718617E-3</v>
      </c>
      <c r="I106" s="3"/>
      <c r="J106" s="3"/>
      <c r="K106" s="3"/>
      <c r="L106" s="3"/>
    </row>
    <row r="107" spans="1:12" ht="12.95" customHeight="1">
      <c r="A107" s="1"/>
      <c r="B107" s="107" t="s">
        <v>138</v>
      </c>
      <c r="C107" s="107"/>
      <c r="D107" s="14"/>
      <c r="E107" s="14"/>
      <c r="F107" s="14"/>
      <c r="G107" s="15">
        <v>65609.33</v>
      </c>
      <c r="H107" s="16">
        <v>0.99918741336058925</v>
      </c>
      <c r="I107" s="3"/>
      <c r="J107" s="3"/>
      <c r="K107" s="3"/>
      <c r="L107" s="3"/>
    </row>
    <row r="108" spans="1:12" ht="12.95" customHeight="1">
      <c r="A108" s="1"/>
      <c r="B108" s="101" t="s">
        <v>139</v>
      </c>
      <c r="C108" s="101"/>
      <c r="D108" s="7"/>
      <c r="E108" s="7"/>
      <c r="F108" s="17"/>
      <c r="G108" s="17"/>
      <c r="H108" s="17"/>
      <c r="I108" s="3"/>
      <c r="J108" s="3"/>
      <c r="K108" s="3"/>
      <c r="L108" s="3"/>
    </row>
    <row r="109" spans="1:12" ht="12.95" customHeight="1">
      <c r="A109" s="1"/>
      <c r="B109" s="107" t="s">
        <v>138</v>
      </c>
      <c r="C109" s="107"/>
      <c r="D109" s="14"/>
      <c r="E109" s="14"/>
      <c r="F109" s="18"/>
      <c r="G109" s="18"/>
      <c r="H109" s="18"/>
      <c r="I109" s="3"/>
      <c r="J109" s="3"/>
      <c r="K109" s="3"/>
      <c r="L109" s="3"/>
    </row>
    <row r="110" spans="1:12" ht="12.95" customHeight="1">
      <c r="A110" s="1"/>
      <c r="B110" s="101" t="s">
        <v>140</v>
      </c>
      <c r="C110" s="101"/>
      <c r="D110" s="7"/>
      <c r="E110" s="7"/>
      <c r="F110" s="7"/>
      <c r="G110" s="7"/>
      <c r="H110" s="7"/>
      <c r="I110" s="3"/>
      <c r="J110" s="3"/>
      <c r="K110" s="3"/>
      <c r="L110" s="3"/>
    </row>
    <row r="111" spans="1:12" ht="12.95" customHeight="1">
      <c r="A111" s="1"/>
      <c r="B111" s="101" t="s">
        <v>141</v>
      </c>
      <c r="C111" s="101"/>
      <c r="D111" s="7"/>
      <c r="E111" s="7"/>
      <c r="F111" s="7"/>
      <c r="G111" s="19">
        <v>53.35</v>
      </c>
      <c r="H111" s="20">
        <v>8.1258663941071146E-4</v>
      </c>
      <c r="I111" s="3"/>
      <c r="J111" s="3"/>
      <c r="K111" s="3"/>
      <c r="L111" s="3"/>
    </row>
    <row r="112" spans="1:12" ht="12.95" customHeight="1">
      <c r="A112" s="1"/>
      <c r="B112" s="102" t="s">
        <v>142</v>
      </c>
      <c r="C112" s="102"/>
      <c r="D112" s="21"/>
      <c r="E112" s="21"/>
      <c r="F112" s="21"/>
      <c r="G112" s="22">
        <v>65662.679999999993</v>
      </c>
      <c r="H112" s="23">
        <v>1</v>
      </c>
      <c r="I112" s="3"/>
      <c r="J112" s="3"/>
      <c r="K112" s="3"/>
      <c r="L112" s="3"/>
    </row>
    <row r="113" spans="1:12" ht="12.95" customHeight="1">
      <c r="A113" s="3"/>
      <c r="B113" s="103"/>
      <c r="C113" s="103"/>
      <c r="D113" s="3"/>
      <c r="E113" s="3"/>
      <c r="F113" s="3"/>
      <c r="G113" s="3"/>
      <c r="H113" s="3"/>
      <c r="I113" s="3"/>
      <c r="J113" s="3"/>
      <c r="K113" s="3"/>
      <c r="L113" s="3"/>
    </row>
    <row r="114" spans="1:12" ht="12.95" customHeight="1">
      <c r="A114" s="2"/>
      <c r="B114" s="24" t="s">
        <v>143</v>
      </c>
      <c r="C114" s="3"/>
      <c r="D114" s="3"/>
      <c r="E114" s="3"/>
      <c r="F114" s="3"/>
      <c r="G114" s="3"/>
      <c r="H114" s="3"/>
      <c r="I114" s="3"/>
      <c r="J114" s="3"/>
      <c r="K114" s="3"/>
      <c r="L114" s="3"/>
    </row>
    <row r="115" spans="1:12" ht="12.95" customHeight="1">
      <c r="A115" s="3"/>
      <c r="B115" s="104" t="s">
        <v>144</v>
      </c>
      <c r="C115" s="104"/>
      <c r="D115" s="3"/>
      <c r="E115" s="3"/>
      <c r="F115" s="3"/>
      <c r="G115" s="3"/>
      <c r="H115" s="3"/>
      <c r="I115" s="3"/>
      <c r="J115" s="3"/>
      <c r="K115" s="3"/>
      <c r="L115" s="3"/>
    </row>
    <row r="116" spans="1:12" ht="12.95" customHeight="1">
      <c r="A116" s="3"/>
      <c r="B116" s="25" t="s">
        <v>145</v>
      </c>
      <c r="C116" s="26" t="s">
        <v>6</v>
      </c>
      <c r="D116" s="3"/>
      <c r="E116" s="3"/>
      <c r="F116" s="3"/>
      <c r="G116" s="3"/>
      <c r="H116" s="3"/>
      <c r="I116" s="3"/>
      <c r="J116" s="3"/>
      <c r="K116" s="3"/>
      <c r="L116" s="3"/>
    </row>
    <row r="117" spans="1:12" ht="12.95" customHeight="1">
      <c r="A117" s="3"/>
      <c r="B117" s="8" t="s">
        <v>373</v>
      </c>
      <c r="C117" s="27">
        <v>575</v>
      </c>
      <c r="D117" s="3"/>
      <c r="E117" s="3"/>
      <c r="F117" s="3"/>
      <c r="G117" s="3"/>
      <c r="H117" s="3"/>
      <c r="I117" s="3"/>
      <c r="J117" s="3"/>
      <c r="K117" s="3"/>
      <c r="L117" s="3"/>
    </row>
    <row r="118" spans="1:12" ht="12.95" customHeight="1">
      <c r="A118" s="3"/>
      <c r="B118" s="8" t="s">
        <v>374</v>
      </c>
      <c r="C118" s="27">
        <v>7250</v>
      </c>
      <c r="D118" s="3"/>
      <c r="E118" s="3"/>
      <c r="F118" s="3"/>
      <c r="G118" s="3"/>
      <c r="H118" s="3"/>
      <c r="I118" s="3"/>
      <c r="J118" s="3"/>
      <c r="K118" s="3"/>
      <c r="L118" s="3"/>
    </row>
    <row r="119" spans="1:12" ht="12.95" customHeight="1">
      <c r="A119" s="3"/>
      <c r="B119" s="8" t="s">
        <v>375</v>
      </c>
      <c r="C119" s="27">
        <v>1500</v>
      </c>
      <c r="D119" s="3"/>
      <c r="E119" s="3"/>
      <c r="F119" s="3"/>
      <c r="G119" s="3"/>
      <c r="H119" s="3"/>
      <c r="I119" s="3"/>
      <c r="J119" s="3"/>
      <c r="K119" s="3"/>
      <c r="L119" s="3"/>
    </row>
    <row r="120" spans="1:12" ht="12.95" customHeight="1">
      <c r="A120" s="3"/>
      <c r="B120" s="8" t="s">
        <v>376</v>
      </c>
      <c r="C120" s="27">
        <v>40000</v>
      </c>
      <c r="D120" s="3"/>
      <c r="E120" s="3"/>
      <c r="F120" s="3"/>
      <c r="G120" s="3"/>
      <c r="H120" s="3"/>
      <c r="I120" s="3"/>
      <c r="J120" s="3"/>
      <c r="K120" s="3"/>
      <c r="L120" s="3"/>
    </row>
    <row r="121" spans="1:12" ht="12.95" customHeight="1">
      <c r="A121" s="3"/>
      <c r="B121" s="8" t="s">
        <v>377</v>
      </c>
      <c r="C121" s="27">
        <v>900</v>
      </c>
      <c r="D121" s="3"/>
      <c r="E121" s="3"/>
      <c r="F121" s="3"/>
      <c r="G121" s="3"/>
      <c r="H121" s="3"/>
      <c r="I121" s="3"/>
      <c r="J121" s="3"/>
      <c r="K121" s="3"/>
      <c r="L121" s="3"/>
    </row>
    <row r="122" spans="1:12" ht="12.95" customHeight="1">
      <c r="A122" s="3"/>
      <c r="B122" s="8" t="s">
        <v>378</v>
      </c>
      <c r="C122" s="27">
        <v>95000</v>
      </c>
      <c r="D122" s="3"/>
      <c r="E122" s="3"/>
      <c r="F122" s="3"/>
      <c r="G122" s="3"/>
      <c r="H122" s="3"/>
      <c r="I122" s="3"/>
      <c r="J122" s="3"/>
      <c r="K122" s="3"/>
      <c r="L122" s="3"/>
    </row>
    <row r="123" spans="1:12" ht="12.95" customHeight="1">
      <c r="A123" s="3"/>
      <c r="B123" s="8" t="s">
        <v>379</v>
      </c>
      <c r="C123" s="27">
        <v>15514</v>
      </c>
      <c r="D123" s="3"/>
      <c r="E123" s="3"/>
      <c r="F123" s="3"/>
      <c r="G123" s="3"/>
      <c r="H123" s="3"/>
      <c r="I123" s="3"/>
      <c r="J123" s="3"/>
      <c r="K123" s="3"/>
      <c r="L123" s="3"/>
    </row>
    <row r="124" spans="1:12" ht="12.95" customHeight="1">
      <c r="A124" s="3"/>
      <c r="B124" s="8" t="s">
        <v>380</v>
      </c>
      <c r="C124" s="27">
        <v>300</v>
      </c>
      <c r="D124" s="3"/>
      <c r="E124" s="3"/>
      <c r="F124" s="3"/>
      <c r="G124" s="3"/>
      <c r="H124" s="3"/>
      <c r="I124" s="3"/>
      <c r="J124" s="3"/>
      <c r="K124" s="3"/>
      <c r="L124" s="3"/>
    </row>
    <row r="125" spans="1:12" ht="12.95" customHeight="1">
      <c r="A125" s="3"/>
      <c r="B125" s="8" t="s">
        <v>381</v>
      </c>
      <c r="C125" s="27">
        <v>18000</v>
      </c>
      <c r="D125" s="3"/>
      <c r="E125" s="3"/>
      <c r="F125" s="3"/>
      <c r="G125" s="3"/>
      <c r="H125" s="3"/>
      <c r="I125" s="3"/>
      <c r="J125" s="3"/>
      <c r="K125" s="3"/>
      <c r="L125" s="3"/>
    </row>
    <row r="126" spans="1:12" ht="12.95" customHeight="1">
      <c r="A126" s="3"/>
      <c r="B126" s="8" t="s">
        <v>382</v>
      </c>
      <c r="C126" s="27">
        <v>9400</v>
      </c>
      <c r="D126" s="3"/>
      <c r="E126" s="3"/>
      <c r="F126" s="3"/>
      <c r="G126" s="3"/>
      <c r="H126" s="3"/>
      <c r="I126" s="3"/>
      <c r="J126" s="3"/>
      <c r="K126" s="3"/>
      <c r="L126" s="3"/>
    </row>
    <row r="127" spans="1:12" ht="12.95" customHeight="1">
      <c r="A127" s="3"/>
      <c r="B127" s="8" t="s">
        <v>383</v>
      </c>
      <c r="C127" s="27">
        <v>5000</v>
      </c>
      <c r="D127" s="3"/>
      <c r="E127" s="3"/>
      <c r="F127" s="3"/>
      <c r="G127" s="3"/>
      <c r="H127" s="3"/>
      <c r="I127" s="3"/>
      <c r="J127" s="3"/>
      <c r="K127" s="3"/>
      <c r="L127" s="3"/>
    </row>
    <row r="128" spans="1:12" ht="12.95" customHeight="1">
      <c r="A128" s="3"/>
      <c r="B128" s="8" t="s">
        <v>384</v>
      </c>
      <c r="C128" s="27">
        <v>15300</v>
      </c>
      <c r="D128" s="3"/>
      <c r="E128" s="3"/>
      <c r="F128" s="3"/>
      <c r="G128" s="3"/>
      <c r="H128" s="3"/>
      <c r="I128" s="3"/>
      <c r="J128" s="3"/>
      <c r="K128" s="3"/>
      <c r="L128" s="3"/>
    </row>
    <row r="129" spans="1:12" ht="12.95" customHeight="1">
      <c r="A129" s="2"/>
      <c r="B129" s="105" t="s">
        <v>148</v>
      </c>
      <c r="C129" s="105"/>
      <c r="D129" s="3"/>
      <c r="E129" s="3"/>
      <c r="F129" s="3"/>
      <c r="G129" s="3"/>
      <c r="H129" s="3"/>
      <c r="I129" s="3"/>
      <c r="J129" s="3"/>
      <c r="K129" s="3"/>
      <c r="L129" s="3"/>
    </row>
    <row r="130" spans="1:12" ht="12.95" customHeight="1">
      <c r="A130" s="3"/>
      <c r="B130" s="28" t="s">
        <v>148</v>
      </c>
      <c r="C130" s="28"/>
      <c r="D130" s="3"/>
      <c r="E130" s="3"/>
      <c r="F130" s="3"/>
      <c r="G130" s="3"/>
      <c r="H130" s="3"/>
      <c r="I130" s="3"/>
      <c r="J130" s="3"/>
      <c r="K130" s="3"/>
      <c r="L130" s="3"/>
    </row>
    <row r="131" spans="1:12" ht="12.95" customHeight="1">
      <c r="A131" s="3"/>
      <c r="B131" s="1" t="s">
        <v>149</v>
      </c>
      <c r="C131" s="29">
        <v>2.3E-3</v>
      </c>
      <c r="D131" s="3"/>
      <c r="E131" s="3"/>
      <c r="F131" s="3"/>
      <c r="G131" s="3"/>
      <c r="H131" s="3"/>
      <c r="I131" s="3"/>
      <c r="J131" s="3"/>
      <c r="K131" s="3"/>
      <c r="L131" s="3"/>
    </row>
    <row r="132" spans="1:12" ht="12.95" customHeight="1">
      <c r="A132" s="2"/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</row>
    <row r="133" spans="1:12" ht="12.95" customHeight="1">
      <c r="A133" s="3"/>
      <c r="B133" s="57" t="s">
        <v>150</v>
      </c>
      <c r="C133" s="100" t="s">
        <v>151</v>
      </c>
      <c r="D133" s="100"/>
      <c r="E133" s="88">
        <v>59.881900000000002</v>
      </c>
      <c r="F133" s="3"/>
      <c r="G133" s="3"/>
      <c r="H133" s="3"/>
      <c r="I133" s="3"/>
      <c r="J133" s="3"/>
      <c r="K133" s="3"/>
      <c r="L133" s="3"/>
    </row>
    <row r="134" spans="1:12" ht="12.95" customHeight="1">
      <c r="A134" s="3"/>
      <c r="B134" s="30"/>
      <c r="C134" s="99"/>
      <c r="D134" s="99"/>
      <c r="E134" s="32"/>
      <c r="F134" s="3"/>
      <c r="G134" s="3"/>
      <c r="H134" s="3"/>
      <c r="I134" s="3"/>
      <c r="J134" s="3"/>
      <c r="K134" s="3"/>
      <c r="L134" s="3"/>
    </row>
    <row r="135" spans="1:12" ht="12.95" customHeight="1">
      <c r="A135" s="3"/>
      <c r="B135" s="30" t="s">
        <v>152</v>
      </c>
      <c r="C135" s="99"/>
      <c r="D135" s="99"/>
      <c r="E135" s="32">
        <v>667.61</v>
      </c>
      <c r="F135" s="3"/>
      <c r="G135" s="3"/>
      <c r="H135" s="3"/>
      <c r="I135" s="3"/>
      <c r="J135" s="3"/>
      <c r="K135" s="3"/>
      <c r="L135" s="3"/>
    </row>
    <row r="136" spans="1:12" ht="12.95" customHeight="1">
      <c r="A136" s="3"/>
      <c r="B136" s="30"/>
      <c r="C136" s="99"/>
      <c r="D136" s="99"/>
      <c r="E136" s="32"/>
      <c r="F136" s="3"/>
      <c r="G136" s="3"/>
      <c r="H136" s="3"/>
      <c r="I136" s="3"/>
      <c r="J136" s="3"/>
      <c r="K136" s="3"/>
      <c r="L136" s="3"/>
    </row>
    <row r="137" spans="1:12" ht="12.95" customHeight="1">
      <c r="A137" s="3"/>
      <c r="B137" s="30" t="s">
        <v>153</v>
      </c>
      <c r="C137" s="99"/>
      <c r="D137" s="99"/>
      <c r="E137" s="33">
        <v>656.63</v>
      </c>
      <c r="F137" s="3"/>
      <c r="G137" s="3"/>
      <c r="H137" s="3"/>
      <c r="I137" s="3"/>
      <c r="J137" s="3"/>
      <c r="K137" s="3"/>
      <c r="L137" s="3"/>
    </row>
    <row r="138" spans="1:12" ht="12.95" customHeight="1">
      <c r="A138" s="3"/>
      <c r="B138" s="30"/>
      <c r="C138" s="99"/>
      <c r="D138" s="99"/>
      <c r="E138" s="32"/>
      <c r="F138" s="3"/>
      <c r="G138" s="3"/>
      <c r="H138" s="3"/>
      <c r="I138" s="3"/>
      <c r="J138" s="3"/>
      <c r="K138" s="3"/>
      <c r="L138" s="3"/>
    </row>
    <row r="139" spans="1:12" ht="12.95" customHeight="1">
      <c r="A139" s="3"/>
      <c r="B139" s="30" t="s">
        <v>154</v>
      </c>
      <c r="C139" s="99"/>
      <c r="D139" s="99"/>
      <c r="E139" s="32">
        <v>0.37</v>
      </c>
      <c r="F139" s="3"/>
      <c r="G139" s="3"/>
      <c r="H139" s="3"/>
      <c r="I139" s="3"/>
      <c r="J139" s="3"/>
      <c r="K139" s="3"/>
      <c r="L139" s="3"/>
    </row>
    <row r="140" spans="1:12" ht="15">
      <c r="F140" s="89" t="s">
        <v>3905</v>
      </c>
    </row>
    <row r="141" spans="1:12" ht="15">
      <c r="B141" s="89" t="s">
        <v>3902</v>
      </c>
      <c r="F141" s="89" t="s">
        <v>3904</v>
      </c>
    </row>
  </sheetData>
  <mergeCells count="122">
    <mergeCell ref="B11:C11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  <mergeCell ref="B16:C16"/>
    <mergeCell ref="B17:C17"/>
    <mergeCell ref="B18:C18"/>
    <mergeCell ref="B19:C19"/>
    <mergeCell ref="B20:C20"/>
    <mergeCell ref="B12:C12"/>
    <mergeCell ref="B13:C13"/>
    <mergeCell ref="B14:C14"/>
    <mergeCell ref="B15:C1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C138:D138"/>
    <mergeCell ref="C139:D139"/>
    <mergeCell ref="C133:D133"/>
    <mergeCell ref="C134:D134"/>
    <mergeCell ref="C135:D135"/>
    <mergeCell ref="C136:D136"/>
    <mergeCell ref="C137:D137"/>
    <mergeCell ref="B111:C111"/>
    <mergeCell ref="B112:C112"/>
    <mergeCell ref="B113:C113"/>
    <mergeCell ref="B115:C115"/>
    <mergeCell ref="B129:C129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outlinePr summaryBelow="0"/>
  </sheetPr>
  <dimension ref="A1:L59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5.25" bestFit="1" customWidth="1"/>
    <col min="12" max="12" width="16.625" customWidth="1"/>
  </cols>
  <sheetData>
    <row r="1" spans="1:12" ht="26.1" customHeight="1">
      <c r="A1" s="98" t="s">
        <v>3993</v>
      </c>
      <c r="B1" s="108" t="s">
        <v>2526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0.64236377781805076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53</v>
      </c>
      <c r="L6" s="9">
        <v>0.21936613529616106</v>
      </c>
    </row>
    <row r="7" spans="1:12" ht="12.95" customHeight="1">
      <c r="A7" s="10">
        <v>1</v>
      </c>
      <c r="B7" s="106" t="s">
        <v>54</v>
      </c>
      <c r="C7" s="106"/>
      <c r="D7" s="7" t="s">
        <v>55</v>
      </c>
      <c r="E7" s="7" t="s">
        <v>26</v>
      </c>
      <c r="F7" s="11">
        <v>35669</v>
      </c>
      <c r="G7" s="12">
        <v>313.10000000000002</v>
      </c>
      <c r="H7" s="13">
        <v>0.14689537766500035</v>
      </c>
      <c r="I7" s="3"/>
      <c r="J7" s="3"/>
      <c r="K7" s="8" t="s">
        <v>169</v>
      </c>
      <c r="L7" s="9">
        <v>7.066299820217993E-2</v>
      </c>
    </row>
    <row r="8" spans="1:12" ht="12.95" customHeight="1">
      <c r="A8" s="10">
        <v>2</v>
      </c>
      <c r="B8" s="106" t="s">
        <v>94</v>
      </c>
      <c r="C8" s="106"/>
      <c r="D8" s="7" t="s">
        <v>95</v>
      </c>
      <c r="E8" s="7" t="s">
        <v>26</v>
      </c>
      <c r="F8" s="11">
        <v>8430</v>
      </c>
      <c r="G8" s="12">
        <v>161.22</v>
      </c>
      <c r="H8" s="13">
        <v>7.5637868884095086E-2</v>
      </c>
      <c r="I8" s="3"/>
      <c r="J8" s="3"/>
      <c r="K8" s="8" t="s">
        <v>160</v>
      </c>
      <c r="L8" s="9">
        <v>6.4509323509821914E-2</v>
      </c>
    </row>
    <row r="9" spans="1:12" ht="12.95" customHeight="1">
      <c r="A9" s="10">
        <v>3</v>
      </c>
      <c r="B9" s="106" t="s">
        <v>96</v>
      </c>
      <c r="C9" s="106"/>
      <c r="D9" s="7" t="s">
        <v>97</v>
      </c>
      <c r="E9" s="7" t="s">
        <v>26</v>
      </c>
      <c r="F9" s="11">
        <v>51307</v>
      </c>
      <c r="G9" s="12">
        <v>159.87</v>
      </c>
      <c r="H9" s="13">
        <v>7.5005945555008627E-2</v>
      </c>
      <c r="I9" s="3"/>
      <c r="J9" s="3"/>
      <c r="K9" s="8" t="s">
        <v>83</v>
      </c>
      <c r="L9" s="9">
        <v>3.0977651737863141E-3</v>
      </c>
    </row>
    <row r="10" spans="1:12" ht="12.95" customHeight="1">
      <c r="A10" s="10">
        <v>4</v>
      </c>
      <c r="B10" s="106" t="s">
        <v>118</v>
      </c>
      <c r="C10" s="106"/>
      <c r="D10" s="7" t="s">
        <v>119</v>
      </c>
      <c r="E10" s="7" t="s">
        <v>53</v>
      </c>
      <c r="F10" s="11">
        <v>16720</v>
      </c>
      <c r="G10" s="12">
        <v>129.01</v>
      </c>
      <c r="H10" s="13">
        <v>6.0527134222895573E-2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122</v>
      </c>
      <c r="C11" s="106"/>
      <c r="D11" s="7" t="s">
        <v>123</v>
      </c>
      <c r="E11" s="7" t="s">
        <v>53</v>
      </c>
      <c r="F11" s="11">
        <v>6999</v>
      </c>
      <c r="G11" s="12">
        <v>126.29</v>
      </c>
      <c r="H11" s="13">
        <v>5.9248641540765999E-2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120</v>
      </c>
      <c r="C12" s="106"/>
      <c r="D12" s="7" t="s">
        <v>121</v>
      </c>
      <c r="E12" s="7" t="s">
        <v>26</v>
      </c>
      <c r="F12" s="11">
        <v>21609</v>
      </c>
      <c r="G12" s="12">
        <v>125.52</v>
      </c>
      <c r="H12" s="13">
        <v>5.8887115693388351E-2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741</v>
      </c>
      <c r="C13" s="106"/>
      <c r="D13" s="7" t="s">
        <v>742</v>
      </c>
      <c r="E13" s="7" t="s">
        <v>26</v>
      </c>
      <c r="F13" s="11">
        <v>6524</v>
      </c>
      <c r="G13" s="12">
        <v>92.67</v>
      </c>
      <c r="H13" s="13">
        <v>4.3477195615732149E-2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167</v>
      </c>
      <c r="C14" s="106"/>
      <c r="D14" s="7" t="s">
        <v>168</v>
      </c>
      <c r="E14" s="7" t="s">
        <v>169</v>
      </c>
      <c r="F14" s="11">
        <v>5128</v>
      </c>
      <c r="G14" s="12">
        <v>90.89</v>
      </c>
      <c r="H14" s="13">
        <v>4.2642595336113226E-2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1435</v>
      </c>
      <c r="C15" s="106"/>
      <c r="D15" s="7" t="s">
        <v>1436</v>
      </c>
      <c r="E15" s="7" t="s">
        <v>26</v>
      </c>
      <c r="F15" s="11">
        <v>22549</v>
      </c>
      <c r="G15" s="12">
        <v>85.61</v>
      </c>
      <c r="H15" s="13">
        <v>4.0163570169751528E-2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765</v>
      </c>
      <c r="C16" s="106"/>
      <c r="D16" s="7" t="s">
        <v>766</v>
      </c>
      <c r="E16" s="7" t="s">
        <v>26</v>
      </c>
      <c r="F16" s="11">
        <v>666</v>
      </c>
      <c r="G16" s="12">
        <v>85.06</v>
      </c>
      <c r="H16" s="13">
        <v>3.9905022045104009E-2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175</v>
      </c>
      <c r="C17" s="106"/>
      <c r="D17" s="7" t="s">
        <v>176</v>
      </c>
      <c r="E17" s="7" t="s">
        <v>160</v>
      </c>
      <c r="F17" s="11">
        <v>1554</v>
      </c>
      <c r="G17" s="12">
        <v>84.88</v>
      </c>
      <c r="H17" s="13">
        <v>3.9820293031297707E-2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1453</v>
      </c>
      <c r="C18" s="106"/>
      <c r="D18" s="7" t="s">
        <v>1454</v>
      </c>
      <c r="E18" s="7" t="s">
        <v>53</v>
      </c>
      <c r="F18" s="11">
        <v>3689</v>
      </c>
      <c r="G18" s="12">
        <v>67.92</v>
      </c>
      <c r="H18" s="13">
        <v>3.186453997679934E-2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1455</v>
      </c>
      <c r="C19" s="106"/>
      <c r="D19" s="7" t="s">
        <v>1456</v>
      </c>
      <c r="E19" s="7" t="s">
        <v>26</v>
      </c>
      <c r="F19" s="11">
        <v>19219</v>
      </c>
      <c r="G19" s="12">
        <v>67.290000000000006</v>
      </c>
      <c r="H19" s="13">
        <v>3.1567814604440247E-2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190</v>
      </c>
      <c r="C20" s="106"/>
      <c r="D20" s="7" t="s">
        <v>191</v>
      </c>
      <c r="E20" s="7" t="s">
        <v>53</v>
      </c>
      <c r="F20" s="11">
        <v>4067</v>
      </c>
      <c r="G20" s="12">
        <v>65.150000000000006</v>
      </c>
      <c r="H20" s="13">
        <v>3.0565478116954724E-2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192</v>
      </c>
      <c r="C21" s="106"/>
      <c r="D21" s="7" t="s">
        <v>193</v>
      </c>
      <c r="E21" s="7" t="s">
        <v>169</v>
      </c>
      <c r="F21" s="11">
        <v>4949</v>
      </c>
      <c r="G21" s="12">
        <v>59.72</v>
      </c>
      <c r="H21" s="13">
        <v>2.8020402866066704E-2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251</v>
      </c>
      <c r="C22" s="106"/>
      <c r="D22" s="7" t="s">
        <v>252</v>
      </c>
      <c r="E22" s="7" t="s">
        <v>26</v>
      </c>
      <c r="F22" s="11">
        <v>1675</v>
      </c>
      <c r="G22" s="12">
        <v>44.15</v>
      </c>
      <c r="H22" s="13">
        <v>2.0715245032524383E-2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267</v>
      </c>
      <c r="C23" s="106"/>
      <c r="D23" s="7" t="s">
        <v>268</v>
      </c>
      <c r="E23" s="7" t="s">
        <v>26</v>
      </c>
      <c r="F23" s="11">
        <v>4574</v>
      </c>
      <c r="G23" s="12">
        <v>36.79</v>
      </c>
      <c r="H23" s="13">
        <v>1.7261949509697724E-2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1495</v>
      </c>
      <c r="C24" s="106"/>
      <c r="D24" s="7" t="s">
        <v>1496</v>
      </c>
      <c r="E24" s="7" t="s">
        <v>53</v>
      </c>
      <c r="F24" s="11">
        <v>6059</v>
      </c>
      <c r="G24" s="12">
        <v>36.340000000000003</v>
      </c>
      <c r="H24" s="13">
        <v>1.7047339926080835E-2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1497</v>
      </c>
      <c r="C25" s="106"/>
      <c r="D25" s="7" t="s">
        <v>1498</v>
      </c>
      <c r="E25" s="7" t="s">
        <v>26</v>
      </c>
      <c r="F25" s="11">
        <v>28412</v>
      </c>
      <c r="G25" s="12">
        <v>33.549999999999997</v>
      </c>
      <c r="H25" s="13">
        <v>1.574248627747207E-2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852</v>
      </c>
      <c r="C26" s="106"/>
      <c r="D26" s="7" t="s">
        <v>853</v>
      </c>
      <c r="E26" s="7" t="s">
        <v>160</v>
      </c>
      <c r="F26" s="11">
        <v>3048</v>
      </c>
      <c r="G26" s="12">
        <v>31</v>
      </c>
      <c r="H26" s="13">
        <v>1.4544548251876298E-2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287</v>
      </c>
      <c r="C27" s="106"/>
      <c r="D27" s="7" t="s">
        <v>288</v>
      </c>
      <c r="E27" s="7" t="s">
        <v>26</v>
      </c>
      <c r="F27" s="11">
        <v>10931</v>
      </c>
      <c r="G27" s="12">
        <v>30.4</v>
      </c>
      <c r="H27" s="13">
        <v>1.4262068005661056E-2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311</v>
      </c>
      <c r="C28" s="106"/>
      <c r="D28" s="7" t="s">
        <v>312</v>
      </c>
      <c r="E28" s="7" t="s">
        <v>26</v>
      </c>
      <c r="F28" s="11">
        <v>12407</v>
      </c>
      <c r="G28" s="12">
        <v>26.95</v>
      </c>
      <c r="H28" s="13">
        <v>1.2645854689753896E-2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319</v>
      </c>
      <c r="C29" s="106"/>
      <c r="D29" s="7" t="s">
        <v>320</v>
      </c>
      <c r="E29" s="7" t="s">
        <v>26</v>
      </c>
      <c r="F29" s="11">
        <v>10357</v>
      </c>
      <c r="G29" s="12">
        <v>26.3</v>
      </c>
      <c r="H29" s="13">
        <v>1.2339677606058835E-2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325</v>
      </c>
      <c r="C30" s="106"/>
      <c r="D30" s="7" t="s">
        <v>326</v>
      </c>
      <c r="E30" s="7" t="s">
        <v>26</v>
      </c>
      <c r="F30" s="11">
        <v>4691</v>
      </c>
      <c r="G30" s="12">
        <v>26.02</v>
      </c>
      <c r="H30" s="13">
        <v>1.2208019620960041E-2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1499</v>
      </c>
      <c r="C31" s="106"/>
      <c r="D31" s="7" t="s">
        <v>1500</v>
      </c>
      <c r="E31" s="7" t="s">
        <v>53</v>
      </c>
      <c r="F31" s="11">
        <v>2940</v>
      </c>
      <c r="G31" s="12">
        <v>25.06</v>
      </c>
      <c r="H31" s="13">
        <v>1.1755360716306614E-2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870</v>
      </c>
      <c r="C32" s="106"/>
      <c r="D32" s="7" t="s">
        <v>871</v>
      </c>
      <c r="E32" s="7" t="s">
        <v>160</v>
      </c>
      <c r="F32" s="11">
        <v>2755</v>
      </c>
      <c r="G32" s="12">
        <v>21.62</v>
      </c>
      <c r="H32" s="13">
        <v>1.0144482226647905E-2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761</v>
      </c>
      <c r="C33" s="106"/>
      <c r="D33" s="7" t="s">
        <v>762</v>
      </c>
      <c r="E33" s="7" t="s">
        <v>26</v>
      </c>
      <c r="F33" s="11">
        <v>4467</v>
      </c>
      <c r="G33" s="12">
        <v>19.260000000000002</v>
      </c>
      <c r="H33" s="13">
        <v>9.033690799913249E-3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880</v>
      </c>
      <c r="C34" s="106"/>
      <c r="D34" s="7" t="s">
        <v>881</v>
      </c>
      <c r="E34" s="7" t="s">
        <v>26</v>
      </c>
      <c r="F34" s="11">
        <v>367</v>
      </c>
      <c r="G34" s="12">
        <v>18.260000000000002</v>
      </c>
      <c r="H34" s="13">
        <v>8.567947238091924E-3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894</v>
      </c>
      <c r="C35" s="106"/>
      <c r="D35" s="7" t="s">
        <v>895</v>
      </c>
      <c r="E35" s="7" t="s">
        <v>53</v>
      </c>
      <c r="F35" s="11">
        <v>4898</v>
      </c>
      <c r="G35" s="12">
        <v>17.809999999999999</v>
      </c>
      <c r="H35" s="13">
        <v>8.3576407963579652E-3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351</v>
      </c>
      <c r="C36" s="106"/>
      <c r="D36" s="7" t="s">
        <v>352</v>
      </c>
      <c r="E36" s="7" t="s">
        <v>26</v>
      </c>
      <c r="F36" s="11">
        <v>12212</v>
      </c>
      <c r="G36" s="12">
        <v>17.149999999999999</v>
      </c>
      <c r="H36" s="13">
        <v>8.0469288053972698E-3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2124.86</v>
      </c>
      <c r="H37" s="16">
        <v>0.99690223482621365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140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141</v>
      </c>
      <c r="C41" s="101"/>
      <c r="D41" s="7"/>
      <c r="E41" s="7"/>
      <c r="F41" s="7"/>
      <c r="G41" s="19">
        <v>6.61</v>
      </c>
      <c r="H41" s="20">
        <v>3.0977651737863141E-3</v>
      </c>
      <c r="I41" s="3"/>
      <c r="J41" s="3"/>
      <c r="K41" s="3"/>
      <c r="L41" s="3"/>
    </row>
    <row r="42" spans="1:12" ht="12.95" customHeight="1">
      <c r="A42" s="1"/>
      <c r="B42" s="102" t="s">
        <v>142</v>
      </c>
      <c r="C42" s="102"/>
      <c r="D42" s="21"/>
      <c r="E42" s="21"/>
      <c r="F42" s="21"/>
      <c r="G42" s="22">
        <v>2131.4699999999998</v>
      </c>
      <c r="H42" s="23">
        <v>1</v>
      </c>
      <c r="I42" s="3"/>
      <c r="J42" s="3"/>
      <c r="K42" s="3"/>
      <c r="L42" s="3"/>
    </row>
    <row r="43" spans="1:12" ht="12.95" customHeight="1">
      <c r="A43" s="3"/>
      <c r="B43" s="103"/>
      <c r="C43" s="103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2"/>
      <c r="B45" s="105" t="s">
        <v>148</v>
      </c>
      <c r="C45" s="105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28" t="s">
        <v>148</v>
      </c>
      <c r="C46" s="28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1" t="s">
        <v>673</v>
      </c>
      <c r="C47" s="29">
        <v>4.3E-3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1" t="s">
        <v>149</v>
      </c>
      <c r="C48" s="29">
        <v>1.04E-2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 t="s">
        <v>150</v>
      </c>
      <c r="C50" s="100" t="s">
        <v>151</v>
      </c>
      <c r="D50" s="100"/>
      <c r="E50" s="88">
        <v>16.171700000000001</v>
      </c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150</v>
      </c>
      <c r="C51" s="100" t="s">
        <v>676</v>
      </c>
      <c r="D51" s="100"/>
      <c r="E51" s="88">
        <v>16.524899999999999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/>
      <c r="C52" s="99"/>
      <c r="D52" s="99"/>
      <c r="E52" s="32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152</v>
      </c>
      <c r="C53" s="99"/>
      <c r="D53" s="99"/>
      <c r="E53" s="33">
        <v>21.54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/>
      <c r="C54" s="99"/>
      <c r="D54" s="99"/>
      <c r="E54" s="32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153</v>
      </c>
      <c r="C55" s="99"/>
      <c r="D55" s="99"/>
      <c r="E55" s="33">
        <v>21.31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/>
      <c r="C56" s="99"/>
      <c r="D56" s="99"/>
      <c r="E56" s="32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154</v>
      </c>
      <c r="C57" s="99"/>
      <c r="D57" s="99"/>
      <c r="E57" s="83">
        <v>0.44</v>
      </c>
      <c r="F57" s="3"/>
      <c r="G57" s="3"/>
      <c r="H57" s="3"/>
      <c r="I57" s="3"/>
      <c r="J57" s="3"/>
      <c r="K57" s="3"/>
      <c r="L57" s="3"/>
    </row>
    <row r="58" spans="1:12" ht="15">
      <c r="F58" s="89" t="s">
        <v>3923</v>
      </c>
    </row>
    <row r="59" spans="1:12" ht="15">
      <c r="B59" s="89" t="s">
        <v>3902</v>
      </c>
      <c r="F59" s="89" t="s">
        <v>3904</v>
      </c>
    </row>
  </sheetData>
  <mergeCells count="52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5:C45"/>
    <mergeCell ref="C50:D50"/>
    <mergeCell ref="C56:D56"/>
    <mergeCell ref="C57:D57"/>
    <mergeCell ref="C51:D51"/>
    <mergeCell ref="C52:D52"/>
    <mergeCell ref="C53:D53"/>
    <mergeCell ref="C54:D54"/>
    <mergeCell ref="C55:D5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outlinePr summaryBelow="0"/>
  </sheetPr>
  <dimension ref="A1:L135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2527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35</v>
      </c>
      <c r="L5" s="9">
        <v>0.73820595325615468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74</v>
      </c>
      <c r="L6" s="9">
        <v>0.25327072760280717</v>
      </c>
    </row>
    <row r="7" spans="1:12" ht="12.95" customHeight="1">
      <c r="A7" s="10">
        <v>1</v>
      </c>
      <c r="B7" s="106" t="s">
        <v>63</v>
      </c>
      <c r="C7" s="106"/>
      <c r="D7" s="7" t="s">
        <v>64</v>
      </c>
      <c r="E7" s="7" t="s">
        <v>35</v>
      </c>
      <c r="F7" s="11">
        <v>25307</v>
      </c>
      <c r="G7" s="12">
        <v>403.41</v>
      </c>
      <c r="H7" s="13">
        <v>0.127531353139233</v>
      </c>
      <c r="I7" s="3"/>
      <c r="J7" s="3"/>
      <c r="K7" s="8" t="s">
        <v>992</v>
      </c>
      <c r="L7" s="9">
        <v>6.4501037497160943E-3</v>
      </c>
    </row>
    <row r="8" spans="1:12" ht="12.95" customHeight="1">
      <c r="A8" s="10">
        <v>2</v>
      </c>
      <c r="B8" s="106" t="s">
        <v>110</v>
      </c>
      <c r="C8" s="106"/>
      <c r="D8" s="7" t="s">
        <v>111</v>
      </c>
      <c r="E8" s="7" t="s">
        <v>35</v>
      </c>
      <c r="F8" s="11">
        <v>13553</v>
      </c>
      <c r="G8" s="12">
        <v>215.45</v>
      </c>
      <c r="H8" s="13">
        <v>6.8110068282137642E-2</v>
      </c>
      <c r="I8" s="3"/>
      <c r="J8" s="3"/>
      <c r="K8" s="8" t="s">
        <v>83</v>
      </c>
      <c r="L8" s="9">
        <v>2.0732153913220622E-3</v>
      </c>
    </row>
    <row r="9" spans="1:12" ht="12.95" customHeight="1">
      <c r="A9" s="10">
        <v>3</v>
      </c>
      <c r="B9" s="106" t="s">
        <v>156</v>
      </c>
      <c r="C9" s="106"/>
      <c r="D9" s="7" t="s">
        <v>157</v>
      </c>
      <c r="E9" s="7" t="s">
        <v>74</v>
      </c>
      <c r="F9" s="11">
        <v>17712</v>
      </c>
      <c r="G9" s="12">
        <v>204.45</v>
      </c>
      <c r="H9" s="13">
        <v>6.463394467422523E-2</v>
      </c>
      <c r="I9" s="3"/>
      <c r="J9" s="3"/>
      <c r="K9" s="3"/>
      <c r="L9" s="3"/>
    </row>
    <row r="10" spans="1:12" ht="12.95" customHeight="1">
      <c r="A10" s="10">
        <v>4</v>
      </c>
      <c r="B10" s="106" t="s">
        <v>1417</v>
      </c>
      <c r="C10" s="106"/>
      <c r="D10" s="7" t="s">
        <v>1418</v>
      </c>
      <c r="E10" s="7" t="s">
        <v>35</v>
      </c>
      <c r="F10" s="11">
        <v>3055</v>
      </c>
      <c r="G10" s="12">
        <v>186.92</v>
      </c>
      <c r="H10" s="13">
        <v>5.9090803400653133E-2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126</v>
      </c>
      <c r="C11" s="106"/>
      <c r="D11" s="7" t="s">
        <v>127</v>
      </c>
      <c r="E11" s="7" t="s">
        <v>35</v>
      </c>
      <c r="F11" s="11">
        <v>14602</v>
      </c>
      <c r="G11" s="12">
        <v>184.42</v>
      </c>
      <c r="H11" s="13">
        <v>5.8302886631395059E-2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124</v>
      </c>
      <c r="C12" s="106"/>
      <c r="D12" s="7" t="s">
        <v>125</v>
      </c>
      <c r="E12" s="7" t="s">
        <v>74</v>
      </c>
      <c r="F12" s="11">
        <v>2413</v>
      </c>
      <c r="G12" s="12">
        <v>183.55</v>
      </c>
      <c r="H12" s="13">
        <v>5.8027094857642049E-2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834</v>
      </c>
      <c r="C13" s="106"/>
      <c r="D13" s="7" t="s">
        <v>835</v>
      </c>
      <c r="E13" s="7" t="s">
        <v>74</v>
      </c>
      <c r="F13" s="11">
        <v>12488</v>
      </c>
      <c r="G13" s="12">
        <v>113.84</v>
      </c>
      <c r="H13" s="13">
        <v>3.5989148344265719E-2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182</v>
      </c>
      <c r="C14" s="106"/>
      <c r="D14" s="7" t="s">
        <v>183</v>
      </c>
      <c r="E14" s="7" t="s">
        <v>35</v>
      </c>
      <c r="F14" s="11">
        <v>5802</v>
      </c>
      <c r="G14" s="12">
        <v>109.84</v>
      </c>
      <c r="H14" s="13">
        <v>3.472367181581916E-2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1465</v>
      </c>
      <c r="C15" s="106"/>
      <c r="D15" s="7" t="s">
        <v>1466</v>
      </c>
      <c r="E15" s="7" t="s">
        <v>35</v>
      </c>
      <c r="F15" s="11">
        <v>2515</v>
      </c>
      <c r="G15" s="12">
        <v>89.51</v>
      </c>
      <c r="H15" s="13">
        <v>2.8295803828740088E-2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931</v>
      </c>
      <c r="C16" s="106"/>
      <c r="D16" s="7" t="s">
        <v>932</v>
      </c>
      <c r="E16" s="7" t="s">
        <v>35</v>
      </c>
      <c r="F16" s="11">
        <v>9308</v>
      </c>
      <c r="G16" s="12">
        <v>79.709999999999994</v>
      </c>
      <c r="H16" s="13">
        <v>2.519892649153525E-2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241</v>
      </c>
      <c r="C17" s="106"/>
      <c r="D17" s="7" t="s">
        <v>242</v>
      </c>
      <c r="E17" s="7" t="s">
        <v>35</v>
      </c>
      <c r="F17" s="11">
        <v>3585</v>
      </c>
      <c r="G17" s="12">
        <v>68.98</v>
      </c>
      <c r="H17" s="13">
        <v>2.1808460961901231E-2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245</v>
      </c>
      <c r="C18" s="106"/>
      <c r="D18" s="7" t="s">
        <v>246</v>
      </c>
      <c r="E18" s="7" t="s">
        <v>35</v>
      </c>
      <c r="F18" s="11">
        <v>6683</v>
      </c>
      <c r="G18" s="12">
        <v>68.680000000000007</v>
      </c>
      <c r="H18" s="13">
        <v>2.1712617446314475E-2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249</v>
      </c>
      <c r="C19" s="106"/>
      <c r="D19" s="7" t="s">
        <v>250</v>
      </c>
      <c r="E19" s="7" t="s">
        <v>35</v>
      </c>
      <c r="F19" s="11">
        <v>1290</v>
      </c>
      <c r="G19" s="12">
        <v>68.400000000000006</v>
      </c>
      <c r="H19" s="13">
        <v>2.1624230163377795E-2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257</v>
      </c>
      <c r="C20" s="106"/>
      <c r="D20" s="7" t="s">
        <v>258</v>
      </c>
      <c r="E20" s="7" t="s">
        <v>35</v>
      </c>
      <c r="F20" s="11">
        <v>2670</v>
      </c>
      <c r="G20" s="12">
        <v>65.989999999999995</v>
      </c>
      <c r="H20" s="13">
        <v>2.086111191565428E-2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1493</v>
      </c>
      <c r="C21" s="106"/>
      <c r="D21" s="7" t="s">
        <v>1494</v>
      </c>
      <c r="E21" s="7" t="s">
        <v>35</v>
      </c>
      <c r="F21" s="11">
        <v>6030</v>
      </c>
      <c r="G21" s="12">
        <v>59.15</v>
      </c>
      <c r="H21" s="13">
        <v>1.8697961943899874E-2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279</v>
      </c>
      <c r="C22" s="106"/>
      <c r="D22" s="7" t="s">
        <v>280</v>
      </c>
      <c r="E22" s="7" t="s">
        <v>35</v>
      </c>
      <c r="F22" s="11">
        <v>13782</v>
      </c>
      <c r="G22" s="12">
        <v>48</v>
      </c>
      <c r="H22" s="13">
        <v>1.5175397755783014E-2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854</v>
      </c>
      <c r="C23" s="106"/>
      <c r="D23" s="7" t="s">
        <v>855</v>
      </c>
      <c r="E23" s="7" t="s">
        <v>35</v>
      </c>
      <c r="F23" s="11">
        <v>3344</v>
      </c>
      <c r="G23" s="12">
        <v>46.18</v>
      </c>
      <c r="H23" s="13">
        <v>1.4598319396546686E-2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941</v>
      </c>
      <c r="C24" s="106"/>
      <c r="D24" s="7" t="s">
        <v>942</v>
      </c>
      <c r="E24" s="7" t="s">
        <v>74</v>
      </c>
      <c r="F24" s="11">
        <v>5851</v>
      </c>
      <c r="G24" s="12">
        <v>42.43</v>
      </c>
      <c r="H24" s="13">
        <v>1.3413197285779685E-2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1000</v>
      </c>
      <c r="C25" s="106"/>
      <c r="D25" s="7" t="s">
        <v>1001</v>
      </c>
      <c r="E25" s="7" t="s">
        <v>35</v>
      </c>
      <c r="F25" s="11">
        <v>4586</v>
      </c>
      <c r="G25" s="12">
        <v>40.33</v>
      </c>
      <c r="H25" s="13">
        <v>1.2748825633264963E-2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862</v>
      </c>
      <c r="C26" s="106"/>
      <c r="D26" s="7" t="s">
        <v>863</v>
      </c>
      <c r="E26" s="7" t="s">
        <v>35</v>
      </c>
      <c r="F26" s="11">
        <v>122</v>
      </c>
      <c r="G26" s="12">
        <v>38.43</v>
      </c>
      <c r="H26" s="13">
        <v>1.2148230843249515E-2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868</v>
      </c>
      <c r="C27" s="106"/>
      <c r="D27" s="7" t="s">
        <v>869</v>
      </c>
      <c r="E27" s="7" t="s">
        <v>35</v>
      </c>
      <c r="F27" s="11">
        <v>1896</v>
      </c>
      <c r="G27" s="12">
        <v>35.4</v>
      </c>
      <c r="H27" s="13">
        <v>1.1190693830603822E-2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964</v>
      </c>
      <c r="C28" s="106"/>
      <c r="D28" s="7" t="s">
        <v>965</v>
      </c>
      <c r="E28" s="7" t="s">
        <v>35</v>
      </c>
      <c r="F28" s="11">
        <v>1941</v>
      </c>
      <c r="G28" s="12">
        <v>33.479999999999997</v>
      </c>
      <c r="H28" s="13">
        <v>1.0584954554615439E-2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968</v>
      </c>
      <c r="C29" s="106"/>
      <c r="D29" s="7" t="s">
        <v>969</v>
      </c>
      <c r="E29" s="7" t="s">
        <v>74</v>
      </c>
      <c r="F29" s="11">
        <v>5389</v>
      </c>
      <c r="G29" s="12">
        <v>32.39</v>
      </c>
      <c r="H29" s="13">
        <v>1.02381358065792E-2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974</v>
      </c>
      <c r="C30" s="106"/>
      <c r="D30" s="7" t="s">
        <v>975</v>
      </c>
      <c r="E30" s="7" t="s">
        <v>74</v>
      </c>
      <c r="F30" s="11">
        <v>902</v>
      </c>
      <c r="G30" s="12">
        <v>29.87</v>
      </c>
      <c r="H30" s="13">
        <v>9.4443316310485331E-3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884</v>
      </c>
      <c r="C31" s="106"/>
      <c r="D31" s="7" t="s">
        <v>885</v>
      </c>
      <c r="E31" s="7" t="s">
        <v>74</v>
      </c>
      <c r="F31" s="11">
        <v>4540</v>
      </c>
      <c r="G31" s="12">
        <v>28.4</v>
      </c>
      <c r="H31" s="13">
        <v>8.9768261126048545E-3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988</v>
      </c>
      <c r="C32" s="106"/>
      <c r="D32" s="7" t="s">
        <v>989</v>
      </c>
      <c r="E32" s="7" t="s">
        <v>35</v>
      </c>
      <c r="F32" s="11">
        <v>1986</v>
      </c>
      <c r="G32" s="12">
        <v>28.35</v>
      </c>
      <c r="H32" s="13">
        <v>8.963453231074647E-3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982</v>
      </c>
      <c r="C33" s="106"/>
      <c r="D33" s="7" t="s">
        <v>983</v>
      </c>
      <c r="E33" s="7" t="s">
        <v>74</v>
      </c>
      <c r="F33" s="11">
        <v>1617</v>
      </c>
      <c r="G33" s="12">
        <v>28.34</v>
      </c>
      <c r="H33" s="13">
        <v>8.9578799062138437E-3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993</v>
      </c>
      <c r="C34" s="106"/>
      <c r="D34" s="7" t="s">
        <v>994</v>
      </c>
      <c r="E34" s="7" t="s">
        <v>35</v>
      </c>
      <c r="F34" s="11">
        <v>206</v>
      </c>
      <c r="G34" s="12">
        <v>27.72</v>
      </c>
      <c r="H34" s="13">
        <v>8.7635842763796306E-3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888</v>
      </c>
      <c r="C35" s="106"/>
      <c r="D35" s="7" t="s">
        <v>889</v>
      </c>
      <c r="E35" s="7" t="s">
        <v>74</v>
      </c>
      <c r="F35" s="11">
        <v>1996</v>
      </c>
      <c r="G35" s="12">
        <v>27.44</v>
      </c>
      <c r="H35" s="13">
        <v>8.6738366589538245E-3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890</v>
      </c>
      <c r="C36" s="106"/>
      <c r="D36" s="7" t="s">
        <v>891</v>
      </c>
      <c r="E36" s="7" t="s">
        <v>35</v>
      </c>
      <c r="F36" s="11">
        <v>975</v>
      </c>
      <c r="G36" s="12">
        <v>27.14</v>
      </c>
      <c r="H36" s="13">
        <v>8.5795083846420817E-3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995</v>
      </c>
      <c r="C37" s="106"/>
      <c r="D37" s="7" t="s">
        <v>996</v>
      </c>
      <c r="E37" s="7" t="s">
        <v>35</v>
      </c>
      <c r="F37" s="11">
        <v>14619</v>
      </c>
      <c r="G37" s="12">
        <v>26.84</v>
      </c>
      <c r="H37" s="13">
        <v>8.4852512409973289E-3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898</v>
      </c>
      <c r="C38" s="106"/>
      <c r="D38" s="7" t="s">
        <v>899</v>
      </c>
      <c r="E38" s="7" t="s">
        <v>35</v>
      </c>
      <c r="F38" s="11">
        <v>1018</v>
      </c>
      <c r="G38" s="12">
        <v>25.24</v>
      </c>
      <c r="H38" s="13">
        <v>7.9779242460828927E-3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1202</v>
      </c>
      <c r="C39" s="106"/>
      <c r="D39" s="7" t="s">
        <v>1203</v>
      </c>
      <c r="E39" s="7" t="s">
        <v>35</v>
      </c>
      <c r="F39" s="11">
        <v>1404</v>
      </c>
      <c r="G39" s="12">
        <v>23.61</v>
      </c>
      <c r="H39" s="13">
        <v>7.4625402014845514E-3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1088</v>
      </c>
      <c r="C40" s="106"/>
      <c r="D40" s="7" t="s">
        <v>1089</v>
      </c>
      <c r="E40" s="7" t="s">
        <v>992</v>
      </c>
      <c r="F40" s="11">
        <v>923</v>
      </c>
      <c r="G40" s="12">
        <v>19.25</v>
      </c>
      <c r="H40" s="13">
        <v>6.084922066758155E-3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1098</v>
      </c>
      <c r="C41" s="106"/>
      <c r="D41" s="7" t="s">
        <v>1099</v>
      </c>
      <c r="E41" s="7" t="s">
        <v>35</v>
      </c>
      <c r="F41" s="11">
        <v>1833</v>
      </c>
      <c r="G41" s="12">
        <v>18.690000000000001</v>
      </c>
      <c r="H41" s="13">
        <v>5.9074867760225388E-3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1094</v>
      </c>
      <c r="C42" s="106"/>
      <c r="D42" s="7" t="s">
        <v>1095</v>
      </c>
      <c r="E42" s="7" t="s">
        <v>35</v>
      </c>
      <c r="F42" s="11">
        <v>362</v>
      </c>
      <c r="G42" s="12">
        <v>18.649999999999999</v>
      </c>
      <c r="H42" s="13">
        <v>5.8955600599862896E-3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1102</v>
      </c>
      <c r="C43" s="106"/>
      <c r="D43" s="7" t="s">
        <v>1103</v>
      </c>
      <c r="E43" s="7" t="s">
        <v>35</v>
      </c>
      <c r="F43" s="11">
        <v>2147</v>
      </c>
      <c r="G43" s="12">
        <v>18.5</v>
      </c>
      <c r="H43" s="13">
        <v>5.8480637426155807E-3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1112</v>
      </c>
      <c r="C44" s="106"/>
      <c r="D44" s="7" t="s">
        <v>1113</v>
      </c>
      <c r="E44" s="7" t="s">
        <v>74</v>
      </c>
      <c r="F44" s="11">
        <v>1217</v>
      </c>
      <c r="G44" s="12">
        <v>18.29</v>
      </c>
      <c r="H44" s="13">
        <v>5.7812636687011318E-3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1036</v>
      </c>
      <c r="C45" s="106"/>
      <c r="D45" s="7" t="s">
        <v>1037</v>
      </c>
      <c r="E45" s="7" t="s">
        <v>35</v>
      </c>
      <c r="F45" s="11">
        <v>1012</v>
      </c>
      <c r="G45" s="12">
        <v>18.21</v>
      </c>
      <c r="H45" s="13">
        <v>5.7576190446532831E-3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1122</v>
      </c>
      <c r="C46" s="106"/>
      <c r="D46" s="7" t="s">
        <v>1123</v>
      </c>
      <c r="E46" s="7" t="s">
        <v>35</v>
      </c>
      <c r="F46" s="11">
        <v>3489</v>
      </c>
      <c r="G46" s="12">
        <v>17.16</v>
      </c>
      <c r="H46" s="13">
        <v>5.4262062506779422E-3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666</v>
      </c>
      <c r="C47" s="106"/>
      <c r="D47" s="7" t="s">
        <v>667</v>
      </c>
      <c r="E47" s="7" t="s">
        <v>35</v>
      </c>
      <c r="F47" s="11">
        <v>1178</v>
      </c>
      <c r="G47" s="12">
        <v>16.55</v>
      </c>
      <c r="H47" s="13">
        <v>5.2334574757485139E-3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1196</v>
      </c>
      <c r="C48" s="106"/>
      <c r="D48" s="7" t="s">
        <v>1197</v>
      </c>
      <c r="E48" s="7" t="s">
        <v>74</v>
      </c>
      <c r="F48" s="11">
        <v>621</v>
      </c>
      <c r="G48" s="12">
        <v>13.61</v>
      </c>
      <c r="H48" s="13">
        <v>4.3038392498959558E-3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2528</v>
      </c>
      <c r="C49" s="106"/>
      <c r="D49" s="7" t="s">
        <v>2529</v>
      </c>
      <c r="E49" s="7" t="s">
        <v>35</v>
      </c>
      <c r="F49" s="11">
        <v>1569</v>
      </c>
      <c r="G49" s="12">
        <v>13.54</v>
      </c>
      <c r="H49" s="13">
        <v>4.281874099929789E-3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1214</v>
      </c>
      <c r="C50" s="106"/>
      <c r="D50" s="7" t="s">
        <v>1215</v>
      </c>
      <c r="E50" s="7" t="s">
        <v>35</v>
      </c>
      <c r="F50" s="11">
        <v>1549</v>
      </c>
      <c r="G50" s="12">
        <v>12.79</v>
      </c>
      <c r="H50" s="13">
        <v>4.0431678010588445E-3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1226</v>
      </c>
      <c r="C51" s="106"/>
      <c r="D51" s="7" t="s">
        <v>1227</v>
      </c>
      <c r="E51" s="7" t="s">
        <v>35</v>
      </c>
      <c r="F51" s="11">
        <v>150</v>
      </c>
      <c r="G51" s="12">
        <v>12.7</v>
      </c>
      <c r="H51" s="13">
        <v>4.01625085019321E-3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2530</v>
      </c>
      <c r="C52" s="106"/>
      <c r="D52" s="7" t="s">
        <v>2531</v>
      </c>
      <c r="E52" s="7" t="s">
        <v>74</v>
      </c>
      <c r="F52" s="11">
        <v>896</v>
      </c>
      <c r="G52" s="12">
        <v>12.63</v>
      </c>
      <c r="H52" s="13">
        <v>3.9942227891037949E-3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1222</v>
      </c>
      <c r="C53" s="106"/>
      <c r="D53" s="7" t="s">
        <v>1223</v>
      </c>
      <c r="E53" s="7" t="s">
        <v>35</v>
      </c>
      <c r="F53" s="11">
        <v>1319</v>
      </c>
      <c r="G53" s="12">
        <v>12.36</v>
      </c>
      <c r="H53" s="13">
        <v>3.9075549714904581E-3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2532</v>
      </c>
      <c r="C54" s="106"/>
      <c r="D54" s="7" t="s">
        <v>2533</v>
      </c>
      <c r="E54" s="7" t="s">
        <v>35</v>
      </c>
      <c r="F54" s="11">
        <v>191</v>
      </c>
      <c r="G54" s="12">
        <v>12.15</v>
      </c>
      <c r="H54" s="13">
        <v>3.8425616165175262E-3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1240</v>
      </c>
      <c r="C55" s="106"/>
      <c r="D55" s="7" t="s">
        <v>1241</v>
      </c>
      <c r="E55" s="7" t="s">
        <v>74</v>
      </c>
      <c r="F55" s="11">
        <v>1156</v>
      </c>
      <c r="G55" s="12">
        <v>11.64</v>
      </c>
      <c r="H55" s="13">
        <v>3.6808482580723886E-3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2534</v>
      </c>
      <c r="C56" s="106"/>
      <c r="D56" s="7" t="s">
        <v>2535</v>
      </c>
      <c r="E56" s="7" t="s">
        <v>35</v>
      </c>
      <c r="F56" s="11">
        <v>215</v>
      </c>
      <c r="G56" s="12">
        <v>11.14</v>
      </c>
      <c r="H56" s="13">
        <v>3.5208779171047757E-3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2536</v>
      </c>
      <c r="C57" s="106"/>
      <c r="D57" s="7" t="s">
        <v>2537</v>
      </c>
      <c r="E57" s="7" t="s">
        <v>35</v>
      </c>
      <c r="F57" s="11">
        <v>215</v>
      </c>
      <c r="G57" s="12">
        <v>11.05</v>
      </c>
      <c r="H57" s="13">
        <v>3.4929765178080148E-3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2538</v>
      </c>
      <c r="C58" s="106"/>
      <c r="D58" s="7" t="s">
        <v>2539</v>
      </c>
      <c r="E58" s="7" t="s">
        <v>35</v>
      </c>
      <c r="F58" s="11">
        <v>1289</v>
      </c>
      <c r="G58" s="12">
        <v>10.91</v>
      </c>
      <c r="H58" s="13">
        <v>3.4488736074571222E-3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2540</v>
      </c>
      <c r="C59" s="106"/>
      <c r="D59" s="7" t="s">
        <v>2541</v>
      </c>
      <c r="E59" s="7" t="s">
        <v>35</v>
      </c>
      <c r="F59" s="11">
        <v>1195</v>
      </c>
      <c r="G59" s="12">
        <v>10.039999999999999</v>
      </c>
      <c r="H59" s="13">
        <v>3.1735650480351875E-3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1288</v>
      </c>
      <c r="C60" s="106"/>
      <c r="D60" s="7" t="s">
        <v>1289</v>
      </c>
      <c r="E60" s="7" t="s">
        <v>74</v>
      </c>
      <c r="F60" s="11">
        <v>1842</v>
      </c>
      <c r="G60" s="12">
        <v>9.99</v>
      </c>
      <c r="H60" s="13">
        <v>3.159684925815275E-3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1286</v>
      </c>
      <c r="C61" s="106"/>
      <c r="D61" s="7" t="s">
        <v>1287</v>
      </c>
      <c r="E61" s="7" t="s">
        <v>35</v>
      </c>
      <c r="F61" s="11">
        <v>474</v>
      </c>
      <c r="G61" s="12">
        <v>9.9600000000000009</v>
      </c>
      <c r="H61" s="13">
        <v>3.1486188908495913E-3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2542</v>
      </c>
      <c r="C62" s="106"/>
      <c r="D62" s="7" t="s">
        <v>2543</v>
      </c>
      <c r="E62" s="7" t="s">
        <v>35</v>
      </c>
      <c r="F62" s="11">
        <v>4889</v>
      </c>
      <c r="G62" s="12">
        <v>8.25</v>
      </c>
      <c r="H62" s="13">
        <v>2.608183731814808E-3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1316</v>
      </c>
      <c r="C63" s="106"/>
      <c r="D63" s="7" t="s">
        <v>1317</v>
      </c>
      <c r="E63" s="7" t="s">
        <v>35</v>
      </c>
      <c r="F63" s="11">
        <v>591</v>
      </c>
      <c r="G63" s="12">
        <v>8.23</v>
      </c>
      <c r="H63" s="13">
        <v>2.600391130143953E-3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2544</v>
      </c>
      <c r="C64" s="106"/>
      <c r="D64" s="7" t="s">
        <v>2545</v>
      </c>
      <c r="E64" s="7" t="s">
        <v>74</v>
      </c>
      <c r="F64" s="11">
        <v>110</v>
      </c>
      <c r="G64" s="12">
        <v>6.98</v>
      </c>
      <c r="H64" s="13">
        <v>2.205969052600224E-3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1358</v>
      </c>
      <c r="C65" s="106"/>
      <c r="D65" s="7" t="s">
        <v>1359</v>
      </c>
      <c r="E65" s="7" t="s">
        <v>35</v>
      </c>
      <c r="F65" s="11">
        <v>735</v>
      </c>
      <c r="G65" s="12">
        <v>6.94</v>
      </c>
      <c r="H65" s="13">
        <v>2.1946418890526165E-3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2546</v>
      </c>
      <c r="C66" s="106"/>
      <c r="D66" s="7" t="s">
        <v>2547</v>
      </c>
      <c r="E66" s="7" t="s">
        <v>74</v>
      </c>
      <c r="F66" s="11">
        <v>969</v>
      </c>
      <c r="G66" s="12">
        <v>6.52</v>
      </c>
      <c r="H66" s="13">
        <v>2.060416423626811E-3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2548</v>
      </c>
      <c r="C67" s="106"/>
      <c r="D67" s="7" t="s">
        <v>2549</v>
      </c>
      <c r="E67" s="7" t="s">
        <v>74</v>
      </c>
      <c r="F67" s="11">
        <v>878</v>
      </c>
      <c r="G67" s="12">
        <v>6.11</v>
      </c>
      <c r="H67" s="13">
        <v>1.9302055730458579E-3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2550</v>
      </c>
      <c r="C68" s="106"/>
      <c r="D68" s="7" t="s">
        <v>2551</v>
      </c>
      <c r="E68" s="7" t="s">
        <v>35</v>
      </c>
      <c r="F68" s="11">
        <v>1171</v>
      </c>
      <c r="G68" s="12">
        <v>5.35</v>
      </c>
      <c r="H68" s="13">
        <v>1.6919790110067159E-3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2552</v>
      </c>
      <c r="C69" s="106"/>
      <c r="D69" s="7" t="s">
        <v>2553</v>
      </c>
      <c r="E69" s="7" t="s">
        <v>35</v>
      </c>
      <c r="F69" s="11">
        <v>2820</v>
      </c>
      <c r="G69" s="12">
        <v>4.78</v>
      </c>
      <c r="H69" s="13">
        <v>1.5106541373319992E-3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2554</v>
      </c>
      <c r="C70" s="106"/>
      <c r="D70" s="7" t="s">
        <v>2555</v>
      </c>
      <c r="E70" s="7" t="s">
        <v>74</v>
      </c>
      <c r="F70" s="11">
        <v>368</v>
      </c>
      <c r="G70" s="12">
        <v>4.6500000000000004</v>
      </c>
      <c r="H70" s="13">
        <v>1.4715031859487233E-3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2556</v>
      </c>
      <c r="C71" s="106"/>
      <c r="D71" s="7" t="s">
        <v>2557</v>
      </c>
      <c r="E71" s="7" t="s">
        <v>74</v>
      </c>
      <c r="F71" s="11">
        <v>1055</v>
      </c>
      <c r="G71" s="12">
        <v>4.63</v>
      </c>
      <c r="H71" s="13">
        <v>1.4628353609376071E-3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2558</v>
      </c>
      <c r="C72" s="106"/>
      <c r="D72" s="7" t="s">
        <v>2559</v>
      </c>
      <c r="E72" s="7" t="s">
        <v>35</v>
      </c>
      <c r="F72" s="11">
        <v>749</v>
      </c>
      <c r="G72" s="12">
        <v>4.58</v>
      </c>
      <c r="H72" s="13">
        <v>1.4493676385180813E-3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2560</v>
      </c>
      <c r="C73" s="106"/>
      <c r="D73" s="7" t="s">
        <v>2561</v>
      </c>
      <c r="E73" s="7" t="s">
        <v>35</v>
      </c>
      <c r="F73" s="11">
        <v>1541</v>
      </c>
      <c r="G73" s="12">
        <v>4.07</v>
      </c>
      <c r="H73" s="13">
        <v>1.2856311658356308E-3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2562</v>
      </c>
      <c r="C74" s="106"/>
      <c r="D74" s="7" t="s">
        <v>2563</v>
      </c>
      <c r="E74" s="7" t="s">
        <v>35</v>
      </c>
      <c r="F74" s="11">
        <v>617</v>
      </c>
      <c r="G74" s="12">
        <v>4.03</v>
      </c>
      <c r="H74" s="13">
        <v>1.2726434963842054E-3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2564</v>
      </c>
      <c r="C75" s="106"/>
      <c r="D75" s="7" t="s">
        <v>2565</v>
      </c>
      <c r="E75" s="7" t="s">
        <v>35</v>
      </c>
      <c r="F75" s="11">
        <v>8407</v>
      </c>
      <c r="G75" s="12">
        <v>3.92</v>
      </c>
      <c r="H75" s="13">
        <v>1.2403755909295906E-3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2566</v>
      </c>
      <c r="C76" s="106"/>
      <c r="D76" s="7" t="s">
        <v>2567</v>
      </c>
      <c r="E76" s="7" t="s">
        <v>35</v>
      </c>
      <c r="F76" s="11">
        <v>831</v>
      </c>
      <c r="G76" s="12">
        <v>3.9</v>
      </c>
      <c r="H76" s="13">
        <v>1.233419991720601E-3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2568</v>
      </c>
      <c r="C77" s="106"/>
      <c r="D77" s="7" t="s">
        <v>2569</v>
      </c>
      <c r="E77" s="7" t="s">
        <v>35</v>
      </c>
      <c r="F77" s="11">
        <v>1126</v>
      </c>
      <c r="G77" s="12">
        <v>3.9</v>
      </c>
      <c r="H77" s="13">
        <v>1.2321883247046514E-3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2570</v>
      </c>
      <c r="C78" s="106"/>
      <c r="D78" s="7" t="s">
        <v>2571</v>
      </c>
      <c r="E78" s="7" t="s">
        <v>35</v>
      </c>
      <c r="F78" s="11">
        <v>582</v>
      </c>
      <c r="G78" s="12">
        <v>3.88</v>
      </c>
      <c r="H78" s="13">
        <v>1.227866109242109E-3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2572</v>
      </c>
      <c r="C79" s="106"/>
      <c r="D79" s="7" t="s">
        <v>2573</v>
      </c>
      <c r="E79" s="7" t="s">
        <v>74</v>
      </c>
      <c r="F79" s="11">
        <v>433</v>
      </c>
      <c r="G79" s="12">
        <v>3.4</v>
      </c>
      <c r="H79" s="13">
        <v>1.0757950659458352E-3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2574</v>
      </c>
      <c r="C80" s="106"/>
      <c r="D80" s="7" t="s">
        <v>2575</v>
      </c>
      <c r="E80" s="7" t="s">
        <v>35</v>
      </c>
      <c r="F80" s="11">
        <v>370</v>
      </c>
      <c r="G80" s="12">
        <v>3.33</v>
      </c>
      <c r="H80" s="13">
        <v>1.0536696348767203E-3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2576</v>
      </c>
      <c r="C81" s="106"/>
      <c r="D81" s="7" t="s">
        <v>2577</v>
      </c>
      <c r="E81" s="7" t="s">
        <v>74</v>
      </c>
      <c r="F81" s="11">
        <v>1516</v>
      </c>
      <c r="G81" s="12">
        <v>3.22</v>
      </c>
      <c r="H81" s="13">
        <v>1.0193916083866296E-3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2578</v>
      </c>
      <c r="C82" s="106"/>
      <c r="D82" s="7" t="s">
        <v>2579</v>
      </c>
      <c r="E82" s="7" t="s">
        <v>35</v>
      </c>
      <c r="F82" s="11">
        <v>2256</v>
      </c>
      <c r="G82" s="12">
        <v>3.16</v>
      </c>
      <c r="H82" s="13">
        <v>9.9955468797677033E-4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1402</v>
      </c>
      <c r="C83" s="106"/>
      <c r="D83" s="7" t="s">
        <v>1403</v>
      </c>
      <c r="E83" s="7" t="s">
        <v>35</v>
      </c>
      <c r="F83" s="11">
        <v>641</v>
      </c>
      <c r="G83" s="12">
        <v>2.91</v>
      </c>
      <c r="H83" s="13">
        <v>9.2121674567227781E-4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2580</v>
      </c>
      <c r="C84" s="106"/>
      <c r="D84" s="7" t="s">
        <v>2581</v>
      </c>
      <c r="E84" s="7" t="s">
        <v>35</v>
      </c>
      <c r="F84" s="11">
        <v>758</v>
      </c>
      <c r="G84" s="12">
        <v>2.86</v>
      </c>
      <c r="H84" s="13">
        <v>9.0556673438953303E-4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2582</v>
      </c>
      <c r="C85" s="106"/>
      <c r="D85" s="7" t="s">
        <v>2583</v>
      </c>
      <c r="E85" s="7" t="s">
        <v>35</v>
      </c>
      <c r="F85" s="11">
        <v>365</v>
      </c>
      <c r="G85" s="12">
        <v>2.69</v>
      </c>
      <c r="H85" s="13">
        <v>8.4898007584579378E-4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2584</v>
      </c>
      <c r="C86" s="106"/>
      <c r="D86" s="7" t="s">
        <v>2585</v>
      </c>
      <c r="E86" s="7" t="s">
        <v>35</v>
      </c>
      <c r="F86" s="11">
        <v>2744</v>
      </c>
      <c r="G86" s="12">
        <v>2.4900000000000002</v>
      </c>
      <c r="H86" s="13">
        <v>7.8723628587721174E-4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2586</v>
      </c>
      <c r="C87" s="106"/>
      <c r="D87" s="7" t="s">
        <v>2587</v>
      </c>
      <c r="E87" s="7" t="s">
        <v>35</v>
      </c>
      <c r="F87" s="11">
        <v>489</v>
      </c>
      <c r="G87" s="12">
        <v>2.4500000000000002</v>
      </c>
      <c r="H87" s="13">
        <v>7.7581317496324396E-4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2588</v>
      </c>
      <c r="C88" s="106"/>
      <c r="D88" s="7" t="s">
        <v>2589</v>
      </c>
      <c r="E88" s="7" t="s">
        <v>35</v>
      </c>
      <c r="F88" s="11">
        <v>1566</v>
      </c>
      <c r="G88" s="12">
        <v>2.44</v>
      </c>
      <c r="H88" s="13">
        <v>7.7131819101399325E-4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2590</v>
      </c>
      <c r="C89" s="106"/>
      <c r="D89" s="7" t="s">
        <v>2591</v>
      </c>
      <c r="E89" s="7" t="s">
        <v>35</v>
      </c>
      <c r="F89" s="11">
        <v>353</v>
      </c>
      <c r="G89" s="12">
        <v>2.4300000000000002</v>
      </c>
      <c r="H89" s="13">
        <v>7.6939940175493101E-4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2592</v>
      </c>
      <c r="C90" s="106"/>
      <c r="D90" s="7" t="s">
        <v>2593</v>
      </c>
      <c r="E90" s="7" t="s">
        <v>35</v>
      </c>
      <c r="F90" s="11">
        <v>103</v>
      </c>
      <c r="G90" s="12">
        <v>2.39</v>
      </c>
      <c r="H90" s="13">
        <v>7.5560210724502327E-4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2594</v>
      </c>
      <c r="C91" s="106"/>
      <c r="D91" s="7" t="s">
        <v>2595</v>
      </c>
      <c r="E91" s="7" t="s">
        <v>35</v>
      </c>
      <c r="F91" s="11">
        <v>649</v>
      </c>
      <c r="G91" s="12">
        <v>2.38</v>
      </c>
      <c r="H91" s="13">
        <v>7.5164929704637671E-4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2596</v>
      </c>
      <c r="C92" s="106"/>
      <c r="D92" s="7" t="s">
        <v>2597</v>
      </c>
      <c r="E92" s="7" t="s">
        <v>35</v>
      </c>
      <c r="F92" s="11">
        <v>885</v>
      </c>
      <c r="G92" s="12">
        <v>2.36</v>
      </c>
      <c r="H92" s="13">
        <v>7.4519569066454989E-4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2598</v>
      </c>
      <c r="C93" s="106"/>
      <c r="D93" s="7" t="s">
        <v>2599</v>
      </c>
      <c r="E93" s="7" t="s">
        <v>74</v>
      </c>
      <c r="F93" s="11">
        <v>352</v>
      </c>
      <c r="G93" s="12">
        <v>2.34</v>
      </c>
      <c r="H93" s="13">
        <v>7.4123592546735328E-4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2600</v>
      </c>
      <c r="C94" s="106"/>
      <c r="D94" s="7" t="s">
        <v>2601</v>
      </c>
      <c r="E94" s="7" t="s">
        <v>35</v>
      </c>
      <c r="F94" s="11">
        <v>887</v>
      </c>
      <c r="G94" s="12">
        <v>2.2599999999999998</v>
      </c>
      <c r="H94" s="13">
        <v>7.1519309146493744E-4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2602</v>
      </c>
      <c r="C95" s="106"/>
      <c r="D95" s="7" t="s">
        <v>2603</v>
      </c>
      <c r="E95" s="7" t="s">
        <v>35</v>
      </c>
      <c r="F95" s="11">
        <v>191</v>
      </c>
      <c r="G95" s="12">
        <v>1.9</v>
      </c>
      <c r="H95" s="13">
        <v>6.0131447429722696E-4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2604</v>
      </c>
      <c r="C96" s="106"/>
      <c r="D96" s="7" t="s">
        <v>2605</v>
      </c>
      <c r="E96" s="7" t="s">
        <v>35</v>
      </c>
      <c r="F96" s="11">
        <v>92</v>
      </c>
      <c r="G96" s="12">
        <v>1.86</v>
      </c>
      <c r="H96" s="13">
        <v>5.8909280309519738E-4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2606</v>
      </c>
      <c r="C97" s="106"/>
      <c r="D97" s="7" t="s">
        <v>2607</v>
      </c>
      <c r="E97" s="7" t="s">
        <v>35</v>
      </c>
      <c r="F97" s="11">
        <v>11042</v>
      </c>
      <c r="G97" s="12">
        <v>1.85</v>
      </c>
      <c r="H97" s="13">
        <v>5.8575238051888044E-4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2608</v>
      </c>
      <c r="C98" s="106"/>
      <c r="D98" s="7" t="s">
        <v>2609</v>
      </c>
      <c r="E98" s="7" t="s">
        <v>74</v>
      </c>
      <c r="F98" s="11">
        <v>733</v>
      </c>
      <c r="G98" s="12">
        <v>1.6</v>
      </c>
      <c r="H98" s="13">
        <v>5.0702065884193745E-4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2610</v>
      </c>
      <c r="C99" s="106"/>
      <c r="D99" s="7" t="s">
        <v>2611</v>
      </c>
      <c r="E99" s="7" t="s">
        <v>35</v>
      </c>
      <c r="F99" s="11">
        <v>670</v>
      </c>
      <c r="G99" s="12">
        <v>1.59</v>
      </c>
      <c r="H99" s="13">
        <v>5.0188692150312652E-4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2612</v>
      </c>
      <c r="C100" s="106"/>
      <c r="D100" s="7" t="s">
        <v>2613</v>
      </c>
      <c r="E100" s="7" t="s">
        <v>35</v>
      </c>
      <c r="F100" s="11">
        <v>160</v>
      </c>
      <c r="G100" s="12">
        <v>1.48</v>
      </c>
      <c r="H100" s="13">
        <v>4.6750235708070128E-4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2614</v>
      </c>
      <c r="C101" s="106"/>
      <c r="D101" s="7" t="s">
        <v>2615</v>
      </c>
      <c r="E101" s="7" t="s">
        <v>74</v>
      </c>
      <c r="F101" s="11">
        <v>462</v>
      </c>
      <c r="G101" s="12">
        <v>1.38</v>
      </c>
      <c r="H101" s="13">
        <v>4.3575500165392604E-4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2616</v>
      </c>
      <c r="C102" s="106"/>
      <c r="D102" s="7" t="s">
        <v>2617</v>
      </c>
      <c r="E102" s="7" t="s">
        <v>35</v>
      </c>
      <c r="F102" s="11">
        <v>4317</v>
      </c>
      <c r="G102" s="12">
        <v>1.34</v>
      </c>
      <c r="H102" s="13">
        <v>4.2362162731985194E-4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2618</v>
      </c>
      <c r="C103" s="106"/>
      <c r="D103" s="7" t="s">
        <v>2619</v>
      </c>
      <c r="E103" s="7" t="s">
        <v>74</v>
      </c>
      <c r="F103" s="11">
        <v>647</v>
      </c>
      <c r="G103" s="12">
        <v>1.26</v>
      </c>
      <c r="H103" s="13">
        <v>3.9783065910583632E-4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2620</v>
      </c>
      <c r="C104" s="106"/>
      <c r="D104" s="7" t="s">
        <v>2621</v>
      </c>
      <c r="E104" s="7" t="s">
        <v>35</v>
      </c>
      <c r="F104" s="11">
        <v>230</v>
      </c>
      <c r="G104" s="12">
        <v>1.24</v>
      </c>
      <c r="H104" s="13">
        <v>3.9220501368776009E-4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2622</v>
      </c>
      <c r="C105" s="106"/>
      <c r="D105" s="7" t="s">
        <v>2623</v>
      </c>
      <c r="E105" s="7" t="s">
        <v>992</v>
      </c>
      <c r="F105" s="11">
        <v>370</v>
      </c>
      <c r="G105" s="12">
        <v>1.1599999999999999</v>
      </c>
      <c r="H105" s="13">
        <v>3.6518168295793973E-4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2624</v>
      </c>
      <c r="C106" s="106"/>
      <c r="D106" s="7" t="s">
        <v>2625</v>
      </c>
      <c r="E106" s="7" t="s">
        <v>35</v>
      </c>
      <c r="F106" s="11">
        <v>648</v>
      </c>
      <c r="G106" s="12">
        <v>1</v>
      </c>
      <c r="H106" s="13">
        <v>3.1752729743836648E-4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2626</v>
      </c>
      <c r="C107" s="106"/>
      <c r="D107" s="7" t="s">
        <v>2627</v>
      </c>
      <c r="E107" s="7" t="s">
        <v>74</v>
      </c>
      <c r="F107" s="11">
        <v>669</v>
      </c>
      <c r="G107" s="12">
        <v>0.99</v>
      </c>
      <c r="H107" s="13">
        <v>3.1385885183952657E-4</v>
      </c>
      <c r="I107" s="3"/>
      <c r="J107" s="3"/>
      <c r="K107" s="3"/>
      <c r="L107" s="3"/>
    </row>
    <row r="108" spans="1:12" ht="12.95" customHeight="1">
      <c r="A108" s="10">
        <v>102</v>
      </c>
      <c r="B108" s="106" t="s">
        <v>2628</v>
      </c>
      <c r="C108" s="106"/>
      <c r="D108" s="7" t="s">
        <v>2629</v>
      </c>
      <c r="E108" s="7" t="s">
        <v>35</v>
      </c>
      <c r="F108" s="11">
        <v>706</v>
      </c>
      <c r="G108" s="12">
        <v>0.7</v>
      </c>
      <c r="H108" s="13">
        <v>2.1984434280328E-4</v>
      </c>
      <c r="I108" s="3"/>
      <c r="J108" s="3"/>
      <c r="K108" s="3"/>
      <c r="L108" s="3"/>
    </row>
    <row r="109" spans="1:12" ht="12.95" customHeight="1">
      <c r="A109" s="10">
        <v>103</v>
      </c>
      <c r="B109" s="106" t="s">
        <v>2630</v>
      </c>
      <c r="C109" s="106"/>
      <c r="D109" s="7" t="s">
        <v>2631</v>
      </c>
      <c r="E109" s="7" t="s">
        <v>74</v>
      </c>
      <c r="F109" s="11">
        <v>937</v>
      </c>
      <c r="G109" s="12">
        <v>0.64</v>
      </c>
      <c r="H109" s="13">
        <v>2.0317709975533466E-4</v>
      </c>
      <c r="I109" s="3"/>
      <c r="J109" s="3"/>
      <c r="K109" s="3"/>
      <c r="L109" s="3"/>
    </row>
    <row r="110" spans="1:12" ht="12.95" customHeight="1">
      <c r="A110" s="10">
        <v>104</v>
      </c>
      <c r="B110" s="106" t="s">
        <v>2632</v>
      </c>
      <c r="C110" s="106"/>
      <c r="D110" s="7" t="s">
        <v>2633</v>
      </c>
      <c r="E110" s="7" t="s">
        <v>35</v>
      </c>
      <c r="F110" s="11">
        <v>40</v>
      </c>
      <c r="G110" s="12">
        <v>0.56000000000000005</v>
      </c>
      <c r="H110" s="13">
        <v>1.7817441739970466E-4</v>
      </c>
      <c r="I110" s="3"/>
      <c r="J110" s="3"/>
      <c r="K110" s="3"/>
      <c r="L110" s="3"/>
    </row>
    <row r="111" spans="1:12" ht="12.95" customHeight="1">
      <c r="A111" s="10">
        <v>105</v>
      </c>
      <c r="B111" s="106" t="s">
        <v>2634</v>
      </c>
      <c r="C111" s="106"/>
      <c r="D111" s="7" t="s">
        <v>2635</v>
      </c>
      <c r="E111" s="7" t="s">
        <v>74</v>
      </c>
      <c r="F111" s="11">
        <v>198</v>
      </c>
      <c r="G111" s="12">
        <v>0.54</v>
      </c>
      <c r="H111" s="13">
        <v>1.714789667501157E-4</v>
      </c>
      <c r="I111" s="3"/>
      <c r="J111" s="3"/>
      <c r="K111" s="3"/>
      <c r="L111" s="3"/>
    </row>
    <row r="112" spans="1:12" ht="12.95" customHeight="1">
      <c r="A112" s="1"/>
      <c r="B112" s="107" t="s">
        <v>138</v>
      </c>
      <c r="C112" s="107"/>
      <c r="D112" s="14"/>
      <c r="E112" s="14"/>
      <c r="F112" s="14"/>
      <c r="G112" s="15">
        <v>3156.62</v>
      </c>
      <c r="H112" s="16">
        <v>0.9979267846086779</v>
      </c>
      <c r="I112" s="3"/>
      <c r="J112" s="3"/>
      <c r="K112" s="3"/>
      <c r="L112" s="3"/>
    </row>
    <row r="113" spans="1:12" ht="12.95" customHeight="1">
      <c r="A113" s="1"/>
      <c r="B113" s="101" t="s">
        <v>139</v>
      </c>
      <c r="C113" s="101"/>
      <c r="D113" s="7"/>
      <c r="E113" s="7"/>
      <c r="F113" s="17"/>
      <c r="G113" s="17"/>
      <c r="H113" s="17"/>
      <c r="I113" s="3"/>
      <c r="J113" s="3"/>
      <c r="K113" s="3"/>
      <c r="L113" s="3"/>
    </row>
    <row r="114" spans="1:12" ht="12.95" customHeight="1">
      <c r="A114" s="1"/>
      <c r="B114" s="107" t="s">
        <v>138</v>
      </c>
      <c r="C114" s="107"/>
      <c r="D114" s="14"/>
      <c r="E114" s="14"/>
      <c r="F114" s="18"/>
      <c r="G114" s="18"/>
      <c r="H114" s="18"/>
      <c r="I114" s="3"/>
      <c r="J114" s="3"/>
      <c r="K114" s="3"/>
      <c r="L114" s="3"/>
    </row>
    <row r="115" spans="1:12" ht="12.95" customHeight="1">
      <c r="A115" s="1"/>
      <c r="B115" s="101" t="s">
        <v>140</v>
      </c>
      <c r="C115" s="101"/>
      <c r="D115" s="7"/>
      <c r="E115" s="7"/>
      <c r="F115" s="7"/>
      <c r="G115" s="7"/>
      <c r="H115" s="7"/>
      <c r="I115" s="3"/>
      <c r="J115" s="3"/>
      <c r="K115" s="3"/>
      <c r="L115" s="3"/>
    </row>
    <row r="116" spans="1:12" ht="12.95" customHeight="1">
      <c r="A116" s="1"/>
      <c r="B116" s="101" t="s">
        <v>141</v>
      </c>
      <c r="C116" s="101"/>
      <c r="D116" s="7"/>
      <c r="E116" s="7"/>
      <c r="F116" s="7"/>
      <c r="G116" s="19">
        <v>6.57</v>
      </c>
      <c r="H116" s="20">
        <v>2.0732153913220622E-3</v>
      </c>
      <c r="I116" s="3"/>
      <c r="J116" s="3"/>
      <c r="K116" s="3"/>
      <c r="L116" s="3"/>
    </row>
    <row r="117" spans="1:12" ht="12.95" customHeight="1">
      <c r="A117" s="1"/>
      <c r="B117" s="102" t="s">
        <v>142</v>
      </c>
      <c r="C117" s="102"/>
      <c r="D117" s="21"/>
      <c r="E117" s="21"/>
      <c r="F117" s="21"/>
      <c r="G117" s="22">
        <v>3163.19</v>
      </c>
      <c r="H117" s="23">
        <v>1</v>
      </c>
      <c r="I117" s="3"/>
      <c r="J117" s="3"/>
      <c r="K117" s="3"/>
      <c r="L117" s="3"/>
    </row>
    <row r="118" spans="1:12" ht="12.95" customHeight="1">
      <c r="A118" s="3"/>
      <c r="B118" s="103"/>
      <c r="C118" s="103"/>
      <c r="D118" s="3"/>
      <c r="E118" s="3"/>
      <c r="F118" s="3"/>
      <c r="G118" s="3"/>
      <c r="H118" s="3"/>
      <c r="I118" s="3"/>
      <c r="J118" s="3"/>
      <c r="K118" s="3"/>
      <c r="L118" s="3"/>
    </row>
    <row r="119" spans="1:12" ht="12.95" customHeight="1">
      <c r="A119" s="2"/>
      <c r="B119" s="24" t="s">
        <v>143</v>
      </c>
      <c r="C119" s="3"/>
      <c r="D119" s="3"/>
      <c r="E119" s="3"/>
      <c r="F119" s="3"/>
      <c r="G119" s="3"/>
      <c r="H119" s="3"/>
      <c r="I119" s="3"/>
      <c r="J119" s="3"/>
      <c r="K119" s="3"/>
      <c r="L119" s="3"/>
    </row>
    <row r="120" spans="1:12" ht="12.95" customHeight="1">
      <c r="A120" s="3"/>
      <c r="B120" s="104" t="s">
        <v>144</v>
      </c>
      <c r="C120" s="104"/>
      <c r="D120" s="3"/>
      <c r="E120" s="3"/>
      <c r="F120" s="3"/>
      <c r="G120" s="3"/>
      <c r="H120" s="3"/>
      <c r="I120" s="3"/>
      <c r="J120" s="3"/>
      <c r="K120" s="3"/>
      <c r="L120" s="3"/>
    </row>
    <row r="121" spans="1:12" ht="12.95" customHeight="1">
      <c r="A121" s="3"/>
      <c r="B121" s="25" t="s">
        <v>145</v>
      </c>
      <c r="C121" s="26" t="s">
        <v>6</v>
      </c>
      <c r="D121" s="3"/>
      <c r="E121" s="3"/>
      <c r="F121" s="3"/>
      <c r="G121" s="3"/>
      <c r="H121" s="3"/>
      <c r="I121" s="3"/>
      <c r="J121" s="3"/>
      <c r="K121" s="3"/>
      <c r="L121" s="3"/>
    </row>
    <row r="122" spans="1:12" ht="12.95" customHeight="1">
      <c r="A122" s="3"/>
      <c r="B122" s="8" t="s">
        <v>146</v>
      </c>
      <c r="C122" s="27">
        <v>3000</v>
      </c>
      <c r="D122" s="3"/>
      <c r="E122" s="3"/>
      <c r="F122" s="3"/>
      <c r="G122" s="3"/>
      <c r="H122" s="3"/>
      <c r="I122" s="3"/>
      <c r="J122" s="3"/>
      <c r="K122" s="3"/>
      <c r="L122" s="3"/>
    </row>
    <row r="123" spans="1:12" ht="12.95" customHeight="1">
      <c r="A123" s="2"/>
      <c r="B123" s="105" t="s">
        <v>148</v>
      </c>
      <c r="C123" s="105"/>
      <c r="D123" s="3"/>
      <c r="E123" s="3"/>
      <c r="F123" s="3"/>
      <c r="G123" s="3"/>
      <c r="H123" s="3"/>
      <c r="I123" s="3"/>
      <c r="J123" s="3"/>
      <c r="K123" s="3"/>
      <c r="L123" s="3"/>
    </row>
    <row r="124" spans="1:12" ht="12.95" customHeight="1">
      <c r="A124" s="3"/>
      <c r="B124" s="28" t="s">
        <v>148</v>
      </c>
      <c r="C124" s="28"/>
      <c r="D124" s="3"/>
      <c r="E124" s="3"/>
      <c r="F124" s="3"/>
      <c r="G124" s="3"/>
      <c r="H124" s="3"/>
      <c r="I124" s="3"/>
      <c r="J124" s="3"/>
      <c r="K124" s="3"/>
      <c r="L124" s="3"/>
    </row>
    <row r="125" spans="1:12" ht="12.95" customHeight="1">
      <c r="A125" s="3"/>
      <c r="B125" s="1" t="s">
        <v>149</v>
      </c>
      <c r="C125" s="29">
        <v>2.3999999999999998E-3</v>
      </c>
      <c r="D125" s="3"/>
      <c r="E125" s="3"/>
      <c r="F125" s="3"/>
      <c r="G125" s="3"/>
      <c r="H125" s="3"/>
      <c r="I125" s="3"/>
      <c r="J125" s="3"/>
      <c r="K125" s="3"/>
      <c r="L125" s="3"/>
    </row>
    <row r="126" spans="1:12" ht="12.95" customHeight="1">
      <c r="A126" s="2"/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</row>
    <row r="127" spans="1:12" ht="12.95" customHeight="1">
      <c r="A127" s="3"/>
      <c r="B127" s="30" t="s">
        <v>150</v>
      </c>
      <c r="C127" s="100" t="s">
        <v>151</v>
      </c>
      <c r="D127" s="100"/>
      <c r="E127" s="88">
        <v>44.145099999999999</v>
      </c>
      <c r="F127" s="3"/>
      <c r="G127" s="3"/>
      <c r="H127" s="3"/>
      <c r="I127" s="3"/>
      <c r="J127" s="3"/>
      <c r="K127" s="3"/>
      <c r="L127" s="3"/>
    </row>
    <row r="128" spans="1:12" ht="12.95" customHeight="1">
      <c r="A128" s="3"/>
      <c r="B128" s="30"/>
      <c r="C128" s="99"/>
      <c r="D128" s="99"/>
      <c r="E128" s="32"/>
      <c r="F128" s="3"/>
      <c r="G128" s="3"/>
      <c r="H128" s="3"/>
      <c r="I128" s="3"/>
      <c r="J128" s="3"/>
      <c r="K128" s="3"/>
      <c r="L128" s="3"/>
    </row>
    <row r="129" spans="1:12" ht="12.95" customHeight="1">
      <c r="A129" s="3"/>
      <c r="B129" s="30" t="s">
        <v>152</v>
      </c>
      <c r="C129" s="99"/>
      <c r="D129" s="99"/>
      <c r="E129" s="33">
        <v>31.87</v>
      </c>
      <c r="F129" s="3"/>
      <c r="G129" s="3"/>
      <c r="H129" s="3"/>
      <c r="I129" s="3"/>
      <c r="J129" s="3"/>
      <c r="K129" s="3"/>
      <c r="L129" s="3"/>
    </row>
    <row r="130" spans="1:12" ht="12.95" customHeight="1">
      <c r="A130" s="3"/>
      <c r="B130" s="30"/>
      <c r="C130" s="99"/>
      <c r="D130" s="99"/>
      <c r="E130" s="32"/>
      <c r="F130" s="3"/>
      <c r="G130" s="3"/>
      <c r="H130" s="3"/>
      <c r="I130" s="3"/>
      <c r="J130" s="3"/>
      <c r="K130" s="3"/>
      <c r="L130" s="3"/>
    </row>
    <row r="131" spans="1:12" ht="12.95" customHeight="1">
      <c r="A131" s="3"/>
      <c r="B131" s="30" t="s">
        <v>153</v>
      </c>
      <c r="C131" s="99"/>
      <c r="D131" s="99"/>
      <c r="E131" s="33">
        <v>31.63</v>
      </c>
      <c r="F131" s="3"/>
      <c r="G131" s="3"/>
      <c r="H131" s="3"/>
      <c r="I131" s="3"/>
      <c r="J131" s="3"/>
      <c r="K131" s="3"/>
      <c r="L131" s="3"/>
    </row>
    <row r="132" spans="1:12" ht="12.95" customHeight="1">
      <c r="A132" s="3"/>
      <c r="B132" s="30"/>
      <c r="C132" s="99"/>
      <c r="D132" s="99"/>
      <c r="E132" s="32"/>
      <c r="F132" s="3"/>
      <c r="G132" s="3"/>
      <c r="H132" s="3"/>
      <c r="I132" s="3"/>
      <c r="J132" s="3"/>
      <c r="K132" s="3"/>
      <c r="L132" s="3"/>
    </row>
    <row r="133" spans="1:12" ht="12.95" customHeight="1">
      <c r="A133" s="3"/>
      <c r="B133" s="30" t="s">
        <v>154</v>
      </c>
      <c r="C133" s="99"/>
      <c r="D133" s="99"/>
      <c r="E133" s="83">
        <v>0.39</v>
      </c>
      <c r="F133" s="3"/>
      <c r="G133" s="3"/>
      <c r="H133" s="3"/>
      <c r="I133" s="3"/>
      <c r="J133" s="3"/>
      <c r="K133" s="3"/>
      <c r="L133" s="3"/>
    </row>
    <row r="134" spans="1:12" ht="15">
      <c r="F134" s="89" t="s">
        <v>3924</v>
      </c>
    </row>
    <row r="135" spans="1:12" ht="15">
      <c r="B135" s="89" t="s">
        <v>3902</v>
      </c>
      <c r="F135" s="89" t="s">
        <v>3904</v>
      </c>
    </row>
  </sheetData>
  <mergeCells count="127">
    <mergeCell ref="B1:H1"/>
    <mergeCell ref="B2:H2"/>
    <mergeCell ref="B3:H3"/>
    <mergeCell ref="B4:C4"/>
    <mergeCell ref="B5:C5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C132:D132"/>
    <mergeCell ref="C133:D133"/>
    <mergeCell ref="C127:D127"/>
    <mergeCell ref="C128:D128"/>
    <mergeCell ref="C129:D129"/>
    <mergeCell ref="C130:D130"/>
    <mergeCell ref="C131:D131"/>
    <mergeCell ref="B116:C116"/>
    <mergeCell ref="B117:C117"/>
    <mergeCell ref="B118:C118"/>
    <mergeCell ref="B120:C120"/>
    <mergeCell ref="B123:C123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outlinePr summaryBelow="0"/>
  </sheetPr>
  <dimension ref="A1:L5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7.875" bestFit="1" customWidth="1"/>
    <col min="12" max="12" width="16.625" customWidth="1"/>
  </cols>
  <sheetData>
    <row r="1" spans="1:12" ht="26.1" customHeight="1">
      <c r="A1" s="98" t="s">
        <v>3993</v>
      </c>
      <c r="B1" s="108" t="s">
        <v>2636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0.30447436253003246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17</v>
      </c>
      <c r="L6" s="9">
        <v>0.22377600763029862</v>
      </c>
    </row>
    <row r="7" spans="1:12" ht="12.95" customHeight="1">
      <c r="A7" s="10">
        <v>1</v>
      </c>
      <c r="B7" s="106" t="s">
        <v>1433</v>
      </c>
      <c r="C7" s="106"/>
      <c r="D7" s="7" t="s">
        <v>1434</v>
      </c>
      <c r="E7" s="7" t="s">
        <v>17</v>
      </c>
      <c r="F7" s="11">
        <v>315596</v>
      </c>
      <c r="G7" s="12">
        <v>972.67</v>
      </c>
      <c r="H7" s="13">
        <v>8.487382364125827E-2</v>
      </c>
      <c r="I7" s="3"/>
      <c r="J7" s="3"/>
      <c r="K7" s="8" t="s">
        <v>198</v>
      </c>
      <c r="L7" s="9">
        <v>9.6666991099668587E-2</v>
      </c>
    </row>
    <row r="8" spans="1:12" ht="12.95" customHeight="1">
      <c r="A8" s="10">
        <v>2</v>
      </c>
      <c r="B8" s="106" t="s">
        <v>39</v>
      </c>
      <c r="C8" s="106"/>
      <c r="D8" s="7" t="s">
        <v>40</v>
      </c>
      <c r="E8" s="7" t="s">
        <v>12</v>
      </c>
      <c r="F8" s="11">
        <v>116149</v>
      </c>
      <c r="G8" s="12">
        <v>931.92</v>
      </c>
      <c r="H8" s="13">
        <v>8.131842817178582E-2</v>
      </c>
      <c r="I8" s="3"/>
      <c r="J8" s="3"/>
      <c r="K8" s="8" t="s">
        <v>26</v>
      </c>
      <c r="L8" s="9">
        <v>8.1440421062336774E-2</v>
      </c>
    </row>
    <row r="9" spans="1:12" ht="12.95" customHeight="1">
      <c r="A9" s="10">
        <v>3</v>
      </c>
      <c r="B9" s="106" t="s">
        <v>1439</v>
      </c>
      <c r="C9" s="106"/>
      <c r="D9" s="7" t="s">
        <v>1440</v>
      </c>
      <c r="E9" s="7" t="s">
        <v>17</v>
      </c>
      <c r="F9" s="11">
        <v>670107</v>
      </c>
      <c r="G9" s="12">
        <v>915.7</v>
      </c>
      <c r="H9" s="13">
        <v>7.9903064152505476E-2</v>
      </c>
      <c r="I9" s="3"/>
      <c r="J9" s="3"/>
      <c r="K9" s="8" t="s">
        <v>65</v>
      </c>
      <c r="L9" s="9">
        <v>7.6250638638877502E-2</v>
      </c>
    </row>
    <row r="10" spans="1:12" ht="12.95" customHeight="1">
      <c r="A10" s="10">
        <v>4</v>
      </c>
      <c r="B10" s="106" t="s">
        <v>108</v>
      </c>
      <c r="C10" s="106"/>
      <c r="D10" s="7" t="s">
        <v>109</v>
      </c>
      <c r="E10" s="7" t="s">
        <v>65</v>
      </c>
      <c r="F10" s="11">
        <v>373757</v>
      </c>
      <c r="G10" s="12">
        <v>873.84</v>
      </c>
      <c r="H10" s="13">
        <v>7.6250638638877502E-2</v>
      </c>
      <c r="I10" s="3"/>
      <c r="J10" s="3"/>
      <c r="K10" s="8" t="s">
        <v>59</v>
      </c>
      <c r="L10" s="9">
        <v>7.475906157784365E-2</v>
      </c>
    </row>
    <row r="11" spans="1:12" ht="12.95" customHeight="1">
      <c r="A11" s="10">
        <v>5</v>
      </c>
      <c r="B11" s="106" t="s">
        <v>98</v>
      </c>
      <c r="C11" s="106"/>
      <c r="D11" s="7" t="s">
        <v>99</v>
      </c>
      <c r="E11" s="7" t="s">
        <v>59</v>
      </c>
      <c r="F11" s="11">
        <v>121758</v>
      </c>
      <c r="G11" s="12">
        <v>856.75</v>
      </c>
      <c r="H11" s="13">
        <v>7.475906157784365E-2</v>
      </c>
      <c r="I11" s="3"/>
      <c r="J11" s="3"/>
      <c r="K11" s="8" t="s">
        <v>20</v>
      </c>
      <c r="L11" s="9">
        <v>7.3304997110107378E-2</v>
      </c>
    </row>
    <row r="12" spans="1:12" ht="12.95" customHeight="1">
      <c r="A12" s="10">
        <v>6</v>
      </c>
      <c r="B12" s="106" t="s">
        <v>1451</v>
      </c>
      <c r="C12" s="106"/>
      <c r="D12" s="7" t="s">
        <v>1452</v>
      </c>
      <c r="E12" s="7" t="s">
        <v>198</v>
      </c>
      <c r="F12" s="11">
        <v>487467</v>
      </c>
      <c r="G12" s="12">
        <v>843.81</v>
      </c>
      <c r="H12" s="13">
        <v>7.3629513676953362E-2</v>
      </c>
      <c r="I12" s="3"/>
      <c r="J12" s="3"/>
      <c r="K12" s="8" t="s">
        <v>50</v>
      </c>
      <c r="L12" s="9">
        <v>2.9570792223046229E-2</v>
      </c>
    </row>
    <row r="13" spans="1:12" ht="12.95" customHeight="1">
      <c r="A13" s="10">
        <v>7</v>
      </c>
      <c r="B13" s="106" t="s">
        <v>78</v>
      </c>
      <c r="C13" s="106"/>
      <c r="D13" s="7" t="s">
        <v>79</v>
      </c>
      <c r="E13" s="7" t="s">
        <v>20</v>
      </c>
      <c r="F13" s="11">
        <v>125611</v>
      </c>
      <c r="G13" s="12">
        <v>840.09</v>
      </c>
      <c r="H13" s="13">
        <v>7.3304997110107378E-2</v>
      </c>
      <c r="I13" s="3"/>
      <c r="J13" s="3"/>
      <c r="K13" s="8" t="s">
        <v>53</v>
      </c>
      <c r="L13" s="9">
        <v>2.1300709360903686E-2</v>
      </c>
    </row>
    <row r="14" spans="1:12" ht="12.95" customHeight="1">
      <c r="A14" s="10">
        <v>8</v>
      </c>
      <c r="B14" s="106" t="s">
        <v>207</v>
      </c>
      <c r="C14" s="106"/>
      <c r="D14" s="7" t="s">
        <v>208</v>
      </c>
      <c r="E14" s="7" t="s">
        <v>17</v>
      </c>
      <c r="F14" s="11">
        <v>179872</v>
      </c>
      <c r="G14" s="12">
        <v>676.14</v>
      </c>
      <c r="H14" s="13">
        <v>5.8999119836534872E-2</v>
      </c>
      <c r="I14" s="3"/>
      <c r="J14" s="3"/>
      <c r="K14" s="8" t="s">
        <v>843</v>
      </c>
      <c r="L14" s="9">
        <v>1.4548576335202975E-2</v>
      </c>
    </row>
    <row r="15" spans="1:12" ht="12.95" customHeight="1">
      <c r="A15" s="10">
        <v>9</v>
      </c>
      <c r="B15" s="106" t="s">
        <v>1457</v>
      </c>
      <c r="C15" s="106"/>
      <c r="D15" s="7" t="s">
        <v>1458</v>
      </c>
      <c r="E15" s="7" t="s">
        <v>12</v>
      </c>
      <c r="F15" s="11">
        <v>176862</v>
      </c>
      <c r="G15" s="12">
        <v>411.73</v>
      </c>
      <c r="H15" s="13">
        <v>3.5927512672852734E-2</v>
      </c>
      <c r="I15" s="3"/>
      <c r="J15" s="3"/>
      <c r="K15" s="8" t="s">
        <v>83</v>
      </c>
      <c r="L15" s="9">
        <v>3.9074424316821637E-3</v>
      </c>
    </row>
    <row r="16" spans="1:12" ht="12.95" customHeight="1">
      <c r="A16" s="10">
        <v>10</v>
      </c>
      <c r="B16" s="106" t="s">
        <v>1435</v>
      </c>
      <c r="C16" s="106"/>
      <c r="D16" s="7" t="s">
        <v>1436</v>
      </c>
      <c r="E16" s="7" t="s">
        <v>26</v>
      </c>
      <c r="F16" s="11">
        <v>107005</v>
      </c>
      <c r="G16" s="12">
        <v>406.24</v>
      </c>
      <c r="H16" s="13">
        <v>3.5448439291493862E-2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1471</v>
      </c>
      <c r="C17" s="106"/>
      <c r="D17" s="7" t="s">
        <v>1472</v>
      </c>
      <c r="E17" s="7" t="s">
        <v>12</v>
      </c>
      <c r="F17" s="11">
        <v>347469</v>
      </c>
      <c r="G17" s="12">
        <v>360.67</v>
      </c>
      <c r="H17" s="13">
        <v>3.1471907153246742E-2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315</v>
      </c>
      <c r="C18" s="106"/>
      <c r="D18" s="7" t="s">
        <v>316</v>
      </c>
      <c r="E18" s="7" t="s">
        <v>50</v>
      </c>
      <c r="F18" s="11">
        <v>285618</v>
      </c>
      <c r="G18" s="12">
        <v>338.89</v>
      </c>
      <c r="H18" s="13">
        <v>2.9570792223046229E-2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1475</v>
      </c>
      <c r="C19" s="106"/>
      <c r="D19" s="7" t="s">
        <v>1476</v>
      </c>
      <c r="E19" s="7" t="s">
        <v>12</v>
      </c>
      <c r="F19" s="11">
        <v>314743</v>
      </c>
      <c r="G19" s="12">
        <v>317.58</v>
      </c>
      <c r="H19" s="13">
        <v>2.771129934318297E-2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136</v>
      </c>
      <c r="C20" s="106"/>
      <c r="D20" s="7" t="s">
        <v>137</v>
      </c>
      <c r="E20" s="7" t="s">
        <v>12</v>
      </c>
      <c r="F20" s="11">
        <v>37936</v>
      </c>
      <c r="G20" s="12">
        <v>280.69</v>
      </c>
      <c r="H20" s="13">
        <v>2.4492561510485646E-2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1455</v>
      </c>
      <c r="C21" s="106"/>
      <c r="D21" s="7" t="s">
        <v>1456</v>
      </c>
      <c r="E21" s="7" t="s">
        <v>26</v>
      </c>
      <c r="F21" s="11">
        <v>77072</v>
      </c>
      <c r="G21" s="12">
        <v>269.83</v>
      </c>
      <c r="H21" s="13">
        <v>2.354498310724042E-2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283</v>
      </c>
      <c r="C22" s="106"/>
      <c r="D22" s="7" t="s">
        <v>284</v>
      </c>
      <c r="E22" s="7" t="s">
        <v>198</v>
      </c>
      <c r="F22" s="11">
        <v>97964</v>
      </c>
      <c r="G22" s="12">
        <v>264.01</v>
      </c>
      <c r="H22" s="13">
        <v>2.3037477422715232E-2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180</v>
      </c>
      <c r="C23" s="106"/>
      <c r="D23" s="7" t="s">
        <v>181</v>
      </c>
      <c r="E23" s="7" t="s">
        <v>12</v>
      </c>
      <c r="F23" s="11">
        <v>135226</v>
      </c>
      <c r="G23" s="12">
        <v>259.23</v>
      </c>
      <c r="H23" s="13">
        <v>2.2619966534998242E-2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265</v>
      </c>
      <c r="C24" s="106"/>
      <c r="D24" s="7" t="s">
        <v>266</v>
      </c>
      <c r="E24" s="7" t="s">
        <v>12</v>
      </c>
      <c r="F24" s="11">
        <v>183642</v>
      </c>
      <c r="G24" s="12">
        <v>229.28</v>
      </c>
      <c r="H24" s="13">
        <v>2.0006457877315521E-2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184</v>
      </c>
      <c r="C25" s="106"/>
      <c r="D25" s="7" t="s">
        <v>185</v>
      </c>
      <c r="E25" s="7" t="s">
        <v>12</v>
      </c>
      <c r="F25" s="11">
        <v>311937</v>
      </c>
      <c r="G25" s="12">
        <v>212.12</v>
      </c>
      <c r="H25" s="13">
        <v>1.8509106198000093E-2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275</v>
      </c>
      <c r="C26" s="106"/>
      <c r="D26" s="7" t="s">
        <v>276</v>
      </c>
      <c r="E26" s="7" t="s">
        <v>12</v>
      </c>
      <c r="F26" s="11">
        <v>28207</v>
      </c>
      <c r="G26" s="12">
        <v>184.08</v>
      </c>
      <c r="H26" s="13">
        <v>1.6062517411354778E-2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1006</v>
      </c>
      <c r="C27" s="106"/>
      <c r="D27" s="7" t="s">
        <v>1007</v>
      </c>
      <c r="E27" s="7" t="s">
        <v>843</v>
      </c>
      <c r="F27" s="11">
        <v>143608</v>
      </c>
      <c r="G27" s="12">
        <v>166.73</v>
      </c>
      <c r="H27" s="13">
        <v>1.4548576335202975E-2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1499</v>
      </c>
      <c r="C28" s="106"/>
      <c r="D28" s="7" t="s">
        <v>1500</v>
      </c>
      <c r="E28" s="7" t="s">
        <v>53</v>
      </c>
      <c r="F28" s="11">
        <v>16822</v>
      </c>
      <c r="G28" s="12">
        <v>143.37</v>
      </c>
      <c r="H28" s="13">
        <v>1.2509912786329267E-2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325</v>
      </c>
      <c r="C29" s="106"/>
      <c r="D29" s="7" t="s">
        <v>326</v>
      </c>
      <c r="E29" s="7" t="s">
        <v>26</v>
      </c>
      <c r="F29" s="11">
        <v>25537</v>
      </c>
      <c r="G29" s="12">
        <v>141.65</v>
      </c>
      <c r="H29" s="13">
        <v>1.2360546871807954E-2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339</v>
      </c>
      <c r="C30" s="106"/>
      <c r="D30" s="7" t="s">
        <v>340</v>
      </c>
      <c r="E30" s="7" t="s">
        <v>12</v>
      </c>
      <c r="F30" s="11">
        <v>124043</v>
      </c>
      <c r="G30" s="12">
        <v>136.88</v>
      </c>
      <c r="H30" s="13">
        <v>1.1944122313540275E-2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287</v>
      </c>
      <c r="C31" s="106"/>
      <c r="D31" s="7" t="s">
        <v>288</v>
      </c>
      <c r="E31" s="7" t="s">
        <v>26</v>
      </c>
      <c r="F31" s="11">
        <v>41565</v>
      </c>
      <c r="G31" s="12">
        <v>115.59</v>
      </c>
      <c r="H31" s="13">
        <v>1.0086451791794539E-2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335</v>
      </c>
      <c r="C32" s="106"/>
      <c r="D32" s="7" t="s">
        <v>336</v>
      </c>
      <c r="E32" s="7" t="s">
        <v>12</v>
      </c>
      <c r="F32" s="11">
        <v>62132</v>
      </c>
      <c r="G32" s="12">
        <v>100.56</v>
      </c>
      <c r="H32" s="13">
        <v>8.7748091767637666E-3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894</v>
      </c>
      <c r="C33" s="106"/>
      <c r="D33" s="7" t="s">
        <v>895</v>
      </c>
      <c r="E33" s="7" t="s">
        <v>53</v>
      </c>
      <c r="F33" s="11">
        <v>18138</v>
      </c>
      <c r="G33" s="12">
        <v>65.97</v>
      </c>
      <c r="H33" s="13">
        <v>5.7562857140539096E-3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365</v>
      </c>
      <c r="C34" s="106"/>
      <c r="D34" s="7" t="s">
        <v>366</v>
      </c>
      <c r="E34" s="7" t="s">
        <v>12</v>
      </c>
      <c r="F34" s="11">
        <v>98737</v>
      </c>
      <c r="G34" s="12">
        <v>51.36</v>
      </c>
      <c r="H34" s="13">
        <v>4.4818768478379623E-3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922</v>
      </c>
      <c r="C35" s="106"/>
      <c r="D35" s="7" t="s">
        <v>923</v>
      </c>
      <c r="E35" s="7" t="s">
        <v>53</v>
      </c>
      <c r="F35" s="11">
        <v>18439</v>
      </c>
      <c r="G35" s="12">
        <v>34.78</v>
      </c>
      <c r="H35" s="13">
        <v>3.0345108605205071E-3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1328</v>
      </c>
      <c r="C36" s="106"/>
      <c r="D36" s="7" t="s">
        <v>1329</v>
      </c>
      <c r="E36" s="7" t="s">
        <v>12</v>
      </c>
      <c r="F36" s="11">
        <v>38360</v>
      </c>
      <c r="G36" s="12">
        <v>13.22</v>
      </c>
      <c r="H36" s="13">
        <v>1.1537973186678825E-3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11415.38</v>
      </c>
      <c r="H37" s="16">
        <v>0.99609255756831783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140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141</v>
      </c>
      <c r="C41" s="101"/>
      <c r="D41" s="7"/>
      <c r="E41" s="7"/>
      <c r="F41" s="7"/>
      <c r="G41" s="19">
        <v>44.77</v>
      </c>
      <c r="H41" s="20">
        <v>3.9074424316821637E-3</v>
      </c>
      <c r="I41" s="3"/>
      <c r="J41" s="3"/>
      <c r="K41" s="3"/>
      <c r="L41" s="3"/>
    </row>
    <row r="42" spans="1:12" ht="12.95" customHeight="1">
      <c r="A42" s="1"/>
      <c r="B42" s="102" t="s">
        <v>142</v>
      </c>
      <c r="C42" s="102"/>
      <c r="D42" s="21"/>
      <c r="E42" s="21"/>
      <c r="F42" s="21"/>
      <c r="G42" s="22">
        <v>11460.15</v>
      </c>
      <c r="H42" s="23">
        <v>1</v>
      </c>
      <c r="I42" s="3"/>
      <c r="J42" s="3"/>
      <c r="K42" s="3"/>
      <c r="L42" s="3"/>
    </row>
    <row r="43" spans="1:12" ht="12.95" customHeight="1">
      <c r="A43" s="3"/>
      <c r="B43" s="103"/>
      <c r="C43" s="103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2"/>
      <c r="B45" s="105" t="s">
        <v>148</v>
      </c>
      <c r="C45" s="105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28" t="s">
        <v>148</v>
      </c>
      <c r="C46" s="28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1" t="s">
        <v>149</v>
      </c>
      <c r="C47" s="29">
        <v>3.0999999999999999E-3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 t="s">
        <v>150</v>
      </c>
      <c r="C49" s="100" t="s">
        <v>151</v>
      </c>
      <c r="D49" s="100"/>
      <c r="E49" s="88">
        <v>98.650700000000001</v>
      </c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/>
      <c r="C50" s="99"/>
      <c r="D50" s="99"/>
      <c r="E50" s="32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152</v>
      </c>
      <c r="C51" s="99"/>
      <c r="D51" s="99"/>
      <c r="E51" s="33">
        <v>117.13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/>
      <c r="C52" s="99"/>
      <c r="D52" s="99"/>
      <c r="E52" s="32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153</v>
      </c>
      <c r="C53" s="99"/>
      <c r="D53" s="99"/>
      <c r="E53" s="33">
        <v>114.6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/>
      <c r="C54" s="99"/>
      <c r="D54" s="99"/>
      <c r="E54" s="32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154</v>
      </c>
      <c r="C55" s="99"/>
      <c r="D55" s="99"/>
      <c r="E55" s="83">
        <v>0.96</v>
      </c>
      <c r="F55" s="3"/>
      <c r="G55" s="3"/>
      <c r="H55" s="3"/>
      <c r="I55" s="3"/>
      <c r="J55" s="3"/>
      <c r="K55" s="3"/>
      <c r="L55" s="3"/>
    </row>
    <row r="56" spans="1:12" ht="15">
      <c r="F56" s="89" t="s">
        <v>3925</v>
      </c>
    </row>
    <row r="57" spans="1:12" ht="15">
      <c r="B57" s="89" t="s">
        <v>3902</v>
      </c>
      <c r="F57" s="89" t="s">
        <v>3904</v>
      </c>
    </row>
  </sheetData>
  <mergeCells count="51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5:C45"/>
    <mergeCell ref="C49:D49"/>
    <mergeCell ref="C55:D55"/>
    <mergeCell ref="C50:D50"/>
    <mergeCell ref="C51:D51"/>
    <mergeCell ref="C52:D52"/>
    <mergeCell ref="C53:D53"/>
    <mergeCell ref="C54:D5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outlinePr summaryBelow="0"/>
  </sheetPr>
  <dimension ref="A1:L63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7.875" bestFit="1" customWidth="1"/>
    <col min="12" max="12" width="16.625" customWidth="1"/>
  </cols>
  <sheetData>
    <row r="1" spans="1:12" ht="26.1" customHeight="1">
      <c r="A1" s="98" t="s">
        <v>3993</v>
      </c>
      <c r="B1" s="108" t="s">
        <v>2637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0.30512815295298074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17</v>
      </c>
      <c r="L6" s="9">
        <v>0.22425370074121406</v>
      </c>
    </row>
    <row r="7" spans="1:12" ht="12.95" customHeight="1">
      <c r="A7" s="10">
        <v>1</v>
      </c>
      <c r="B7" s="106" t="s">
        <v>1433</v>
      </c>
      <c r="C7" s="106"/>
      <c r="D7" s="7" t="s">
        <v>1434</v>
      </c>
      <c r="E7" s="7" t="s">
        <v>17</v>
      </c>
      <c r="F7" s="11">
        <v>2179858</v>
      </c>
      <c r="G7" s="12">
        <v>6718.32</v>
      </c>
      <c r="H7" s="13">
        <v>8.5055085107138342E-2</v>
      </c>
      <c r="I7" s="3"/>
      <c r="J7" s="3"/>
      <c r="K7" s="8" t="s">
        <v>198</v>
      </c>
      <c r="L7" s="9">
        <v>9.6873398062914895E-2</v>
      </c>
    </row>
    <row r="8" spans="1:12" ht="12.95" customHeight="1">
      <c r="A8" s="10">
        <v>2</v>
      </c>
      <c r="B8" s="106" t="s">
        <v>39</v>
      </c>
      <c r="C8" s="106"/>
      <c r="D8" s="7" t="s">
        <v>40</v>
      </c>
      <c r="E8" s="7" t="s">
        <v>12</v>
      </c>
      <c r="F8" s="11">
        <v>802279</v>
      </c>
      <c r="G8" s="12">
        <v>6437.09</v>
      </c>
      <c r="H8" s="13">
        <v>8.1494580170162728E-2</v>
      </c>
      <c r="I8" s="3"/>
      <c r="J8" s="3"/>
      <c r="K8" s="8" t="s">
        <v>26</v>
      </c>
      <c r="L8" s="9">
        <v>8.1615643475884236E-2</v>
      </c>
    </row>
    <row r="9" spans="1:12" ht="12.95" customHeight="1">
      <c r="A9" s="10">
        <v>3</v>
      </c>
      <c r="B9" s="106" t="s">
        <v>1439</v>
      </c>
      <c r="C9" s="106"/>
      <c r="D9" s="7" t="s">
        <v>1440</v>
      </c>
      <c r="E9" s="7" t="s">
        <v>17</v>
      </c>
      <c r="F9" s="11">
        <v>4628504</v>
      </c>
      <c r="G9" s="12">
        <v>6324.85</v>
      </c>
      <c r="H9" s="13">
        <v>8.0073668310792337E-2</v>
      </c>
      <c r="I9" s="3"/>
      <c r="J9" s="3"/>
      <c r="K9" s="8" t="s">
        <v>65</v>
      </c>
      <c r="L9" s="9">
        <v>7.6413343619958024E-2</v>
      </c>
    </row>
    <row r="10" spans="1:12" ht="12.95" customHeight="1">
      <c r="A10" s="10">
        <v>4</v>
      </c>
      <c r="B10" s="106" t="s">
        <v>108</v>
      </c>
      <c r="C10" s="106"/>
      <c r="D10" s="7" t="s">
        <v>109</v>
      </c>
      <c r="E10" s="7" t="s">
        <v>65</v>
      </c>
      <c r="F10" s="11">
        <v>2581578</v>
      </c>
      <c r="G10" s="12">
        <v>6035.73</v>
      </c>
      <c r="H10" s="13">
        <v>7.6413343619958024E-2</v>
      </c>
      <c r="I10" s="3"/>
      <c r="J10" s="3"/>
      <c r="K10" s="8" t="s">
        <v>59</v>
      </c>
      <c r="L10" s="9">
        <v>7.4920720395056831E-2</v>
      </c>
    </row>
    <row r="11" spans="1:12" ht="12.95" customHeight="1">
      <c r="A11" s="10">
        <v>5</v>
      </c>
      <c r="B11" s="106" t="s">
        <v>98</v>
      </c>
      <c r="C11" s="106"/>
      <c r="D11" s="7" t="s">
        <v>99</v>
      </c>
      <c r="E11" s="7" t="s">
        <v>59</v>
      </c>
      <c r="F11" s="11">
        <v>841019</v>
      </c>
      <c r="G11" s="12">
        <v>5917.83</v>
      </c>
      <c r="H11" s="13">
        <v>7.4920720395056831E-2</v>
      </c>
      <c r="I11" s="3"/>
      <c r="J11" s="3"/>
      <c r="K11" s="8" t="s">
        <v>20</v>
      </c>
      <c r="L11" s="9">
        <v>7.3463272394248158E-2</v>
      </c>
    </row>
    <row r="12" spans="1:12" ht="12.95" customHeight="1">
      <c r="A12" s="10">
        <v>6</v>
      </c>
      <c r="B12" s="106" t="s">
        <v>1451</v>
      </c>
      <c r="C12" s="106"/>
      <c r="D12" s="7" t="s">
        <v>1452</v>
      </c>
      <c r="E12" s="7" t="s">
        <v>198</v>
      </c>
      <c r="F12" s="11">
        <v>3366990</v>
      </c>
      <c r="G12" s="12">
        <v>5828.26</v>
      </c>
      <c r="H12" s="13">
        <v>7.3786742834203736E-2</v>
      </c>
      <c r="I12" s="3"/>
      <c r="J12" s="3"/>
      <c r="K12" s="8" t="s">
        <v>50</v>
      </c>
      <c r="L12" s="9">
        <v>2.9633877821882502E-2</v>
      </c>
    </row>
    <row r="13" spans="1:12" ht="12.95" customHeight="1">
      <c r="A13" s="10">
        <v>7</v>
      </c>
      <c r="B13" s="106" t="s">
        <v>78</v>
      </c>
      <c r="C13" s="106"/>
      <c r="D13" s="7" t="s">
        <v>79</v>
      </c>
      <c r="E13" s="7" t="s">
        <v>20</v>
      </c>
      <c r="F13" s="11">
        <v>867630</v>
      </c>
      <c r="G13" s="12">
        <v>5802.71</v>
      </c>
      <c r="H13" s="13">
        <v>7.3463272394248158E-2</v>
      </c>
      <c r="I13" s="3"/>
      <c r="J13" s="3"/>
      <c r="K13" s="8" t="s">
        <v>53</v>
      </c>
      <c r="L13" s="9">
        <v>2.1346708969721503E-2</v>
      </c>
    </row>
    <row r="14" spans="1:12" ht="12.95" customHeight="1">
      <c r="A14" s="10">
        <v>8</v>
      </c>
      <c r="B14" s="106" t="s">
        <v>207</v>
      </c>
      <c r="C14" s="106"/>
      <c r="D14" s="7" t="s">
        <v>208</v>
      </c>
      <c r="E14" s="7" t="s">
        <v>17</v>
      </c>
      <c r="F14" s="11">
        <v>1242393</v>
      </c>
      <c r="G14" s="12">
        <v>4670.16</v>
      </c>
      <c r="H14" s="13">
        <v>5.9124947323283383E-2</v>
      </c>
      <c r="I14" s="3"/>
      <c r="J14" s="3"/>
      <c r="K14" s="8" t="s">
        <v>843</v>
      </c>
      <c r="L14" s="9">
        <v>1.4580072902861884E-2</v>
      </c>
    </row>
    <row r="15" spans="1:12" ht="12.95" customHeight="1">
      <c r="A15" s="10">
        <v>9</v>
      </c>
      <c r="B15" s="106" t="s">
        <v>1457</v>
      </c>
      <c r="C15" s="106"/>
      <c r="D15" s="7" t="s">
        <v>1458</v>
      </c>
      <c r="E15" s="7" t="s">
        <v>12</v>
      </c>
      <c r="F15" s="11">
        <v>1221635</v>
      </c>
      <c r="G15" s="12">
        <v>2843.97</v>
      </c>
      <c r="H15" s="13">
        <v>3.6005088944742449E-2</v>
      </c>
      <c r="I15" s="3"/>
      <c r="J15" s="3"/>
      <c r="K15" s="8" t="s">
        <v>83</v>
      </c>
      <c r="L15" s="9">
        <v>1.7711086632771526E-3</v>
      </c>
    </row>
    <row r="16" spans="1:12" ht="12.95" customHeight="1">
      <c r="A16" s="10">
        <v>10</v>
      </c>
      <c r="B16" s="106" t="s">
        <v>1435</v>
      </c>
      <c r="C16" s="106"/>
      <c r="D16" s="7" t="s">
        <v>1436</v>
      </c>
      <c r="E16" s="7" t="s">
        <v>26</v>
      </c>
      <c r="F16" s="11">
        <v>739111</v>
      </c>
      <c r="G16" s="12">
        <v>2806.03</v>
      </c>
      <c r="H16" s="13">
        <v>3.552487147302253E-2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1471</v>
      </c>
      <c r="C17" s="106"/>
      <c r="D17" s="7" t="s">
        <v>1472</v>
      </c>
      <c r="E17" s="7" t="s">
        <v>12</v>
      </c>
      <c r="F17" s="11">
        <v>2400072</v>
      </c>
      <c r="G17" s="12">
        <v>2491.27</v>
      </c>
      <c r="H17" s="13">
        <v>3.1539954986902922E-2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315</v>
      </c>
      <c r="C18" s="106"/>
      <c r="D18" s="7" t="s">
        <v>316</v>
      </c>
      <c r="E18" s="7" t="s">
        <v>50</v>
      </c>
      <c r="F18" s="11">
        <v>1972792</v>
      </c>
      <c r="G18" s="12">
        <v>2340.7199999999998</v>
      </c>
      <c r="H18" s="13">
        <v>2.9633877821882502E-2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1475</v>
      </c>
      <c r="C19" s="106"/>
      <c r="D19" s="7" t="s">
        <v>1476</v>
      </c>
      <c r="E19" s="7" t="s">
        <v>12</v>
      </c>
      <c r="F19" s="11">
        <v>2173965</v>
      </c>
      <c r="G19" s="12">
        <v>2193.5300000000002</v>
      </c>
      <c r="H19" s="13">
        <v>2.7770465484016509E-2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136</v>
      </c>
      <c r="C20" s="106"/>
      <c r="D20" s="7" t="s">
        <v>137</v>
      </c>
      <c r="E20" s="7" t="s">
        <v>12</v>
      </c>
      <c r="F20" s="11">
        <v>262029</v>
      </c>
      <c r="G20" s="12">
        <v>1938.75</v>
      </c>
      <c r="H20" s="13">
        <v>2.4544931932421892E-2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1455</v>
      </c>
      <c r="C21" s="106"/>
      <c r="D21" s="7" t="s">
        <v>1456</v>
      </c>
      <c r="E21" s="7" t="s">
        <v>26</v>
      </c>
      <c r="F21" s="11">
        <v>532359</v>
      </c>
      <c r="G21" s="12">
        <v>1863.79</v>
      </c>
      <c r="H21" s="13">
        <v>2.3595878795902969E-2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283</v>
      </c>
      <c r="C22" s="106"/>
      <c r="D22" s="7" t="s">
        <v>284</v>
      </c>
      <c r="E22" s="7" t="s">
        <v>198</v>
      </c>
      <c r="F22" s="11">
        <v>676648</v>
      </c>
      <c r="G22" s="12">
        <v>1823.57</v>
      </c>
      <c r="H22" s="13">
        <v>2.3086655228711159E-2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180</v>
      </c>
      <c r="C23" s="106"/>
      <c r="D23" s="7" t="s">
        <v>181</v>
      </c>
      <c r="E23" s="7" t="s">
        <v>12</v>
      </c>
      <c r="F23" s="11">
        <v>934017</v>
      </c>
      <c r="G23" s="12">
        <v>1790.51</v>
      </c>
      <c r="H23" s="13">
        <v>2.2668163637104794E-2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265</v>
      </c>
      <c r="C24" s="106"/>
      <c r="D24" s="7" t="s">
        <v>266</v>
      </c>
      <c r="E24" s="7" t="s">
        <v>12</v>
      </c>
      <c r="F24" s="11">
        <v>1268432</v>
      </c>
      <c r="G24" s="12">
        <v>1583.64</v>
      </c>
      <c r="H24" s="13">
        <v>2.0049113843563716E-2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184</v>
      </c>
      <c r="C25" s="106"/>
      <c r="D25" s="7" t="s">
        <v>185</v>
      </c>
      <c r="E25" s="7" t="s">
        <v>12</v>
      </c>
      <c r="F25" s="11">
        <v>2154582</v>
      </c>
      <c r="G25" s="12">
        <v>1465.12</v>
      </c>
      <c r="H25" s="13">
        <v>1.8548610658331691E-2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275</v>
      </c>
      <c r="C26" s="106"/>
      <c r="D26" s="7" t="s">
        <v>276</v>
      </c>
      <c r="E26" s="7" t="s">
        <v>12</v>
      </c>
      <c r="F26" s="11">
        <v>194823</v>
      </c>
      <c r="G26" s="12">
        <v>1271.4100000000001</v>
      </c>
      <c r="H26" s="13">
        <v>1.6096325336234524E-2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1006</v>
      </c>
      <c r="C27" s="106"/>
      <c r="D27" s="7" t="s">
        <v>1007</v>
      </c>
      <c r="E27" s="7" t="s">
        <v>843</v>
      </c>
      <c r="F27" s="11">
        <v>991946</v>
      </c>
      <c r="G27" s="12">
        <v>1151.6500000000001</v>
      </c>
      <c r="H27" s="13">
        <v>1.4580072902861884E-2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1499</v>
      </c>
      <c r="C28" s="106"/>
      <c r="D28" s="7" t="s">
        <v>1500</v>
      </c>
      <c r="E28" s="7" t="s">
        <v>53</v>
      </c>
      <c r="F28" s="11">
        <v>116194</v>
      </c>
      <c r="G28" s="12">
        <v>990.26</v>
      </c>
      <c r="H28" s="13">
        <v>1.2536899887415315E-2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325</v>
      </c>
      <c r="C29" s="106"/>
      <c r="D29" s="7" t="s">
        <v>326</v>
      </c>
      <c r="E29" s="7" t="s">
        <v>26</v>
      </c>
      <c r="F29" s="11">
        <v>176387</v>
      </c>
      <c r="G29" s="12">
        <v>978.42</v>
      </c>
      <c r="H29" s="13">
        <v>1.238694430745617E-2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339</v>
      </c>
      <c r="C30" s="106"/>
      <c r="D30" s="7" t="s">
        <v>340</v>
      </c>
      <c r="E30" s="7" t="s">
        <v>12</v>
      </c>
      <c r="F30" s="11">
        <v>856774</v>
      </c>
      <c r="G30" s="12">
        <v>945.45</v>
      </c>
      <c r="H30" s="13">
        <v>1.1969556568498218E-2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287</v>
      </c>
      <c r="C31" s="106"/>
      <c r="D31" s="7" t="s">
        <v>288</v>
      </c>
      <c r="E31" s="7" t="s">
        <v>26</v>
      </c>
      <c r="F31" s="11">
        <v>287093</v>
      </c>
      <c r="G31" s="12">
        <v>798.41</v>
      </c>
      <c r="H31" s="13">
        <v>1.0107948899502563E-2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335</v>
      </c>
      <c r="C32" s="106"/>
      <c r="D32" s="7" t="s">
        <v>336</v>
      </c>
      <c r="E32" s="7" t="s">
        <v>12</v>
      </c>
      <c r="F32" s="11">
        <v>429153</v>
      </c>
      <c r="G32" s="12">
        <v>694.58</v>
      </c>
      <c r="H32" s="13">
        <v>8.7935513068949245E-3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894</v>
      </c>
      <c r="C33" s="106"/>
      <c r="D33" s="7" t="s">
        <v>895</v>
      </c>
      <c r="E33" s="7" t="s">
        <v>53</v>
      </c>
      <c r="F33" s="11">
        <v>125284</v>
      </c>
      <c r="G33" s="12">
        <v>455.66</v>
      </c>
      <c r="H33" s="13">
        <v>5.7687053539591448E-3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365</v>
      </c>
      <c r="C34" s="106"/>
      <c r="D34" s="7" t="s">
        <v>366</v>
      </c>
      <c r="E34" s="7" t="s">
        <v>12</v>
      </c>
      <c r="F34" s="11">
        <v>682005</v>
      </c>
      <c r="G34" s="12">
        <v>354.78</v>
      </c>
      <c r="H34" s="13">
        <v>4.4915615127236568E-3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922</v>
      </c>
      <c r="C35" s="106"/>
      <c r="D35" s="7" t="s">
        <v>923</v>
      </c>
      <c r="E35" s="7" t="s">
        <v>53</v>
      </c>
      <c r="F35" s="11">
        <v>127365</v>
      </c>
      <c r="G35" s="12">
        <v>240.21</v>
      </c>
      <c r="H35" s="13">
        <v>3.0411037283470436E-3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1328</v>
      </c>
      <c r="C36" s="106"/>
      <c r="D36" s="7" t="s">
        <v>1329</v>
      </c>
      <c r="E36" s="7" t="s">
        <v>12</v>
      </c>
      <c r="F36" s="11">
        <v>264954</v>
      </c>
      <c r="G36" s="12">
        <v>91.33</v>
      </c>
      <c r="H36" s="13">
        <v>1.156248571382726E-3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78848.009999999995</v>
      </c>
      <c r="H37" s="16">
        <v>0.99822889133672288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670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671</v>
      </c>
      <c r="C41" s="101"/>
      <c r="D41" s="6"/>
      <c r="E41" s="6"/>
      <c r="F41" s="7"/>
      <c r="G41" s="7"/>
      <c r="H41" s="7"/>
      <c r="I41" s="3"/>
      <c r="J41" s="3"/>
      <c r="K41" s="3"/>
      <c r="L41" s="3"/>
    </row>
    <row r="42" spans="1:12" ht="12.95" customHeight="1">
      <c r="A42" s="10">
        <v>1</v>
      </c>
      <c r="B42" s="106" t="s">
        <v>672</v>
      </c>
      <c r="C42" s="106"/>
      <c r="D42" s="7"/>
      <c r="E42" s="7"/>
      <c r="F42" s="11">
        <v>609000</v>
      </c>
      <c r="G42" s="12">
        <v>609</v>
      </c>
      <c r="H42" s="13">
        <v>7.7100418952042397E-3</v>
      </c>
      <c r="I42" s="3"/>
      <c r="J42" s="3"/>
      <c r="K42" s="3"/>
      <c r="L42" s="3"/>
    </row>
    <row r="43" spans="1:12" ht="12.95" customHeight="1">
      <c r="A43" s="1"/>
      <c r="B43" s="107" t="s">
        <v>138</v>
      </c>
      <c r="C43" s="107"/>
      <c r="D43" s="14"/>
      <c r="E43" s="14"/>
      <c r="F43" s="14"/>
      <c r="G43" s="15">
        <v>609</v>
      </c>
      <c r="H43" s="16">
        <v>7.7100418952042397E-3</v>
      </c>
      <c r="I43" s="3"/>
      <c r="J43" s="3"/>
      <c r="K43" s="3"/>
      <c r="L43" s="3"/>
    </row>
    <row r="44" spans="1:12" ht="12.95" customHeight="1">
      <c r="A44" s="1"/>
      <c r="B44" s="101" t="s">
        <v>140</v>
      </c>
      <c r="C44" s="101"/>
      <c r="D44" s="7"/>
      <c r="E44" s="7"/>
      <c r="F44" s="7"/>
      <c r="G44" s="7"/>
      <c r="H44" s="7"/>
      <c r="I44" s="3"/>
      <c r="J44" s="3"/>
      <c r="K44" s="3"/>
      <c r="L44" s="3"/>
    </row>
    <row r="45" spans="1:12" ht="12.95" customHeight="1">
      <c r="A45" s="1"/>
      <c r="B45" s="101" t="s">
        <v>141</v>
      </c>
      <c r="C45" s="101"/>
      <c r="D45" s="7"/>
      <c r="E45" s="7"/>
      <c r="F45" s="7"/>
      <c r="G45" s="19">
        <v>-469.11</v>
      </c>
      <c r="H45" s="20">
        <v>-5.9389332319270873E-3</v>
      </c>
      <c r="I45" s="3"/>
      <c r="J45" s="3"/>
      <c r="K45" s="3"/>
      <c r="L45" s="3"/>
    </row>
    <row r="46" spans="1:12" ht="12.95" customHeight="1">
      <c r="A46" s="1"/>
      <c r="B46" s="102" t="s">
        <v>142</v>
      </c>
      <c r="C46" s="102"/>
      <c r="D46" s="21"/>
      <c r="E46" s="21"/>
      <c r="F46" s="21"/>
      <c r="G46" s="22">
        <v>78987.899999999994</v>
      </c>
      <c r="H46" s="23">
        <v>1</v>
      </c>
      <c r="I46" s="3"/>
      <c r="J46" s="3"/>
      <c r="K46" s="3"/>
      <c r="L46" s="3"/>
    </row>
    <row r="47" spans="1:12" ht="12.95" customHeight="1">
      <c r="A47" s="3"/>
      <c r="B47" s="103"/>
      <c r="C47" s="103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2"/>
      <c r="B49" s="105" t="s">
        <v>148</v>
      </c>
      <c r="C49" s="105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28" t="s">
        <v>148</v>
      </c>
      <c r="C50" s="28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1" t="s">
        <v>149</v>
      </c>
      <c r="C51" s="29">
        <v>1.11E-2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1" t="s">
        <v>673</v>
      </c>
      <c r="C52" s="29">
        <v>4.1000000000000003E-3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100" t="s">
        <v>151</v>
      </c>
      <c r="D54" s="100"/>
      <c r="E54" s="88">
        <v>23.479299999999999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150</v>
      </c>
      <c r="C55" s="100" t="s">
        <v>676</v>
      </c>
      <c r="D55" s="100"/>
      <c r="E55" s="88">
        <v>23.964099999999998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/>
      <c r="C56" s="99"/>
      <c r="D56" s="99"/>
      <c r="E56" s="32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152</v>
      </c>
      <c r="C57" s="99"/>
      <c r="D57" s="99"/>
      <c r="E57" s="33">
        <v>810.61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/>
      <c r="C58" s="99"/>
      <c r="D58" s="99"/>
      <c r="E58" s="32"/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153</v>
      </c>
      <c r="C59" s="99"/>
      <c r="D59" s="99"/>
      <c r="E59" s="33">
        <v>789.88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/>
      <c r="C60" s="99"/>
      <c r="D60" s="99"/>
      <c r="E60" s="32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154</v>
      </c>
      <c r="C61" s="99"/>
      <c r="D61" s="99"/>
      <c r="E61" s="83">
        <v>0.6</v>
      </c>
      <c r="F61" s="3"/>
      <c r="G61" s="3"/>
      <c r="H61" s="3"/>
      <c r="I61" s="3"/>
      <c r="J61" s="3"/>
      <c r="K61" s="3"/>
      <c r="L61" s="3"/>
    </row>
    <row r="62" spans="1:12" ht="15">
      <c r="F62" s="89" t="s">
        <v>3925</v>
      </c>
    </row>
    <row r="63" spans="1:12" ht="15">
      <c r="B63" s="89" t="s">
        <v>3902</v>
      </c>
      <c r="F63" s="89" t="s">
        <v>3904</v>
      </c>
    </row>
  </sheetData>
  <mergeCells count="56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9:C49"/>
    <mergeCell ref="C54:D54"/>
    <mergeCell ref="C55:D55"/>
    <mergeCell ref="C61:D61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outlinePr summaryBelow="0"/>
  </sheetPr>
  <dimension ref="A1:L60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8.625" bestFit="1" customWidth="1"/>
    <col min="12" max="12" width="16.625" customWidth="1"/>
  </cols>
  <sheetData>
    <row r="1" spans="1:12" ht="26.1" customHeight="1">
      <c r="A1" s="98" t="s">
        <v>3993</v>
      </c>
      <c r="B1" s="108" t="s">
        <v>2638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14</v>
      </c>
      <c r="L5" s="9">
        <v>0.16238254959697557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56</v>
      </c>
      <c r="L6" s="9">
        <v>0.1387067343895842</v>
      </c>
    </row>
    <row r="7" spans="1:12" ht="12.95" customHeight="1">
      <c r="A7" s="10">
        <v>1</v>
      </c>
      <c r="B7" s="106" t="s">
        <v>81</v>
      </c>
      <c r="C7" s="106"/>
      <c r="D7" s="7" t="s">
        <v>82</v>
      </c>
      <c r="E7" s="7" t="s">
        <v>56</v>
      </c>
      <c r="F7" s="11">
        <v>35770</v>
      </c>
      <c r="G7" s="12">
        <v>132.08000000000001</v>
      </c>
      <c r="H7" s="13">
        <v>7.1075097909687995E-2</v>
      </c>
      <c r="I7" s="3"/>
      <c r="J7" s="3"/>
      <c r="K7" s="8" t="s">
        <v>71</v>
      </c>
      <c r="L7" s="9">
        <v>0.12085926611732999</v>
      </c>
    </row>
    <row r="8" spans="1:12" ht="12.95" customHeight="1">
      <c r="A8" s="10">
        <v>2</v>
      </c>
      <c r="B8" s="106" t="s">
        <v>1415</v>
      </c>
      <c r="C8" s="106"/>
      <c r="D8" s="7" t="s">
        <v>1416</v>
      </c>
      <c r="E8" s="7" t="s">
        <v>56</v>
      </c>
      <c r="F8" s="11">
        <v>2900</v>
      </c>
      <c r="G8" s="12">
        <v>125.68</v>
      </c>
      <c r="H8" s="13">
        <v>6.7631636479896201E-2</v>
      </c>
      <c r="I8" s="3"/>
      <c r="J8" s="3"/>
      <c r="K8" s="8" t="s">
        <v>20</v>
      </c>
      <c r="L8" s="9">
        <v>9.6846380668865917E-2</v>
      </c>
    </row>
    <row r="9" spans="1:12" ht="12.95" customHeight="1">
      <c r="A9" s="10">
        <v>3</v>
      </c>
      <c r="B9" s="106" t="s">
        <v>1425</v>
      </c>
      <c r="C9" s="106"/>
      <c r="D9" s="7" t="s">
        <v>1426</v>
      </c>
      <c r="E9" s="7" t="s">
        <v>71</v>
      </c>
      <c r="F9" s="11">
        <v>2066</v>
      </c>
      <c r="G9" s="12">
        <v>120.37</v>
      </c>
      <c r="H9" s="13">
        <v>6.4774625335742561E-2</v>
      </c>
      <c r="I9" s="3"/>
      <c r="J9" s="3"/>
      <c r="K9" s="8" t="s">
        <v>160</v>
      </c>
      <c r="L9" s="9">
        <v>6.4145527534847077E-2</v>
      </c>
    </row>
    <row r="10" spans="1:12" ht="12.95" customHeight="1">
      <c r="A10" s="10">
        <v>4</v>
      </c>
      <c r="B10" s="106" t="s">
        <v>104</v>
      </c>
      <c r="C10" s="106"/>
      <c r="D10" s="7" t="s">
        <v>105</v>
      </c>
      <c r="E10" s="7" t="s">
        <v>20</v>
      </c>
      <c r="F10" s="11">
        <v>1318</v>
      </c>
      <c r="G10" s="12">
        <v>113.75</v>
      </c>
      <c r="H10" s="13">
        <v>6.1211697266615364E-2</v>
      </c>
      <c r="I10" s="3"/>
      <c r="J10" s="3"/>
      <c r="K10" s="8" t="s">
        <v>35</v>
      </c>
      <c r="L10" s="9">
        <v>6.0942495622558358E-2</v>
      </c>
    </row>
    <row r="11" spans="1:12" ht="12.95" customHeight="1">
      <c r="A11" s="10">
        <v>5</v>
      </c>
      <c r="B11" s="106" t="s">
        <v>165</v>
      </c>
      <c r="C11" s="106"/>
      <c r="D11" s="7" t="s">
        <v>166</v>
      </c>
      <c r="E11" s="7" t="s">
        <v>44</v>
      </c>
      <c r="F11" s="11">
        <v>646</v>
      </c>
      <c r="G11" s="12">
        <v>107.76</v>
      </c>
      <c r="H11" s="13">
        <v>5.7986221771842761E-2</v>
      </c>
      <c r="I11" s="3"/>
      <c r="J11" s="3"/>
      <c r="K11" s="8" t="s">
        <v>44</v>
      </c>
      <c r="L11" s="9">
        <v>5.7986221771842761E-2</v>
      </c>
    </row>
    <row r="12" spans="1:12" ht="12.95" customHeight="1">
      <c r="A12" s="10">
        <v>6</v>
      </c>
      <c r="B12" s="106" t="s">
        <v>88</v>
      </c>
      <c r="C12" s="106"/>
      <c r="D12" s="7" t="s">
        <v>89</v>
      </c>
      <c r="E12" s="7" t="s">
        <v>38</v>
      </c>
      <c r="F12" s="11">
        <v>1974</v>
      </c>
      <c r="G12" s="12">
        <v>104.72</v>
      </c>
      <c r="H12" s="13">
        <v>5.635215892153124E-2</v>
      </c>
      <c r="I12" s="3"/>
      <c r="J12" s="3"/>
      <c r="K12" s="8" t="s">
        <v>38</v>
      </c>
      <c r="L12" s="9">
        <v>5.635215892153124E-2</v>
      </c>
    </row>
    <row r="13" spans="1:12" ht="12.95" customHeight="1">
      <c r="A13" s="10">
        <v>7</v>
      </c>
      <c r="B13" s="106" t="s">
        <v>116</v>
      </c>
      <c r="C13" s="106"/>
      <c r="D13" s="7" t="s">
        <v>117</v>
      </c>
      <c r="E13" s="7" t="s">
        <v>71</v>
      </c>
      <c r="F13" s="11">
        <v>9019</v>
      </c>
      <c r="G13" s="12">
        <v>104.22</v>
      </c>
      <c r="H13" s="13">
        <v>5.6084640781587418E-2</v>
      </c>
      <c r="I13" s="3"/>
      <c r="J13" s="3"/>
      <c r="K13" s="8" t="s">
        <v>216</v>
      </c>
      <c r="L13" s="9">
        <v>5.5709184655695111E-2</v>
      </c>
    </row>
    <row r="14" spans="1:12" ht="12.95" customHeight="1">
      <c r="A14" s="10">
        <v>8</v>
      </c>
      <c r="B14" s="106" t="s">
        <v>175</v>
      </c>
      <c r="C14" s="106"/>
      <c r="D14" s="7" t="s">
        <v>176</v>
      </c>
      <c r="E14" s="7" t="s">
        <v>160</v>
      </c>
      <c r="F14" s="11">
        <v>1754</v>
      </c>
      <c r="G14" s="12">
        <v>95.8</v>
      </c>
      <c r="H14" s="13">
        <v>5.1551277120749465E-2</v>
      </c>
      <c r="I14" s="3"/>
      <c r="J14" s="3"/>
      <c r="K14" s="8" t="s">
        <v>77</v>
      </c>
      <c r="L14" s="9">
        <v>3.7158363055589033E-2</v>
      </c>
    </row>
    <row r="15" spans="1:12" ht="12.95" customHeight="1">
      <c r="A15" s="10">
        <v>9</v>
      </c>
      <c r="B15" s="106" t="s">
        <v>69</v>
      </c>
      <c r="C15" s="106"/>
      <c r="D15" s="7" t="s">
        <v>70</v>
      </c>
      <c r="E15" s="7" t="s">
        <v>14</v>
      </c>
      <c r="F15" s="11">
        <v>6436</v>
      </c>
      <c r="G15" s="12">
        <v>93.67</v>
      </c>
      <c r="H15" s="13">
        <v>5.0407057733979743E-2</v>
      </c>
      <c r="I15" s="3"/>
      <c r="J15" s="3"/>
      <c r="K15" s="8" t="s">
        <v>164</v>
      </c>
      <c r="L15" s="9">
        <v>3.4090727439183795E-2</v>
      </c>
    </row>
    <row r="16" spans="1:12" ht="12.95" customHeight="1">
      <c r="A16" s="10">
        <v>10</v>
      </c>
      <c r="B16" s="106" t="s">
        <v>24</v>
      </c>
      <c r="C16" s="106"/>
      <c r="D16" s="7" t="s">
        <v>25</v>
      </c>
      <c r="E16" s="7" t="s">
        <v>14</v>
      </c>
      <c r="F16" s="11">
        <v>6228</v>
      </c>
      <c r="G16" s="12">
        <v>91.52</v>
      </c>
      <c r="H16" s="13">
        <v>4.924718824328677E-2</v>
      </c>
      <c r="I16" s="3"/>
      <c r="J16" s="3"/>
      <c r="K16" s="8" t="s">
        <v>221</v>
      </c>
      <c r="L16" s="9">
        <v>3.185752062302763E-2</v>
      </c>
    </row>
    <row r="17" spans="1:12" ht="12.95" customHeight="1">
      <c r="A17" s="10">
        <v>11</v>
      </c>
      <c r="B17" s="106" t="s">
        <v>36</v>
      </c>
      <c r="C17" s="106"/>
      <c r="D17" s="7" t="s">
        <v>37</v>
      </c>
      <c r="E17" s="7" t="s">
        <v>14</v>
      </c>
      <c r="F17" s="11">
        <v>2825</v>
      </c>
      <c r="G17" s="12">
        <v>87.13</v>
      </c>
      <c r="H17" s="13">
        <v>4.688858956363335E-2</v>
      </c>
      <c r="I17" s="3"/>
      <c r="J17" s="3"/>
      <c r="K17" s="8" t="s">
        <v>204</v>
      </c>
      <c r="L17" s="9">
        <v>1.8231171604168175E-2</v>
      </c>
    </row>
    <row r="18" spans="1:12" ht="12.95" customHeight="1">
      <c r="A18" s="10">
        <v>12</v>
      </c>
      <c r="B18" s="106" t="s">
        <v>199</v>
      </c>
      <c r="C18" s="106"/>
      <c r="D18" s="7" t="s">
        <v>200</v>
      </c>
      <c r="E18" s="7" t="s">
        <v>77</v>
      </c>
      <c r="F18" s="11">
        <v>9512</v>
      </c>
      <c r="G18" s="12">
        <v>69.05</v>
      </c>
      <c r="H18" s="13">
        <v>3.7158363055589033E-2</v>
      </c>
      <c r="I18" s="3"/>
      <c r="J18" s="3"/>
      <c r="K18" s="8" t="s">
        <v>59</v>
      </c>
      <c r="L18" s="9">
        <v>1.7935812282888843E-2</v>
      </c>
    </row>
    <row r="19" spans="1:12" ht="12.95" customHeight="1">
      <c r="A19" s="10">
        <v>13</v>
      </c>
      <c r="B19" s="106" t="s">
        <v>227</v>
      </c>
      <c r="C19" s="106"/>
      <c r="D19" s="7" t="s">
        <v>228</v>
      </c>
      <c r="E19" s="7" t="s">
        <v>216</v>
      </c>
      <c r="F19" s="11">
        <v>2884</v>
      </c>
      <c r="G19" s="12">
        <v>67.31</v>
      </c>
      <c r="H19" s="13">
        <v>3.6220590188079119E-2</v>
      </c>
      <c r="I19" s="3"/>
      <c r="J19" s="3"/>
      <c r="K19" s="8" t="s">
        <v>211</v>
      </c>
      <c r="L19" s="9">
        <v>1.6393006548379517E-2</v>
      </c>
    </row>
    <row r="20" spans="1:12" ht="12.95" customHeight="1">
      <c r="A20" s="10">
        <v>14</v>
      </c>
      <c r="B20" s="106" t="s">
        <v>1469</v>
      </c>
      <c r="C20" s="106"/>
      <c r="D20" s="7" t="s">
        <v>1470</v>
      </c>
      <c r="E20" s="7" t="s">
        <v>20</v>
      </c>
      <c r="F20" s="11">
        <v>2693</v>
      </c>
      <c r="G20" s="12">
        <v>66.22</v>
      </c>
      <c r="H20" s="13">
        <v>3.563468340225056E-2</v>
      </c>
      <c r="I20" s="3"/>
      <c r="J20" s="3"/>
      <c r="K20" s="8" t="s">
        <v>26</v>
      </c>
      <c r="L20" s="9">
        <v>1.0764482968485839E-2</v>
      </c>
    </row>
    <row r="21" spans="1:12" ht="12.95" customHeight="1">
      <c r="A21" s="10">
        <v>15</v>
      </c>
      <c r="B21" s="106" t="s">
        <v>1465</v>
      </c>
      <c r="C21" s="106"/>
      <c r="D21" s="7" t="s">
        <v>1466</v>
      </c>
      <c r="E21" s="7" t="s">
        <v>35</v>
      </c>
      <c r="F21" s="11">
        <v>1763</v>
      </c>
      <c r="G21" s="12">
        <v>62.74</v>
      </c>
      <c r="H21" s="13">
        <v>3.3762921448330901E-2</v>
      </c>
      <c r="I21" s="3"/>
      <c r="J21" s="3"/>
      <c r="K21" s="8" t="s">
        <v>17</v>
      </c>
      <c r="L21" s="9">
        <v>1.001107707500056E-2</v>
      </c>
    </row>
    <row r="22" spans="1:12" ht="12.95" customHeight="1">
      <c r="A22" s="10">
        <v>16</v>
      </c>
      <c r="B22" s="106" t="s">
        <v>255</v>
      </c>
      <c r="C22" s="106"/>
      <c r="D22" s="7" t="s">
        <v>256</v>
      </c>
      <c r="E22" s="7" t="s">
        <v>221</v>
      </c>
      <c r="F22" s="11">
        <v>134</v>
      </c>
      <c r="G22" s="12">
        <v>59.2</v>
      </c>
      <c r="H22" s="13">
        <v>3.185752062302763E-2</v>
      </c>
      <c r="I22" s="3"/>
      <c r="J22" s="3"/>
      <c r="K22" s="8" t="s">
        <v>840</v>
      </c>
      <c r="L22" s="9">
        <v>7.7832420280021016E-3</v>
      </c>
    </row>
    <row r="23" spans="1:12" ht="12.95" customHeight="1">
      <c r="A23" s="10">
        <v>17</v>
      </c>
      <c r="B23" s="106" t="s">
        <v>1489</v>
      </c>
      <c r="C23" s="106"/>
      <c r="D23" s="7" t="s">
        <v>1490</v>
      </c>
      <c r="E23" s="7" t="s">
        <v>164</v>
      </c>
      <c r="F23" s="11">
        <v>922</v>
      </c>
      <c r="G23" s="12">
        <v>46.06</v>
      </c>
      <c r="H23" s="13">
        <v>2.4788415012911631E-2</v>
      </c>
      <c r="I23" s="3"/>
      <c r="J23" s="3"/>
      <c r="K23" s="8" t="s">
        <v>83</v>
      </c>
      <c r="L23" s="9">
        <v>1.844077096044291E-3</v>
      </c>
    </row>
    <row r="24" spans="1:12" ht="12.95" customHeight="1">
      <c r="A24" s="10">
        <v>18</v>
      </c>
      <c r="B24" s="106" t="s">
        <v>281</v>
      </c>
      <c r="C24" s="106"/>
      <c r="D24" s="7" t="s">
        <v>282</v>
      </c>
      <c r="E24" s="7" t="s">
        <v>204</v>
      </c>
      <c r="F24" s="11">
        <v>4898</v>
      </c>
      <c r="G24" s="12">
        <v>33.880000000000003</v>
      </c>
      <c r="H24" s="13">
        <v>1.8231171604168175E-2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329</v>
      </c>
      <c r="C25" s="106"/>
      <c r="D25" s="7" t="s">
        <v>330</v>
      </c>
      <c r="E25" s="7" t="s">
        <v>59</v>
      </c>
      <c r="F25" s="11">
        <v>7951</v>
      </c>
      <c r="G25" s="12">
        <v>33.33</v>
      </c>
      <c r="H25" s="13">
        <v>1.7935812282888843E-2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289</v>
      </c>
      <c r="C26" s="106"/>
      <c r="D26" s="7" t="s">
        <v>290</v>
      </c>
      <c r="E26" s="7" t="s">
        <v>211</v>
      </c>
      <c r="F26" s="11">
        <v>1169</v>
      </c>
      <c r="G26" s="12">
        <v>30.46</v>
      </c>
      <c r="H26" s="13">
        <v>1.6393006548379517E-2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293</v>
      </c>
      <c r="C27" s="106"/>
      <c r="D27" s="7" t="s">
        <v>294</v>
      </c>
      <c r="E27" s="7" t="s">
        <v>14</v>
      </c>
      <c r="F27" s="11">
        <v>355</v>
      </c>
      <c r="G27" s="12">
        <v>29.44</v>
      </c>
      <c r="H27" s="13">
        <v>1.5839714056075697E-2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862</v>
      </c>
      <c r="C28" s="106"/>
      <c r="D28" s="7" t="s">
        <v>863</v>
      </c>
      <c r="E28" s="7" t="s">
        <v>35</v>
      </c>
      <c r="F28" s="11">
        <v>81</v>
      </c>
      <c r="G28" s="12">
        <v>25.51</v>
      </c>
      <c r="H28" s="13">
        <v>1.3729094160092501E-2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890</v>
      </c>
      <c r="C29" s="106"/>
      <c r="D29" s="7" t="s">
        <v>891</v>
      </c>
      <c r="E29" s="7" t="s">
        <v>35</v>
      </c>
      <c r="F29" s="11">
        <v>898</v>
      </c>
      <c r="G29" s="12">
        <v>25</v>
      </c>
      <c r="H29" s="13">
        <v>1.3450480014134954E-2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870</v>
      </c>
      <c r="C30" s="106"/>
      <c r="D30" s="7" t="s">
        <v>871</v>
      </c>
      <c r="E30" s="7" t="s">
        <v>160</v>
      </c>
      <c r="F30" s="11">
        <v>2982</v>
      </c>
      <c r="G30" s="12">
        <v>23.4</v>
      </c>
      <c r="H30" s="13">
        <v>1.2594250414097617E-2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880</v>
      </c>
      <c r="C31" s="106"/>
      <c r="D31" s="7" t="s">
        <v>881</v>
      </c>
      <c r="E31" s="7" t="s">
        <v>26</v>
      </c>
      <c r="F31" s="11">
        <v>402</v>
      </c>
      <c r="G31" s="12">
        <v>20</v>
      </c>
      <c r="H31" s="13">
        <v>1.0764482968485839E-2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1048</v>
      </c>
      <c r="C32" s="106"/>
      <c r="D32" s="7" t="s">
        <v>1049</v>
      </c>
      <c r="E32" s="7" t="s">
        <v>17</v>
      </c>
      <c r="F32" s="11">
        <v>9434</v>
      </c>
      <c r="G32" s="12">
        <v>18.600000000000001</v>
      </c>
      <c r="H32" s="13">
        <v>1.001107707500056E-2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892</v>
      </c>
      <c r="C33" s="106"/>
      <c r="D33" s="7" t="s">
        <v>893</v>
      </c>
      <c r="E33" s="7" t="s">
        <v>216</v>
      </c>
      <c r="F33" s="11">
        <v>3182</v>
      </c>
      <c r="G33" s="12">
        <v>18.25</v>
      </c>
      <c r="H33" s="13">
        <v>9.8208591371841073E-3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1082</v>
      </c>
      <c r="C34" s="106"/>
      <c r="D34" s="7" t="s">
        <v>1083</v>
      </c>
      <c r="E34" s="7" t="s">
        <v>216</v>
      </c>
      <c r="F34" s="11">
        <v>178</v>
      </c>
      <c r="G34" s="12">
        <v>17.97</v>
      </c>
      <c r="H34" s="13">
        <v>9.6677353304318852E-3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353</v>
      </c>
      <c r="C35" s="106"/>
      <c r="D35" s="7" t="s">
        <v>354</v>
      </c>
      <c r="E35" s="7" t="s">
        <v>164</v>
      </c>
      <c r="F35" s="11">
        <v>508</v>
      </c>
      <c r="G35" s="12">
        <v>17.29</v>
      </c>
      <c r="H35" s="13">
        <v>9.3023124262721652E-3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906</v>
      </c>
      <c r="C36" s="106"/>
      <c r="D36" s="7" t="s">
        <v>907</v>
      </c>
      <c r="E36" s="7" t="s">
        <v>840</v>
      </c>
      <c r="F36" s="11">
        <v>47</v>
      </c>
      <c r="G36" s="12">
        <v>14.46</v>
      </c>
      <c r="H36" s="13">
        <v>7.7832420280021016E-3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1854.87</v>
      </c>
      <c r="H37" s="16">
        <v>0.99815592290395572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140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141</v>
      </c>
      <c r="C41" s="101"/>
      <c r="D41" s="7"/>
      <c r="E41" s="7"/>
      <c r="F41" s="7"/>
      <c r="G41" s="19">
        <v>3.46</v>
      </c>
      <c r="H41" s="20">
        <v>1.844077096044291E-3</v>
      </c>
      <c r="I41" s="3"/>
      <c r="J41" s="3"/>
      <c r="K41" s="3"/>
      <c r="L41" s="3"/>
    </row>
    <row r="42" spans="1:12" ht="12.95" customHeight="1">
      <c r="A42" s="1"/>
      <c r="B42" s="102" t="s">
        <v>142</v>
      </c>
      <c r="C42" s="102"/>
      <c r="D42" s="21"/>
      <c r="E42" s="21"/>
      <c r="F42" s="21"/>
      <c r="G42" s="22">
        <v>1858.33</v>
      </c>
      <c r="H42" s="23">
        <v>1</v>
      </c>
      <c r="I42" s="3"/>
      <c r="J42" s="3"/>
      <c r="K42" s="3"/>
      <c r="L42" s="3"/>
    </row>
    <row r="43" spans="1:12" ht="12.95" customHeight="1">
      <c r="A43" s="3"/>
      <c r="B43" s="103"/>
      <c r="C43" s="103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2"/>
      <c r="B44" s="24" t="s">
        <v>143</v>
      </c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104" t="s">
        <v>144</v>
      </c>
      <c r="C45" s="104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25" t="s">
        <v>145</v>
      </c>
      <c r="C46" s="26" t="s">
        <v>6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8" t="s">
        <v>373</v>
      </c>
      <c r="C47" s="27">
        <v>50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2"/>
      <c r="B48" s="105" t="s">
        <v>148</v>
      </c>
      <c r="C48" s="105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28" t="s">
        <v>148</v>
      </c>
      <c r="C49" s="28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1" t="s">
        <v>149</v>
      </c>
      <c r="C50" s="29">
        <v>3.0999999999999999E-3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150</v>
      </c>
      <c r="C52" s="100" t="s">
        <v>151</v>
      </c>
      <c r="D52" s="100"/>
      <c r="E52" s="88">
        <v>188.95830000000001</v>
      </c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/>
      <c r="C53" s="99"/>
      <c r="D53" s="99"/>
      <c r="E53" s="32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152</v>
      </c>
      <c r="C54" s="99"/>
      <c r="D54" s="99"/>
      <c r="E54" s="33">
        <v>18.600000000000001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/>
      <c r="C55" s="99"/>
      <c r="D55" s="99"/>
      <c r="E55" s="32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 t="s">
        <v>153</v>
      </c>
      <c r="C56" s="99"/>
      <c r="D56" s="99"/>
      <c r="E56" s="33">
        <v>18.579999999999998</v>
      </c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/>
      <c r="C57" s="99"/>
      <c r="D57" s="99"/>
      <c r="E57" s="32"/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154</v>
      </c>
      <c r="C58" s="99"/>
      <c r="D58" s="99"/>
      <c r="E58" s="83">
        <v>0.91</v>
      </c>
      <c r="F58" s="3"/>
      <c r="G58" s="3"/>
      <c r="H58" s="3"/>
      <c r="I58" s="3"/>
      <c r="J58" s="3"/>
      <c r="K58" s="3"/>
      <c r="L58" s="3"/>
    </row>
    <row r="59" spans="1:12" ht="15">
      <c r="F59" s="89" t="s">
        <v>3926</v>
      </c>
    </row>
    <row r="60" spans="1:12" ht="15">
      <c r="B60" s="89" t="s">
        <v>3902</v>
      </c>
      <c r="F60" s="89" t="s">
        <v>3904</v>
      </c>
    </row>
  </sheetData>
  <mergeCells count="52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5:C45"/>
    <mergeCell ref="B48:C48"/>
    <mergeCell ref="C57:D57"/>
    <mergeCell ref="C58:D58"/>
    <mergeCell ref="C52:D52"/>
    <mergeCell ref="C53:D53"/>
    <mergeCell ref="C54:D54"/>
    <mergeCell ref="C55:D55"/>
    <mergeCell ref="C56:D56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outlinePr summaryBelow="0"/>
  </sheetPr>
  <dimension ref="A1:L6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8.625" bestFit="1" customWidth="1"/>
    <col min="12" max="12" width="16.625" customWidth="1"/>
  </cols>
  <sheetData>
    <row r="1" spans="1:12" ht="26.1" customHeight="1">
      <c r="A1" s="98" t="s">
        <v>3993</v>
      </c>
      <c r="B1" s="108" t="s">
        <v>2639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14</v>
      </c>
      <c r="L5" s="9">
        <v>0.16277986728602112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56</v>
      </c>
      <c r="L6" s="9">
        <v>0.13909188523900748</v>
      </c>
    </row>
    <row r="7" spans="1:12" ht="12.95" customHeight="1">
      <c r="A7" s="10">
        <v>1</v>
      </c>
      <c r="B7" s="106" t="s">
        <v>81</v>
      </c>
      <c r="C7" s="106"/>
      <c r="D7" s="7" t="s">
        <v>82</v>
      </c>
      <c r="E7" s="7" t="s">
        <v>56</v>
      </c>
      <c r="F7" s="11">
        <v>107856</v>
      </c>
      <c r="G7" s="12">
        <v>398.26</v>
      </c>
      <c r="H7" s="13">
        <v>7.1309298744591867E-2</v>
      </c>
      <c r="I7" s="3"/>
      <c r="J7" s="3"/>
      <c r="K7" s="8" t="s">
        <v>71</v>
      </c>
      <c r="L7" s="9">
        <v>0.12115259841832815</v>
      </c>
    </row>
    <row r="8" spans="1:12" ht="12.95" customHeight="1">
      <c r="A8" s="10">
        <v>2</v>
      </c>
      <c r="B8" s="106" t="s">
        <v>1415</v>
      </c>
      <c r="C8" s="106"/>
      <c r="D8" s="7" t="s">
        <v>1416</v>
      </c>
      <c r="E8" s="7" t="s">
        <v>56</v>
      </c>
      <c r="F8" s="11">
        <v>8735</v>
      </c>
      <c r="G8" s="12">
        <v>378.56</v>
      </c>
      <c r="H8" s="13">
        <v>6.7782586494415611E-2</v>
      </c>
      <c r="I8" s="3"/>
      <c r="J8" s="3"/>
      <c r="K8" s="8" t="s">
        <v>20</v>
      </c>
      <c r="L8" s="9">
        <v>9.7044068117904392E-2</v>
      </c>
    </row>
    <row r="9" spans="1:12" ht="12.95" customHeight="1">
      <c r="A9" s="10">
        <v>3</v>
      </c>
      <c r="B9" s="106" t="s">
        <v>1425</v>
      </c>
      <c r="C9" s="106"/>
      <c r="D9" s="7" t="s">
        <v>1426</v>
      </c>
      <c r="E9" s="7" t="s">
        <v>71</v>
      </c>
      <c r="F9" s="11">
        <v>6221</v>
      </c>
      <c r="G9" s="12">
        <v>362.46</v>
      </c>
      <c r="H9" s="13">
        <v>6.4899017657058619E-2</v>
      </c>
      <c r="I9" s="3"/>
      <c r="J9" s="3"/>
      <c r="K9" s="8" t="s">
        <v>160</v>
      </c>
      <c r="L9" s="9">
        <v>6.4294085385806055E-2</v>
      </c>
    </row>
    <row r="10" spans="1:12" ht="12.95" customHeight="1">
      <c r="A10" s="10">
        <v>4</v>
      </c>
      <c r="B10" s="106" t="s">
        <v>104</v>
      </c>
      <c r="C10" s="106"/>
      <c r="D10" s="7" t="s">
        <v>105</v>
      </c>
      <c r="E10" s="7" t="s">
        <v>20</v>
      </c>
      <c r="F10" s="11">
        <v>3968</v>
      </c>
      <c r="G10" s="12">
        <v>342.46</v>
      </c>
      <c r="H10" s="13">
        <v>6.1318850417886005E-2</v>
      </c>
      <c r="I10" s="3"/>
      <c r="J10" s="3"/>
      <c r="K10" s="8" t="s">
        <v>35</v>
      </c>
      <c r="L10" s="9">
        <v>6.067406831295441E-2</v>
      </c>
    </row>
    <row r="11" spans="1:12" ht="12.95" customHeight="1">
      <c r="A11" s="10">
        <v>5</v>
      </c>
      <c r="B11" s="106" t="s">
        <v>165</v>
      </c>
      <c r="C11" s="106"/>
      <c r="D11" s="7" t="s">
        <v>166</v>
      </c>
      <c r="E11" s="7" t="s">
        <v>44</v>
      </c>
      <c r="F11" s="11">
        <v>1944</v>
      </c>
      <c r="G11" s="12">
        <v>324.27</v>
      </c>
      <c r="H11" s="13">
        <v>5.8061985655187588E-2</v>
      </c>
      <c r="I11" s="3"/>
      <c r="J11" s="3"/>
      <c r="K11" s="8" t="s">
        <v>44</v>
      </c>
      <c r="L11" s="9">
        <v>5.8061985655187588E-2</v>
      </c>
    </row>
    <row r="12" spans="1:12" ht="12.95" customHeight="1">
      <c r="A12" s="10">
        <v>6</v>
      </c>
      <c r="B12" s="106" t="s">
        <v>88</v>
      </c>
      <c r="C12" s="106"/>
      <c r="D12" s="7" t="s">
        <v>89</v>
      </c>
      <c r="E12" s="7" t="s">
        <v>38</v>
      </c>
      <c r="F12" s="11">
        <v>5946</v>
      </c>
      <c r="G12" s="12">
        <v>315.44</v>
      </c>
      <c r="H12" s="13">
        <v>5.6479604246495417E-2</v>
      </c>
      <c r="I12" s="3"/>
      <c r="J12" s="3"/>
      <c r="K12" s="8" t="s">
        <v>38</v>
      </c>
      <c r="L12" s="9">
        <v>5.6479604246495417E-2</v>
      </c>
    </row>
    <row r="13" spans="1:12" ht="12.95" customHeight="1">
      <c r="A13" s="10">
        <v>7</v>
      </c>
      <c r="B13" s="106" t="s">
        <v>116</v>
      </c>
      <c r="C13" s="106"/>
      <c r="D13" s="7" t="s">
        <v>117</v>
      </c>
      <c r="E13" s="7" t="s">
        <v>71</v>
      </c>
      <c r="F13" s="11">
        <v>27187</v>
      </c>
      <c r="G13" s="12">
        <v>314.17</v>
      </c>
      <c r="H13" s="13">
        <v>5.6253580761269538E-2</v>
      </c>
      <c r="I13" s="3"/>
      <c r="J13" s="3"/>
      <c r="K13" s="8" t="s">
        <v>216</v>
      </c>
      <c r="L13" s="9">
        <v>5.5745682357849449E-2</v>
      </c>
    </row>
    <row r="14" spans="1:12" ht="12.95" customHeight="1">
      <c r="A14" s="10">
        <v>8</v>
      </c>
      <c r="B14" s="106" t="s">
        <v>175</v>
      </c>
      <c r="C14" s="106"/>
      <c r="D14" s="7" t="s">
        <v>176</v>
      </c>
      <c r="E14" s="7" t="s">
        <v>160</v>
      </c>
      <c r="F14" s="11">
        <v>5283</v>
      </c>
      <c r="G14" s="12">
        <v>288.54000000000002</v>
      </c>
      <c r="H14" s="13">
        <v>5.1664684291202814E-2</v>
      </c>
      <c r="I14" s="3"/>
      <c r="J14" s="3"/>
      <c r="K14" s="8" t="s">
        <v>77</v>
      </c>
      <c r="L14" s="9">
        <v>3.7272754430184747E-2</v>
      </c>
    </row>
    <row r="15" spans="1:12" ht="12.95" customHeight="1">
      <c r="A15" s="10">
        <v>9</v>
      </c>
      <c r="B15" s="106" t="s">
        <v>69</v>
      </c>
      <c r="C15" s="106"/>
      <c r="D15" s="7" t="s">
        <v>70</v>
      </c>
      <c r="E15" s="7" t="s">
        <v>14</v>
      </c>
      <c r="F15" s="11">
        <v>19398</v>
      </c>
      <c r="G15" s="12">
        <v>282.33</v>
      </c>
      <c r="H15" s="13">
        <v>5.0551680472378867E-2</v>
      </c>
      <c r="I15" s="3"/>
      <c r="J15" s="3"/>
      <c r="K15" s="8" t="s">
        <v>164</v>
      </c>
      <c r="L15" s="9">
        <v>3.4119372483506105E-2</v>
      </c>
    </row>
    <row r="16" spans="1:12" ht="12.95" customHeight="1">
      <c r="A16" s="10">
        <v>10</v>
      </c>
      <c r="B16" s="106" t="s">
        <v>24</v>
      </c>
      <c r="C16" s="106"/>
      <c r="D16" s="7" t="s">
        <v>25</v>
      </c>
      <c r="E16" s="7" t="s">
        <v>14</v>
      </c>
      <c r="F16" s="11">
        <v>18772</v>
      </c>
      <c r="G16" s="12">
        <v>275.85000000000002</v>
      </c>
      <c r="H16" s="13">
        <v>4.9390873916881156E-2</v>
      </c>
      <c r="I16" s="3"/>
      <c r="J16" s="3"/>
      <c r="K16" s="8" t="s">
        <v>221</v>
      </c>
      <c r="L16" s="9">
        <v>3.1484266219466185E-2</v>
      </c>
    </row>
    <row r="17" spans="1:12" ht="12.95" customHeight="1">
      <c r="A17" s="10">
        <v>11</v>
      </c>
      <c r="B17" s="106" t="s">
        <v>36</v>
      </c>
      <c r="C17" s="106"/>
      <c r="D17" s="7" t="s">
        <v>37</v>
      </c>
      <c r="E17" s="7" t="s">
        <v>14</v>
      </c>
      <c r="F17" s="11">
        <v>8515</v>
      </c>
      <c r="G17" s="12">
        <v>262.64</v>
      </c>
      <c r="H17" s="13">
        <v>4.7025854802621565E-2</v>
      </c>
      <c r="I17" s="3"/>
      <c r="J17" s="3"/>
      <c r="K17" s="8" t="s">
        <v>204</v>
      </c>
      <c r="L17" s="9">
        <v>1.8282868201570199E-2</v>
      </c>
    </row>
    <row r="18" spans="1:12" ht="12.95" customHeight="1">
      <c r="A18" s="10">
        <v>12</v>
      </c>
      <c r="B18" s="106" t="s">
        <v>199</v>
      </c>
      <c r="C18" s="106"/>
      <c r="D18" s="7" t="s">
        <v>200</v>
      </c>
      <c r="E18" s="7" t="s">
        <v>77</v>
      </c>
      <c r="F18" s="11">
        <v>28675</v>
      </c>
      <c r="G18" s="12">
        <v>208.17</v>
      </c>
      <c r="H18" s="13">
        <v>3.7272754430184747E-2</v>
      </c>
      <c r="I18" s="3"/>
      <c r="J18" s="3"/>
      <c r="K18" s="8" t="s">
        <v>59</v>
      </c>
      <c r="L18" s="9">
        <v>1.7990885568293626E-2</v>
      </c>
    </row>
    <row r="19" spans="1:12" ht="12.95" customHeight="1">
      <c r="A19" s="10">
        <v>13</v>
      </c>
      <c r="B19" s="106" t="s">
        <v>227</v>
      </c>
      <c r="C19" s="106"/>
      <c r="D19" s="7" t="s">
        <v>228</v>
      </c>
      <c r="E19" s="7" t="s">
        <v>216</v>
      </c>
      <c r="F19" s="11">
        <v>8691</v>
      </c>
      <c r="G19" s="12">
        <v>202.84</v>
      </c>
      <c r="H19" s="13">
        <v>3.6318955136525118E-2</v>
      </c>
      <c r="I19" s="3"/>
      <c r="J19" s="3"/>
      <c r="K19" s="8" t="s">
        <v>211</v>
      </c>
      <c r="L19" s="9">
        <v>1.6429087991101529E-2</v>
      </c>
    </row>
    <row r="20" spans="1:12" ht="12.95" customHeight="1">
      <c r="A20" s="10">
        <v>14</v>
      </c>
      <c r="B20" s="106" t="s">
        <v>1469</v>
      </c>
      <c r="C20" s="106"/>
      <c r="D20" s="7" t="s">
        <v>1470</v>
      </c>
      <c r="E20" s="7" t="s">
        <v>20</v>
      </c>
      <c r="F20" s="11">
        <v>8114</v>
      </c>
      <c r="G20" s="12">
        <v>199.52</v>
      </c>
      <c r="H20" s="13">
        <v>3.5725217700018387E-2</v>
      </c>
      <c r="I20" s="3"/>
      <c r="J20" s="3"/>
      <c r="K20" s="8" t="s">
        <v>26</v>
      </c>
      <c r="L20" s="9">
        <v>1.072746084740506E-2</v>
      </c>
    </row>
    <row r="21" spans="1:12" ht="12.95" customHeight="1">
      <c r="A21" s="10">
        <v>15</v>
      </c>
      <c r="B21" s="106" t="s">
        <v>1465</v>
      </c>
      <c r="C21" s="106"/>
      <c r="D21" s="7" t="s">
        <v>1466</v>
      </c>
      <c r="E21" s="7" t="s">
        <v>35</v>
      </c>
      <c r="F21" s="11">
        <v>5310</v>
      </c>
      <c r="G21" s="12">
        <v>188.97</v>
      </c>
      <c r="H21" s="13">
        <v>3.3836509551426856E-2</v>
      </c>
      <c r="I21" s="3"/>
      <c r="J21" s="3"/>
      <c r="K21" s="8" t="s">
        <v>17</v>
      </c>
      <c r="L21" s="9">
        <v>1.0041945372274727E-2</v>
      </c>
    </row>
    <row r="22" spans="1:12" ht="12.95" customHeight="1">
      <c r="A22" s="10">
        <v>16</v>
      </c>
      <c r="B22" s="106" t="s">
        <v>255</v>
      </c>
      <c r="C22" s="106"/>
      <c r="D22" s="7" t="s">
        <v>256</v>
      </c>
      <c r="E22" s="7" t="s">
        <v>221</v>
      </c>
      <c r="F22" s="11">
        <v>398</v>
      </c>
      <c r="G22" s="12">
        <v>175.84</v>
      </c>
      <c r="H22" s="13">
        <v>3.1484266219466185E-2</v>
      </c>
      <c r="I22" s="3"/>
      <c r="J22" s="3"/>
      <c r="K22" s="8" t="s">
        <v>840</v>
      </c>
      <c r="L22" s="9">
        <v>7.7142559221704335E-3</v>
      </c>
    </row>
    <row r="23" spans="1:12" ht="12.95" customHeight="1">
      <c r="A23" s="10">
        <v>17</v>
      </c>
      <c r="B23" s="106" t="s">
        <v>1489</v>
      </c>
      <c r="C23" s="106"/>
      <c r="D23" s="7" t="s">
        <v>1490</v>
      </c>
      <c r="E23" s="7" t="s">
        <v>164</v>
      </c>
      <c r="F23" s="11">
        <v>2776</v>
      </c>
      <c r="G23" s="12">
        <v>138.69</v>
      </c>
      <c r="H23" s="13">
        <v>2.4833654156401676E-2</v>
      </c>
      <c r="I23" s="3"/>
      <c r="J23" s="3"/>
      <c r="K23" s="8" t="s">
        <v>83</v>
      </c>
      <c r="L23" s="9">
        <v>6.1325794447330704E-4</v>
      </c>
    </row>
    <row r="24" spans="1:12" ht="12.95" customHeight="1">
      <c r="A24" s="10">
        <v>18</v>
      </c>
      <c r="B24" s="106" t="s">
        <v>281</v>
      </c>
      <c r="C24" s="106"/>
      <c r="D24" s="7" t="s">
        <v>282</v>
      </c>
      <c r="E24" s="7" t="s">
        <v>204</v>
      </c>
      <c r="F24" s="11">
        <v>14762</v>
      </c>
      <c r="G24" s="12">
        <v>102.11</v>
      </c>
      <c r="H24" s="13">
        <v>1.8282868201570199E-2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329</v>
      </c>
      <c r="C25" s="106"/>
      <c r="D25" s="7" t="s">
        <v>330</v>
      </c>
      <c r="E25" s="7" t="s">
        <v>59</v>
      </c>
      <c r="F25" s="11">
        <v>23969</v>
      </c>
      <c r="G25" s="12">
        <v>100.48</v>
      </c>
      <c r="H25" s="13">
        <v>1.7990885568293626E-2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289</v>
      </c>
      <c r="C26" s="106"/>
      <c r="D26" s="7" t="s">
        <v>290</v>
      </c>
      <c r="E26" s="7" t="s">
        <v>211</v>
      </c>
      <c r="F26" s="11">
        <v>3521</v>
      </c>
      <c r="G26" s="12">
        <v>91.76</v>
      </c>
      <c r="H26" s="13">
        <v>1.6429087991101529E-2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293</v>
      </c>
      <c r="C27" s="106"/>
      <c r="D27" s="7" t="s">
        <v>294</v>
      </c>
      <c r="E27" s="7" t="s">
        <v>14</v>
      </c>
      <c r="F27" s="11">
        <v>1065</v>
      </c>
      <c r="G27" s="12">
        <v>88.31</v>
      </c>
      <c r="H27" s="13">
        <v>1.5811458094139533E-2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890</v>
      </c>
      <c r="C28" s="106"/>
      <c r="D28" s="7" t="s">
        <v>891</v>
      </c>
      <c r="E28" s="7" t="s">
        <v>35</v>
      </c>
      <c r="F28" s="11">
        <v>2703</v>
      </c>
      <c r="G28" s="12">
        <v>75.239999999999995</v>
      </c>
      <c r="H28" s="13">
        <v>1.3471340761514974E-2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862</v>
      </c>
      <c r="C29" s="106"/>
      <c r="D29" s="7" t="s">
        <v>863</v>
      </c>
      <c r="E29" s="7" t="s">
        <v>35</v>
      </c>
      <c r="F29" s="11">
        <v>237</v>
      </c>
      <c r="G29" s="12">
        <v>74.650000000000006</v>
      </c>
      <c r="H29" s="13">
        <v>1.3366218000012579E-2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870</v>
      </c>
      <c r="C30" s="106"/>
      <c r="D30" s="7" t="s">
        <v>871</v>
      </c>
      <c r="E30" s="7" t="s">
        <v>160</v>
      </c>
      <c r="F30" s="11">
        <v>8987</v>
      </c>
      <c r="G30" s="12">
        <v>70.53</v>
      </c>
      <c r="H30" s="13">
        <v>1.262940109460324E-2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880</v>
      </c>
      <c r="C31" s="106"/>
      <c r="D31" s="7" t="s">
        <v>881</v>
      </c>
      <c r="E31" s="7" t="s">
        <v>26</v>
      </c>
      <c r="F31" s="11">
        <v>1204</v>
      </c>
      <c r="G31" s="12">
        <v>59.91</v>
      </c>
      <c r="H31" s="13">
        <v>1.072746084740506E-2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1048</v>
      </c>
      <c r="C32" s="106"/>
      <c r="D32" s="7" t="s">
        <v>1049</v>
      </c>
      <c r="E32" s="7" t="s">
        <v>17</v>
      </c>
      <c r="F32" s="11">
        <v>28440</v>
      </c>
      <c r="G32" s="12">
        <v>56.08</v>
      </c>
      <c r="H32" s="13">
        <v>1.0041945372274727E-2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892</v>
      </c>
      <c r="C33" s="106"/>
      <c r="D33" s="7" t="s">
        <v>893</v>
      </c>
      <c r="E33" s="7" t="s">
        <v>216</v>
      </c>
      <c r="F33" s="11">
        <v>9590</v>
      </c>
      <c r="G33" s="12">
        <v>55</v>
      </c>
      <c r="H33" s="13">
        <v>9.8485261662023156E-3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1082</v>
      </c>
      <c r="C34" s="106"/>
      <c r="D34" s="7" t="s">
        <v>1083</v>
      </c>
      <c r="E34" s="7" t="s">
        <v>216</v>
      </c>
      <c r="F34" s="11">
        <v>530</v>
      </c>
      <c r="G34" s="12">
        <v>53.49</v>
      </c>
      <c r="H34" s="13">
        <v>9.5782010551220195E-3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353</v>
      </c>
      <c r="C35" s="106"/>
      <c r="D35" s="7" t="s">
        <v>354</v>
      </c>
      <c r="E35" s="7" t="s">
        <v>164</v>
      </c>
      <c r="F35" s="11">
        <v>1524</v>
      </c>
      <c r="G35" s="12">
        <v>51.86</v>
      </c>
      <c r="H35" s="13">
        <v>9.2857183271044322E-3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906</v>
      </c>
      <c r="C36" s="106"/>
      <c r="D36" s="7" t="s">
        <v>907</v>
      </c>
      <c r="E36" s="7" t="s">
        <v>840</v>
      </c>
      <c r="F36" s="11">
        <v>140</v>
      </c>
      <c r="G36" s="12">
        <v>43.08</v>
      </c>
      <c r="H36" s="13">
        <v>7.7142559221704335E-3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5581.51</v>
      </c>
      <c r="H37" s="16">
        <v>0.99938674205552669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670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671</v>
      </c>
      <c r="C41" s="101"/>
      <c r="D41" s="6"/>
      <c r="E41" s="6"/>
      <c r="F41" s="7"/>
      <c r="G41" s="7"/>
      <c r="H41" s="7"/>
      <c r="I41" s="3"/>
      <c r="J41" s="3"/>
      <c r="K41" s="3"/>
      <c r="L41" s="3"/>
    </row>
    <row r="42" spans="1:12" ht="12.95" customHeight="1">
      <c r="A42" s="10">
        <v>1</v>
      </c>
      <c r="B42" s="106" t="s">
        <v>672</v>
      </c>
      <c r="C42" s="106"/>
      <c r="D42" s="7"/>
      <c r="E42" s="7"/>
      <c r="F42" s="11">
        <v>16000</v>
      </c>
      <c r="G42" s="12">
        <v>16</v>
      </c>
      <c r="H42" s="13">
        <v>2.8648463502465534E-3</v>
      </c>
      <c r="I42" s="3"/>
      <c r="J42" s="3"/>
      <c r="K42" s="3"/>
      <c r="L42" s="3"/>
    </row>
    <row r="43" spans="1:12" ht="12.95" customHeight="1">
      <c r="A43" s="1"/>
      <c r="B43" s="107" t="s">
        <v>138</v>
      </c>
      <c r="C43" s="107"/>
      <c r="D43" s="14"/>
      <c r="E43" s="14"/>
      <c r="F43" s="14"/>
      <c r="G43" s="15">
        <v>16</v>
      </c>
      <c r="H43" s="16">
        <v>2.8648463502465534E-3</v>
      </c>
      <c r="I43" s="3"/>
      <c r="J43" s="3"/>
      <c r="K43" s="3"/>
      <c r="L43" s="3"/>
    </row>
    <row r="44" spans="1:12" ht="12.95" customHeight="1">
      <c r="A44" s="1"/>
      <c r="B44" s="101" t="s">
        <v>140</v>
      </c>
      <c r="C44" s="101"/>
      <c r="D44" s="7"/>
      <c r="E44" s="7"/>
      <c r="F44" s="7"/>
      <c r="G44" s="7"/>
      <c r="H44" s="7"/>
      <c r="I44" s="3"/>
      <c r="J44" s="3"/>
      <c r="K44" s="3"/>
      <c r="L44" s="3"/>
    </row>
    <row r="45" spans="1:12" ht="12.95" customHeight="1">
      <c r="A45" s="1"/>
      <c r="B45" s="101" t="s">
        <v>141</v>
      </c>
      <c r="C45" s="101"/>
      <c r="D45" s="7"/>
      <c r="E45" s="7"/>
      <c r="F45" s="7"/>
      <c r="G45" s="19">
        <v>-12.57</v>
      </c>
      <c r="H45" s="20">
        <v>-2.2515884057732467E-3</v>
      </c>
      <c r="I45" s="3"/>
      <c r="J45" s="3"/>
      <c r="K45" s="3"/>
      <c r="L45" s="3"/>
    </row>
    <row r="46" spans="1:12" ht="12.95" customHeight="1">
      <c r="A46" s="1"/>
      <c r="B46" s="102" t="s">
        <v>142</v>
      </c>
      <c r="C46" s="102"/>
      <c r="D46" s="21"/>
      <c r="E46" s="21"/>
      <c r="F46" s="21"/>
      <c r="G46" s="22">
        <v>5584.94</v>
      </c>
      <c r="H46" s="23">
        <v>1</v>
      </c>
      <c r="I46" s="3"/>
      <c r="J46" s="3"/>
      <c r="K46" s="3"/>
      <c r="L46" s="3"/>
    </row>
    <row r="47" spans="1:12" ht="12.95" customHeight="1">
      <c r="A47" s="3"/>
      <c r="B47" s="103"/>
      <c r="C47" s="103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2"/>
      <c r="B48" s="24" t="s">
        <v>143</v>
      </c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104" t="s">
        <v>144</v>
      </c>
      <c r="C49" s="104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25" t="s">
        <v>145</v>
      </c>
      <c r="C50" s="26" t="s">
        <v>6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8" t="s">
        <v>373</v>
      </c>
      <c r="C51" s="27">
        <v>90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2"/>
      <c r="B52" s="105" t="s">
        <v>148</v>
      </c>
      <c r="C52" s="105"/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28" t="s">
        <v>148</v>
      </c>
      <c r="C53" s="28"/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1" t="s">
        <v>149</v>
      </c>
      <c r="C54" s="29">
        <v>1.0500000000000001E-2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1" t="s">
        <v>673</v>
      </c>
      <c r="C55" s="29">
        <v>3.8E-3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2.95" customHeight="1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150</v>
      </c>
      <c r="C57" s="100" t="s">
        <v>151</v>
      </c>
      <c r="D57" s="100"/>
      <c r="E57" s="88">
        <v>16.2409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150</v>
      </c>
      <c r="C58" s="100" t="s">
        <v>676</v>
      </c>
      <c r="D58" s="100"/>
      <c r="E58" s="88">
        <v>16.583500000000001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/>
      <c r="C59" s="99"/>
      <c r="D59" s="99"/>
      <c r="E59" s="32"/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 t="s">
        <v>152</v>
      </c>
      <c r="C60" s="99"/>
      <c r="D60" s="99"/>
      <c r="E60" s="33">
        <v>54.68</v>
      </c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/>
      <c r="C61" s="99"/>
      <c r="D61" s="99"/>
      <c r="E61" s="32"/>
      <c r="F61" s="3"/>
      <c r="G61" s="3"/>
      <c r="H61" s="3"/>
      <c r="I61" s="3"/>
      <c r="J61" s="3"/>
      <c r="K61" s="3"/>
      <c r="L61" s="3"/>
    </row>
    <row r="62" spans="1:12" ht="12.95" customHeight="1">
      <c r="A62" s="3"/>
      <c r="B62" s="30" t="s">
        <v>153</v>
      </c>
      <c r="C62" s="99"/>
      <c r="D62" s="99"/>
      <c r="E62" s="33">
        <v>55.85</v>
      </c>
      <c r="F62" s="3"/>
      <c r="G62" s="3"/>
      <c r="H62" s="3"/>
      <c r="I62" s="3"/>
      <c r="J62" s="3"/>
      <c r="K62" s="3"/>
      <c r="L62" s="3"/>
    </row>
    <row r="63" spans="1:12" ht="12.95" customHeight="1">
      <c r="A63" s="3"/>
      <c r="B63" s="30"/>
      <c r="C63" s="99"/>
      <c r="D63" s="99"/>
      <c r="E63" s="32"/>
      <c r="F63" s="3"/>
      <c r="G63" s="3"/>
      <c r="H63" s="3"/>
      <c r="I63" s="3"/>
      <c r="J63" s="3"/>
      <c r="K63" s="3"/>
      <c r="L63" s="3"/>
    </row>
    <row r="64" spans="1:12" ht="12.95" customHeight="1">
      <c r="A64" s="3"/>
      <c r="B64" s="30" t="s">
        <v>154</v>
      </c>
      <c r="C64" s="99"/>
      <c r="D64" s="99"/>
      <c r="E64" s="83">
        <v>0.91</v>
      </c>
      <c r="F64" s="3"/>
      <c r="G64" s="3"/>
      <c r="H64" s="3"/>
      <c r="I64" s="3"/>
      <c r="J64" s="3"/>
      <c r="K64" s="3"/>
      <c r="L64" s="3"/>
    </row>
    <row r="65" spans="2:6" ht="15">
      <c r="F65" s="89" t="s">
        <v>3926</v>
      </c>
    </row>
    <row r="66" spans="2:6" ht="15">
      <c r="B66" s="89" t="s">
        <v>3902</v>
      </c>
      <c r="F66" s="89" t="s">
        <v>3904</v>
      </c>
    </row>
  </sheetData>
  <mergeCells count="5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9:C49"/>
    <mergeCell ref="B52:C52"/>
    <mergeCell ref="C57:D57"/>
    <mergeCell ref="C63:D63"/>
    <mergeCell ref="C64:D64"/>
    <mergeCell ref="C58:D58"/>
    <mergeCell ref="C59:D59"/>
    <mergeCell ref="C60:D60"/>
    <mergeCell ref="C61:D61"/>
    <mergeCell ref="C62:D62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outlinePr summaryBelow="0"/>
  </sheetPr>
  <dimension ref="A1:L2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0.375" bestFit="1" customWidth="1"/>
    <col min="12" max="12" width="16.625" customWidth="1"/>
  </cols>
  <sheetData>
    <row r="1" spans="1:12" ht="26.1" customHeight="1">
      <c r="A1" s="98" t="s">
        <v>3993</v>
      </c>
      <c r="B1" s="108" t="s">
        <v>2640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774</v>
      </c>
      <c r="C5" s="101"/>
      <c r="D5" s="6"/>
      <c r="E5" s="6"/>
      <c r="F5" s="7"/>
      <c r="G5" s="7"/>
      <c r="H5" s="7"/>
      <c r="I5" s="3"/>
      <c r="J5" s="3"/>
      <c r="K5" s="8" t="s">
        <v>774</v>
      </c>
      <c r="L5" s="9">
        <v>0.99509846928944956</v>
      </c>
    </row>
    <row r="6" spans="1:12" ht="12.95" customHeight="1">
      <c r="A6" s="10">
        <v>1</v>
      </c>
      <c r="B6" s="106" t="s">
        <v>2450</v>
      </c>
      <c r="C6" s="106"/>
      <c r="D6" s="7" t="s">
        <v>2451</v>
      </c>
      <c r="E6" s="7"/>
      <c r="F6" s="34">
        <v>40589176</v>
      </c>
      <c r="G6" s="12">
        <v>35787.480000000003</v>
      </c>
      <c r="H6" s="13">
        <v>0.69338966508210087</v>
      </c>
      <c r="I6" s="3"/>
      <c r="J6" s="3"/>
      <c r="K6" s="8" t="s">
        <v>83</v>
      </c>
      <c r="L6" s="9">
        <v>4.9015307105504113E-3</v>
      </c>
    </row>
    <row r="7" spans="1:12" ht="12.95" customHeight="1">
      <c r="A7" s="10">
        <v>2</v>
      </c>
      <c r="B7" s="106" t="s">
        <v>2641</v>
      </c>
      <c r="C7" s="106"/>
      <c r="D7" s="7" t="s">
        <v>2642</v>
      </c>
      <c r="E7" s="7"/>
      <c r="F7" s="34">
        <v>13710075</v>
      </c>
      <c r="G7" s="12">
        <v>15571.9</v>
      </c>
      <c r="H7" s="13">
        <v>0.30170880420734869</v>
      </c>
      <c r="I7" s="3"/>
      <c r="J7" s="3"/>
      <c r="K7" s="3"/>
      <c r="L7" s="3"/>
    </row>
    <row r="8" spans="1:12" ht="12.95" customHeight="1">
      <c r="A8" s="1"/>
      <c r="B8" s="107" t="s">
        <v>138</v>
      </c>
      <c r="C8" s="107"/>
      <c r="D8" s="14"/>
      <c r="E8" s="14"/>
      <c r="F8" s="14"/>
      <c r="G8" s="15">
        <v>51359.38</v>
      </c>
      <c r="H8" s="16">
        <v>0.99509846928944956</v>
      </c>
      <c r="I8" s="3"/>
      <c r="J8" s="3"/>
      <c r="K8" s="3"/>
      <c r="L8" s="3"/>
    </row>
    <row r="9" spans="1:12" ht="12.95" customHeight="1">
      <c r="A9" s="1"/>
      <c r="B9" s="101" t="s">
        <v>140</v>
      </c>
      <c r="C9" s="101"/>
      <c r="D9" s="7"/>
      <c r="E9" s="7"/>
      <c r="F9" s="7"/>
      <c r="G9" s="7"/>
      <c r="H9" s="7"/>
      <c r="I9" s="3"/>
      <c r="J9" s="3"/>
      <c r="K9" s="3"/>
      <c r="L9" s="3"/>
    </row>
    <row r="10" spans="1:12" ht="12.95" customHeight="1">
      <c r="A10" s="1"/>
      <c r="B10" s="101" t="s">
        <v>141</v>
      </c>
      <c r="C10" s="101"/>
      <c r="D10" s="7"/>
      <c r="E10" s="7"/>
      <c r="F10" s="7"/>
      <c r="G10" s="19">
        <v>252.98</v>
      </c>
      <c r="H10" s="20">
        <v>4.9015307105504113E-3</v>
      </c>
      <c r="I10" s="3"/>
      <c r="J10" s="3"/>
      <c r="K10" s="3"/>
      <c r="L10" s="3"/>
    </row>
    <row r="11" spans="1:12" ht="12.95" customHeight="1">
      <c r="A11" s="1"/>
      <c r="B11" s="102" t="s">
        <v>142</v>
      </c>
      <c r="C11" s="102"/>
      <c r="D11" s="21"/>
      <c r="E11" s="21"/>
      <c r="F11" s="21"/>
      <c r="G11" s="22">
        <v>51612.36</v>
      </c>
      <c r="H11" s="23">
        <v>1</v>
      </c>
      <c r="I11" s="3"/>
      <c r="J11" s="3"/>
      <c r="K11" s="3"/>
      <c r="L11" s="3"/>
    </row>
    <row r="12" spans="1:12" ht="12.95" customHeight="1">
      <c r="A12" s="3"/>
      <c r="B12" s="103"/>
      <c r="C12" s="103"/>
      <c r="D12" s="3"/>
      <c r="E12" s="3"/>
      <c r="F12" s="3"/>
      <c r="G12" s="3"/>
      <c r="H12" s="3"/>
      <c r="I12" s="3"/>
      <c r="J12" s="3"/>
      <c r="K12" s="3"/>
      <c r="L12" s="3"/>
    </row>
    <row r="13" spans="1:12" ht="12.95" customHeight="1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2.95" customHeight="1">
      <c r="A14" s="2"/>
      <c r="B14" s="105" t="s">
        <v>148</v>
      </c>
      <c r="C14" s="105"/>
      <c r="D14" s="3"/>
      <c r="E14" s="3"/>
      <c r="F14" s="3"/>
      <c r="G14" s="3"/>
      <c r="H14" s="3"/>
      <c r="I14" s="3"/>
      <c r="J14" s="3"/>
      <c r="K14" s="3"/>
      <c r="L14" s="3"/>
    </row>
    <row r="15" spans="1:12" ht="12.95" customHeight="1">
      <c r="A15" s="3"/>
      <c r="B15" s="28" t="s">
        <v>148</v>
      </c>
      <c r="C15" s="28"/>
      <c r="D15" s="3"/>
      <c r="E15" s="3"/>
      <c r="F15" s="3"/>
      <c r="G15" s="3"/>
      <c r="H15" s="3"/>
      <c r="I15" s="3"/>
      <c r="J15" s="3"/>
      <c r="K15" s="3"/>
      <c r="L15" s="3"/>
    </row>
    <row r="16" spans="1:12" ht="12.95" customHeight="1">
      <c r="A16" s="3"/>
      <c r="B16" s="1" t="s">
        <v>673</v>
      </c>
      <c r="C16" s="29">
        <v>1.4E-3</v>
      </c>
      <c r="D16" s="3"/>
      <c r="E16" s="3"/>
      <c r="F16" s="3"/>
      <c r="G16" s="3"/>
      <c r="H16" s="3"/>
      <c r="I16" s="3"/>
      <c r="J16" s="3"/>
      <c r="K16" s="3"/>
      <c r="L16" s="3"/>
    </row>
    <row r="17" spans="1:12" ht="12.95" customHeight="1">
      <c r="A17" s="3"/>
      <c r="B17" s="1" t="s">
        <v>149</v>
      </c>
      <c r="C17" s="29">
        <v>4.8999999999999998E-3</v>
      </c>
      <c r="D17" s="3"/>
      <c r="E17" s="3"/>
      <c r="F17" s="3"/>
      <c r="G17" s="3"/>
      <c r="H17" s="3"/>
      <c r="I17" s="3"/>
      <c r="J17" s="3"/>
      <c r="K17" s="3"/>
      <c r="L17" s="3"/>
    </row>
    <row r="18" spans="1:12" ht="12.95" customHeight="1">
      <c r="A18" s="2"/>
      <c r="B18" s="2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2.95" customHeight="1">
      <c r="A19" s="3"/>
      <c r="B19" s="30" t="s">
        <v>150</v>
      </c>
      <c r="C19" s="100" t="s">
        <v>151</v>
      </c>
      <c r="D19" s="100"/>
      <c r="E19" s="88">
        <v>19.323499999999999</v>
      </c>
      <c r="F19" s="3"/>
      <c r="G19" s="3"/>
      <c r="H19" s="3"/>
      <c r="I19" s="3"/>
      <c r="J19" s="3"/>
      <c r="K19" s="3"/>
      <c r="L19" s="3"/>
    </row>
    <row r="20" spans="1:12" ht="12.95" customHeight="1">
      <c r="A20" s="3"/>
      <c r="B20" s="30" t="s">
        <v>150</v>
      </c>
      <c r="C20" s="100" t="s">
        <v>676</v>
      </c>
      <c r="D20" s="100"/>
      <c r="E20" s="88">
        <v>19.524999999999999</v>
      </c>
      <c r="F20" s="3"/>
      <c r="G20" s="3"/>
      <c r="H20" s="3"/>
      <c r="I20" s="3"/>
      <c r="J20" s="3"/>
      <c r="K20" s="3"/>
      <c r="L20" s="3"/>
    </row>
    <row r="21" spans="1:12" ht="12.95" customHeight="1">
      <c r="A21" s="3"/>
      <c r="B21" s="30"/>
      <c r="C21" s="99"/>
      <c r="D21" s="99"/>
      <c r="E21" s="32"/>
      <c r="F21" s="3"/>
      <c r="G21" s="3"/>
      <c r="H21" s="3"/>
      <c r="I21" s="3"/>
      <c r="J21" s="3"/>
      <c r="K21" s="3"/>
      <c r="L21" s="3"/>
    </row>
    <row r="22" spans="1:12" ht="12.95" customHeight="1">
      <c r="A22" s="3"/>
      <c r="B22" s="30" t="s">
        <v>152</v>
      </c>
      <c r="C22" s="99"/>
      <c r="D22" s="99"/>
      <c r="E22" s="33">
        <v>474.23</v>
      </c>
      <c r="F22" s="3"/>
      <c r="G22" s="3"/>
      <c r="H22" s="3"/>
      <c r="I22" s="3"/>
      <c r="J22" s="3"/>
      <c r="K22" s="3"/>
      <c r="L22" s="3"/>
    </row>
    <row r="23" spans="1:12" ht="12.95" customHeight="1">
      <c r="A23" s="3"/>
      <c r="B23" s="30"/>
      <c r="C23" s="99"/>
      <c r="D23" s="99"/>
      <c r="E23" s="32"/>
      <c r="F23" s="3"/>
      <c r="G23" s="3"/>
      <c r="H23" s="3"/>
      <c r="I23" s="3"/>
      <c r="J23" s="3"/>
      <c r="K23" s="3"/>
      <c r="L23" s="3"/>
    </row>
    <row r="24" spans="1:12" ht="12.95" customHeight="1">
      <c r="A24" s="3"/>
      <c r="B24" s="30" t="s">
        <v>153</v>
      </c>
      <c r="C24" s="99"/>
      <c r="D24" s="99"/>
      <c r="E24" s="33">
        <v>516.12</v>
      </c>
      <c r="F24" s="3"/>
      <c r="G24" s="3"/>
      <c r="H24" s="3"/>
      <c r="I24" s="3"/>
      <c r="J24" s="3"/>
      <c r="K24" s="3"/>
      <c r="L24" s="3"/>
    </row>
    <row r="25" spans="1:12" ht="12.95" customHeight="1">
      <c r="A25" s="3"/>
      <c r="B25" s="30"/>
      <c r="C25" s="99"/>
      <c r="D25" s="99"/>
      <c r="E25" s="32"/>
      <c r="F25" s="3"/>
      <c r="G25" s="3"/>
      <c r="H25" s="3"/>
      <c r="I25" s="3"/>
      <c r="J25" s="3"/>
      <c r="K25" s="3"/>
      <c r="L25" s="3"/>
    </row>
    <row r="26" spans="1:12" ht="15">
      <c r="F26" s="89" t="s">
        <v>3927</v>
      </c>
    </row>
    <row r="27" spans="1:12" ht="15">
      <c r="B27" s="89" t="s">
        <v>3902</v>
      </c>
      <c r="F27" s="89" t="s">
        <v>3904</v>
      </c>
    </row>
  </sheetData>
  <mergeCells count="20">
    <mergeCell ref="B1:H1"/>
    <mergeCell ref="B2:H2"/>
    <mergeCell ref="B3:H3"/>
    <mergeCell ref="B4:C4"/>
    <mergeCell ref="B5:C5"/>
    <mergeCell ref="B11:C11"/>
    <mergeCell ref="B6:C6"/>
    <mergeCell ref="B7:C7"/>
    <mergeCell ref="B8:C8"/>
    <mergeCell ref="C22:D22"/>
    <mergeCell ref="B9:C9"/>
    <mergeCell ref="B10:C10"/>
    <mergeCell ref="C23:D23"/>
    <mergeCell ref="C24:D24"/>
    <mergeCell ref="C25:D25"/>
    <mergeCell ref="B12:C12"/>
    <mergeCell ref="B14:C14"/>
    <mergeCell ref="C19:D19"/>
    <mergeCell ref="C20:D20"/>
    <mergeCell ref="C21:D21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outlinePr summaryBelow="0"/>
  </sheetPr>
  <dimension ref="A1:L288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3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2643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161</v>
      </c>
      <c r="L5" s="9">
        <v>9.4760488424847453E-2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35</v>
      </c>
      <c r="L6" s="9">
        <v>6.9753852615180967E-2</v>
      </c>
    </row>
    <row r="7" spans="1:12" ht="12.95" customHeight="1">
      <c r="A7" s="10">
        <v>1</v>
      </c>
      <c r="B7" s="106" t="s">
        <v>2644</v>
      </c>
      <c r="C7" s="106"/>
      <c r="D7" s="7" t="s">
        <v>2645</v>
      </c>
      <c r="E7" s="7" t="s">
        <v>38</v>
      </c>
      <c r="F7" s="11">
        <v>144863</v>
      </c>
      <c r="G7" s="12">
        <v>3473.81</v>
      </c>
      <c r="H7" s="13">
        <v>1.3530504662309328E-2</v>
      </c>
      <c r="I7" s="3"/>
      <c r="J7" s="3"/>
      <c r="K7" s="8" t="s">
        <v>44</v>
      </c>
      <c r="L7" s="9">
        <v>6.7411245487263488E-2</v>
      </c>
    </row>
    <row r="8" spans="1:12" ht="12.95" customHeight="1">
      <c r="A8" s="10">
        <v>2</v>
      </c>
      <c r="B8" s="106" t="s">
        <v>2646</v>
      </c>
      <c r="C8" s="106"/>
      <c r="D8" s="7" t="s">
        <v>2647</v>
      </c>
      <c r="E8" s="7" t="s">
        <v>211</v>
      </c>
      <c r="F8" s="11">
        <v>23349</v>
      </c>
      <c r="G8" s="12">
        <v>3293.84</v>
      </c>
      <c r="H8" s="13">
        <v>1.2829516604138754E-2</v>
      </c>
      <c r="I8" s="3"/>
      <c r="J8" s="3"/>
      <c r="K8" s="8" t="s">
        <v>186</v>
      </c>
      <c r="L8" s="9">
        <v>5.8958605297821778E-2</v>
      </c>
    </row>
    <row r="9" spans="1:12" ht="12.95" customHeight="1">
      <c r="A9" s="10">
        <v>3</v>
      </c>
      <c r="B9" s="106" t="s">
        <v>2648</v>
      </c>
      <c r="C9" s="106"/>
      <c r="D9" s="7" t="s">
        <v>2649</v>
      </c>
      <c r="E9" s="7" t="s">
        <v>20</v>
      </c>
      <c r="F9" s="11">
        <v>16674</v>
      </c>
      <c r="G9" s="12">
        <v>3247.59</v>
      </c>
      <c r="H9" s="13">
        <v>1.2649378941314057E-2</v>
      </c>
      <c r="I9" s="3"/>
      <c r="J9" s="3"/>
      <c r="K9" s="8" t="s">
        <v>170</v>
      </c>
      <c r="L9" s="9">
        <v>5.2996336299710116E-2</v>
      </c>
    </row>
    <row r="10" spans="1:12" ht="12.95" customHeight="1">
      <c r="A10" s="10">
        <v>4</v>
      </c>
      <c r="B10" s="106" t="s">
        <v>2650</v>
      </c>
      <c r="C10" s="106"/>
      <c r="D10" s="7" t="s">
        <v>2651</v>
      </c>
      <c r="E10" s="7" t="s">
        <v>56</v>
      </c>
      <c r="F10" s="11">
        <v>293165</v>
      </c>
      <c r="G10" s="12">
        <v>3002.16</v>
      </c>
      <c r="H10" s="13">
        <v>1.169339509000328E-2</v>
      </c>
      <c r="I10" s="3"/>
      <c r="J10" s="3"/>
      <c r="K10" s="8" t="s">
        <v>32</v>
      </c>
      <c r="L10" s="9">
        <v>5.2005292677393178E-2</v>
      </c>
    </row>
    <row r="11" spans="1:12" ht="12.95" customHeight="1">
      <c r="A11" s="10">
        <v>5</v>
      </c>
      <c r="B11" s="106" t="s">
        <v>2652</v>
      </c>
      <c r="C11" s="106"/>
      <c r="D11" s="7" t="s">
        <v>2653</v>
      </c>
      <c r="E11" s="7" t="s">
        <v>186</v>
      </c>
      <c r="F11" s="11">
        <v>200413</v>
      </c>
      <c r="G11" s="12">
        <v>2997.38</v>
      </c>
      <c r="H11" s="13">
        <v>1.1674779509385103E-2</v>
      </c>
      <c r="I11" s="3"/>
      <c r="J11" s="3"/>
      <c r="K11" s="8" t="s">
        <v>12</v>
      </c>
      <c r="L11" s="9">
        <v>5.0132655635074602E-2</v>
      </c>
    </row>
    <row r="12" spans="1:12" ht="12.95" customHeight="1">
      <c r="A12" s="10">
        <v>6</v>
      </c>
      <c r="B12" s="106" t="s">
        <v>2654</v>
      </c>
      <c r="C12" s="106"/>
      <c r="D12" s="7" t="s">
        <v>2655</v>
      </c>
      <c r="E12" s="7" t="s">
        <v>26</v>
      </c>
      <c r="F12" s="11">
        <v>18823</v>
      </c>
      <c r="G12" s="12">
        <v>2988.34</v>
      </c>
      <c r="H12" s="13">
        <v>1.1639579048680942E-2</v>
      </c>
      <c r="I12" s="3"/>
      <c r="J12" s="3"/>
      <c r="K12" s="8" t="s">
        <v>26</v>
      </c>
      <c r="L12" s="9">
        <v>4.7716252958643623E-2</v>
      </c>
    </row>
    <row r="13" spans="1:12" ht="12.95" customHeight="1">
      <c r="A13" s="10">
        <v>7</v>
      </c>
      <c r="B13" s="106" t="s">
        <v>2656</v>
      </c>
      <c r="C13" s="106"/>
      <c r="D13" s="7" t="s">
        <v>2657</v>
      </c>
      <c r="E13" s="7" t="s">
        <v>12</v>
      </c>
      <c r="F13" s="11">
        <v>6368224</v>
      </c>
      <c r="G13" s="12">
        <v>2717.96</v>
      </c>
      <c r="H13" s="13">
        <v>1.0586443488422342E-2</v>
      </c>
      <c r="I13" s="3"/>
      <c r="J13" s="3"/>
      <c r="K13" s="8" t="s">
        <v>38</v>
      </c>
      <c r="L13" s="9">
        <v>4.3789870522141797E-2</v>
      </c>
    </row>
    <row r="14" spans="1:12" ht="12.95" customHeight="1">
      <c r="A14" s="10">
        <v>8</v>
      </c>
      <c r="B14" s="106" t="s">
        <v>2658</v>
      </c>
      <c r="C14" s="106"/>
      <c r="D14" s="7" t="s">
        <v>2659</v>
      </c>
      <c r="E14" s="7" t="s">
        <v>189</v>
      </c>
      <c r="F14" s="11">
        <v>1244521</v>
      </c>
      <c r="G14" s="12">
        <v>2705.84</v>
      </c>
      <c r="H14" s="13">
        <v>1.0539234368231388E-2</v>
      </c>
      <c r="I14" s="3"/>
      <c r="J14" s="3"/>
      <c r="K14" s="8" t="s">
        <v>211</v>
      </c>
      <c r="L14" s="9">
        <v>3.7459981499407324E-2</v>
      </c>
    </row>
    <row r="15" spans="1:12" ht="12.95" customHeight="1">
      <c r="A15" s="10">
        <v>9</v>
      </c>
      <c r="B15" s="106" t="s">
        <v>2660</v>
      </c>
      <c r="C15" s="106"/>
      <c r="D15" s="7" t="s">
        <v>2661</v>
      </c>
      <c r="E15" s="7" t="s">
        <v>12</v>
      </c>
      <c r="F15" s="11">
        <v>9038095</v>
      </c>
      <c r="G15" s="12">
        <v>2645.45</v>
      </c>
      <c r="H15" s="13">
        <v>1.0304026477547952E-2</v>
      </c>
      <c r="I15" s="3"/>
      <c r="J15" s="3"/>
      <c r="K15" s="8" t="s">
        <v>164</v>
      </c>
      <c r="L15" s="9">
        <v>3.5834533514409093E-2</v>
      </c>
    </row>
    <row r="16" spans="1:12" ht="12.95" customHeight="1">
      <c r="A16" s="10">
        <v>10</v>
      </c>
      <c r="B16" s="106" t="s">
        <v>2662</v>
      </c>
      <c r="C16" s="106"/>
      <c r="D16" s="7" t="s">
        <v>2663</v>
      </c>
      <c r="E16" s="7" t="s">
        <v>41</v>
      </c>
      <c r="F16" s="11">
        <v>958803</v>
      </c>
      <c r="G16" s="12">
        <v>2542.27</v>
      </c>
      <c r="H16" s="13">
        <v>9.9021239273955793E-3</v>
      </c>
      <c r="I16" s="3"/>
      <c r="J16" s="3"/>
      <c r="K16" s="8" t="s">
        <v>41</v>
      </c>
      <c r="L16" s="9">
        <v>3.3805345589080722E-2</v>
      </c>
    </row>
    <row r="17" spans="1:12" ht="12.95" customHeight="1">
      <c r="A17" s="10">
        <v>11</v>
      </c>
      <c r="B17" s="106" t="s">
        <v>668</v>
      </c>
      <c r="C17" s="106"/>
      <c r="D17" s="7" t="s">
        <v>669</v>
      </c>
      <c r="E17" s="7" t="s">
        <v>170</v>
      </c>
      <c r="F17" s="11">
        <v>219701</v>
      </c>
      <c r="G17" s="12">
        <v>2531.83</v>
      </c>
      <c r="H17" s="13">
        <v>9.8614919588592628E-3</v>
      </c>
      <c r="I17" s="3"/>
      <c r="J17" s="3"/>
      <c r="K17" s="8" t="s">
        <v>47</v>
      </c>
      <c r="L17" s="9">
        <v>2.9507784192268956E-2</v>
      </c>
    </row>
    <row r="18" spans="1:12" ht="12.95" customHeight="1">
      <c r="A18" s="10">
        <v>12</v>
      </c>
      <c r="B18" s="106" t="s">
        <v>666</v>
      </c>
      <c r="C18" s="106"/>
      <c r="D18" s="7" t="s">
        <v>667</v>
      </c>
      <c r="E18" s="7" t="s">
        <v>35</v>
      </c>
      <c r="F18" s="11">
        <v>170229</v>
      </c>
      <c r="G18" s="12">
        <v>2393.42</v>
      </c>
      <c r="H18" s="13">
        <v>9.3223673035981117E-3</v>
      </c>
      <c r="I18" s="3"/>
      <c r="J18" s="3"/>
      <c r="K18" s="8" t="s">
        <v>221</v>
      </c>
      <c r="L18" s="9">
        <v>2.859595810068832E-2</v>
      </c>
    </row>
    <row r="19" spans="1:12" ht="12.95" customHeight="1">
      <c r="A19" s="10">
        <v>13</v>
      </c>
      <c r="B19" s="106" t="s">
        <v>2664</v>
      </c>
      <c r="C19" s="106"/>
      <c r="D19" s="7" t="s">
        <v>2665</v>
      </c>
      <c r="E19" s="7" t="s">
        <v>2666</v>
      </c>
      <c r="F19" s="11">
        <v>157304</v>
      </c>
      <c r="G19" s="12">
        <v>2293.1799999999998</v>
      </c>
      <c r="H19" s="13">
        <v>8.9319247127496032E-3</v>
      </c>
      <c r="I19" s="3"/>
      <c r="J19" s="3"/>
      <c r="K19" s="8" t="s">
        <v>204</v>
      </c>
      <c r="L19" s="9">
        <v>2.8171650816424438E-2</v>
      </c>
    </row>
    <row r="20" spans="1:12" ht="12.95" customHeight="1">
      <c r="A20" s="10">
        <v>14</v>
      </c>
      <c r="B20" s="106" t="s">
        <v>2667</v>
      </c>
      <c r="C20" s="106"/>
      <c r="D20" s="7" t="s">
        <v>2668</v>
      </c>
      <c r="E20" s="7" t="s">
        <v>12</v>
      </c>
      <c r="F20" s="11">
        <v>1308360</v>
      </c>
      <c r="G20" s="12">
        <v>2245.41</v>
      </c>
      <c r="H20" s="13">
        <v>8.7458595237177254E-3</v>
      </c>
      <c r="I20" s="3"/>
      <c r="J20" s="3"/>
      <c r="K20" s="8" t="s">
        <v>56</v>
      </c>
      <c r="L20" s="9">
        <v>2.5864476741408661E-2</v>
      </c>
    </row>
    <row r="21" spans="1:12" ht="12.95" customHeight="1">
      <c r="A21" s="10">
        <v>15</v>
      </c>
      <c r="B21" s="106" t="s">
        <v>2669</v>
      </c>
      <c r="C21" s="106"/>
      <c r="D21" s="7" t="s">
        <v>2670</v>
      </c>
      <c r="E21" s="7" t="s">
        <v>32</v>
      </c>
      <c r="F21" s="11">
        <v>316870</v>
      </c>
      <c r="G21" s="12">
        <v>2243.7600000000002</v>
      </c>
      <c r="H21" s="13">
        <v>8.7394290285099426E-3</v>
      </c>
      <c r="I21" s="3"/>
      <c r="J21" s="3"/>
      <c r="K21" s="8" t="s">
        <v>189</v>
      </c>
      <c r="L21" s="9">
        <v>2.505232908936806E-2</v>
      </c>
    </row>
    <row r="22" spans="1:12" ht="12.95" customHeight="1">
      <c r="A22" s="10">
        <v>16</v>
      </c>
      <c r="B22" s="106" t="s">
        <v>2671</v>
      </c>
      <c r="C22" s="106"/>
      <c r="D22" s="7" t="s">
        <v>2672</v>
      </c>
      <c r="E22" s="7" t="s">
        <v>26</v>
      </c>
      <c r="F22" s="11">
        <v>2076018</v>
      </c>
      <c r="G22" s="12">
        <v>2224.66</v>
      </c>
      <c r="H22" s="13">
        <v>8.6650517603496652E-3</v>
      </c>
      <c r="I22" s="3"/>
      <c r="J22" s="3"/>
      <c r="K22" s="8" t="s">
        <v>177</v>
      </c>
      <c r="L22" s="9">
        <v>2.3022785815108675E-2</v>
      </c>
    </row>
    <row r="23" spans="1:12" ht="12.95" customHeight="1">
      <c r="A23" s="10">
        <v>17</v>
      </c>
      <c r="B23" s="106" t="s">
        <v>2673</v>
      </c>
      <c r="C23" s="106"/>
      <c r="D23" s="7" t="s">
        <v>2674</v>
      </c>
      <c r="E23" s="7" t="s">
        <v>747</v>
      </c>
      <c r="F23" s="11">
        <v>533652</v>
      </c>
      <c r="G23" s="12">
        <v>2189.5700000000002</v>
      </c>
      <c r="H23" s="13">
        <v>8.5283889739698696E-3</v>
      </c>
      <c r="I23" s="3"/>
      <c r="J23" s="3"/>
      <c r="K23" s="8" t="s">
        <v>747</v>
      </c>
      <c r="L23" s="9">
        <v>2.1537312114191451E-2</v>
      </c>
    </row>
    <row r="24" spans="1:12" ht="12.95" customHeight="1">
      <c r="A24" s="10">
        <v>18</v>
      </c>
      <c r="B24" s="106" t="s">
        <v>2675</v>
      </c>
      <c r="C24" s="106"/>
      <c r="D24" s="7" t="s">
        <v>2676</v>
      </c>
      <c r="E24" s="7" t="s">
        <v>26</v>
      </c>
      <c r="F24" s="11">
        <v>267435</v>
      </c>
      <c r="G24" s="12">
        <v>2128.7800000000002</v>
      </c>
      <c r="H24" s="13">
        <v>8.2916059289744881E-3</v>
      </c>
      <c r="I24" s="3"/>
      <c r="J24" s="3"/>
      <c r="K24" s="8" t="s">
        <v>71</v>
      </c>
      <c r="L24" s="9">
        <v>2.1360249617671471E-2</v>
      </c>
    </row>
    <row r="25" spans="1:12" ht="12.95" customHeight="1">
      <c r="A25" s="10">
        <v>19</v>
      </c>
      <c r="B25" s="106" t="s">
        <v>2677</v>
      </c>
      <c r="C25" s="106"/>
      <c r="D25" s="7" t="s">
        <v>2678</v>
      </c>
      <c r="E25" s="7" t="s">
        <v>38</v>
      </c>
      <c r="F25" s="11">
        <v>247836</v>
      </c>
      <c r="G25" s="12">
        <v>2086.66</v>
      </c>
      <c r="H25" s="13">
        <v>8.1275197592411072E-3</v>
      </c>
      <c r="I25" s="3"/>
      <c r="J25" s="3"/>
      <c r="K25" s="8" t="s">
        <v>2666</v>
      </c>
      <c r="L25" s="9">
        <v>1.5269676905553788E-2</v>
      </c>
    </row>
    <row r="26" spans="1:12" ht="12.95" customHeight="1">
      <c r="A26" s="10">
        <v>20</v>
      </c>
      <c r="B26" s="106" t="s">
        <v>631</v>
      </c>
      <c r="C26" s="106"/>
      <c r="D26" s="7" t="s">
        <v>632</v>
      </c>
      <c r="E26" s="7" t="s">
        <v>26</v>
      </c>
      <c r="F26" s="11">
        <v>853557</v>
      </c>
      <c r="G26" s="12">
        <v>2027.2</v>
      </c>
      <c r="H26" s="13">
        <v>7.8959335347604225E-3</v>
      </c>
      <c r="I26" s="3"/>
      <c r="J26" s="3"/>
      <c r="K26" s="8" t="s">
        <v>639</v>
      </c>
      <c r="L26" s="9">
        <v>1.5162387031671765E-2</v>
      </c>
    </row>
    <row r="27" spans="1:12" ht="12.95" customHeight="1">
      <c r="A27" s="10">
        <v>21</v>
      </c>
      <c r="B27" s="106" t="s">
        <v>2679</v>
      </c>
      <c r="C27" s="106"/>
      <c r="D27" s="7" t="s">
        <v>2680</v>
      </c>
      <c r="E27" s="7" t="s">
        <v>843</v>
      </c>
      <c r="F27" s="11">
        <v>173070</v>
      </c>
      <c r="G27" s="12">
        <v>2009.52</v>
      </c>
      <c r="H27" s="13">
        <v>7.8270617548732938E-3</v>
      </c>
      <c r="I27" s="3"/>
      <c r="J27" s="3"/>
      <c r="K27" s="8" t="s">
        <v>160</v>
      </c>
      <c r="L27" s="9">
        <v>1.2756952668305909E-2</v>
      </c>
    </row>
    <row r="28" spans="1:12" ht="12.95" customHeight="1">
      <c r="A28" s="10">
        <v>22</v>
      </c>
      <c r="B28" s="106" t="s">
        <v>759</v>
      </c>
      <c r="C28" s="106"/>
      <c r="D28" s="7" t="s">
        <v>760</v>
      </c>
      <c r="E28" s="7" t="s">
        <v>161</v>
      </c>
      <c r="F28" s="11">
        <v>89709</v>
      </c>
      <c r="G28" s="12">
        <v>2002.3</v>
      </c>
      <c r="H28" s="13">
        <v>7.7989753461074661E-3</v>
      </c>
      <c r="I28" s="3"/>
      <c r="J28" s="3"/>
      <c r="K28" s="8" t="s">
        <v>20</v>
      </c>
      <c r="L28" s="9">
        <v>1.2649378941314057E-2</v>
      </c>
    </row>
    <row r="29" spans="1:12" ht="12.95" customHeight="1">
      <c r="A29" s="10">
        <v>23</v>
      </c>
      <c r="B29" s="106" t="s">
        <v>2681</v>
      </c>
      <c r="C29" s="106"/>
      <c r="D29" s="7" t="s">
        <v>2682</v>
      </c>
      <c r="E29" s="7" t="s">
        <v>12</v>
      </c>
      <c r="F29" s="11">
        <v>3947345</v>
      </c>
      <c r="G29" s="12">
        <v>1984.33</v>
      </c>
      <c r="H29" s="13">
        <v>7.7289644991035307E-3</v>
      </c>
      <c r="I29" s="3"/>
      <c r="J29" s="3"/>
      <c r="K29" s="8" t="s">
        <v>843</v>
      </c>
      <c r="L29" s="9">
        <v>1.2306864268558284E-2</v>
      </c>
    </row>
    <row r="30" spans="1:12" ht="12.95" customHeight="1">
      <c r="A30" s="10">
        <v>24</v>
      </c>
      <c r="B30" s="106" t="s">
        <v>2683</v>
      </c>
      <c r="C30" s="106"/>
      <c r="D30" s="7" t="s">
        <v>2684</v>
      </c>
      <c r="E30" s="7" t="s">
        <v>47</v>
      </c>
      <c r="F30" s="11">
        <v>215005</v>
      </c>
      <c r="G30" s="12">
        <v>1980.52</v>
      </c>
      <c r="H30" s="13">
        <v>7.7141176434883498E-3</v>
      </c>
      <c r="I30" s="3"/>
      <c r="J30" s="3"/>
      <c r="K30" s="8" t="s">
        <v>77</v>
      </c>
      <c r="L30" s="9">
        <v>1.2002852319944451E-2</v>
      </c>
    </row>
    <row r="31" spans="1:12" ht="12.95" customHeight="1">
      <c r="A31" s="10">
        <v>25</v>
      </c>
      <c r="B31" s="106" t="s">
        <v>2685</v>
      </c>
      <c r="C31" s="106"/>
      <c r="D31" s="7" t="s">
        <v>2686</v>
      </c>
      <c r="E31" s="7" t="s">
        <v>177</v>
      </c>
      <c r="F31" s="11">
        <v>2111440</v>
      </c>
      <c r="G31" s="12">
        <v>1976.73</v>
      </c>
      <c r="H31" s="13">
        <v>7.6993617146754673E-3</v>
      </c>
      <c r="I31" s="3"/>
      <c r="J31" s="3"/>
      <c r="K31" s="8" t="s">
        <v>240</v>
      </c>
      <c r="L31" s="9">
        <v>1.1721398878052007E-2</v>
      </c>
    </row>
    <row r="32" spans="1:12" ht="12.95" customHeight="1">
      <c r="A32" s="10">
        <v>26</v>
      </c>
      <c r="B32" s="106" t="s">
        <v>2528</v>
      </c>
      <c r="C32" s="106"/>
      <c r="D32" s="7" t="s">
        <v>2529</v>
      </c>
      <c r="E32" s="7" t="s">
        <v>35</v>
      </c>
      <c r="F32" s="11">
        <v>228797</v>
      </c>
      <c r="G32" s="12">
        <v>1976.12</v>
      </c>
      <c r="H32" s="13">
        <v>7.6969840554294375E-3</v>
      </c>
      <c r="I32" s="3"/>
      <c r="J32" s="3"/>
      <c r="K32" s="8" t="s">
        <v>231</v>
      </c>
      <c r="L32" s="9">
        <v>1.0250377716302252E-2</v>
      </c>
    </row>
    <row r="33" spans="1:12" ht="12.95" customHeight="1">
      <c r="A33" s="10">
        <v>27</v>
      </c>
      <c r="B33" s="106" t="s">
        <v>2687</v>
      </c>
      <c r="C33" s="106"/>
      <c r="D33" s="7" t="s">
        <v>2688</v>
      </c>
      <c r="E33" s="7" t="s">
        <v>170</v>
      </c>
      <c r="F33" s="11">
        <v>148840</v>
      </c>
      <c r="G33" s="12">
        <v>1890.71</v>
      </c>
      <c r="H33" s="13">
        <v>7.3643310143695056E-3</v>
      </c>
      <c r="I33" s="3"/>
      <c r="J33" s="3"/>
      <c r="K33" s="8" t="s">
        <v>14</v>
      </c>
      <c r="L33" s="9">
        <v>1.0014566764104454E-2</v>
      </c>
    </row>
    <row r="34" spans="1:12" ht="12.95" customHeight="1">
      <c r="A34" s="10">
        <v>28</v>
      </c>
      <c r="B34" s="106" t="s">
        <v>2689</v>
      </c>
      <c r="C34" s="106"/>
      <c r="D34" s="7" t="s">
        <v>2690</v>
      </c>
      <c r="E34" s="7" t="s">
        <v>164</v>
      </c>
      <c r="F34" s="11">
        <v>360237</v>
      </c>
      <c r="G34" s="12">
        <v>1807.85</v>
      </c>
      <c r="H34" s="13">
        <v>7.0415714010501028E-3</v>
      </c>
      <c r="I34" s="3"/>
      <c r="J34" s="3"/>
      <c r="K34" s="8" t="s">
        <v>74</v>
      </c>
      <c r="L34" s="9">
        <v>7.118344390734904E-3</v>
      </c>
    </row>
    <row r="35" spans="1:12" ht="12.95" customHeight="1">
      <c r="A35" s="10">
        <v>29</v>
      </c>
      <c r="B35" s="106" t="s">
        <v>2691</v>
      </c>
      <c r="C35" s="106"/>
      <c r="D35" s="7" t="s">
        <v>2692</v>
      </c>
      <c r="E35" s="7" t="s">
        <v>639</v>
      </c>
      <c r="F35" s="11">
        <v>370146</v>
      </c>
      <c r="G35" s="12">
        <v>1753.75</v>
      </c>
      <c r="H35" s="13">
        <v>6.8308611652811201E-3</v>
      </c>
      <c r="I35" s="3"/>
      <c r="J35" s="3"/>
      <c r="K35" s="8" t="s">
        <v>997</v>
      </c>
      <c r="L35" s="9">
        <v>5.76677096106661E-3</v>
      </c>
    </row>
    <row r="36" spans="1:12" ht="12.95" customHeight="1">
      <c r="A36" s="10">
        <v>30</v>
      </c>
      <c r="B36" s="106" t="s">
        <v>2693</v>
      </c>
      <c r="C36" s="106"/>
      <c r="D36" s="7" t="s">
        <v>2694</v>
      </c>
      <c r="E36" s="7" t="s">
        <v>161</v>
      </c>
      <c r="F36" s="11">
        <v>380932</v>
      </c>
      <c r="G36" s="12">
        <v>1740.1</v>
      </c>
      <c r="H36" s="13">
        <v>6.7776774010810453E-3</v>
      </c>
      <c r="I36" s="3"/>
      <c r="J36" s="3"/>
      <c r="K36" s="8" t="s">
        <v>50</v>
      </c>
      <c r="L36" s="9">
        <v>5.3716475396853964E-3</v>
      </c>
    </row>
    <row r="37" spans="1:12" ht="12.95" customHeight="1">
      <c r="A37" s="10">
        <v>31</v>
      </c>
      <c r="B37" s="106" t="s">
        <v>2695</v>
      </c>
      <c r="C37" s="106"/>
      <c r="D37" s="7" t="s">
        <v>2696</v>
      </c>
      <c r="E37" s="7" t="s">
        <v>164</v>
      </c>
      <c r="F37" s="11">
        <v>21755</v>
      </c>
      <c r="G37" s="12">
        <v>1698.63</v>
      </c>
      <c r="H37" s="13">
        <v>6.6161635743247375E-3</v>
      </c>
      <c r="I37" s="3"/>
      <c r="J37" s="3"/>
      <c r="K37" s="8" t="s">
        <v>226</v>
      </c>
      <c r="L37" s="9">
        <v>5.1350229331191032E-3</v>
      </c>
    </row>
    <row r="38" spans="1:12" ht="12.95" customHeight="1">
      <c r="A38" s="10">
        <v>32</v>
      </c>
      <c r="B38" s="106" t="s">
        <v>2697</v>
      </c>
      <c r="C38" s="106"/>
      <c r="D38" s="7" t="s">
        <v>2698</v>
      </c>
      <c r="E38" s="7" t="s">
        <v>170</v>
      </c>
      <c r="F38" s="11">
        <v>440678</v>
      </c>
      <c r="G38" s="12">
        <v>1695.07</v>
      </c>
      <c r="H38" s="13">
        <v>6.6022877458354343E-3</v>
      </c>
      <c r="I38" s="3"/>
      <c r="J38" s="3"/>
      <c r="K38" s="8" t="s">
        <v>984</v>
      </c>
      <c r="L38" s="9">
        <v>3.8960180469653429E-3</v>
      </c>
    </row>
    <row r="39" spans="1:12" ht="12.95" customHeight="1">
      <c r="A39" s="10">
        <v>33</v>
      </c>
      <c r="B39" s="106" t="s">
        <v>2699</v>
      </c>
      <c r="C39" s="106"/>
      <c r="D39" s="7" t="s">
        <v>2700</v>
      </c>
      <c r="E39" s="7" t="s">
        <v>160</v>
      </c>
      <c r="F39" s="11">
        <v>60379</v>
      </c>
      <c r="G39" s="12">
        <v>1692.42</v>
      </c>
      <c r="H39" s="13">
        <v>6.5919871991752393E-3</v>
      </c>
      <c r="I39" s="3"/>
      <c r="J39" s="3"/>
      <c r="K39" s="8" t="s">
        <v>169</v>
      </c>
      <c r="L39" s="9">
        <v>3.2900906071996389E-3</v>
      </c>
    </row>
    <row r="40" spans="1:12" ht="12.95" customHeight="1">
      <c r="A40" s="10">
        <v>34</v>
      </c>
      <c r="B40" s="106" t="s">
        <v>2701</v>
      </c>
      <c r="C40" s="106"/>
      <c r="D40" s="7" t="s">
        <v>2702</v>
      </c>
      <c r="E40" s="7" t="s">
        <v>44</v>
      </c>
      <c r="F40" s="11">
        <v>77755</v>
      </c>
      <c r="G40" s="12">
        <v>1666.37</v>
      </c>
      <c r="H40" s="13">
        <v>6.4904992436277112E-3</v>
      </c>
      <c r="I40" s="3"/>
      <c r="J40" s="3"/>
      <c r="K40" s="8" t="s">
        <v>80</v>
      </c>
      <c r="L40" s="9">
        <v>3.1822920577540973E-3</v>
      </c>
    </row>
    <row r="41" spans="1:12" ht="12.95" customHeight="1">
      <c r="A41" s="10">
        <v>35</v>
      </c>
      <c r="B41" s="106" t="s">
        <v>2534</v>
      </c>
      <c r="C41" s="106"/>
      <c r="D41" s="7" t="s">
        <v>2535</v>
      </c>
      <c r="E41" s="7" t="s">
        <v>35</v>
      </c>
      <c r="F41" s="11">
        <v>31529</v>
      </c>
      <c r="G41" s="12">
        <v>1634.9</v>
      </c>
      <c r="H41" s="13">
        <v>6.3679522986866991E-3</v>
      </c>
      <c r="I41" s="3"/>
      <c r="J41" s="3"/>
      <c r="K41" s="8" t="s">
        <v>17</v>
      </c>
      <c r="L41" s="9">
        <v>2.6457074940999573E-3</v>
      </c>
    </row>
    <row r="42" spans="1:12" ht="12.95" customHeight="1">
      <c r="A42" s="10">
        <v>36</v>
      </c>
      <c r="B42" s="106" t="s">
        <v>2703</v>
      </c>
      <c r="C42" s="106"/>
      <c r="D42" s="7" t="s">
        <v>2704</v>
      </c>
      <c r="E42" s="7" t="s">
        <v>41</v>
      </c>
      <c r="F42" s="11">
        <v>339098</v>
      </c>
      <c r="G42" s="12">
        <v>1631.74</v>
      </c>
      <c r="H42" s="13">
        <v>6.3556238870535291E-3</v>
      </c>
      <c r="I42" s="3"/>
      <c r="J42" s="3"/>
      <c r="K42" s="8" t="s">
        <v>953</v>
      </c>
      <c r="L42" s="9">
        <v>2.2203574126810877E-3</v>
      </c>
    </row>
    <row r="43" spans="1:12" ht="12.95" customHeight="1">
      <c r="A43" s="10">
        <v>37</v>
      </c>
      <c r="B43" s="106" t="s">
        <v>2536</v>
      </c>
      <c r="C43" s="106"/>
      <c r="D43" s="7" t="s">
        <v>2537</v>
      </c>
      <c r="E43" s="7" t="s">
        <v>35</v>
      </c>
      <c r="F43" s="11">
        <v>31511</v>
      </c>
      <c r="G43" s="12">
        <v>1620.93</v>
      </c>
      <c r="H43" s="13">
        <v>6.3135043970069813E-3</v>
      </c>
      <c r="I43" s="3"/>
      <c r="J43" s="3"/>
      <c r="K43" s="8" t="s">
        <v>29</v>
      </c>
      <c r="L43" s="9">
        <v>7.4699784081042422E-4</v>
      </c>
    </row>
    <row r="44" spans="1:12" ht="12.95" customHeight="1">
      <c r="A44" s="10">
        <v>38</v>
      </c>
      <c r="B44" s="106" t="s">
        <v>2705</v>
      </c>
      <c r="C44" s="106"/>
      <c r="D44" s="7" t="s">
        <v>2706</v>
      </c>
      <c r="E44" s="7" t="s">
        <v>161</v>
      </c>
      <c r="F44" s="11">
        <v>199565</v>
      </c>
      <c r="G44" s="12">
        <v>1610.79</v>
      </c>
      <c r="H44" s="13">
        <v>6.2740210169123329E-3</v>
      </c>
      <c r="I44" s="3"/>
      <c r="J44" s="3"/>
      <c r="K44" s="8" t="s">
        <v>83</v>
      </c>
      <c r="L44" s="9">
        <v>7.5528821397230581E-4</v>
      </c>
    </row>
    <row r="45" spans="1:12" ht="12.95" customHeight="1">
      <c r="A45" s="10">
        <v>39</v>
      </c>
      <c r="B45" s="106" t="s">
        <v>2707</v>
      </c>
      <c r="C45" s="106"/>
      <c r="D45" s="7" t="s">
        <v>2708</v>
      </c>
      <c r="E45" s="7" t="s">
        <v>161</v>
      </c>
      <c r="F45" s="11">
        <v>131419</v>
      </c>
      <c r="G45" s="12">
        <v>1601.6</v>
      </c>
      <c r="H45" s="13">
        <v>6.238243331000648E-3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2538</v>
      </c>
      <c r="C46" s="106"/>
      <c r="D46" s="7" t="s">
        <v>2539</v>
      </c>
      <c r="E46" s="7" t="s">
        <v>35</v>
      </c>
      <c r="F46" s="11">
        <v>188335</v>
      </c>
      <c r="G46" s="12">
        <v>1593.78</v>
      </c>
      <c r="H46" s="13">
        <v>6.2077906110681452E-3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2709</v>
      </c>
      <c r="C47" s="106"/>
      <c r="D47" s="7" t="s">
        <v>2710</v>
      </c>
      <c r="E47" s="7" t="s">
        <v>47</v>
      </c>
      <c r="F47" s="11">
        <v>347099</v>
      </c>
      <c r="G47" s="12">
        <v>1582.94</v>
      </c>
      <c r="H47" s="13">
        <v>6.1655690253098932E-3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2711</v>
      </c>
      <c r="C48" s="106"/>
      <c r="D48" s="7" t="s">
        <v>2712</v>
      </c>
      <c r="E48" s="7" t="s">
        <v>161</v>
      </c>
      <c r="F48" s="11">
        <v>309758</v>
      </c>
      <c r="G48" s="12">
        <v>1557</v>
      </c>
      <c r="H48" s="13">
        <v>6.0645078155815912E-3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2713</v>
      </c>
      <c r="C49" s="106"/>
      <c r="D49" s="7" t="s">
        <v>2714</v>
      </c>
      <c r="E49" s="7" t="s">
        <v>38</v>
      </c>
      <c r="F49" s="11">
        <v>297838</v>
      </c>
      <c r="G49" s="12">
        <v>1547.86</v>
      </c>
      <c r="H49" s="13">
        <v>6.0289289440473058E-3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2715</v>
      </c>
      <c r="C50" s="106"/>
      <c r="D50" s="7" t="s">
        <v>2716</v>
      </c>
      <c r="E50" s="7" t="s">
        <v>189</v>
      </c>
      <c r="F50" s="11">
        <v>772512</v>
      </c>
      <c r="G50" s="12">
        <v>1526.64</v>
      </c>
      <c r="H50" s="13">
        <v>5.9462541970786804E-3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2717</v>
      </c>
      <c r="C51" s="106"/>
      <c r="D51" s="7" t="s">
        <v>2718</v>
      </c>
      <c r="E51" s="7" t="s">
        <v>221</v>
      </c>
      <c r="F51" s="11">
        <v>542407</v>
      </c>
      <c r="G51" s="12">
        <v>1523.35</v>
      </c>
      <c r="H51" s="13">
        <v>5.933446837292751E-3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2719</v>
      </c>
      <c r="C52" s="106"/>
      <c r="D52" s="7" t="s">
        <v>2720</v>
      </c>
      <c r="E52" s="7" t="s">
        <v>221</v>
      </c>
      <c r="F52" s="11">
        <v>226150</v>
      </c>
      <c r="G52" s="12">
        <v>1521.88</v>
      </c>
      <c r="H52" s="13">
        <v>5.9277070325060429E-3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2721</v>
      </c>
      <c r="C53" s="106"/>
      <c r="D53" s="7" t="s">
        <v>2722</v>
      </c>
      <c r="E53" s="7" t="s">
        <v>71</v>
      </c>
      <c r="F53" s="11">
        <v>108675</v>
      </c>
      <c r="G53" s="12">
        <v>1499.61</v>
      </c>
      <c r="H53" s="13">
        <v>5.8409650170466653E-3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752</v>
      </c>
      <c r="C54" s="106"/>
      <c r="D54" s="7" t="s">
        <v>753</v>
      </c>
      <c r="E54" s="7" t="s">
        <v>161</v>
      </c>
      <c r="F54" s="11">
        <v>181539</v>
      </c>
      <c r="G54" s="12">
        <v>1499.33</v>
      </c>
      <c r="H54" s="13">
        <v>5.8398910723643097E-3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2723</v>
      </c>
      <c r="C55" s="106"/>
      <c r="D55" s="7" t="s">
        <v>2724</v>
      </c>
      <c r="E55" s="7" t="s">
        <v>14</v>
      </c>
      <c r="F55" s="11">
        <v>112131</v>
      </c>
      <c r="G55" s="12">
        <v>1485.96</v>
      </c>
      <c r="H55" s="13">
        <v>5.7878126426428901E-3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2540</v>
      </c>
      <c r="C56" s="106"/>
      <c r="D56" s="7" t="s">
        <v>2541</v>
      </c>
      <c r="E56" s="7" t="s">
        <v>35</v>
      </c>
      <c r="F56" s="11">
        <v>174197</v>
      </c>
      <c r="G56" s="12">
        <v>1465.61</v>
      </c>
      <c r="H56" s="13">
        <v>5.7085355776270944E-3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2725</v>
      </c>
      <c r="C57" s="106"/>
      <c r="D57" s="7" t="s">
        <v>2726</v>
      </c>
      <c r="E57" s="7" t="s">
        <v>204</v>
      </c>
      <c r="F57" s="11">
        <v>538514</v>
      </c>
      <c r="G57" s="12">
        <v>1456.03</v>
      </c>
      <c r="H57" s="13">
        <v>5.6712514549219209E-3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2727</v>
      </c>
      <c r="C58" s="106"/>
      <c r="D58" s="7" t="s">
        <v>2728</v>
      </c>
      <c r="E58" s="7" t="s">
        <v>186</v>
      </c>
      <c r="F58" s="11">
        <v>263547</v>
      </c>
      <c r="G58" s="12">
        <v>1454.78</v>
      </c>
      <c r="H58" s="13">
        <v>5.6663643483623859E-3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2729</v>
      </c>
      <c r="C59" s="106"/>
      <c r="D59" s="7" t="s">
        <v>2730</v>
      </c>
      <c r="E59" s="7" t="s">
        <v>41</v>
      </c>
      <c r="F59" s="11">
        <v>826060</v>
      </c>
      <c r="G59" s="12">
        <v>1446.51</v>
      </c>
      <c r="H59" s="13">
        <v>5.6341691675553078E-3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2731</v>
      </c>
      <c r="C60" s="106"/>
      <c r="D60" s="7" t="s">
        <v>2732</v>
      </c>
      <c r="E60" s="7" t="s">
        <v>164</v>
      </c>
      <c r="F60" s="11">
        <v>105974</v>
      </c>
      <c r="G60" s="12">
        <v>1409.98</v>
      </c>
      <c r="H60" s="13">
        <v>5.491886430569087E-3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2733</v>
      </c>
      <c r="C61" s="106"/>
      <c r="D61" s="7" t="s">
        <v>2734</v>
      </c>
      <c r="E61" s="7" t="s">
        <v>32</v>
      </c>
      <c r="F61" s="11">
        <v>45806</v>
      </c>
      <c r="G61" s="12">
        <v>1375.97</v>
      </c>
      <c r="H61" s="13">
        <v>5.3593877750712001E-3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2735</v>
      </c>
      <c r="C62" s="106"/>
      <c r="D62" s="7" t="s">
        <v>2736</v>
      </c>
      <c r="E62" s="7" t="s">
        <v>211</v>
      </c>
      <c r="F62" s="11">
        <v>116205</v>
      </c>
      <c r="G62" s="12">
        <v>1368.89</v>
      </c>
      <c r="H62" s="13">
        <v>5.3318441577749369E-3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2737</v>
      </c>
      <c r="C63" s="106"/>
      <c r="D63" s="7" t="s">
        <v>2738</v>
      </c>
      <c r="E63" s="7" t="s">
        <v>164</v>
      </c>
      <c r="F63" s="11">
        <v>88995</v>
      </c>
      <c r="G63" s="12">
        <v>1361.62</v>
      </c>
      <c r="H63" s="13">
        <v>5.3035220626244288E-3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2739</v>
      </c>
      <c r="C64" s="106"/>
      <c r="D64" s="7" t="s">
        <v>2740</v>
      </c>
      <c r="E64" s="7" t="s">
        <v>44</v>
      </c>
      <c r="F64" s="11">
        <v>237262</v>
      </c>
      <c r="G64" s="12">
        <v>1342.55</v>
      </c>
      <c r="H64" s="13">
        <v>5.2292192208825234E-3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2741</v>
      </c>
      <c r="C65" s="106"/>
      <c r="D65" s="7" t="s">
        <v>2742</v>
      </c>
      <c r="E65" s="7" t="s">
        <v>170</v>
      </c>
      <c r="F65" s="11">
        <v>53333</v>
      </c>
      <c r="G65" s="12">
        <v>1340.04</v>
      </c>
      <c r="H65" s="13">
        <v>5.2194736648285122E-3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2743</v>
      </c>
      <c r="C66" s="106"/>
      <c r="D66" s="7" t="s">
        <v>2744</v>
      </c>
      <c r="E66" s="7" t="s">
        <v>32</v>
      </c>
      <c r="F66" s="11">
        <v>5248944</v>
      </c>
      <c r="G66" s="12">
        <v>1329.56</v>
      </c>
      <c r="H66" s="13">
        <v>5.1786250864437298E-3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2745</v>
      </c>
      <c r="C67" s="106"/>
      <c r="D67" s="7" t="s">
        <v>2746</v>
      </c>
      <c r="E67" s="7" t="s">
        <v>186</v>
      </c>
      <c r="F67" s="11">
        <v>199127</v>
      </c>
      <c r="G67" s="12">
        <v>1306.97</v>
      </c>
      <c r="H67" s="13">
        <v>5.0906469903504326E-3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2747</v>
      </c>
      <c r="C68" s="106"/>
      <c r="D68" s="7" t="s">
        <v>2748</v>
      </c>
      <c r="E68" s="7" t="s">
        <v>204</v>
      </c>
      <c r="F68" s="11">
        <v>1611130</v>
      </c>
      <c r="G68" s="12">
        <v>1287.45</v>
      </c>
      <c r="H68" s="13">
        <v>5.0146318739755858E-3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2749</v>
      </c>
      <c r="C69" s="106"/>
      <c r="D69" s="7" t="s">
        <v>2750</v>
      </c>
      <c r="E69" s="7" t="s">
        <v>186</v>
      </c>
      <c r="F69" s="11">
        <v>26605</v>
      </c>
      <c r="G69" s="12">
        <v>1248.8399999999999</v>
      </c>
      <c r="H69" s="13">
        <v>4.8642253883758695E-3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2751</v>
      </c>
      <c r="C70" s="106"/>
      <c r="D70" s="7" t="s">
        <v>2752</v>
      </c>
      <c r="E70" s="7" t="s">
        <v>12</v>
      </c>
      <c r="F70" s="11">
        <v>344278</v>
      </c>
      <c r="G70" s="12">
        <v>1248.3499999999999</v>
      </c>
      <c r="H70" s="13">
        <v>4.8623298014612328E-3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2753</v>
      </c>
      <c r="C71" s="106"/>
      <c r="D71" s="7" t="s">
        <v>2754</v>
      </c>
      <c r="E71" s="7" t="s">
        <v>47</v>
      </c>
      <c r="F71" s="11">
        <v>98303</v>
      </c>
      <c r="G71" s="12">
        <v>1230.3599999999999</v>
      </c>
      <c r="H71" s="13">
        <v>4.7922522272832906E-3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2755</v>
      </c>
      <c r="C72" s="106"/>
      <c r="D72" s="7" t="s">
        <v>2756</v>
      </c>
      <c r="E72" s="7" t="s">
        <v>177</v>
      </c>
      <c r="F72" s="11">
        <v>350351</v>
      </c>
      <c r="G72" s="12">
        <v>1226.05</v>
      </c>
      <c r="H72" s="13">
        <v>4.7754763754002325E-3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2757</v>
      </c>
      <c r="C73" s="106"/>
      <c r="D73" s="7" t="s">
        <v>2758</v>
      </c>
      <c r="E73" s="7" t="s">
        <v>204</v>
      </c>
      <c r="F73" s="11">
        <v>579523</v>
      </c>
      <c r="G73" s="12">
        <v>1225</v>
      </c>
      <c r="H73" s="13">
        <v>4.7713569968874216E-3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2759</v>
      </c>
      <c r="C74" s="106"/>
      <c r="D74" s="7" t="s">
        <v>2760</v>
      </c>
      <c r="E74" s="7" t="s">
        <v>2666</v>
      </c>
      <c r="F74" s="11">
        <v>290545</v>
      </c>
      <c r="G74" s="12">
        <v>1212.8800000000001</v>
      </c>
      <c r="H74" s="13">
        <v>4.7241666899307541E-3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2761</v>
      </c>
      <c r="C75" s="106"/>
      <c r="D75" s="7" t="s">
        <v>2762</v>
      </c>
      <c r="E75" s="7" t="s">
        <v>160</v>
      </c>
      <c r="F75" s="11">
        <v>405552</v>
      </c>
      <c r="G75" s="12">
        <v>1200.03</v>
      </c>
      <c r="H75" s="13">
        <v>4.6741091979267306E-3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2542</v>
      </c>
      <c r="C76" s="106"/>
      <c r="D76" s="7" t="s">
        <v>2543</v>
      </c>
      <c r="E76" s="7" t="s">
        <v>35</v>
      </c>
      <c r="F76" s="11">
        <v>709373</v>
      </c>
      <c r="G76" s="12">
        <v>1196</v>
      </c>
      <c r="H76" s="13">
        <v>4.6584299187222558E-3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2763</v>
      </c>
      <c r="C77" s="106"/>
      <c r="D77" s="7" t="s">
        <v>2764</v>
      </c>
      <c r="E77" s="7" t="s">
        <v>26</v>
      </c>
      <c r="F77" s="11">
        <v>126832</v>
      </c>
      <c r="G77" s="12">
        <v>1194.95</v>
      </c>
      <c r="H77" s="13">
        <v>4.6543199548113355E-3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2765</v>
      </c>
      <c r="C78" s="106"/>
      <c r="D78" s="7" t="s">
        <v>2766</v>
      </c>
      <c r="E78" s="7" t="s">
        <v>221</v>
      </c>
      <c r="F78" s="11">
        <v>155462</v>
      </c>
      <c r="G78" s="12">
        <v>1190.8399999999999</v>
      </c>
      <c r="H78" s="13">
        <v>4.6383163078867595E-3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2767</v>
      </c>
      <c r="C79" s="106"/>
      <c r="D79" s="7" t="s">
        <v>2768</v>
      </c>
      <c r="E79" s="7" t="s">
        <v>170</v>
      </c>
      <c r="F79" s="11">
        <v>263209</v>
      </c>
      <c r="G79" s="12">
        <v>1190.23</v>
      </c>
      <c r="H79" s="13">
        <v>4.6359488418529051E-3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2769</v>
      </c>
      <c r="C80" s="106"/>
      <c r="D80" s="7" t="s">
        <v>2770</v>
      </c>
      <c r="E80" s="7" t="s">
        <v>170</v>
      </c>
      <c r="F80" s="11">
        <v>255452</v>
      </c>
      <c r="G80" s="12">
        <v>1174.7</v>
      </c>
      <c r="H80" s="13">
        <v>4.5754397376030539E-3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2771</v>
      </c>
      <c r="C81" s="106"/>
      <c r="D81" s="7" t="s">
        <v>2772</v>
      </c>
      <c r="E81" s="7" t="s">
        <v>77</v>
      </c>
      <c r="F81" s="11">
        <v>266539</v>
      </c>
      <c r="G81" s="12">
        <v>1149.05</v>
      </c>
      <c r="H81" s="13">
        <v>4.4755470645533911E-3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2773</v>
      </c>
      <c r="C82" s="106"/>
      <c r="D82" s="7" t="s">
        <v>2774</v>
      </c>
      <c r="E82" s="7" t="s">
        <v>41</v>
      </c>
      <c r="F82" s="11">
        <v>9295154</v>
      </c>
      <c r="G82" s="12">
        <v>1142.3699999999999</v>
      </c>
      <c r="H82" s="13">
        <v>4.4495471584112874E-3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2775</v>
      </c>
      <c r="C83" s="106"/>
      <c r="D83" s="7" t="s">
        <v>2776</v>
      </c>
      <c r="E83" s="7" t="s">
        <v>38</v>
      </c>
      <c r="F83" s="11">
        <v>153311</v>
      </c>
      <c r="G83" s="12">
        <v>1138.49</v>
      </c>
      <c r="H83" s="13">
        <v>4.4344075289702483E-3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2777</v>
      </c>
      <c r="C84" s="106"/>
      <c r="D84" s="7" t="s">
        <v>2778</v>
      </c>
      <c r="E84" s="7" t="s">
        <v>211</v>
      </c>
      <c r="F84" s="11">
        <v>1802045</v>
      </c>
      <c r="G84" s="12">
        <v>1135.47</v>
      </c>
      <c r="H84" s="13">
        <v>4.4226487940366909E-3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2779</v>
      </c>
      <c r="C85" s="106"/>
      <c r="D85" s="7" t="s">
        <v>2780</v>
      </c>
      <c r="E85" s="7" t="s">
        <v>12</v>
      </c>
      <c r="F85" s="11">
        <v>918217</v>
      </c>
      <c r="G85" s="12">
        <v>1123.6199999999999</v>
      </c>
      <c r="H85" s="13">
        <v>4.3765070336429191E-3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2781</v>
      </c>
      <c r="C86" s="106"/>
      <c r="D86" s="7" t="s">
        <v>2782</v>
      </c>
      <c r="E86" s="7" t="s">
        <v>71</v>
      </c>
      <c r="F86" s="11">
        <v>82364</v>
      </c>
      <c r="G86" s="12">
        <v>1122.3699999999999</v>
      </c>
      <c r="H86" s="13">
        <v>4.3716464064545452E-3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2783</v>
      </c>
      <c r="C87" s="106"/>
      <c r="D87" s="7" t="s">
        <v>2784</v>
      </c>
      <c r="E87" s="7" t="s">
        <v>41</v>
      </c>
      <c r="F87" s="11">
        <v>1008721</v>
      </c>
      <c r="G87" s="12">
        <v>1111.4100000000001</v>
      </c>
      <c r="H87" s="13">
        <v>4.3289360676627515E-3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2785</v>
      </c>
      <c r="C88" s="106"/>
      <c r="D88" s="7" t="s">
        <v>2786</v>
      </c>
      <c r="E88" s="7" t="s">
        <v>161</v>
      </c>
      <c r="F88" s="11">
        <v>1141130</v>
      </c>
      <c r="G88" s="12">
        <v>1111.23</v>
      </c>
      <c r="H88" s="13">
        <v>4.3282489750521803E-3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2787</v>
      </c>
      <c r="C89" s="106"/>
      <c r="D89" s="7" t="s">
        <v>2788</v>
      </c>
      <c r="E89" s="7" t="s">
        <v>14</v>
      </c>
      <c r="F89" s="11">
        <v>212031</v>
      </c>
      <c r="G89" s="12">
        <v>1085.17</v>
      </c>
      <c r="H89" s="13">
        <v>4.2267541214615631E-3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2789</v>
      </c>
      <c r="C90" s="106"/>
      <c r="D90" s="7" t="s">
        <v>2790</v>
      </c>
      <c r="E90" s="7" t="s">
        <v>161</v>
      </c>
      <c r="F90" s="11">
        <v>481442</v>
      </c>
      <c r="G90" s="12">
        <v>1082.6199999999999</v>
      </c>
      <c r="H90" s="13">
        <v>4.2167983772438064E-3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2791</v>
      </c>
      <c r="C91" s="106"/>
      <c r="D91" s="7" t="s">
        <v>2792</v>
      </c>
      <c r="E91" s="7" t="s">
        <v>211</v>
      </c>
      <c r="F91" s="11">
        <v>58130</v>
      </c>
      <c r="G91" s="12">
        <v>1073.5999999999999</v>
      </c>
      <c r="H91" s="13">
        <v>4.1816824091932261E-3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2793</v>
      </c>
      <c r="C92" s="106"/>
      <c r="D92" s="7" t="s">
        <v>2794</v>
      </c>
      <c r="E92" s="7" t="s">
        <v>44</v>
      </c>
      <c r="F92" s="11">
        <v>31331</v>
      </c>
      <c r="G92" s="12">
        <v>1068.58</v>
      </c>
      <c r="H92" s="13">
        <v>4.1620988064408381E-3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2795</v>
      </c>
      <c r="C93" s="106"/>
      <c r="D93" s="7" t="s">
        <v>2796</v>
      </c>
      <c r="E93" s="7" t="s">
        <v>997</v>
      </c>
      <c r="F93" s="11">
        <v>929454</v>
      </c>
      <c r="G93" s="12">
        <v>1065.99</v>
      </c>
      <c r="H93" s="13">
        <v>4.1520329864375887E-3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2797</v>
      </c>
      <c r="C94" s="106"/>
      <c r="D94" s="7" t="s">
        <v>2798</v>
      </c>
      <c r="E94" s="7" t="s">
        <v>32</v>
      </c>
      <c r="F94" s="11">
        <v>85005</v>
      </c>
      <c r="G94" s="12">
        <v>1062.3900000000001</v>
      </c>
      <c r="H94" s="13">
        <v>4.1380176016949637E-3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2799</v>
      </c>
      <c r="C95" s="106"/>
      <c r="D95" s="7" t="s">
        <v>2800</v>
      </c>
      <c r="E95" s="7" t="s">
        <v>186</v>
      </c>
      <c r="F95" s="11">
        <v>247151</v>
      </c>
      <c r="G95" s="12">
        <v>1056.08</v>
      </c>
      <c r="H95" s="13">
        <v>4.1134157485483887E-3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2801</v>
      </c>
      <c r="C96" s="106"/>
      <c r="D96" s="7" t="s">
        <v>2802</v>
      </c>
      <c r="E96" s="7" t="s">
        <v>38</v>
      </c>
      <c r="F96" s="11">
        <v>208976</v>
      </c>
      <c r="G96" s="12">
        <v>1051.46</v>
      </c>
      <c r="H96" s="13">
        <v>4.0954462528236492E-3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2803</v>
      </c>
      <c r="C97" s="106"/>
      <c r="D97" s="7" t="s">
        <v>2804</v>
      </c>
      <c r="E97" s="7" t="s">
        <v>44</v>
      </c>
      <c r="F97" s="11">
        <v>45925</v>
      </c>
      <c r="G97" s="12">
        <v>1038.78</v>
      </c>
      <c r="H97" s="13">
        <v>4.0460375332623168E-3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2805</v>
      </c>
      <c r="C98" s="106"/>
      <c r="D98" s="7" t="s">
        <v>2806</v>
      </c>
      <c r="E98" s="7" t="s">
        <v>161</v>
      </c>
      <c r="F98" s="11">
        <v>27212</v>
      </c>
      <c r="G98" s="12">
        <v>1036.1199999999999</v>
      </c>
      <c r="H98" s="13">
        <v>4.0357022977417362E-3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2807</v>
      </c>
      <c r="C99" s="106"/>
      <c r="D99" s="7" t="s">
        <v>2808</v>
      </c>
      <c r="E99" s="7" t="s">
        <v>189</v>
      </c>
      <c r="F99" s="11">
        <v>297442</v>
      </c>
      <c r="G99" s="12">
        <v>1035.99</v>
      </c>
      <c r="H99" s="13">
        <v>4.0351818246159854E-3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2809</v>
      </c>
      <c r="C100" s="106"/>
      <c r="D100" s="7" t="s">
        <v>2810</v>
      </c>
      <c r="E100" s="7" t="s">
        <v>71</v>
      </c>
      <c r="F100" s="11">
        <v>50636</v>
      </c>
      <c r="G100" s="12">
        <v>1022.19</v>
      </c>
      <c r="H100" s="13">
        <v>3.9814247866847936E-3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2811</v>
      </c>
      <c r="C101" s="106"/>
      <c r="D101" s="7" t="s">
        <v>2812</v>
      </c>
      <c r="E101" s="7" t="s">
        <v>747</v>
      </c>
      <c r="F101" s="11">
        <v>72750</v>
      </c>
      <c r="G101" s="12">
        <v>1021.85</v>
      </c>
      <c r="H101" s="13">
        <v>3.9800910144144495E-3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2813</v>
      </c>
      <c r="C102" s="106"/>
      <c r="D102" s="7" t="s">
        <v>2814</v>
      </c>
      <c r="E102" s="7" t="s">
        <v>56</v>
      </c>
      <c r="F102" s="11">
        <v>72895</v>
      </c>
      <c r="G102" s="12">
        <v>1017.61</v>
      </c>
      <c r="H102" s="13">
        <v>3.9636062104832269E-3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2815</v>
      </c>
      <c r="C103" s="106"/>
      <c r="D103" s="7" t="s">
        <v>2816</v>
      </c>
      <c r="E103" s="7" t="s">
        <v>204</v>
      </c>
      <c r="F103" s="11">
        <v>563510</v>
      </c>
      <c r="G103" s="12">
        <v>1001.53</v>
      </c>
      <c r="H103" s="13">
        <v>3.9009439469351258E-3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2817</v>
      </c>
      <c r="C104" s="106"/>
      <c r="D104" s="7" t="s">
        <v>2818</v>
      </c>
      <c r="E104" s="7" t="s">
        <v>984</v>
      </c>
      <c r="F104" s="11">
        <v>266950</v>
      </c>
      <c r="G104" s="12">
        <v>1000.26</v>
      </c>
      <c r="H104" s="13">
        <v>3.8960180469653429E-3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2819</v>
      </c>
      <c r="C105" s="106"/>
      <c r="D105" s="7" t="s">
        <v>2820</v>
      </c>
      <c r="E105" s="7" t="s">
        <v>161</v>
      </c>
      <c r="F105" s="11">
        <v>159976</v>
      </c>
      <c r="G105" s="12">
        <v>984.57</v>
      </c>
      <c r="H105" s="13">
        <v>3.8349080144920397E-3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2821</v>
      </c>
      <c r="C106" s="106"/>
      <c r="D106" s="7" t="s">
        <v>2822</v>
      </c>
      <c r="E106" s="7" t="s">
        <v>44</v>
      </c>
      <c r="F106" s="11">
        <v>7376591</v>
      </c>
      <c r="G106" s="12">
        <v>967.07</v>
      </c>
      <c r="H106" s="13">
        <v>3.7667408130341363E-3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2823</v>
      </c>
      <c r="C107" s="106"/>
      <c r="D107" s="7" t="s">
        <v>2824</v>
      </c>
      <c r="E107" s="7" t="s">
        <v>211</v>
      </c>
      <c r="F107" s="11">
        <v>706522</v>
      </c>
      <c r="G107" s="12">
        <v>966.52</v>
      </c>
      <c r="H107" s="13">
        <v>3.7646025205572658E-3</v>
      </c>
      <c r="I107" s="3"/>
      <c r="J107" s="3"/>
      <c r="K107" s="3"/>
      <c r="L107" s="3"/>
    </row>
    <row r="108" spans="1:12" ht="12.95" customHeight="1">
      <c r="A108" s="10">
        <v>102</v>
      </c>
      <c r="B108" s="106" t="s">
        <v>2825</v>
      </c>
      <c r="C108" s="106"/>
      <c r="D108" s="7" t="s">
        <v>2826</v>
      </c>
      <c r="E108" s="7" t="s">
        <v>44</v>
      </c>
      <c r="F108" s="11">
        <v>230425</v>
      </c>
      <c r="G108" s="12">
        <v>965.71</v>
      </c>
      <c r="H108" s="13">
        <v>3.7614439841376569E-3</v>
      </c>
      <c r="I108" s="3"/>
      <c r="J108" s="3"/>
      <c r="K108" s="3"/>
      <c r="L108" s="3"/>
    </row>
    <row r="109" spans="1:12" ht="12.95" customHeight="1">
      <c r="A109" s="10">
        <v>103</v>
      </c>
      <c r="B109" s="106" t="s">
        <v>2827</v>
      </c>
      <c r="C109" s="106"/>
      <c r="D109" s="7" t="s">
        <v>2828</v>
      </c>
      <c r="E109" s="7" t="s">
        <v>32</v>
      </c>
      <c r="F109" s="11">
        <v>103862</v>
      </c>
      <c r="G109" s="12">
        <v>955.95</v>
      </c>
      <c r="H109" s="13">
        <v>3.7234080460143487E-3</v>
      </c>
      <c r="I109" s="3"/>
      <c r="J109" s="3"/>
      <c r="K109" s="3"/>
      <c r="L109" s="3"/>
    </row>
    <row r="110" spans="1:12" ht="12.95" customHeight="1">
      <c r="A110" s="10">
        <v>104</v>
      </c>
      <c r="B110" s="106" t="s">
        <v>2829</v>
      </c>
      <c r="C110" s="106"/>
      <c r="D110" s="7" t="s">
        <v>2830</v>
      </c>
      <c r="E110" s="7" t="s">
        <v>240</v>
      </c>
      <c r="F110" s="11">
        <v>240153</v>
      </c>
      <c r="G110" s="12">
        <v>942.48</v>
      </c>
      <c r="H110" s="13">
        <v>3.6709603294977772E-3</v>
      </c>
      <c r="I110" s="3"/>
      <c r="J110" s="3"/>
      <c r="K110" s="3"/>
      <c r="L110" s="3"/>
    </row>
    <row r="111" spans="1:12" ht="12.95" customHeight="1">
      <c r="A111" s="10">
        <v>105</v>
      </c>
      <c r="B111" s="106" t="s">
        <v>2831</v>
      </c>
      <c r="C111" s="106"/>
      <c r="D111" s="7" t="s">
        <v>2832</v>
      </c>
      <c r="E111" s="7" t="s">
        <v>44</v>
      </c>
      <c r="F111" s="11">
        <v>41564</v>
      </c>
      <c r="G111" s="12">
        <v>937.43</v>
      </c>
      <c r="H111" s="13">
        <v>3.6513061941574375E-3</v>
      </c>
      <c r="I111" s="3"/>
      <c r="J111" s="3"/>
      <c r="K111" s="3"/>
      <c r="L111" s="3"/>
    </row>
    <row r="112" spans="1:12" ht="12.95" customHeight="1">
      <c r="A112" s="10">
        <v>106</v>
      </c>
      <c r="B112" s="106" t="s">
        <v>2833</v>
      </c>
      <c r="C112" s="106"/>
      <c r="D112" s="7" t="s">
        <v>2834</v>
      </c>
      <c r="E112" s="7" t="s">
        <v>639</v>
      </c>
      <c r="F112" s="11">
        <v>185411</v>
      </c>
      <c r="G112" s="12">
        <v>937.07</v>
      </c>
      <c r="H112" s="13">
        <v>3.6498757090638973E-3</v>
      </c>
      <c r="I112" s="3"/>
      <c r="J112" s="3"/>
      <c r="K112" s="3"/>
      <c r="L112" s="3"/>
    </row>
    <row r="113" spans="1:12" ht="12.95" customHeight="1">
      <c r="A113" s="10">
        <v>107</v>
      </c>
      <c r="B113" s="106" t="s">
        <v>2546</v>
      </c>
      <c r="C113" s="106"/>
      <c r="D113" s="7" t="s">
        <v>2547</v>
      </c>
      <c r="E113" s="7" t="s">
        <v>74</v>
      </c>
      <c r="F113" s="11">
        <v>138835</v>
      </c>
      <c r="G113" s="12">
        <v>935.4</v>
      </c>
      <c r="H113" s="13">
        <v>3.6433851549202601E-3</v>
      </c>
      <c r="I113" s="3"/>
      <c r="J113" s="3"/>
      <c r="K113" s="3"/>
      <c r="L113" s="3"/>
    </row>
    <row r="114" spans="1:12" ht="12.95" customHeight="1">
      <c r="A114" s="10">
        <v>108</v>
      </c>
      <c r="B114" s="106" t="s">
        <v>2835</v>
      </c>
      <c r="C114" s="106"/>
      <c r="D114" s="7" t="s">
        <v>2836</v>
      </c>
      <c r="E114" s="7" t="s">
        <v>50</v>
      </c>
      <c r="F114" s="11">
        <v>903606</v>
      </c>
      <c r="G114" s="12">
        <v>933.06</v>
      </c>
      <c r="H114" s="13">
        <v>3.6342815418178341E-3</v>
      </c>
      <c r="I114" s="3"/>
      <c r="J114" s="3"/>
      <c r="K114" s="3"/>
      <c r="L114" s="3"/>
    </row>
    <row r="115" spans="1:12" ht="12.95" customHeight="1">
      <c r="A115" s="10">
        <v>109</v>
      </c>
      <c r="B115" s="106" t="s">
        <v>2837</v>
      </c>
      <c r="C115" s="106"/>
      <c r="D115" s="7" t="s">
        <v>2838</v>
      </c>
      <c r="E115" s="7" t="s">
        <v>32</v>
      </c>
      <c r="F115" s="11">
        <v>199364</v>
      </c>
      <c r="G115" s="12">
        <v>932.53</v>
      </c>
      <c r="H115" s="13">
        <v>3.6321842967870872E-3</v>
      </c>
      <c r="I115" s="3"/>
      <c r="J115" s="3"/>
      <c r="K115" s="3"/>
      <c r="L115" s="3"/>
    </row>
    <row r="116" spans="1:12" ht="12.95" customHeight="1">
      <c r="A116" s="10">
        <v>110</v>
      </c>
      <c r="B116" s="106" t="s">
        <v>2839</v>
      </c>
      <c r="C116" s="106"/>
      <c r="D116" s="7" t="s">
        <v>2840</v>
      </c>
      <c r="E116" s="7" t="s">
        <v>231</v>
      </c>
      <c r="F116" s="11">
        <v>146137</v>
      </c>
      <c r="G116" s="12">
        <v>930.53</v>
      </c>
      <c r="H116" s="13">
        <v>3.6244030140061764E-3</v>
      </c>
      <c r="I116" s="3"/>
      <c r="J116" s="3"/>
      <c r="K116" s="3"/>
      <c r="L116" s="3"/>
    </row>
    <row r="117" spans="1:12" ht="12.95" customHeight="1">
      <c r="A117" s="10">
        <v>111</v>
      </c>
      <c r="B117" s="106" t="s">
        <v>2841</v>
      </c>
      <c r="C117" s="106"/>
      <c r="D117" s="7" t="s">
        <v>2842</v>
      </c>
      <c r="E117" s="7" t="s">
        <v>843</v>
      </c>
      <c r="F117" s="11">
        <v>159105</v>
      </c>
      <c r="G117" s="12">
        <v>925.59</v>
      </c>
      <c r="H117" s="13">
        <v>3.6051850503824507E-3</v>
      </c>
      <c r="I117" s="3"/>
      <c r="J117" s="3"/>
      <c r="K117" s="3"/>
      <c r="L117" s="3"/>
    </row>
    <row r="118" spans="1:12" ht="12.95" customHeight="1">
      <c r="A118" s="10">
        <v>112</v>
      </c>
      <c r="B118" s="106" t="s">
        <v>2843</v>
      </c>
      <c r="C118" s="106"/>
      <c r="D118" s="7" t="s">
        <v>2844</v>
      </c>
      <c r="E118" s="7" t="s">
        <v>32</v>
      </c>
      <c r="F118" s="11">
        <v>93997</v>
      </c>
      <c r="G118" s="12">
        <v>920.51</v>
      </c>
      <c r="H118" s="13">
        <v>3.5853956650995955E-3</v>
      </c>
      <c r="I118" s="3"/>
      <c r="J118" s="3"/>
      <c r="K118" s="3"/>
      <c r="L118" s="3"/>
    </row>
    <row r="119" spans="1:12" ht="12.95" customHeight="1">
      <c r="A119" s="10">
        <v>113</v>
      </c>
      <c r="B119" s="106" t="s">
        <v>2845</v>
      </c>
      <c r="C119" s="106"/>
      <c r="D119" s="7" t="s">
        <v>2846</v>
      </c>
      <c r="E119" s="7" t="s">
        <v>186</v>
      </c>
      <c r="F119" s="11">
        <v>668880</v>
      </c>
      <c r="G119" s="12">
        <v>908.67</v>
      </c>
      <c r="H119" s="13">
        <v>3.5392822236849746E-3</v>
      </c>
      <c r="I119" s="3"/>
      <c r="J119" s="3"/>
      <c r="K119" s="3"/>
      <c r="L119" s="3"/>
    </row>
    <row r="120" spans="1:12" ht="12.95" customHeight="1">
      <c r="A120" s="10">
        <v>114</v>
      </c>
      <c r="B120" s="106" t="s">
        <v>2847</v>
      </c>
      <c r="C120" s="106"/>
      <c r="D120" s="7" t="s">
        <v>2848</v>
      </c>
      <c r="E120" s="7" t="s">
        <v>211</v>
      </c>
      <c r="F120" s="11">
        <v>41010</v>
      </c>
      <c r="G120" s="12">
        <v>908.25</v>
      </c>
      <c r="H120" s="13">
        <v>3.5376268101937735E-3</v>
      </c>
      <c r="I120" s="3"/>
      <c r="J120" s="3"/>
      <c r="K120" s="3"/>
      <c r="L120" s="3"/>
    </row>
    <row r="121" spans="1:12" ht="12.95" customHeight="1">
      <c r="A121" s="10">
        <v>115</v>
      </c>
      <c r="B121" s="106" t="s">
        <v>2849</v>
      </c>
      <c r="C121" s="106"/>
      <c r="D121" s="7" t="s">
        <v>2850</v>
      </c>
      <c r="E121" s="7" t="s">
        <v>12</v>
      </c>
      <c r="F121" s="11">
        <v>184635</v>
      </c>
      <c r="G121" s="12">
        <v>905.91</v>
      </c>
      <c r="H121" s="13">
        <v>3.5285248111789004E-3</v>
      </c>
      <c r="I121" s="3"/>
      <c r="J121" s="3"/>
      <c r="K121" s="3"/>
      <c r="L121" s="3"/>
    </row>
    <row r="122" spans="1:12" ht="12.95" customHeight="1">
      <c r="A122" s="10">
        <v>116</v>
      </c>
      <c r="B122" s="106" t="s">
        <v>2851</v>
      </c>
      <c r="C122" s="106"/>
      <c r="D122" s="7" t="s">
        <v>2852</v>
      </c>
      <c r="E122" s="7" t="s">
        <v>161</v>
      </c>
      <c r="F122" s="11">
        <v>163430</v>
      </c>
      <c r="G122" s="12">
        <v>901.64</v>
      </c>
      <c r="H122" s="13">
        <v>3.5118997191240582E-3</v>
      </c>
      <c r="I122" s="3"/>
      <c r="J122" s="3"/>
      <c r="K122" s="3"/>
      <c r="L122" s="3"/>
    </row>
    <row r="123" spans="1:12" ht="12.95" customHeight="1">
      <c r="A123" s="10">
        <v>117</v>
      </c>
      <c r="B123" s="106" t="s">
        <v>2853</v>
      </c>
      <c r="C123" s="106"/>
      <c r="D123" s="7" t="s">
        <v>2854</v>
      </c>
      <c r="E123" s="7" t="s">
        <v>44</v>
      </c>
      <c r="F123" s="11">
        <v>129541</v>
      </c>
      <c r="G123" s="12">
        <v>896.55</v>
      </c>
      <c r="H123" s="13">
        <v>3.4920739837637775E-3</v>
      </c>
      <c r="I123" s="3"/>
      <c r="J123" s="3"/>
      <c r="K123" s="3"/>
      <c r="L123" s="3"/>
    </row>
    <row r="124" spans="1:12" ht="12.95" customHeight="1">
      <c r="A124" s="10">
        <v>118</v>
      </c>
      <c r="B124" s="106" t="s">
        <v>2855</v>
      </c>
      <c r="C124" s="106"/>
      <c r="D124" s="7" t="s">
        <v>2856</v>
      </c>
      <c r="E124" s="7" t="s">
        <v>170</v>
      </c>
      <c r="F124" s="11">
        <v>155007</v>
      </c>
      <c r="G124" s="12">
        <v>893.69</v>
      </c>
      <c r="H124" s="13">
        <v>3.4809327191140885E-3</v>
      </c>
      <c r="I124" s="3"/>
      <c r="J124" s="3"/>
      <c r="K124" s="3"/>
      <c r="L124" s="3"/>
    </row>
    <row r="125" spans="1:12" ht="12.95" customHeight="1">
      <c r="A125" s="10">
        <v>119</v>
      </c>
      <c r="B125" s="106" t="s">
        <v>2548</v>
      </c>
      <c r="C125" s="106"/>
      <c r="D125" s="7" t="s">
        <v>2549</v>
      </c>
      <c r="E125" s="7" t="s">
        <v>74</v>
      </c>
      <c r="F125" s="11">
        <v>128359</v>
      </c>
      <c r="G125" s="12">
        <v>892.16</v>
      </c>
      <c r="H125" s="13">
        <v>3.4749592358146444E-3</v>
      </c>
      <c r="I125" s="3"/>
      <c r="J125" s="3"/>
      <c r="K125" s="3"/>
      <c r="L125" s="3"/>
    </row>
    <row r="126" spans="1:12" ht="12.95" customHeight="1">
      <c r="A126" s="10">
        <v>120</v>
      </c>
      <c r="B126" s="106" t="s">
        <v>2857</v>
      </c>
      <c r="C126" s="106"/>
      <c r="D126" s="7" t="s">
        <v>2858</v>
      </c>
      <c r="E126" s="7" t="s">
        <v>71</v>
      </c>
      <c r="F126" s="11">
        <v>138800</v>
      </c>
      <c r="G126" s="12">
        <v>890.89</v>
      </c>
      <c r="H126" s="13">
        <v>3.4700070192846552E-3</v>
      </c>
      <c r="I126" s="3"/>
      <c r="J126" s="3"/>
      <c r="K126" s="3"/>
      <c r="L126" s="3"/>
    </row>
    <row r="127" spans="1:12" ht="12.95" customHeight="1">
      <c r="A127" s="10">
        <v>121</v>
      </c>
      <c r="B127" s="106" t="s">
        <v>2859</v>
      </c>
      <c r="C127" s="106"/>
      <c r="D127" s="7" t="s">
        <v>2860</v>
      </c>
      <c r="E127" s="7" t="s">
        <v>211</v>
      </c>
      <c r="F127" s="11">
        <v>13545</v>
      </c>
      <c r="G127" s="12">
        <v>870.88</v>
      </c>
      <c r="H127" s="13">
        <v>3.3920602035126804E-3</v>
      </c>
      <c r="I127" s="3"/>
      <c r="J127" s="3"/>
      <c r="K127" s="3"/>
      <c r="L127" s="3"/>
    </row>
    <row r="128" spans="1:12" ht="12.95" customHeight="1">
      <c r="A128" s="10">
        <v>122</v>
      </c>
      <c r="B128" s="106" t="s">
        <v>2861</v>
      </c>
      <c r="C128" s="106"/>
      <c r="D128" s="7" t="s">
        <v>2862</v>
      </c>
      <c r="E128" s="7" t="s">
        <v>32</v>
      </c>
      <c r="F128" s="11">
        <v>140172</v>
      </c>
      <c r="G128" s="12">
        <v>865.77</v>
      </c>
      <c r="H128" s="13">
        <v>3.37218239980683E-3</v>
      </c>
      <c r="I128" s="3"/>
      <c r="J128" s="3"/>
      <c r="K128" s="3"/>
      <c r="L128" s="3"/>
    </row>
    <row r="129" spans="1:12" ht="12.95" customHeight="1">
      <c r="A129" s="10">
        <v>123</v>
      </c>
      <c r="B129" s="106" t="s">
        <v>2863</v>
      </c>
      <c r="C129" s="106"/>
      <c r="D129" s="7" t="s">
        <v>2864</v>
      </c>
      <c r="E129" s="7" t="s">
        <v>161</v>
      </c>
      <c r="F129" s="11">
        <v>1721097</v>
      </c>
      <c r="G129" s="12">
        <v>854.52</v>
      </c>
      <c r="H129" s="13">
        <v>3.3283726301862443E-3</v>
      </c>
      <c r="I129" s="3"/>
      <c r="J129" s="3"/>
      <c r="K129" s="3"/>
      <c r="L129" s="3"/>
    </row>
    <row r="130" spans="1:12" ht="12.95" customHeight="1">
      <c r="A130" s="10">
        <v>124</v>
      </c>
      <c r="B130" s="106" t="s">
        <v>2865</v>
      </c>
      <c r="C130" s="106"/>
      <c r="D130" s="7" t="s">
        <v>2866</v>
      </c>
      <c r="E130" s="7" t="s">
        <v>169</v>
      </c>
      <c r="F130" s="11">
        <v>5404326</v>
      </c>
      <c r="G130" s="12">
        <v>844.7</v>
      </c>
      <c r="H130" s="13">
        <v>3.2900906071996389E-3</v>
      </c>
      <c r="I130" s="3"/>
      <c r="J130" s="3"/>
      <c r="K130" s="3"/>
      <c r="L130" s="3"/>
    </row>
    <row r="131" spans="1:12" ht="12.95" customHeight="1">
      <c r="A131" s="10">
        <v>125</v>
      </c>
      <c r="B131" s="106" t="s">
        <v>2867</v>
      </c>
      <c r="C131" s="106"/>
      <c r="D131" s="7" t="s">
        <v>2868</v>
      </c>
      <c r="E131" s="7" t="s">
        <v>186</v>
      </c>
      <c r="F131" s="11">
        <v>46435</v>
      </c>
      <c r="G131" s="12">
        <v>841.12</v>
      </c>
      <c r="H131" s="13">
        <v>3.2761754750552296E-3</v>
      </c>
      <c r="I131" s="3"/>
      <c r="J131" s="3"/>
      <c r="K131" s="3"/>
      <c r="L131" s="3"/>
    </row>
    <row r="132" spans="1:12" ht="12.95" customHeight="1">
      <c r="A132" s="10">
        <v>126</v>
      </c>
      <c r="B132" s="106" t="s">
        <v>2869</v>
      </c>
      <c r="C132" s="106"/>
      <c r="D132" s="7" t="s">
        <v>2870</v>
      </c>
      <c r="E132" s="7" t="s">
        <v>47</v>
      </c>
      <c r="F132" s="11">
        <v>384722</v>
      </c>
      <c r="G132" s="12">
        <v>835.65</v>
      </c>
      <c r="H132" s="13">
        <v>3.2548739838079558E-3</v>
      </c>
      <c r="I132" s="3"/>
      <c r="J132" s="3"/>
      <c r="K132" s="3"/>
      <c r="L132" s="3"/>
    </row>
    <row r="133" spans="1:12" ht="12.95" customHeight="1">
      <c r="A133" s="10">
        <v>127</v>
      </c>
      <c r="B133" s="106" t="s">
        <v>2871</v>
      </c>
      <c r="C133" s="106"/>
      <c r="D133" s="7" t="s">
        <v>2872</v>
      </c>
      <c r="E133" s="7" t="s">
        <v>47</v>
      </c>
      <c r="F133" s="11">
        <v>292020</v>
      </c>
      <c r="G133" s="12">
        <v>832.7</v>
      </c>
      <c r="H133" s="13">
        <v>3.2433462429538786E-3</v>
      </c>
      <c r="I133" s="3"/>
      <c r="J133" s="3"/>
      <c r="K133" s="3"/>
      <c r="L133" s="3"/>
    </row>
    <row r="134" spans="1:12" ht="12.95" customHeight="1">
      <c r="A134" s="10">
        <v>128</v>
      </c>
      <c r="B134" s="106" t="s">
        <v>2873</v>
      </c>
      <c r="C134" s="106"/>
      <c r="D134" s="7" t="s">
        <v>2874</v>
      </c>
      <c r="E134" s="7" t="s">
        <v>26</v>
      </c>
      <c r="F134" s="11">
        <v>1339239</v>
      </c>
      <c r="G134" s="12">
        <v>824.3</v>
      </c>
      <c r="H134" s="13">
        <v>3.2106538596921E-3</v>
      </c>
      <c r="I134" s="3"/>
      <c r="J134" s="3"/>
      <c r="K134" s="3"/>
      <c r="L134" s="3"/>
    </row>
    <row r="135" spans="1:12" ht="12.95" customHeight="1">
      <c r="A135" s="10">
        <v>129</v>
      </c>
      <c r="B135" s="106" t="s">
        <v>2875</v>
      </c>
      <c r="C135" s="106"/>
      <c r="D135" s="7" t="s">
        <v>2876</v>
      </c>
      <c r="E135" s="7" t="s">
        <v>747</v>
      </c>
      <c r="F135" s="11">
        <v>145347</v>
      </c>
      <c r="G135" s="12">
        <v>823.61</v>
      </c>
      <c r="H135" s="13">
        <v>3.2079552914850104E-3</v>
      </c>
      <c r="I135" s="3"/>
      <c r="J135" s="3"/>
      <c r="K135" s="3"/>
      <c r="L135" s="3"/>
    </row>
    <row r="136" spans="1:12" ht="12.95" customHeight="1">
      <c r="A136" s="10">
        <v>130</v>
      </c>
      <c r="B136" s="106" t="s">
        <v>2877</v>
      </c>
      <c r="C136" s="106"/>
      <c r="D136" s="7" t="s">
        <v>2878</v>
      </c>
      <c r="E136" s="7" t="s">
        <v>226</v>
      </c>
      <c r="F136" s="11">
        <v>249290</v>
      </c>
      <c r="G136" s="12">
        <v>823.28</v>
      </c>
      <c r="H136" s="13">
        <v>3.2066755876421814E-3</v>
      </c>
      <c r="I136" s="3"/>
      <c r="J136" s="3"/>
      <c r="K136" s="3"/>
      <c r="L136" s="3"/>
    </row>
    <row r="137" spans="1:12" ht="12.95" customHeight="1">
      <c r="A137" s="10">
        <v>131</v>
      </c>
      <c r="B137" s="106" t="s">
        <v>2879</v>
      </c>
      <c r="C137" s="106"/>
      <c r="D137" s="7" t="s">
        <v>2880</v>
      </c>
      <c r="E137" s="7" t="s">
        <v>80</v>
      </c>
      <c r="F137" s="11">
        <v>1152518</v>
      </c>
      <c r="G137" s="12">
        <v>817.02</v>
      </c>
      <c r="H137" s="13">
        <v>3.1822920577540973E-3</v>
      </c>
      <c r="I137" s="3"/>
      <c r="J137" s="3"/>
      <c r="K137" s="3"/>
      <c r="L137" s="3"/>
    </row>
    <row r="138" spans="1:12" ht="12.95" customHeight="1">
      <c r="A138" s="10">
        <v>132</v>
      </c>
      <c r="B138" s="106" t="s">
        <v>2881</v>
      </c>
      <c r="C138" s="106"/>
      <c r="D138" s="7" t="s">
        <v>2882</v>
      </c>
      <c r="E138" s="7" t="s">
        <v>44</v>
      </c>
      <c r="F138" s="11">
        <v>466075</v>
      </c>
      <c r="G138" s="12">
        <v>816.14</v>
      </c>
      <c r="H138" s="13">
        <v>3.1788797360583249E-3</v>
      </c>
      <c r="I138" s="3"/>
      <c r="J138" s="3"/>
      <c r="K138" s="3"/>
      <c r="L138" s="3"/>
    </row>
    <row r="139" spans="1:12" ht="12.95" customHeight="1">
      <c r="A139" s="10">
        <v>133</v>
      </c>
      <c r="B139" s="106" t="s">
        <v>2883</v>
      </c>
      <c r="C139" s="106"/>
      <c r="D139" s="7" t="s">
        <v>2884</v>
      </c>
      <c r="E139" s="7" t="s">
        <v>161</v>
      </c>
      <c r="F139" s="11">
        <v>30228</v>
      </c>
      <c r="G139" s="12">
        <v>815.34</v>
      </c>
      <c r="H139" s="13">
        <v>3.1757478122188404E-3</v>
      </c>
      <c r="I139" s="3"/>
      <c r="J139" s="3"/>
      <c r="K139" s="3"/>
      <c r="L139" s="3"/>
    </row>
    <row r="140" spans="1:12" ht="12.95" customHeight="1">
      <c r="A140" s="10">
        <v>134</v>
      </c>
      <c r="B140" s="106" t="s">
        <v>2885</v>
      </c>
      <c r="C140" s="106"/>
      <c r="D140" s="7" t="s">
        <v>2886</v>
      </c>
      <c r="E140" s="7" t="s">
        <v>77</v>
      </c>
      <c r="F140" s="11">
        <v>69475</v>
      </c>
      <c r="G140" s="12">
        <v>809.24</v>
      </c>
      <c r="H140" s="13">
        <v>3.1520076224184537E-3</v>
      </c>
      <c r="I140" s="3"/>
      <c r="J140" s="3"/>
      <c r="K140" s="3"/>
      <c r="L140" s="3"/>
    </row>
    <row r="141" spans="1:12" ht="12.95" customHeight="1">
      <c r="A141" s="10">
        <v>135</v>
      </c>
      <c r="B141" s="106" t="s">
        <v>2887</v>
      </c>
      <c r="C141" s="106"/>
      <c r="D141" s="7" t="s">
        <v>2888</v>
      </c>
      <c r="E141" s="7" t="s">
        <v>44</v>
      </c>
      <c r="F141" s="11">
        <v>149828</v>
      </c>
      <c r="G141" s="12">
        <v>808.25</v>
      </c>
      <c r="H141" s="13">
        <v>3.1481217611654235E-3</v>
      </c>
      <c r="I141" s="3"/>
      <c r="J141" s="3"/>
      <c r="K141" s="3"/>
      <c r="L141" s="3"/>
    </row>
    <row r="142" spans="1:12" ht="12.95" customHeight="1">
      <c r="A142" s="10">
        <v>136</v>
      </c>
      <c r="B142" s="106" t="s">
        <v>2889</v>
      </c>
      <c r="C142" s="106"/>
      <c r="D142" s="7" t="s">
        <v>2890</v>
      </c>
      <c r="E142" s="7" t="s">
        <v>41</v>
      </c>
      <c r="F142" s="11">
        <v>548310</v>
      </c>
      <c r="G142" s="12">
        <v>804.86</v>
      </c>
      <c r="H142" s="13">
        <v>3.134945381002268E-3</v>
      </c>
      <c r="I142" s="3"/>
      <c r="J142" s="3"/>
      <c r="K142" s="3"/>
      <c r="L142" s="3"/>
    </row>
    <row r="143" spans="1:12" ht="12.95" customHeight="1">
      <c r="A143" s="10">
        <v>137</v>
      </c>
      <c r="B143" s="106" t="s">
        <v>2891</v>
      </c>
      <c r="C143" s="106"/>
      <c r="D143" s="7" t="s">
        <v>2892</v>
      </c>
      <c r="E143" s="7" t="s">
        <v>177</v>
      </c>
      <c r="F143" s="11">
        <v>180760</v>
      </c>
      <c r="G143" s="12">
        <v>801.94</v>
      </c>
      <c r="H143" s="13">
        <v>3.1235622116021233E-3</v>
      </c>
      <c r="I143" s="3"/>
      <c r="J143" s="3"/>
      <c r="K143" s="3"/>
      <c r="L143" s="3"/>
    </row>
    <row r="144" spans="1:12" ht="12.95" customHeight="1">
      <c r="A144" s="10">
        <v>138</v>
      </c>
      <c r="B144" s="106" t="s">
        <v>2893</v>
      </c>
      <c r="C144" s="106"/>
      <c r="D144" s="7" t="s">
        <v>2894</v>
      </c>
      <c r="E144" s="7" t="s">
        <v>170</v>
      </c>
      <c r="F144" s="11">
        <v>37508</v>
      </c>
      <c r="G144" s="12">
        <v>787.93</v>
      </c>
      <c r="H144" s="13">
        <v>3.0689886650472273E-3</v>
      </c>
      <c r="I144" s="3"/>
      <c r="J144" s="3"/>
      <c r="K144" s="3"/>
      <c r="L144" s="3"/>
    </row>
    <row r="145" spans="1:12" ht="12.95" customHeight="1">
      <c r="A145" s="10">
        <v>139</v>
      </c>
      <c r="B145" s="106" t="s">
        <v>2895</v>
      </c>
      <c r="C145" s="106"/>
      <c r="D145" s="7" t="s">
        <v>2896</v>
      </c>
      <c r="E145" s="7" t="s">
        <v>56</v>
      </c>
      <c r="F145" s="11">
        <v>121263</v>
      </c>
      <c r="G145" s="12">
        <v>786.63</v>
      </c>
      <c r="H145" s="13">
        <v>3.0639350013228544E-3</v>
      </c>
      <c r="I145" s="3"/>
      <c r="J145" s="3"/>
      <c r="K145" s="3"/>
      <c r="L145" s="3"/>
    </row>
    <row r="146" spans="1:12" ht="12.95" customHeight="1">
      <c r="A146" s="10">
        <v>140</v>
      </c>
      <c r="B146" s="106" t="s">
        <v>2897</v>
      </c>
      <c r="C146" s="106"/>
      <c r="D146" s="7" t="s">
        <v>2898</v>
      </c>
      <c r="E146" s="7" t="s">
        <v>161</v>
      </c>
      <c r="F146" s="11">
        <v>87980</v>
      </c>
      <c r="G146" s="12">
        <v>785.79</v>
      </c>
      <c r="H146" s="13">
        <v>3.0606643278843241E-3</v>
      </c>
      <c r="I146" s="3"/>
      <c r="J146" s="3"/>
      <c r="K146" s="3"/>
      <c r="L146" s="3"/>
    </row>
    <row r="147" spans="1:12" ht="12.95" customHeight="1">
      <c r="A147" s="10">
        <v>141</v>
      </c>
      <c r="B147" s="106" t="s">
        <v>2899</v>
      </c>
      <c r="C147" s="106"/>
      <c r="D147" s="7" t="s">
        <v>2900</v>
      </c>
      <c r="E147" s="7" t="s">
        <v>161</v>
      </c>
      <c r="F147" s="11">
        <v>275706</v>
      </c>
      <c r="G147" s="12">
        <v>783.01</v>
      </c>
      <c r="H147" s="13">
        <v>3.0498037855443325E-3</v>
      </c>
      <c r="I147" s="3"/>
      <c r="J147" s="3"/>
      <c r="K147" s="3"/>
      <c r="L147" s="3"/>
    </row>
    <row r="148" spans="1:12" ht="12.95" customHeight="1">
      <c r="A148" s="10">
        <v>142</v>
      </c>
      <c r="B148" s="106" t="s">
        <v>2901</v>
      </c>
      <c r="C148" s="106"/>
      <c r="D148" s="7" t="s">
        <v>2902</v>
      </c>
      <c r="E148" s="7" t="s">
        <v>44</v>
      </c>
      <c r="F148" s="11">
        <v>70911</v>
      </c>
      <c r="G148" s="12">
        <v>779.81</v>
      </c>
      <c r="H148" s="13">
        <v>3.0373523581602559E-3</v>
      </c>
      <c r="I148" s="3"/>
      <c r="J148" s="3"/>
      <c r="K148" s="3"/>
      <c r="L148" s="3"/>
    </row>
    <row r="149" spans="1:12" ht="12.95" customHeight="1">
      <c r="A149" s="10">
        <v>143</v>
      </c>
      <c r="B149" s="106" t="s">
        <v>2550</v>
      </c>
      <c r="C149" s="106"/>
      <c r="D149" s="7" t="s">
        <v>2551</v>
      </c>
      <c r="E149" s="7" t="s">
        <v>35</v>
      </c>
      <c r="F149" s="11">
        <v>169874</v>
      </c>
      <c r="G149" s="12">
        <v>777.6</v>
      </c>
      <c r="H149" s="13">
        <v>3.0287442859059906E-3</v>
      </c>
      <c r="I149" s="3"/>
      <c r="J149" s="3"/>
      <c r="K149" s="3"/>
      <c r="L149" s="3"/>
    </row>
    <row r="150" spans="1:12" ht="12.95" customHeight="1">
      <c r="A150" s="10">
        <v>144</v>
      </c>
      <c r="B150" s="106" t="s">
        <v>2903</v>
      </c>
      <c r="C150" s="106"/>
      <c r="D150" s="7" t="s">
        <v>2904</v>
      </c>
      <c r="E150" s="7" t="s">
        <v>164</v>
      </c>
      <c r="F150" s="11">
        <v>25866</v>
      </c>
      <c r="G150" s="12">
        <v>768.01</v>
      </c>
      <c r="H150" s="13">
        <v>2.991410865367979E-3</v>
      </c>
      <c r="I150" s="3"/>
      <c r="J150" s="3"/>
      <c r="K150" s="3"/>
      <c r="L150" s="3"/>
    </row>
    <row r="151" spans="1:12" ht="12.95" customHeight="1">
      <c r="A151" s="10">
        <v>145</v>
      </c>
      <c r="B151" s="106" t="s">
        <v>2905</v>
      </c>
      <c r="C151" s="106"/>
      <c r="D151" s="7" t="s">
        <v>2906</v>
      </c>
      <c r="E151" s="7" t="s">
        <v>32</v>
      </c>
      <c r="F151" s="11">
        <v>443590</v>
      </c>
      <c r="G151" s="12">
        <v>766.43</v>
      </c>
      <c r="H151" s="13">
        <v>2.9852627264219411E-3</v>
      </c>
      <c r="I151" s="3"/>
      <c r="J151" s="3"/>
      <c r="K151" s="3"/>
      <c r="L151" s="3"/>
    </row>
    <row r="152" spans="1:12" ht="12.95" customHeight="1">
      <c r="A152" s="10">
        <v>146</v>
      </c>
      <c r="B152" s="106" t="s">
        <v>2907</v>
      </c>
      <c r="C152" s="106"/>
      <c r="D152" s="7" t="s">
        <v>2908</v>
      </c>
      <c r="E152" s="7" t="s">
        <v>164</v>
      </c>
      <c r="F152" s="11">
        <v>102078</v>
      </c>
      <c r="G152" s="12">
        <v>757.62</v>
      </c>
      <c r="H152" s="13">
        <v>2.9509404399643913E-3</v>
      </c>
      <c r="I152" s="3"/>
      <c r="J152" s="3"/>
      <c r="K152" s="3"/>
      <c r="L152" s="3"/>
    </row>
    <row r="153" spans="1:12" ht="12.95" customHeight="1">
      <c r="A153" s="10">
        <v>147</v>
      </c>
      <c r="B153" s="106" t="s">
        <v>2909</v>
      </c>
      <c r="C153" s="106"/>
      <c r="D153" s="7" t="s">
        <v>2910</v>
      </c>
      <c r="E153" s="7" t="s">
        <v>231</v>
      </c>
      <c r="F153" s="11">
        <v>1173905</v>
      </c>
      <c r="G153" s="12">
        <v>755.88</v>
      </c>
      <c r="H153" s="13">
        <v>2.9441417719311479E-3</v>
      </c>
      <c r="I153" s="3"/>
      <c r="J153" s="3"/>
      <c r="K153" s="3"/>
      <c r="L153" s="3"/>
    </row>
    <row r="154" spans="1:12" ht="12.95" customHeight="1">
      <c r="A154" s="10">
        <v>148</v>
      </c>
      <c r="B154" s="106" t="s">
        <v>2911</v>
      </c>
      <c r="C154" s="106"/>
      <c r="D154" s="7" t="s">
        <v>2912</v>
      </c>
      <c r="E154" s="7" t="s">
        <v>189</v>
      </c>
      <c r="F154" s="11">
        <v>78895</v>
      </c>
      <c r="G154" s="12">
        <v>748.79</v>
      </c>
      <c r="H154" s="13">
        <v>2.9165457649519043E-3</v>
      </c>
      <c r="I154" s="3"/>
      <c r="J154" s="3"/>
      <c r="K154" s="3"/>
      <c r="L154" s="3"/>
    </row>
    <row r="155" spans="1:12" ht="12.95" customHeight="1">
      <c r="A155" s="10">
        <v>149</v>
      </c>
      <c r="B155" s="106" t="s">
        <v>2913</v>
      </c>
      <c r="C155" s="106"/>
      <c r="D155" s="7" t="s">
        <v>2914</v>
      </c>
      <c r="E155" s="7" t="s">
        <v>44</v>
      </c>
      <c r="F155" s="11">
        <v>202629</v>
      </c>
      <c r="G155" s="12">
        <v>748.41</v>
      </c>
      <c r="H155" s="13">
        <v>2.9150569658820263E-3</v>
      </c>
      <c r="I155" s="3"/>
      <c r="J155" s="3"/>
      <c r="K155" s="3"/>
      <c r="L155" s="3"/>
    </row>
    <row r="156" spans="1:12" ht="12.95" customHeight="1">
      <c r="A156" s="10">
        <v>150</v>
      </c>
      <c r="B156" s="106" t="s">
        <v>2915</v>
      </c>
      <c r="C156" s="106"/>
      <c r="D156" s="7" t="s">
        <v>2916</v>
      </c>
      <c r="E156" s="7" t="s">
        <v>164</v>
      </c>
      <c r="F156" s="11">
        <v>87077</v>
      </c>
      <c r="G156" s="12">
        <v>723.35</v>
      </c>
      <c r="H156" s="13">
        <v>2.8174421680485489E-3</v>
      </c>
      <c r="I156" s="3"/>
      <c r="J156" s="3"/>
      <c r="K156" s="3"/>
      <c r="L156" s="3"/>
    </row>
    <row r="157" spans="1:12" ht="12.95" customHeight="1">
      <c r="A157" s="10">
        <v>151</v>
      </c>
      <c r="B157" s="106" t="s">
        <v>2917</v>
      </c>
      <c r="C157" s="106"/>
      <c r="D157" s="7" t="s">
        <v>2918</v>
      </c>
      <c r="E157" s="7" t="s">
        <v>221</v>
      </c>
      <c r="F157" s="11">
        <v>53983</v>
      </c>
      <c r="G157" s="12">
        <v>718.46</v>
      </c>
      <c r="H157" s="13">
        <v>2.7983999389861185E-3</v>
      </c>
      <c r="I157" s="3"/>
      <c r="J157" s="3"/>
      <c r="K157" s="3"/>
      <c r="L157" s="3"/>
    </row>
    <row r="158" spans="1:12" ht="12.95" customHeight="1">
      <c r="A158" s="10">
        <v>152</v>
      </c>
      <c r="B158" s="106" t="s">
        <v>2919</v>
      </c>
      <c r="C158" s="106"/>
      <c r="D158" s="7" t="s">
        <v>2920</v>
      </c>
      <c r="E158" s="7" t="s">
        <v>177</v>
      </c>
      <c r="F158" s="11">
        <v>186739</v>
      </c>
      <c r="G158" s="12">
        <v>709.89</v>
      </c>
      <c r="H158" s="13">
        <v>2.7650141952815055E-3</v>
      </c>
      <c r="I158" s="3"/>
      <c r="J158" s="3"/>
      <c r="K158" s="3"/>
      <c r="L158" s="3"/>
    </row>
    <row r="159" spans="1:12" ht="12.95" customHeight="1">
      <c r="A159" s="10">
        <v>153</v>
      </c>
      <c r="B159" s="106" t="s">
        <v>2921</v>
      </c>
      <c r="C159" s="106"/>
      <c r="D159" s="7" t="s">
        <v>2922</v>
      </c>
      <c r="E159" s="7" t="s">
        <v>170</v>
      </c>
      <c r="F159" s="11">
        <v>132632</v>
      </c>
      <c r="G159" s="12">
        <v>708.72</v>
      </c>
      <c r="H159" s="13">
        <v>2.7604600982761773E-3</v>
      </c>
      <c r="I159" s="3"/>
      <c r="J159" s="3"/>
      <c r="K159" s="3"/>
      <c r="L159" s="3"/>
    </row>
    <row r="160" spans="1:12" ht="12.95" customHeight="1">
      <c r="A160" s="10">
        <v>154</v>
      </c>
      <c r="B160" s="106" t="s">
        <v>2923</v>
      </c>
      <c r="C160" s="106"/>
      <c r="D160" s="7" t="s">
        <v>2924</v>
      </c>
      <c r="E160" s="7" t="s">
        <v>747</v>
      </c>
      <c r="F160" s="11">
        <v>39551</v>
      </c>
      <c r="G160" s="12">
        <v>705.83</v>
      </c>
      <c r="H160" s="13">
        <v>2.7491959717280395E-3</v>
      </c>
      <c r="I160" s="3"/>
      <c r="J160" s="3"/>
      <c r="K160" s="3"/>
      <c r="L160" s="3"/>
    </row>
    <row r="161" spans="1:12" ht="12.95" customHeight="1">
      <c r="A161" s="10">
        <v>155</v>
      </c>
      <c r="B161" s="106" t="s">
        <v>2925</v>
      </c>
      <c r="C161" s="106"/>
      <c r="D161" s="7" t="s">
        <v>2926</v>
      </c>
      <c r="E161" s="7" t="s">
        <v>32</v>
      </c>
      <c r="F161" s="11">
        <v>151579</v>
      </c>
      <c r="G161" s="12">
        <v>705.68</v>
      </c>
      <c r="H161" s="13">
        <v>2.7486073925986646E-3</v>
      </c>
      <c r="I161" s="3"/>
      <c r="J161" s="3"/>
      <c r="K161" s="3"/>
      <c r="L161" s="3"/>
    </row>
    <row r="162" spans="1:12" ht="12.95" customHeight="1">
      <c r="A162" s="10">
        <v>156</v>
      </c>
      <c r="B162" s="106" t="s">
        <v>2927</v>
      </c>
      <c r="C162" s="106"/>
      <c r="D162" s="7" t="s">
        <v>2928</v>
      </c>
      <c r="E162" s="7" t="s">
        <v>38</v>
      </c>
      <c r="F162" s="11">
        <v>129556</v>
      </c>
      <c r="G162" s="12">
        <v>699.41</v>
      </c>
      <c r="H162" s="13">
        <v>2.7241936620574503E-3</v>
      </c>
      <c r="I162" s="3"/>
      <c r="J162" s="3"/>
      <c r="K162" s="3"/>
      <c r="L162" s="3"/>
    </row>
    <row r="163" spans="1:12" ht="12.95" customHeight="1">
      <c r="A163" s="10">
        <v>157</v>
      </c>
      <c r="B163" s="106" t="s">
        <v>2929</v>
      </c>
      <c r="C163" s="106"/>
      <c r="D163" s="7" t="s">
        <v>2930</v>
      </c>
      <c r="E163" s="7" t="s">
        <v>170</v>
      </c>
      <c r="F163" s="11">
        <v>673372</v>
      </c>
      <c r="G163" s="12">
        <v>698.69</v>
      </c>
      <c r="H163" s="13">
        <v>2.7213998619057544E-3</v>
      </c>
      <c r="I163" s="3"/>
      <c r="J163" s="3"/>
      <c r="K163" s="3"/>
      <c r="L163" s="3"/>
    </row>
    <row r="164" spans="1:12" ht="12.95" customHeight="1">
      <c r="A164" s="10">
        <v>158</v>
      </c>
      <c r="B164" s="106" t="s">
        <v>2552</v>
      </c>
      <c r="C164" s="106"/>
      <c r="D164" s="7" t="s">
        <v>2553</v>
      </c>
      <c r="E164" s="7" t="s">
        <v>35</v>
      </c>
      <c r="F164" s="11">
        <v>410483</v>
      </c>
      <c r="G164" s="12">
        <v>695.24</v>
      </c>
      <c r="H164" s="13">
        <v>2.7079397968967226E-3</v>
      </c>
      <c r="I164" s="3"/>
      <c r="J164" s="3"/>
      <c r="K164" s="3"/>
      <c r="L164" s="3"/>
    </row>
    <row r="165" spans="1:12" ht="12.95" customHeight="1">
      <c r="A165" s="10">
        <v>159</v>
      </c>
      <c r="B165" s="106" t="s">
        <v>2931</v>
      </c>
      <c r="C165" s="106"/>
      <c r="D165" s="7" t="s">
        <v>2932</v>
      </c>
      <c r="E165" s="7" t="s">
        <v>240</v>
      </c>
      <c r="F165" s="11">
        <v>68785</v>
      </c>
      <c r="G165" s="12">
        <v>694.97</v>
      </c>
      <c r="H165" s="13">
        <v>2.7069044687916648E-3</v>
      </c>
      <c r="I165" s="3"/>
      <c r="J165" s="3"/>
      <c r="K165" s="3"/>
      <c r="L165" s="3"/>
    </row>
    <row r="166" spans="1:12" ht="12.95" customHeight="1">
      <c r="A166" s="10">
        <v>160</v>
      </c>
      <c r="B166" s="106" t="s">
        <v>2933</v>
      </c>
      <c r="C166" s="106"/>
      <c r="D166" s="7" t="s">
        <v>2934</v>
      </c>
      <c r="E166" s="7" t="s">
        <v>240</v>
      </c>
      <c r="F166" s="11">
        <v>42648</v>
      </c>
      <c r="G166" s="12">
        <v>694.91</v>
      </c>
      <c r="H166" s="13">
        <v>2.706660114086888E-3</v>
      </c>
      <c r="I166" s="3"/>
      <c r="J166" s="3"/>
      <c r="K166" s="3"/>
      <c r="L166" s="3"/>
    </row>
    <row r="167" spans="1:12" ht="12.95" customHeight="1">
      <c r="A167" s="10">
        <v>161</v>
      </c>
      <c r="B167" s="106" t="s">
        <v>2935</v>
      </c>
      <c r="C167" s="106"/>
      <c r="D167" s="7" t="s">
        <v>2936</v>
      </c>
      <c r="E167" s="7" t="s">
        <v>170</v>
      </c>
      <c r="F167" s="11">
        <v>144129</v>
      </c>
      <c r="G167" s="12">
        <v>694.63</v>
      </c>
      <c r="H167" s="13">
        <v>2.7055819920181901E-3</v>
      </c>
      <c r="I167" s="3"/>
      <c r="J167" s="3"/>
      <c r="K167" s="3"/>
      <c r="L167" s="3"/>
    </row>
    <row r="168" spans="1:12" ht="12.95" customHeight="1">
      <c r="A168" s="10">
        <v>162</v>
      </c>
      <c r="B168" s="106" t="s">
        <v>2937</v>
      </c>
      <c r="C168" s="106"/>
      <c r="D168" s="7" t="s">
        <v>2938</v>
      </c>
      <c r="E168" s="7" t="s">
        <v>161</v>
      </c>
      <c r="F168" s="11">
        <v>348839</v>
      </c>
      <c r="G168" s="12">
        <v>691.26</v>
      </c>
      <c r="H168" s="13">
        <v>2.6924544703319938E-3</v>
      </c>
      <c r="I168" s="3"/>
      <c r="J168" s="3"/>
      <c r="K168" s="3"/>
      <c r="L168" s="3"/>
    </row>
    <row r="169" spans="1:12" ht="12.95" customHeight="1">
      <c r="A169" s="10">
        <v>163</v>
      </c>
      <c r="B169" s="106" t="s">
        <v>2939</v>
      </c>
      <c r="C169" s="106"/>
      <c r="D169" s="7" t="s">
        <v>2940</v>
      </c>
      <c r="E169" s="7" t="s">
        <v>71</v>
      </c>
      <c r="F169" s="11">
        <v>147911</v>
      </c>
      <c r="G169" s="12">
        <v>682.61</v>
      </c>
      <c r="H169" s="13">
        <v>2.6587623502967932E-3</v>
      </c>
      <c r="I169" s="3"/>
      <c r="J169" s="3"/>
      <c r="K169" s="3"/>
      <c r="L169" s="3"/>
    </row>
    <row r="170" spans="1:12" ht="12.95" customHeight="1">
      <c r="A170" s="10">
        <v>164</v>
      </c>
      <c r="B170" s="106" t="s">
        <v>2941</v>
      </c>
      <c r="C170" s="106"/>
      <c r="D170" s="7" t="s">
        <v>2942</v>
      </c>
      <c r="E170" s="7" t="s">
        <v>17</v>
      </c>
      <c r="F170" s="11">
        <v>54358</v>
      </c>
      <c r="G170" s="12">
        <v>679.26</v>
      </c>
      <c r="H170" s="13">
        <v>2.6457074940999573E-3</v>
      </c>
      <c r="I170" s="3"/>
      <c r="J170" s="3"/>
      <c r="K170" s="3"/>
      <c r="L170" s="3"/>
    </row>
    <row r="171" spans="1:12" ht="12.95" customHeight="1">
      <c r="A171" s="10">
        <v>165</v>
      </c>
      <c r="B171" s="106" t="s">
        <v>2943</v>
      </c>
      <c r="C171" s="106"/>
      <c r="D171" s="7" t="s">
        <v>2944</v>
      </c>
      <c r="E171" s="7" t="s">
        <v>240</v>
      </c>
      <c r="F171" s="11">
        <v>94059</v>
      </c>
      <c r="G171" s="12">
        <v>676.99</v>
      </c>
      <c r="H171" s="13">
        <v>2.6368739656756771E-3</v>
      </c>
      <c r="I171" s="3"/>
      <c r="J171" s="3"/>
      <c r="K171" s="3"/>
      <c r="L171" s="3"/>
    </row>
    <row r="172" spans="1:12" ht="12.95" customHeight="1">
      <c r="A172" s="10">
        <v>166</v>
      </c>
      <c r="B172" s="106" t="s">
        <v>2945</v>
      </c>
      <c r="C172" s="106"/>
      <c r="D172" s="7" t="s">
        <v>2946</v>
      </c>
      <c r="E172" s="7" t="s">
        <v>164</v>
      </c>
      <c r="F172" s="11">
        <v>131215</v>
      </c>
      <c r="G172" s="12">
        <v>673.07</v>
      </c>
      <c r="H172" s="13">
        <v>2.6215965724598195E-3</v>
      </c>
      <c r="I172" s="3"/>
      <c r="J172" s="3"/>
      <c r="K172" s="3"/>
      <c r="L172" s="3"/>
    </row>
    <row r="173" spans="1:12" ht="12.95" customHeight="1">
      <c r="A173" s="10">
        <v>167</v>
      </c>
      <c r="B173" s="106" t="s">
        <v>2947</v>
      </c>
      <c r="C173" s="106"/>
      <c r="D173" s="7" t="s">
        <v>2948</v>
      </c>
      <c r="E173" s="7" t="s">
        <v>186</v>
      </c>
      <c r="F173" s="11">
        <v>376617</v>
      </c>
      <c r="G173" s="12">
        <v>666.2</v>
      </c>
      <c r="H173" s="13">
        <v>2.5948397558514936E-3</v>
      </c>
      <c r="I173" s="3"/>
      <c r="J173" s="3"/>
      <c r="K173" s="3"/>
      <c r="L173" s="3"/>
    </row>
    <row r="174" spans="1:12" ht="12.95" customHeight="1">
      <c r="A174" s="10">
        <v>168</v>
      </c>
      <c r="B174" s="106" t="s">
        <v>2949</v>
      </c>
      <c r="C174" s="106"/>
      <c r="D174" s="7" t="s">
        <v>2950</v>
      </c>
      <c r="E174" s="7" t="s">
        <v>177</v>
      </c>
      <c r="F174" s="11">
        <v>77317</v>
      </c>
      <c r="G174" s="12">
        <v>664.15</v>
      </c>
      <c r="H174" s="13">
        <v>2.5868753348953395E-3</v>
      </c>
      <c r="I174" s="3"/>
      <c r="J174" s="3"/>
      <c r="K174" s="3"/>
      <c r="L174" s="3"/>
    </row>
    <row r="175" spans="1:12" ht="12.95" customHeight="1">
      <c r="A175" s="10">
        <v>169</v>
      </c>
      <c r="B175" s="106" t="s">
        <v>2951</v>
      </c>
      <c r="C175" s="106"/>
      <c r="D175" s="7" t="s">
        <v>2952</v>
      </c>
      <c r="E175" s="7" t="s">
        <v>38</v>
      </c>
      <c r="F175" s="11">
        <v>56050</v>
      </c>
      <c r="G175" s="12">
        <v>662.51</v>
      </c>
      <c r="H175" s="13">
        <v>2.5804796298179145E-3</v>
      </c>
      <c r="I175" s="3"/>
      <c r="J175" s="3"/>
      <c r="K175" s="3"/>
      <c r="L175" s="3"/>
    </row>
    <row r="176" spans="1:12" ht="12.95" customHeight="1">
      <c r="A176" s="10">
        <v>170</v>
      </c>
      <c r="B176" s="106" t="s">
        <v>2953</v>
      </c>
      <c r="C176" s="106"/>
      <c r="D176" s="7" t="s">
        <v>2954</v>
      </c>
      <c r="E176" s="7" t="s">
        <v>221</v>
      </c>
      <c r="F176" s="11">
        <v>53614</v>
      </c>
      <c r="G176" s="12">
        <v>661.33</v>
      </c>
      <c r="H176" s="13">
        <v>2.5758745336442205E-3</v>
      </c>
      <c r="I176" s="3"/>
      <c r="J176" s="3"/>
      <c r="K176" s="3"/>
      <c r="L176" s="3"/>
    </row>
    <row r="177" spans="1:12" ht="12.95" customHeight="1">
      <c r="A177" s="10">
        <v>171</v>
      </c>
      <c r="B177" s="106" t="s">
        <v>2955</v>
      </c>
      <c r="C177" s="106"/>
      <c r="D177" s="7" t="s">
        <v>2956</v>
      </c>
      <c r="E177" s="7" t="s">
        <v>32</v>
      </c>
      <c r="F177" s="11">
        <v>419216</v>
      </c>
      <c r="G177" s="12">
        <v>660.64</v>
      </c>
      <c r="H177" s="13">
        <v>2.5732018025229702E-3</v>
      </c>
      <c r="I177" s="3"/>
      <c r="J177" s="3"/>
      <c r="K177" s="3"/>
      <c r="L177" s="3"/>
    </row>
    <row r="178" spans="1:12" ht="12.95" customHeight="1">
      <c r="A178" s="10">
        <v>172</v>
      </c>
      <c r="B178" s="106" t="s">
        <v>2957</v>
      </c>
      <c r="C178" s="106"/>
      <c r="D178" s="7" t="s">
        <v>2958</v>
      </c>
      <c r="E178" s="7" t="s">
        <v>639</v>
      </c>
      <c r="F178" s="11">
        <v>80888</v>
      </c>
      <c r="G178" s="12">
        <v>660.29</v>
      </c>
      <c r="H178" s="13">
        <v>2.5718239450968445E-3</v>
      </c>
      <c r="I178" s="3"/>
      <c r="J178" s="3"/>
      <c r="K178" s="3"/>
      <c r="L178" s="3"/>
    </row>
    <row r="179" spans="1:12" ht="12.95" customHeight="1">
      <c r="A179" s="10">
        <v>173</v>
      </c>
      <c r="B179" s="106" t="s">
        <v>2959</v>
      </c>
      <c r="C179" s="106"/>
      <c r="D179" s="7" t="s">
        <v>2960</v>
      </c>
      <c r="E179" s="7" t="s">
        <v>186</v>
      </c>
      <c r="F179" s="11">
        <v>178768</v>
      </c>
      <c r="G179" s="12">
        <v>655.17999999999995</v>
      </c>
      <c r="H179" s="13">
        <v>2.55194377712665E-3</v>
      </c>
      <c r="I179" s="3"/>
      <c r="J179" s="3"/>
      <c r="K179" s="3"/>
      <c r="L179" s="3"/>
    </row>
    <row r="180" spans="1:12" ht="12.95" customHeight="1">
      <c r="A180" s="10">
        <v>174</v>
      </c>
      <c r="B180" s="106" t="s">
        <v>2961</v>
      </c>
      <c r="C180" s="106"/>
      <c r="D180" s="7" t="s">
        <v>2962</v>
      </c>
      <c r="E180" s="7" t="s">
        <v>32</v>
      </c>
      <c r="F180" s="11">
        <v>1741295</v>
      </c>
      <c r="G180" s="12">
        <v>646.02</v>
      </c>
      <c r="H180" s="13">
        <v>2.5162489358945051E-3</v>
      </c>
      <c r="I180" s="3"/>
      <c r="J180" s="3"/>
      <c r="K180" s="3"/>
      <c r="L180" s="3"/>
    </row>
    <row r="181" spans="1:12" ht="12.95" customHeight="1">
      <c r="A181" s="10">
        <v>175</v>
      </c>
      <c r="B181" s="106" t="s">
        <v>2963</v>
      </c>
      <c r="C181" s="106"/>
      <c r="D181" s="7" t="s">
        <v>2964</v>
      </c>
      <c r="E181" s="7" t="s">
        <v>161</v>
      </c>
      <c r="F181" s="11">
        <v>131242</v>
      </c>
      <c r="G181" s="12">
        <v>639.54</v>
      </c>
      <c r="H181" s="13">
        <v>2.4910164356827134E-3</v>
      </c>
      <c r="I181" s="3"/>
      <c r="J181" s="3"/>
      <c r="K181" s="3"/>
      <c r="L181" s="3"/>
    </row>
    <row r="182" spans="1:12" ht="12.95" customHeight="1">
      <c r="A182" s="10">
        <v>176</v>
      </c>
      <c r="B182" s="106" t="s">
        <v>2965</v>
      </c>
      <c r="C182" s="106"/>
      <c r="D182" s="7" t="s">
        <v>2966</v>
      </c>
      <c r="E182" s="7" t="s">
        <v>44</v>
      </c>
      <c r="F182" s="11">
        <v>205683</v>
      </c>
      <c r="G182" s="12">
        <v>634.84</v>
      </c>
      <c r="H182" s="13">
        <v>2.4727033718406942E-3</v>
      </c>
      <c r="I182" s="3"/>
      <c r="J182" s="3"/>
      <c r="K182" s="3"/>
      <c r="L182" s="3"/>
    </row>
    <row r="183" spans="1:12" ht="12.95" customHeight="1">
      <c r="A183" s="10">
        <v>177</v>
      </c>
      <c r="B183" s="106" t="s">
        <v>2967</v>
      </c>
      <c r="C183" s="106"/>
      <c r="D183" s="7" t="s">
        <v>2968</v>
      </c>
      <c r="E183" s="7" t="s">
        <v>221</v>
      </c>
      <c r="F183" s="11">
        <v>274657</v>
      </c>
      <c r="G183" s="12">
        <v>634.32000000000005</v>
      </c>
      <c r="H183" s="13">
        <v>2.4706770453922925E-3</v>
      </c>
      <c r="I183" s="3"/>
      <c r="J183" s="3"/>
      <c r="K183" s="3"/>
      <c r="L183" s="3"/>
    </row>
    <row r="184" spans="1:12" ht="12.95" customHeight="1">
      <c r="A184" s="10">
        <v>178</v>
      </c>
      <c r="B184" s="106" t="s">
        <v>2969</v>
      </c>
      <c r="C184" s="106"/>
      <c r="D184" s="7" t="s">
        <v>2970</v>
      </c>
      <c r="E184" s="7" t="s">
        <v>77</v>
      </c>
      <c r="F184" s="11">
        <v>3119158</v>
      </c>
      <c r="G184" s="12">
        <v>630.69000000000005</v>
      </c>
      <c r="H184" s="13">
        <v>2.4565514660667086E-3</v>
      </c>
      <c r="I184" s="3"/>
      <c r="J184" s="3"/>
      <c r="K184" s="3"/>
      <c r="L184" s="3"/>
    </row>
    <row r="185" spans="1:12" ht="12.95" customHeight="1">
      <c r="A185" s="10">
        <v>179</v>
      </c>
      <c r="B185" s="106" t="s">
        <v>2971</v>
      </c>
      <c r="C185" s="106"/>
      <c r="D185" s="7" t="s">
        <v>2972</v>
      </c>
      <c r="E185" s="7" t="s">
        <v>44</v>
      </c>
      <c r="F185" s="11">
        <v>514753</v>
      </c>
      <c r="G185" s="12">
        <v>628.51</v>
      </c>
      <c r="H185" s="13">
        <v>2.4480590651533847E-3</v>
      </c>
      <c r="I185" s="3"/>
      <c r="J185" s="3"/>
      <c r="K185" s="3"/>
      <c r="L185" s="3"/>
    </row>
    <row r="186" spans="1:12" ht="12.95" customHeight="1">
      <c r="A186" s="10">
        <v>180</v>
      </c>
      <c r="B186" s="106" t="s">
        <v>2973</v>
      </c>
      <c r="C186" s="106"/>
      <c r="D186" s="7" t="s">
        <v>2974</v>
      </c>
      <c r="E186" s="7" t="s">
        <v>47</v>
      </c>
      <c r="F186" s="11">
        <v>426985</v>
      </c>
      <c r="G186" s="12">
        <v>623.87</v>
      </c>
      <c r="H186" s="13">
        <v>2.4299643432658517E-3</v>
      </c>
      <c r="I186" s="3"/>
      <c r="J186" s="3"/>
      <c r="K186" s="3"/>
      <c r="L186" s="3"/>
    </row>
    <row r="187" spans="1:12" ht="12.95" customHeight="1">
      <c r="A187" s="10">
        <v>181</v>
      </c>
      <c r="B187" s="106" t="s">
        <v>2975</v>
      </c>
      <c r="C187" s="106"/>
      <c r="D187" s="7" t="s">
        <v>2976</v>
      </c>
      <c r="E187" s="7" t="s">
        <v>32</v>
      </c>
      <c r="F187" s="11">
        <v>63870</v>
      </c>
      <c r="G187" s="12">
        <v>620.37</v>
      </c>
      <c r="H187" s="13">
        <v>2.4163377927599616E-3</v>
      </c>
      <c r="I187" s="3"/>
      <c r="J187" s="3"/>
      <c r="K187" s="3"/>
      <c r="L187" s="3"/>
    </row>
    <row r="188" spans="1:12" ht="12.95" customHeight="1">
      <c r="A188" s="10">
        <v>182</v>
      </c>
      <c r="B188" s="106" t="s">
        <v>2977</v>
      </c>
      <c r="C188" s="106"/>
      <c r="D188" s="7" t="s">
        <v>2978</v>
      </c>
      <c r="E188" s="7" t="s">
        <v>186</v>
      </c>
      <c r="F188" s="11">
        <v>83917</v>
      </c>
      <c r="G188" s="12">
        <v>617.71</v>
      </c>
      <c r="H188" s="13">
        <v>2.4059916122924144E-3</v>
      </c>
      <c r="I188" s="3"/>
      <c r="J188" s="3"/>
      <c r="K188" s="3"/>
      <c r="L188" s="3"/>
    </row>
    <row r="189" spans="1:12" ht="12.95" customHeight="1">
      <c r="A189" s="10">
        <v>183</v>
      </c>
      <c r="B189" s="106" t="s">
        <v>2979</v>
      </c>
      <c r="C189" s="106"/>
      <c r="D189" s="7" t="s">
        <v>2980</v>
      </c>
      <c r="E189" s="7" t="s">
        <v>161</v>
      </c>
      <c r="F189" s="11">
        <v>232481</v>
      </c>
      <c r="G189" s="12">
        <v>617.47</v>
      </c>
      <c r="H189" s="13">
        <v>2.4050431761602742E-3</v>
      </c>
      <c r="I189" s="3"/>
      <c r="J189" s="3"/>
      <c r="K189" s="3"/>
      <c r="L189" s="3"/>
    </row>
    <row r="190" spans="1:12" ht="12.95" customHeight="1">
      <c r="A190" s="10">
        <v>184</v>
      </c>
      <c r="B190" s="106" t="s">
        <v>2981</v>
      </c>
      <c r="C190" s="106"/>
      <c r="D190" s="7" t="s">
        <v>2982</v>
      </c>
      <c r="E190" s="7" t="s">
        <v>204</v>
      </c>
      <c r="F190" s="11">
        <v>86424</v>
      </c>
      <c r="G190" s="12">
        <v>612.44000000000005</v>
      </c>
      <c r="H190" s="13">
        <v>2.3854674568857012E-3</v>
      </c>
      <c r="I190" s="3"/>
      <c r="J190" s="3"/>
      <c r="K190" s="3"/>
      <c r="L190" s="3"/>
    </row>
    <row r="191" spans="1:12" ht="12.95" customHeight="1">
      <c r="A191" s="10">
        <v>185</v>
      </c>
      <c r="B191" s="106" t="s">
        <v>2983</v>
      </c>
      <c r="C191" s="106"/>
      <c r="D191" s="7" t="s">
        <v>2984</v>
      </c>
      <c r="E191" s="7" t="s">
        <v>56</v>
      </c>
      <c r="F191" s="11">
        <v>169171</v>
      </c>
      <c r="G191" s="12">
        <v>611.13</v>
      </c>
      <c r="H191" s="13">
        <v>2.3803516153460607E-3</v>
      </c>
      <c r="I191" s="3"/>
      <c r="J191" s="3"/>
      <c r="K191" s="3"/>
      <c r="L191" s="3"/>
    </row>
    <row r="192" spans="1:12" ht="12.95" customHeight="1">
      <c r="A192" s="10">
        <v>186</v>
      </c>
      <c r="B192" s="106" t="s">
        <v>2985</v>
      </c>
      <c r="C192" s="106"/>
      <c r="D192" s="7" t="s">
        <v>2986</v>
      </c>
      <c r="E192" s="7" t="s">
        <v>186</v>
      </c>
      <c r="F192" s="11">
        <v>43473</v>
      </c>
      <c r="G192" s="12">
        <v>610.45000000000005</v>
      </c>
      <c r="H192" s="13">
        <v>2.3776937790901823E-3</v>
      </c>
      <c r="I192" s="3"/>
      <c r="J192" s="3"/>
      <c r="K192" s="3"/>
      <c r="L192" s="3"/>
    </row>
    <row r="193" spans="1:12" ht="12.95" customHeight="1">
      <c r="A193" s="10">
        <v>187</v>
      </c>
      <c r="B193" s="106" t="s">
        <v>2987</v>
      </c>
      <c r="C193" s="106"/>
      <c r="D193" s="7" t="s">
        <v>2988</v>
      </c>
      <c r="E193" s="7" t="s">
        <v>26</v>
      </c>
      <c r="F193" s="11">
        <v>1969949</v>
      </c>
      <c r="G193" s="12">
        <v>592.76</v>
      </c>
      <c r="H193" s="13">
        <v>2.3087904228363053E-3</v>
      </c>
      <c r="I193" s="3"/>
      <c r="J193" s="3"/>
      <c r="K193" s="3"/>
      <c r="L193" s="3"/>
    </row>
    <row r="194" spans="1:12" ht="12.95" customHeight="1">
      <c r="A194" s="10">
        <v>188</v>
      </c>
      <c r="B194" s="106" t="s">
        <v>2989</v>
      </c>
      <c r="C194" s="106"/>
      <c r="D194" s="7" t="s">
        <v>2990</v>
      </c>
      <c r="E194" s="7" t="s">
        <v>186</v>
      </c>
      <c r="F194" s="11">
        <v>203276</v>
      </c>
      <c r="G194" s="12">
        <v>592.14</v>
      </c>
      <c r="H194" s="13">
        <v>2.3063962990403386E-3</v>
      </c>
      <c r="I194" s="3"/>
      <c r="J194" s="3"/>
      <c r="K194" s="3"/>
      <c r="L194" s="3"/>
    </row>
    <row r="195" spans="1:12" ht="12.95" customHeight="1">
      <c r="A195" s="10">
        <v>189</v>
      </c>
      <c r="B195" s="106" t="s">
        <v>2991</v>
      </c>
      <c r="C195" s="106"/>
      <c r="D195" s="7" t="s">
        <v>2992</v>
      </c>
      <c r="E195" s="7" t="s">
        <v>186</v>
      </c>
      <c r="F195" s="11">
        <v>291987</v>
      </c>
      <c r="G195" s="12">
        <v>589.87</v>
      </c>
      <c r="H195" s="13">
        <v>2.2975513384047267E-3</v>
      </c>
      <c r="I195" s="3"/>
      <c r="J195" s="3"/>
      <c r="K195" s="3"/>
      <c r="L195" s="3"/>
    </row>
    <row r="196" spans="1:12" ht="12.95" customHeight="1">
      <c r="A196" s="10">
        <v>190</v>
      </c>
      <c r="B196" s="106" t="s">
        <v>2560</v>
      </c>
      <c r="C196" s="106"/>
      <c r="D196" s="7" t="s">
        <v>2561</v>
      </c>
      <c r="E196" s="7" t="s">
        <v>35</v>
      </c>
      <c r="F196" s="11">
        <v>221373</v>
      </c>
      <c r="G196" s="12">
        <v>585.75</v>
      </c>
      <c r="H196" s="13">
        <v>2.28150713908839E-3</v>
      </c>
      <c r="I196" s="3"/>
      <c r="J196" s="3"/>
      <c r="K196" s="3"/>
      <c r="L196" s="3"/>
    </row>
    <row r="197" spans="1:12" ht="12.95" customHeight="1">
      <c r="A197" s="10">
        <v>191</v>
      </c>
      <c r="B197" s="106" t="s">
        <v>2993</v>
      </c>
      <c r="C197" s="106"/>
      <c r="D197" s="7" t="s">
        <v>2994</v>
      </c>
      <c r="E197" s="7" t="s">
        <v>38</v>
      </c>
      <c r="F197" s="11">
        <v>465387</v>
      </c>
      <c r="G197" s="12">
        <v>582.39</v>
      </c>
      <c r="H197" s="13">
        <v>2.2683900828747933E-3</v>
      </c>
      <c r="I197" s="3"/>
      <c r="J197" s="3"/>
      <c r="K197" s="3"/>
      <c r="L197" s="3"/>
    </row>
    <row r="198" spans="1:12" ht="12.95" customHeight="1">
      <c r="A198" s="10">
        <v>192</v>
      </c>
      <c r="B198" s="106" t="s">
        <v>2562</v>
      </c>
      <c r="C198" s="106"/>
      <c r="D198" s="7" t="s">
        <v>2563</v>
      </c>
      <c r="E198" s="7" t="s">
        <v>35</v>
      </c>
      <c r="F198" s="11">
        <v>88616</v>
      </c>
      <c r="G198" s="12">
        <v>578.49</v>
      </c>
      <c r="H198" s="13">
        <v>2.253199416483899E-3</v>
      </c>
      <c r="I198" s="3"/>
      <c r="J198" s="3"/>
      <c r="K198" s="3"/>
      <c r="L198" s="3"/>
    </row>
    <row r="199" spans="1:12" ht="12.95" customHeight="1">
      <c r="A199" s="10">
        <v>193</v>
      </c>
      <c r="B199" s="106" t="s">
        <v>2995</v>
      </c>
      <c r="C199" s="106"/>
      <c r="D199" s="7" t="s">
        <v>2996</v>
      </c>
      <c r="E199" s="7" t="s">
        <v>161</v>
      </c>
      <c r="F199" s="11">
        <v>66246</v>
      </c>
      <c r="G199" s="12">
        <v>578.23</v>
      </c>
      <c r="H199" s="13">
        <v>2.2521982576463712E-3</v>
      </c>
      <c r="I199" s="3"/>
      <c r="J199" s="3"/>
      <c r="K199" s="3"/>
      <c r="L199" s="3"/>
    </row>
    <row r="200" spans="1:12" ht="12.95" customHeight="1">
      <c r="A200" s="10">
        <v>194</v>
      </c>
      <c r="B200" s="106" t="s">
        <v>2568</v>
      </c>
      <c r="C200" s="106"/>
      <c r="D200" s="7" t="s">
        <v>2569</v>
      </c>
      <c r="E200" s="7" t="s">
        <v>35</v>
      </c>
      <c r="F200" s="11">
        <v>165003</v>
      </c>
      <c r="G200" s="12">
        <v>570.83000000000004</v>
      </c>
      <c r="H200" s="13">
        <v>2.2233739705475463E-3</v>
      </c>
      <c r="I200" s="3"/>
      <c r="J200" s="3"/>
      <c r="K200" s="3"/>
      <c r="L200" s="3"/>
    </row>
    <row r="201" spans="1:12" ht="12.95" customHeight="1">
      <c r="A201" s="10">
        <v>195</v>
      </c>
      <c r="B201" s="106" t="s">
        <v>2997</v>
      </c>
      <c r="C201" s="106"/>
      <c r="D201" s="7" t="s">
        <v>2998</v>
      </c>
      <c r="E201" s="7" t="s">
        <v>953</v>
      </c>
      <c r="F201" s="11">
        <v>212034</v>
      </c>
      <c r="G201" s="12">
        <v>570.04999999999995</v>
      </c>
      <c r="H201" s="13">
        <v>2.2203574126810877E-3</v>
      </c>
      <c r="I201" s="3"/>
      <c r="J201" s="3"/>
      <c r="K201" s="3"/>
      <c r="L201" s="3"/>
    </row>
    <row r="202" spans="1:12" ht="12.95" customHeight="1">
      <c r="A202" s="10">
        <v>196</v>
      </c>
      <c r="B202" s="106" t="s">
        <v>2566</v>
      </c>
      <c r="C202" s="106"/>
      <c r="D202" s="7" t="s">
        <v>2567</v>
      </c>
      <c r="E202" s="7" t="s">
        <v>35</v>
      </c>
      <c r="F202" s="11">
        <v>120441</v>
      </c>
      <c r="G202" s="12">
        <v>565.53</v>
      </c>
      <c r="H202" s="13">
        <v>2.2027415263808454E-3</v>
      </c>
      <c r="I202" s="3"/>
      <c r="J202" s="3"/>
      <c r="K202" s="3"/>
      <c r="L202" s="3"/>
    </row>
    <row r="203" spans="1:12" ht="12.95" customHeight="1">
      <c r="A203" s="10">
        <v>197</v>
      </c>
      <c r="B203" s="106" t="s">
        <v>2570</v>
      </c>
      <c r="C203" s="106"/>
      <c r="D203" s="7" t="s">
        <v>2571</v>
      </c>
      <c r="E203" s="7" t="s">
        <v>35</v>
      </c>
      <c r="F203" s="11">
        <v>84345</v>
      </c>
      <c r="G203" s="12">
        <v>563.29999999999995</v>
      </c>
      <c r="H203" s="13">
        <v>2.1940454232559775E-3</v>
      </c>
      <c r="I203" s="3"/>
      <c r="J203" s="3"/>
      <c r="K203" s="3"/>
      <c r="L203" s="3"/>
    </row>
    <row r="204" spans="1:12" ht="12.95" customHeight="1">
      <c r="A204" s="10">
        <v>198</v>
      </c>
      <c r="B204" s="106" t="s">
        <v>2999</v>
      </c>
      <c r="C204" s="106"/>
      <c r="D204" s="7" t="s">
        <v>3000</v>
      </c>
      <c r="E204" s="7" t="s">
        <v>56</v>
      </c>
      <c r="F204" s="11">
        <v>131754</v>
      </c>
      <c r="G204" s="12">
        <v>557.25</v>
      </c>
      <c r="H204" s="13">
        <v>2.1705019484285714E-3</v>
      </c>
      <c r="I204" s="3"/>
      <c r="J204" s="3"/>
      <c r="K204" s="3"/>
      <c r="L204" s="3"/>
    </row>
    <row r="205" spans="1:12" ht="12.95" customHeight="1">
      <c r="A205" s="10">
        <v>199</v>
      </c>
      <c r="B205" s="106" t="s">
        <v>3001</v>
      </c>
      <c r="C205" s="106"/>
      <c r="D205" s="7" t="s">
        <v>3002</v>
      </c>
      <c r="E205" s="7" t="s">
        <v>221</v>
      </c>
      <c r="F205" s="11">
        <v>326794</v>
      </c>
      <c r="G205" s="12">
        <v>555.45000000000005</v>
      </c>
      <c r="H205" s="13">
        <v>2.1634840125995983E-3</v>
      </c>
      <c r="I205" s="3"/>
      <c r="J205" s="3"/>
      <c r="K205" s="3"/>
      <c r="L205" s="3"/>
    </row>
    <row r="206" spans="1:12" ht="12.95" customHeight="1">
      <c r="A206" s="10">
        <v>200</v>
      </c>
      <c r="B206" s="106" t="s">
        <v>3003</v>
      </c>
      <c r="C206" s="106"/>
      <c r="D206" s="7" t="s">
        <v>3004</v>
      </c>
      <c r="E206" s="7" t="s">
        <v>231</v>
      </c>
      <c r="F206" s="11">
        <v>453100</v>
      </c>
      <c r="G206" s="12">
        <v>555.36</v>
      </c>
      <c r="H206" s="13">
        <v>2.1631447901326139E-3</v>
      </c>
      <c r="I206" s="3"/>
      <c r="J206" s="3"/>
      <c r="K206" s="3"/>
      <c r="L206" s="3"/>
    </row>
    <row r="207" spans="1:12" ht="12.95" customHeight="1">
      <c r="A207" s="10">
        <v>201</v>
      </c>
      <c r="B207" s="106" t="s">
        <v>3005</v>
      </c>
      <c r="C207" s="106"/>
      <c r="D207" s="7" t="s">
        <v>3006</v>
      </c>
      <c r="E207" s="7" t="s">
        <v>186</v>
      </c>
      <c r="F207" s="11">
        <v>37970</v>
      </c>
      <c r="G207" s="12">
        <v>553.22</v>
      </c>
      <c r="H207" s="13">
        <v>2.1548025982946594E-3</v>
      </c>
      <c r="I207" s="3"/>
      <c r="J207" s="3"/>
      <c r="K207" s="3"/>
      <c r="L207" s="3"/>
    </row>
    <row r="208" spans="1:12" ht="12.95" customHeight="1">
      <c r="A208" s="10">
        <v>202</v>
      </c>
      <c r="B208" s="106" t="s">
        <v>3007</v>
      </c>
      <c r="C208" s="106"/>
      <c r="D208" s="7" t="s">
        <v>3008</v>
      </c>
      <c r="E208" s="7" t="s">
        <v>639</v>
      </c>
      <c r="F208" s="11">
        <v>217148</v>
      </c>
      <c r="G208" s="12">
        <v>541.67999999999995</v>
      </c>
      <c r="H208" s="13">
        <v>2.1098262122299025E-3</v>
      </c>
      <c r="I208" s="3"/>
      <c r="J208" s="3"/>
      <c r="K208" s="3"/>
      <c r="L208" s="3"/>
    </row>
    <row r="209" spans="1:12" ht="12.95" customHeight="1">
      <c r="A209" s="10">
        <v>203</v>
      </c>
      <c r="B209" s="106" t="s">
        <v>3009</v>
      </c>
      <c r="C209" s="106"/>
      <c r="D209" s="7" t="s">
        <v>3010</v>
      </c>
      <c r="E209" s="7" t="s">
        <v>204</v>
      </c>
      <c r="F209" s="11">
        <v>6487376</v>
      </c>
      <c r="G209" s="12">
        <v>539.75</v>
      </c>
      <c r="H209" s="13">
        <v>2.1023244334030266E-3</v>
      </c>
      <c r="I209" s="3"/>
      <c r="J209" s="3"/>
      <c r="K209" s="3"/>
      <c r="L209" s="3"/>
    </row>
    <row r="210" spans="1:12" ht="12.95" customHeight="1">
      <c r="A210" s="10">
        <v>204</v>
      </c>
      <c r="B210" s="106" t="s">
        <v>3011</v>
      </c>
      <c r="C210" s="106"/>
      <c r="D210" s="7" t="s">
        <v>3012</v>
      </c>
      <c r="E210" s="7" t="s">
        <v>44</v>
      </c>
      <c r="F210" s="11">
        <v>199329</v>
      </c>
      <c r="G210" s="12">
        <v>539.09</v>
      </c>
      <c r="H210" s="13">
        <v>2.0997365856037509E-3</v>
      </c>
      <c r="I210" s="3"/>
      <c r="J210" s="3"/>
      <c r="K210" s="3"/>
      <c r="L210" s="3"/>
    </row>
    <row r="211" spans="1:12" ht="12.95" customHeight="1">
      <c r="A211" s="10">
        <v>205</v>
      </c>
      <c r="B211" s="106" t="s">
        <v>3013</v>
      </c>
      <c r="C211" s="106"/>
      <c r="D211" s="7" t="s">
        <v>3014</v>
      </c>
      <c r="E211" s="7" t="s">
        <v>177</v>
      </c>
      <c r="F211" s="11">
        <v>346504</v>
      </c>
      <c r="G211" s="12">
        <v>532.09</v>
      </c>
      <c r="H211" s="13">
        <v>2.0724959832540066E-3</v>
      </c>
      <c r="I211" s="3"/>
      <c r="J211" s="3"/>
      <c r="K211" s="3"/>
      <c r="L211" s="3"/>
    </row>
    <row r="212" spans="1:12" ht="12.95" customHeight="1">
      <c r="A212" s="10">
        <v>206</v>
      </c>
      <c r="B212" s="106" t="s">
        <v>3015</v>
      </c>
      <c r="C212" s="106"/>
      <c r="D212" s="7" t="s">
        <v>3016</v>
      </c>
      <c r="E212" s="7" t="s">
        <v>161</v>
      </c>
      <c r="F212" s="11">
        <v>52425</v>
      </c>
      <c r="G212" s="12">
        <v>530.54</v>
      </c>
      <c r="H212" s="13">
        <v>2.0664566222798205E-3</v>
      </c>
      <c r="I212" s="3"/>
      <c r="J212" s="3"/>
      <c r="K212" s="3"/>
      <c r="L212" s="3"/>
    </row>
    <row r="213" spans="1:12" ht="12.95" customHeight="1">
      <c r="A213" s="10">
        <v>207</v>
      </c>
      <c r="B213" s="106" t="s">
        <v>3017</v>
      </c>
      <c r="C213" s="106"/>
      <c r="D213" s="7" t="s">
        <v>3018</v>
      </c>
      <c r="E213" s="7" t="s">
        <v>44</v>
      </c>
      <c r="F213" s="11">
        <v>35101</v>
      </c>
      <c r="G213" s="12">
        <v>514.76</v>
      </c>
      <c r="H213" s="13">
        <v>2.0049747069945845E-3</v>
      </c>
      <c r="I213" s="3"/>
      <c r="J213" s="3"/>
      <c r="K213" s="3"/>
      <c r="L213" s="3"/>
    </row>
    <row r="214" spans="1:12" ht="12.95" customHeight="1">
      <c r="A214" s="10">
        <v>208</v>
      </c>
      <c r="B214" s="106" t="s">
        <v>3019</v>
      </c>
      <c r="C214" s="106"/>
      <c r="D214" s="7" t="s">
        <v>3020</v>
      </c>
      <c r="E214" s="7" t="s">
        <v>204</v>
      </c>
      <c r="F214" s="11">
        <v>83066</v>
      </c>
      <c r="G214" s="12">
        <v>508.86</v>
      </c>
      <c r="H214" s="13">
        <v>1.9820181715020078E-3</v>
      </c>
      <c r="I214" s="3"/>
      <c r="J214" s="3"/>
      <c r="K214" s="3"/>
      <c r="L214" s="3"/>
    </row>
    <row r="215" spans="1:12" ht="12.95" customHeight="1">
      <c r="A215" s="10">
        <v>209</v>
      </c>
      <c r="B215" s="106" t="s">
        <v>3021</v>
      </c>
      <c r="C215" s="106"/>
      <c r="D215" s="7" t="s">
        <v>3022</v>
      </c>
      <c r="E215" s="7" t="s">
        <v>44</v>
      </c>
      <c r="F215" s="11">
        <v>53724</v>
      </c>
      <c r="G215" s="12">
        <v>501.41</v>
      </c>
      <c r="H215" s="13">
        <v>1.9529761870710179E-3</v>
      </c>
      <c r="I215" s="3"/>
      <c r="J215" s="3"/>
      <c r="K215" s="3"/>
      <c r="L215" s="3"/>
    </row>
    <row r="216" spans="1:12" ht="12.95" customHeight="1">
      <c r="A216" s="10">
        <v>210</v>
      </c>
      <c r="B216" s="106" t="s">
        <v>3023</v>
      </c>
      <c r="C216" s="106"/>
      <c r="D216" s="7" t="s">
        <v>3024</v>
      </c>
      <c r="E216" s="7" t="s">
        <v>226</v>
      </c>
      <c r="F216" s="11">
        <v>10416</v>
      </c>
      <c r="G216" s="12">
        <v>495.08</v>
      </c>
      <c r="H216" s="13">
        <v>1.928347345476922E-3</v>
      </c>
      <c r="I216" s="3"/>
      <c r="J216" s="3"/>
      <c r="K216" s="3"/>
      <c r="L216" s="3"/>
    </row>
    <row r="217" spans="1:12" ht="12.95" customHeight="1">
      <c r="A217" s="10">
        <v>211</v>
      </c>
      <c r="B217" s="106" t="s">
        <v>3025</v>
      </c>
      <c r="C217" s="106"/>
      <c r="D217" s="7" t="s">
        <v>3026</v>
      </c>
      <c r="E217" s="7" t="s">
        <v>77</v>
      </c>
      <c r="F217" s="11">
        <v>476604</v>
      </c>
      <c r="G217" s="12">
        <v>492.62</v>
      </c>
      <c r="H217" s="13">
        <v>1.9187461669058967E-3</v>
      </c>
      <c r="I217" s="3"/>
      <c r="J217" s="3"/>
      <c r="K217" s="3"/>
      <c r="L217" s="3"/>
    </row>
    <row r="218" spans="1:12" ht="12.95" customHeight="1">
      <c r="A218" s="10">
        <v>212</v>
      </c>
      <c r="B218" s="106" t="s">
        <v>2574</v>
      </c>
      <c r="C218" s="106"/>
      <c r="D218" s="7" t="s">
        <v>2575</v>
      </c>
      <c r="E218" s="7" t="s">
        <v>35</v>
      </c>
      <c r="F218" s="11">
        <v>54549</v>
      </c>
      <c r="G218" s="12">
        <v>492.06</v>
      </c>
      <c r="H218" s="13">
        <v>1.9165702650984495E-3</v>
      </c>
      <c r="I218" s="3"/>
      <c r="J218" s="3"/>
      <c r="K218" s="3"/>
      <c r="L218" s="3"/>
    </row>
    <row r="219" spans="1:12" ht="12.95" customHeight="1">
      <c r="A219" s="10">
        <v>213</v>
      </c>
      <c r="B219" s="106" t="s">
        <v>3027</v>
      </c>
      <c r="C219" s="106"/>
      <c r="D219" s="7" t="s">
        <v>3028</v>
      </c>
      <c r="E219" s="7" t="s">
        <v>47</v>
      </c>
      <c r="F219" s="11">
        <v>238297</v>
      </c>
      <c r="G219" s="12">
        <v>489.77</v>
      </c>
      <c r="H219" s="13">
        <v>1.9076607261597357E-3</v>
      </c>
      <c r="I219" s="3"/>
      <c r="J219" s="3"/>
      <c r="K219" s="3"/>
      <c r="L219" s="3"/>
    </row>
    <row r="220" spans="1:12" ht="12.95" customHeight="1">
      <c r="A220" s="10">
        <v>214</v>
      </c>
      <c r="B220" s="106" t="s">
        <v>3029</v>
      </c>
      <c r="C220" s="106"/>
      <c r="D220" s="7" t="s">
        <v>3030</v>
      </c>
      <c r="E220" s="7" t="s">
        <v>161</v>
      </c>
      <c r="F220" s="11">
        <v>19829</v>
      </c>
      <c r="G220" s="12">
        <v>489.18</v>
      </c>
      <c r="H220" s="13">
        <v>1.9053611417775675E-3</v>
      </c>
      <c r="I220" s="3"/>
      <c r="J220" s="3"/>
      <c r="K220" s="3"/>
      <c r="L220" s="3"/>
    </row>
    <row r="221" spans="1:12" ht="12.95" customHeight="1">
      <c r="A221" s="10">
        <v>215</v>
      </c>
      <c r="B221" s="106" t="s">
        <v>2578</v>
      </c>
      <c r="C221" s="106"/>
      <c r="D221" s="7" t="s">
        <v>2579</v>
      </c>
      <c r="E221" s="7" t="s">
        <v>35</v>
      </c>
      <c r="F221" s="11">
        <v>344965</v>
      </c>
      <c r="G221" s="12">
        <v>483.26</v>
      </c>
      <c r="H221" s="13">
        <v>1.8823028981256791E-3</v>
      </c>
      <c r="I221" s="3"/>
      <c r="J221" s="3"/>
      <c r="K221" s="3"/>
      <c r="L221" s="3"/>
    </row>
    <row r="222" spans="1:12" ht="12.95" customHeight="1">
      <c r="A222" s="10">
        <v>216</v>
      </c>
      <c r="B222" s="106" t="s">
        <v>3031</v>
      </c>
      <c r="C222" s="106"/>
      <c r="D222" s="7" t="s">
        <v>3032</v>
      </c>
      <c r="E222" s="7" t="s">
        <v>161</v>
      </c>
      <c r="F222" s="11">
        <v>149977</v>
      </c>
      <c r="G222" s="12">
        <v>477.9</v>
      </c>
      <c r="H222" s="13">
        <v>1.8614266465015496E-3</v>
      </c>
      <c r="I222" s="3"/>
      <c r="J222" s="3"/>
      <c r="K222" s="3"/>
      <c r="L222" s="3"/>
    </row>
    <row r="223" spans="1:12" ht="12.95" customHeight="1">
      <c r="A223" s="10">
        <v>217</v>
      </c>
      <c r="B223" s="106" t="s">
        <v>3033</v>
      </c>
      <c r="C223" s="106"/>
      <c r="D223" s="7" t="s">
        <v>3034</v>
      </c>
      <c r="E223" s="7" t="s">
        <v>44</v>
      </c>
      <c r="F223" s="11">
        <v>79591</v>
      </c>
      <c r="G223" s="12">
        <v>455.38</v>
      </c>
      <c r="H223" s="13">
        <v>1.7737042442338867E-3</v>
      </c>
      <c r="I223" s="3"/>
      <c r="J223" s="3"/>
      <c r="K223" s="3"/>
      <c r="L223" s="3"/>
    </row>
    <row r="224" spans="1:12" ht="12.95" customHeight="1">
      <c r="A224" s="10">
        <v>218</v>
      </c>
      <c r="B224" s="106" t="s">
        <v>3035</v>
      </c>
      <c r="C224" s="106"/>
      <c r="D224" s="7" t="s">
        <v>3036</v>
      </c>
      <c r="E224" s="7" t="s">
        <v>44</v>
      </c>
      <c r="F224" s="11">
        <v>27014</v>
      </c>
      <c r="G224" s="12">
        <v>455.21</v>
      </c>
      <c r="H224" s="13">
        <v>1.7730538086266553E-3</v>
      </c>
      <c r="I224" s="3"/>
      <c r="J224" s="3"/>
      <c r="K224" s="3"/>
      <c r="L224" s="3"/>
    </row>
    <row r="225" spans="1:12" ht="12.95" customHeight="1">
      <c r="A225" s="10">
        <v>219</v>
      </c>
      <c r="B225" s="106" t="s">
        <v>3037</v>
      </c>
      <c r="C225" s="106"/>
      <c r="D225" s="7" t="s">
        <v>3038</v>
      </c>
      <c r="E225" s="7" t="s">
        <v>44</v>
      </c>
      <c r="F225" s="11">
        <v>137485</v>
      </c>
      <c r="G225" s="12">
        <v>454.94</v>
      </c>
      <c r="H225" s="13">
        <v>1.7719824930685715E-3</v>
      </c>
      <c r="I225" s="3"/>
      <c r="J225" s="3"/>
      <c r="K225" s="3"/>
      <c r="L225" s="3"/>
    </row>
    <row r="226" spans="1:12" ht="12.95" customHeight="1">
      <c r="A226" s="10">
        <v>220</v>
      </c>
      <c r="B226" s="106" t="s">
        <v>3039</v>
      </c>
      <c r="C226" s="106"/>
      <c r="D226" s="7" t="s">
        <v>3040</v>
      </c>
      <c r="E226" s="7" t="s">
        <v>161</v>
      </c>
      <c r="F226" s="11">
        <v>625155</v>
      </c>
      <c r="G226" s="12">
        <v>446.24</v>
      </c>
      <c r="H226" s="13">
        <v>1.7380873321926435E-3</v>
      </c>
      <c r="I226" s="3"/>
      <c r="J226" s="3"/>
      <c r="K226" s="3"/>
      <c r="L226" s="3"/>
    </row>
    <row r="227" spans="1:12" ht="12.95" customHeight="1">
      <c r="A227" s="10">
        <v>221</v>
      </c>
      <c r="B227" s="106" t="s">
        <v>3041</v>
      </c>
      <c r="C227" s="106"/>
      <c r="D227" s="7" t="s">
        <v>3042</v>
      </c>
      <c r="E227" s="7" t="s">
        <v>50</v>
      </c>
      <c r="F227" s="11">
        <v>51758</v>
      </c>
      <c r="G227" s="12">
        <v>446.05</v>
      </c>
      <c r="H227" s="13">
        <v>1.7373659978675621E-3</v>
      </c>
      <c r="I227" s="3"/>
      <c r="J227" s="3"/>
      <c r="K227" s="3"/>
      <c r="L227" s="3"/>
    </row>
    <row r="228" spans="1:12" ht="12.95" customHeight="1">
      <c r="A228" s="10">
        <v>222</v>
      </c>
      <c r="B228" s="106" t="s">
        <v>3043</v>
      </c>
      <c r="C228" s="106"/>
      <c r="D228" s="7" t="s">
        <v>3044</v>
      </c>
      <c r="E228" s="7" t="s">
        <v>161</v>
      </c>
      <c r="F228" s="11">
        <v>36814</v>
      </c>
      <c r="G228" s="12">
        <v>439.71</v>
      </c>
      <c r="H228" s="13">
        <v>1.7126560156559543E-3</v>
      </c>
      <c r="I228" s="3"/>
      <c r="J228" s="3"/>
      <c r="K228" s="3"/>
      <c r="L228" s="3"/>
    </row>
    <row r="229" spans="1:12" ht="12.95" customHeight="1">
      <c r="A229" s="10">
        <v>223</v>
      </c>
      <c r="B229" s="106" t="s">
        <v>3045</v>
      </c>
      <c r="C229" s="106"/>
      <c r="D229" s="7" t="s">
        <v>3046</v>
      </c>
      <c r="E229" s="7" t="s">
        <v>161</v>
      </c>
      <c r="F229" s="11">
        <v>52769</v>
      </c>
      <c r="G229" s="12">
        <v>438.33</v>
      </c>
      <c r="H229" s="13">
        <v>1.7072781224839418E-3</v>
      </c>
      <c r="I229" s="3"/>
      <c r="J229" s="3"/>
      <c r="K229" s="3"/>
      <c r="L229" s="3"/>
    </row>
    <row r="230" spans="1:12" ht="12.95" customHeight="1">
      <c r="A230" s="10">
        <v>224</v>
      </c>
      <c r="B230" s="106" t="s">
        <v>3047</v>
      </c>
      <c r="C230" s="106"/>
      <c r="D230" s="7" t="s">
        <v>3048</v>
      </c>
      <c r="E230" s="7" t="s">
        <v>56</v>
      </c>
      <c r="F230" s="11">
        <v>165651</v>
      </c>
      <c r="G230" s="12">
        <v>434.01</v>
      </c>
      <c r="H230" s="13">
        <v>1.690451421389976E-3</v>
      </c>
      <c r="I230" s="3"/>
      <c r="J230" s="3"/>
      <c r="K230" s="3"/>
      <c r="L230" s="3"/>
    </row>
    <row r="231" spans="1:12" ht="12.95" customHeight="1">
      <c r="A231" s="10">
        <v>225</v>
      </c>
      <c r="B231" s="106" t="s">
        <v>3049</v>
      </c>
      <c r="C231" s="106"/>
      <c r="D231" s="7" t="s">
        <v>3050</v>
      </c>
      <c r="E231" s="7" t="s">
        <v>161</v>
      </c>
      <c r="F231" s="11">
        <v>119667</v>
      </c>
      <c r="G231" s="12">
        <v>426.73</v>
      </c>
      <c r="H231" s="13">
        <v>1.6621227125313014E-3</v>
      </c>
      <c r="I231" s="3"/>
      <c r="J231" s="3"/>
      <c r="K231" s="3"/>
      <c r="L231" s="3"/>
    </row>
    <row r="232" spans="1:12" ht="12.95" customHeight="1">
      <c r="A232" s="10">
        <v>226</v>
      </c>
      <c r="B232" s="106" t="s">
        <v>3051</v>
      </c>
      <c r="C232" s="106"/>
      <c r="D232" s="7" t="s">
        <v>3052</v>
      </c>
      <c r="E232" s="7" t="s">
        <v>189</v>
      </c>
      <c r="F232" s="11">
        <v>430640</v>
      </c>
      <c r="G232" s="12">
        <v>414.66</v>
      </c>
      <c r="H232" s="13">
        <v>1.6151129344901007E-3</v>
      </c>
      <c r="I232" s="3"/>
      <c r="J232" s="3"/>
      <c r="K232" s="3"/>
      <c r="L232" s="3"/>
    </row>
    <row r="233" spans="1:12" ht="12.95" customHeight="1">
      <c r="A233" s="10">
        <v>227</v>
      </c>
      <c r="B233" s="106" t="s">
        <v>3053</v>
      </c>
      <c r="C233" s="106"/>
      <c r="D233" s="7" t="s">
        <v>3054</v>
      </c>
      <c r="E233" s="7" t="s">
        <v>997</v>
      </c>
      <c r="F233" s="11">
        <v>74549</v>
      </c>
      <c r="G233" s="12">
        <v>414.57</v>
      </c>
      <c r="H233" s="13">
        <v>1.6147379746290211E-3</v>
      </c>
      <c r="I233" s="3"/>
      <c r="J233" s="3"/>
      <c r="K233" s="3"/>
      <c r="L233" s="3"/>
    </row>
    <row r="234" spans="1:12" ht="12.95" customHeight="1">
      <c r="A234" s="10">
        <v>228</v>
      </c>
      <c r="B234" s="106" t="s">
        <v>3055</v>
      </c>
      <c r="C234" s="106"/>
      <c r="D234" s="7" t="s">
        <v>3056</v>
      </c>
      <c r="E234" s="7" t="s">
        <v>2666</v>
      </c>
      <c r="F234" s="11">
        <v>165974</v>
      </c>
      <c r="G234" s="12">
        <v>414.27</v>
      </c>
      <c r="H234" s="13">
        <v>1.6135855028734296E-3</v>
      </c>
      <c r="I234" s="3"/>
      <c r="J234" s="3"/>
      <c r="K234" s="3"/>
      <c r="L234" s="3"/>
    </row>
    <row r="235" spans="1:12" ht="12.95" customHeight="1">
      <c r="A235" s="10">
        <v>229</v>
      </c>
      <c r="B235" s="106" t="s">
        <v>3057</v>
      </c>
      <c r="C235" s="106"/>
      <c r="D235" s="7" t="s">
        <v>3058</v>
      </c>
      <c r="E235" s="7" t="s">
        <v>44</v>
      </c>
      <c r="F235" s="11">
        <v>202248</v>
      </c>
      <c r="G235" s="12">
        <v>413.11</v>
      </c>
      <c r="H235" s="13">
        <v>1.6090698779409388E-3</v>
      </c>
      <c r="I235" s="3"/>
      <c r="J235" s="3"/>
      <c r="K235" s="3"/>
      <c r="L235" s="3"/>
    </row>
    <row r="236" spans="1:12" ht="12.95" customHeight="1">
      <c r="A236" s="10">
        <v>230</v>
      </c>
      <c r="B236" s="106" t="s">
        <v>3059</v>
      </c>
      <c r="C236" s="106"/>
      <c r="D236" s="7" t="s">
        <v>3060</v>
      </c>
      <c r="E236" s="7" t="s">
        <v>44</v>
      </c>
      <c r="F236" s="11">
        <v>23708</v>
      </c>
      <c r="G236" s="12">
        <v>410.29</v>
      </c>
      <c r="H236" s="13">
        <v>1.5980816310503406E-3</v>
      </c>
      <c r="I236" s="3"/>
      <c r="J236" s="3"/>
      <c r="K236" s="3"/>
      <c r="L236" s="3"/>
    </row>
    <row r="237" spans="1:12" ht="12.95" customHeight="1">
      <c r="A237" s="10">
        <v>231</v>
      </c>
      <c r="B237" s="106" t="s">
        <v>3061</v>
      </c>
      <c r="C237" s="106"/>
      <c r="D237" s="7" t="s">
        <v>3062</v>
      </c>
      <c r="E237" s="7" t="s">
        <v>747</v>
      </c>
      <c r="F237" s="11">
        <v>305038</v>
      </c>
      <c r="G237" s="12">
        <v>404.57</v>
      </c>
      <c r="H237" s="13">
        <v>1.5758071114267424E-3</v>
      </c>
      <c r="I237" s="3"/>
      <c r="J237" s="3"/>
      <c r="K237" s="3"/>
      <c r="L237" s="3"/>
    </row>
    <row r="238" spans="1:12" ht="12.95" customHeight="1">
      <c r="A238" s="10">
        <v>232</v>
      </c>
      <c r="B238" s="106" t="s">
        <v>2582</v>
      </c>
      <c r="C238" s="106"/>
      <c r="D238" s="7" t="s">
        <v>2583</v>
      </c>
      <c r="E238" s="7" t="s">
        <v>35</v>
      </c>
      <c r="F238" s="11">
        <v>53133</v>
      </c>
      <c r="G238" s="12">
        <v>390.02</v>
      </c>
      <c r="H238" s="13">
        <v>1.5191383323870419E-3</v>
      </c>
      <c r="I238" s="3"/>
      <c r="J238" s="3"/>
      <c r="K238" s="3"/>
      <c r="L238" s="3"/>
    </row>
    <row r="239" spans="1:12" ht="12.95" customHeight="1">
      <c r="A239" s="10">
        <v>233</v>
      </c>
      <c r="B239" s="106" t="s">
        <v>3063</v>
      </c>
      <c r="C239" s="106"/>
      <c r="D239" s="7" t="s">
        <v>3064</v>
      </c>
      <c r="E239" s="7" t="s">
        <v>231</v>
      </c>
      <c r="F239" s="11">
        <v>1248902</v>
      </c>
      <c r="G239" s="12">
        <v>389.91</v>
      </c>
      <c r="H239" s="13">
        <v>1.518688140232313E-3</v>
      </c>
      <c r="I239" s="3"/>
      <c r="J239" s="3"/>
      <c r="K239" s="3"/>
      <c r="L239" s="3"/>
    </row>
    <row r="240" spans="1:12" ht="12.95" customHeight="1">
      <c r="A240" s="10">
        <v>234</v>
      </c>
      <c r="B240" s="106" t="s">
        <v>3065</v>
      </c>
      <c r="C240" s="106"/>
      <c r="D240" s="7" t="s">
        <v>3066</v>
      </c>
      <c r="E240" s="7" t="s">
        <v>747</v>
      </c>
      <c r="F240" s="11">
        <v>85108</v>
      </c>
      <c r="G240" s="12">
        <v>384.05</v>
      </c>
      <c r="H240" s="13">
        <v>1.4958737511673399E-3</v>
      </c>
      <c r="I240" s="3"/>
      <c r="J240" s="3"/>
      <c r="K240" s="3"/>
      <c r="L240" s="3"/>
    </row>
    <row r="241" spans="1:12" ht="12.95" customHeight="1">
      <c r="A241" s="10">
        <v>235</v>
      </c>
      <c r="B241" s="106" t="s">
        <v>3067</v>
      </c>
      <c r="C241" s="106"/>
      <c r="D241" s="7" t="s">
        <v>3068</v>
      </c>
      <c r="E241" s="7" t="s">
        <v>160</v>
      </c>
      <c r="F241" s="11">
        <v>262958</v>
      </c>
      <c r="G241" s="12">
        <v>382.76</v>
      </c>
      <c r="H241" s="13">
        <v>1.4908562712039387E-3</v>
      </c>
      <c r="I241" s="3"/>
      <c r="J241" s="3"/>
      <c r="K241" s="3"/>
      <c r="L241" s="3"/>
    </row>
    <row r="242" spans="1:12" ht="12.95" customHeight="1">
      <c r="A242" s="10">
        <v>236</v>
      </c>
      <c r="B242" s="106" t="s">
        <v>3069</v>
      </c>
      <c r="C242" s="106"/>
      <c r="D242" s="7" t="s">
        <v>3070</v>
      </c>
      <c r="E242" s="7" t="s">
        <v>186</v>
      </c>
      <c r="F242" s="11">
        <v>61186</v>
      </c>
      <c r="G242" s="12">
        <v>378.22</v>
      </c>
      <c r="H242" s="13">
        <v>1.4731713955143167E-3</v>
      </c>
      <c r="I242" s="3"/>
      <c r="J242" s="3"/>
      <c r="K242" s="3"/>
      <c r="L242" s="3"/>
    </row>
    <row r="243" spans="1:12" ht="12.95" customHeight="1">
      <c r="A243" s="10">
        <v>237</v>
      </c>
      <c r="B243" s="106" t="s">
        <v>3071</v>
      </c>
      <c r="C243" s="106"/>
      <c r="D243" s="7" t="s">
        <v>3072</v>
      </c>
      <c r="E243" s="7" t="s">
        <v>221</v>
      </c>
      <c r="F243" s="11">
        <v>26897</v>
      </c>
      <c r="G243" s="12">
        <v>342.99</v>
      </c>
      <c r="H243" s="13">
        <v>1.3359477986209514E-3</v>
      </c>
      <c r="I243" s="3"/>
      <c r="J243" s="3"/>
      <c r="K243" s="3"/>
      <c r="L243" s="3"/>
    </row>
    <row r="244" spans="1:12" ht="12.95" customHeight="1">
      <c r="A244" s="10">
        <v>238</v>
      </c>
      <c r="B244" s="106" t="s">
        <v>3073</v>
      </c>
      <c r="C244" s="106"/>
      <c r="D244" s="7" t="s">
        <v>3074</v>
      </c>
      <c r="E244" s="7" t="s">
        <v>186</v>
      </c>
      <c r="F244" s="11">
        <v>327109</v>
      </c>
      <c r="G244" s="12">
        <v>339.34</v>
      </c>
      <c r="H244" s="13">
        <v>1.3217401380356164E-3</v>
      </c>
      <c r="I244" s="3"/>
      <c r="J244" s="3"/>
      <c r="K244" s="3"/>
      <c r="L244" s="3"/>
    </row>
    <row r="245" spans="1:12" ht="12.95" customHeight="1">
      <c r="A245" s="10">
        <v>239</v>
      </c>
      <c r="B245" s="106" t="s">
        <v>2600</v>
      </c>
      <c r="C245" s="106"/>
      <c r="D245" s="7" t="s">
        <v>2601</v>
      </c>
      <c r="E245" s="7" t="s">
        <v>35</v>
      </c>
      <c r="F245" s="11">
        <v>127738</v>
      </c>
      <c r="G245" s="12">
        <v>325.73</v>
      </c>
      <c r="H245" s="13">
        <v>1.2687253988716955E-3</v>
      </c>
      <c r="I245" s="3"/>
      <c r="J245" s="3"/>
      <c r="K245" s="3"/>
      <c r="L245" s="3"/>
    </row>
    <row r="246" spans="1:12" ht="12.95" customHeight="1">
      <c r="A246" s="10">
        <v>240</v>
      </c>
      <c r="B246" s="106" t="s">
        <v>3075</v>
      </c>
      <c r="C246" s="106"/>
      <c r="D246" s="7" t="s">
        <v>3076</v>
      </c>
      <c r="E246" s="7" t="s">
        <v>204</v>
      </c>
      <c r="F246" s="11">
        <v>215205</v>
      </c>
      <c r="G246" s="12">
        <v>325.14999999999998</v>
      </c>
      <c r="H246" s="13">
        <v>1.2664714973738662E-3</v>
      </c>
      <c r="I246" s="3"/>
      <c r="J246" s="3"/>
      <c r="K246" s="3"/>
      <c r="L246" s="3"/>
    </row>
    <row r="247" spans="1:12" ht="12.95" customHeight="1">
      <c r="A247" s="10">
        <v>241</v>
      </c>
      <c r="B247" s="106" t="s">
        <v>3077</v>
      </c>
      <c r="C247" s="106"/>
      <c r="D247" s="7" t="s">
        <v>3078</v>
      </c>
      <c r="E247" s="7" t="s">
        <v>186</v>
      </c>
      <c r="F247" s="11">
        <v>134543</v>
      </c>
      <c r="G247" s="12">
        <v>320.82</v>
      </c>
      <c r="H247" s="13">
        <v>1.2495849204089951E-3</v>
      </c>
      <c r="I247" s="3"/>
      <c r="J247" s="3"/>
      <c r="K247" s="3"/>
      <c r="L247" s="3"/>
    </row>
    <row r="248" spans="1:12" ht="12.95" customHeight="1">
      <c r="A248" s="10">
        <v>242</v>
      </c>
      <c r="B248" s="106" t="s">
        <v>3079</v>
      </c>
      <c r="C248" s="106"/>
      <c r="D248" s="7" t="s">
        <v>3080</v>
      </c>
      <c r="E248" s="7" t="s">
        <v>204</v>
      </c>
      <c r="F248" s="11">
        <v>487495</v>
      </c>
      <c r="G248" s="12">
        <v>276.56</v>
      </c>
      <c r="H248" s="13">
        <v>1.0771849845397814E-3</v>
      </c>
      <c r="I248" s="3"/>
      <c r="J248" s="3"/>
      <c r="K248" s="3"/>
      <c r="L248" s="3"/>
    </row>
    <row r="249" spans="1:12" ht="12.95" customHeight="1">
      <c r="A249" s="10">
        <v>243</v>
      </c>
      <c r="B249" s="106" t="s">
        <v>3081</v>
      </c>
      <c r="C249" s="106"/>
      <c r="D249" s="7" t="s">
        <v>3082</v>
      </c>
      <c r="E249" s="7" t="s">
        <v>26</v>
      </c>
      <c r="F249" s="11">
        <v>110902</v>
      </c>
      <c r="G249" s="12">
        <v>269.66000000000003</v>
      </c>
      <c r="H249" s="13">
        <v>1.0503184485383644E-3</v>
      </c>
      <c r="I249" s="3"/>
      <c r="J249" s="3"/>
      <c r="K249" s="3"/>
      <c r="L249" s="3"/>
    </row>
    <row r="250" spans="1:12" ht="12.95" customHeight="1">
      <c r="A250" s="10">
        <v>244</v>
      </c>
      <c r="B250" s="106" t="s">
        <v>3083</v>
      </c>
      <c r="C250" s="106"/>
      <c r="D250" s="7" t="s">
        <v>3084</v>
      </c>
      <c r="E250" s="7" t="s">
        <v>71</v>
      </c>
      <c r="F250" s="11">
        <v>72349</v>
      </c>
      <c r="G250" s="12">
        <v>266.35000000000002</v>
      </c>
      <c r="H250" s="13">
        <v>1.037444037904018E-3</v>
      </c>
      <c r="I250" s="3"/>
      <c r="J250" s="3"/>
      <c r="K250" s="3"/>
      <c r="L250" s="3"/>
    </row>
    <row r="251" spans="1:12" ht="12.95" customHeight="1">
      <c r="A251" s="10">
        <v>245</v>
      </c>
      <c r="B251" s="106" t="s">
        <v>3085</v>
      </c>
      <c r="C251" s="106"/>
      <c r="D251" s="7" t="s">
        <v>3086</v>
      </c>
      <c r="E251" s="7" t="s">
        <v>32</v>
      </c>
      <c r="F251" s="11">
        <v>108563</v>
      </c>
      <c r="G251" s="12">
        <v>266.24</v>
      </c>
      <c r="H251" s="13">
        <v>1.0370041277674394E-3</v>
      </c>
      <c r="I251" s="3"/>
      <c r="J251" s="3"/>
      <c r="K251" s="3"/>
      <c r="L251" s="3"/>
    </row>
    <row r="252" spans="1:12" ht="12.95" customHeight="1">
      <c r="A252" s="10">
        <v>246</v>
      </c>
      <c r="B252" s="106" t="s">
        <v>3087</v>
      </c>
      <c r="C252" s="106"/>
      <c r="D252" s="7" t="s">
        <v>3088</v>
      </c>
      <c r="E252" s="7" t="s">
        <v>44</v>
      </c>
      <c r="F252" s="11">
        <v>136569</v>
      </c>
      <c r="G252" s="12">
        <v>263.95</v>
      </c>
      <c r="H252" s="13">
        <v>1.0280729151072325E-3</v>
      </c>
      <c r="I252" s="3"/>
      <c r="J252" s="3"/>
      <c r="K252" s="3"/>
      <c r="L252" s="3"/>
    </row>
    <row r="253" spans="1:12" ht="12.95" customHeight="1">
      <c r="A253" s="10">
        <v>247</v>
      </c>
      <c r="B253" s="106" t="s">
        <v>3089</v>
      </c>
      <c r="C253" s="106"/>
      <c r="D253" s="7" t="s">
        <v>3090</v>
      </c>
      <c r="E253" s="7" t="s">
        <v>56</v>
      </c>
      <c r="F253" s="11">
        <v>22122</v>
      </c>
      <c r="G253" s="12">
        <v>231.64</v>
      </c>
      <c r="H253" s="13">
        <v>9.0223545443468989E-4</v>
      </c>
      <c r="I253" s="3"/>
      <c r="J253" s="3"/>
      <c r="K253" s="3"/>
      <c r="L253" s="3"/>
    </row>
    <row r="254" spans="1:12" ht="12.95" customHeight="1">
      <c r="A254" s="10">
        <v>248</v>
      </c>
      <c r="B254" s="106" t="s">
        <v>3091</v>
      </c>
      <c r="C254" s="106"/>
      <c r="D254" s="7" t="s">
        <v>3092</v>
      </c>
      <c r="E254" s="7" t="s">
        <v>843</v>
      </c>
      <c r="F254" s="11">
        <v>1536953</v>
      </c>
      <c r="G254" s="12">
        <v>224.55</v>
      </c>
      <c r="H254" s="13">
        <v>8.746174633025393E-4</v>
      </c>
      <c r="I254" s="3"/>
      <c r="J254" s="3"/>
      <c r="K254" s="3"/>
      <c r="L254" s="3"/>
    </row>
    <row r="255" spans="1:12" ht="12.95" customHeight="1">
      <c r="A255" s="10">
        <v>249</v>
      </c>
      <c r="B255" s="106" t="s">
        <v>3093</v>
      </c>
      <c r="C255" s="106"/>
      <c r="D255" s="7" t="s">
        <v>3094</v>
      </c>
      <c r="E255" s="7" t="s">
        <v>221</v>
      </c>
      <c r="F255" s="11">
        <v>519212</v>
      </c>
      <c r="G255" s="12">
        <v>193.09</v>
      </c>
      <c r="H255" s="13">
        <v>7.5210459375958346E-4</v>
      </c>
      <c r="I255" s="3"/>
      <c r="J255" s="3"/>
      <c r="K255" s="3"/>
      <c r="L255" s="3"/>
    </row>
    <row r="256" spans="1:12" ht="12.95" customHeight="1">
      <c r="A256" s="10">
        <v>250</v>
      </c>
      <c r="B256" s="106" t="s">
        <v>3095</v>
      </c>
      <c r="C256" s="106"/>
      <c r="D256" s="7" t="s">
        <v>3096</v>
      </c>
      <c r="E256" s="7" t="s">
        <v>29</v>
      </c>
      <c r="F256" s="11">
        <v>780561</v>
      </c>
      <c r="G256" s="12">
        <v>191.78</v>
      </c>
      <c r="H256" s="13">
        <v>7.4699784081042422E-4</v>
      </c>
      <c r="I256" s="3"/>
      <c r="J256" s="3"/>
      <c r="K256" s="3"/>
      <c r="L256" s="3"/>
    </row>
    <row r="257" spans="1:12" ht="12.95" customHeight="1">
      <c r="A257" s="10">
        <v>251</v>
      </c>
      <c r="B257" s="106" t="s">
        <v>3097</v>
      </c>
      <c r="C257" s="106"/>
      <c r="D257" s="7" t="s">
        <v>3098</v>
      </c>
      <c r="E257" s="7" t="s">
        <v>161</v>
      </c>
      <c r="F257" s="11">
        <v>156251</v>
      </c>
      <c r="G257" s="12">
        <v>187.66</v>
      </c>
      <c r="H257" s="13">
        <v>7.3092556906836784E-4</v>
      </c>
      <c r="I257" s="3"/>
      <c r="J257" s="3"/>
      <c r="K257" s="3"/>
      <c r="L257" s="3"/>
    </row>
    <row r="258" spans="1:12" ht="12.95" customHeight="1">
      <c r="A258" s="1"/>
      <c r="B258" s="107" t="s">
        <v>138</v>
      </c>
      <c r="C258" s="107"/>
      <c r="D258" s="14"/>
      <c r="E258" s="14"/>
      <c r="F258" s="14"/>
      <c r="G258" s="15">
        <v>256545.51</v>
      </c>
      <c r="H258" s="16">
        <v>0.9992447117860277</v>
      </c>
      <c r="I258" s="3"/>
      <c r="J258" s="3"/>
      <c r="K258" s="3"/>
      <c r="L258" s="3"/>
    </row>
    <row r="259" spans="1:12" ht="12.95" customHeight="1">
      <c r="A259" s="1"/>
      <c r="B259" s="101" t="s">
        <v>139</v>
      </c>
      <c r="C259" s="101"/>
      <c r="D259" s="7"/>
      <c r="E259" s="7"/>
      <c r="F259" s="17"/>
      <c r="G259" s="17"/>
      <c r="H259" s="17"/>
      <c r="I259" s="3"/>
      <c r="J259" s="3"/>
      <c r="K259" s="3"/>
      <c r="L259" s="3"/>
    </row>
    <row r="260" spans="1:12" ht="12.95" customHeight="1">
      <c r="A260" s="1"/>
      <c r="B260" s="107" t="s">
        <v>138</v>
      </c>
      <c r="C260" s="107"/>
      <c r="D260" s="14"/>
      <c r="E260" s="14"/>
      <c r="F260" s="18"/>
      <c r="G260" s="18"/>
      <c r="H260" s="18"/>
      <c r="I260" s="3"/>
      <c r="J260" s="3"/>
      <c r="K260" s="3"/>
      <c r="L260" s="3"/>
    </row>
    <row r="261" spans="1:12" ht="12.95" customHeight="1">
      <c r="A261" s="1"/>
      <c r="B261" s="101" t="s">
        <v>670</v>
      </c>
      <c r="C261" s="101"/>
      <c r="D261" s="7"/>
      <c r="E261" s="7"/>
      <c r="F261" s="7"/>
      <c r="G261" s="7"/>
      <c r="H261" s="7"/>
      <c r="I261" s="3"/>
      <c r="J261" s="3"/>
      <c r="K261" s="3"/>
      <c r="L261" s="3"/>
    </row>
    <row r="262" spans="1:12" ht="12.95" customHeight="1">
      <c r="A262" s="1"/>
      <c r="B262" s="101" t="s">
        <v>671</v>
      </c>
      <c r="C262" s="101"/>
      <c r="D262" s="6"/>
      <c r="E262" s="6"/>
      <c r="F262" s="7"/>
      <c r="G262" s="7"/>
      <c r="H262" s="7"/>
      <c r="I262" s="3"/>
      <c r="J262" s="3"/>
      <c r="K262" s="3"/>
      <c r="L262" s="3"/>
    </row>
    <row r="263" spans="1:12" ht="12.95" customHeight="1">
      <c r="A263" s="10">
        <v>1</v>
      </c>
      <c r="B263" s="106" t="s">
        <v>672</v>
      </c>
      <c r="C263" s="106"/>
      <c r="D263" s="7"/>
      <c r="E263" s="7"/>
      <c r="F263" s="11">
        <v>1299000</v>
      </c>
      <c r="G263" s="12">
        <v>1299</v>
      </c>
      <c r="H263" s="13">
        <v>5.0596035977266349E-3</v>
      </c>
      <c r="I263" s="3"/>
      <c r="J263" s="3"/>
      <c r="K263" s="3"/>
      <c r="L263" s="3"/>
    </row>
    <row r="264" spans="1:12" ht="12.95" customHeight="1">
      <c r="A264" s="1"/>
      <c r="B264" s="107" t="s">
        <v>138</v>
      </c>
      <c r="C264" s="107"/>
      <c r="D264" s="14"/>
      <c r="E264" s="14"/>
      <c r="F264" s="14"/>
      <c r="G264" s="15">
        <v>1299</v>
      </c>
      <c r="H264" s="16">
        <v>5.0596035977266349E-3</v>
      </c>
      <c r="I264" s="3"/>
      <c r="J264" s="3"/>
      <c r="K264" s="3"/>
      <c r="L264" s="3"/>
    </row>
    <row r="265" spans="1:12" ht="12.95" customHeight="1">
      <c r="A265" s="1"/>
      <c r="B265" s="101" t="s">
        <v>140</v>
      </c>
      <c r="C265" s="101"/>
      <c r="D265" s="7"/>
      <c r="E265" s="7"/>
      <c r="F265" s="7"/>
      <c r="G265" s="7"/>
      <c r="H265" s="7"/>
      <c r="I265" s="3"/>
      <c r="J265" s="3"/>
      <c r="K265" s="3"/>
      <c r="L265" s="3"/>
    </row>
    <row r="266" spans="1:12" ht="12.95" customHeight="1">
      <c r="A266" s="1"/>
      <c r="B266" s="101" t="s">
        <v>141</v>
      </c>
      <c r="C266" s="101"/>
      <c r="D266" s="7"/>
      <c r="E266" s="7"/>
      <c r="F266" s="7"/>
      <c r="G266" s="19">
        <v>-1105.03</v>
      </c>
      <c r="H266" s="20">
        <v>-4.3043153837543299E-3</v>
      </c>
      <c r="I266" s="3"/>
      <c r="J266" s="3"/>
      <c r="K266" s="3"/>
      <c r="L266" s="3"/>
    </row>
    <row r="267" spans="1:12" ht="12.95" customHeight="1">
      <c r="A267" s="1"/>
      <c r="B267" s="102" t="s">
        <v>142</v>
      </c>
      <c r="C267" s="102"/>
      <c r="D267" s="21"/>
      <c r="E267" s="21"/>
      <c r="F267" s="21"/>
      <c r="G267" s="22">
        <v>256739.48</v>
      </c>
      <c r="H267" s="23">
        <v>1</v>
      </c>
      <c r="I267" s="3"/>
      <c r="J267" s="3"/>
      <c r="K267" s="3"/>
      <c r="L267" s="3"/>
    </row>
    <row r="268" spans="1:12" ht="12.95" customHeight="1">
      <c r="A268" s="3"/>
      <c r="B268" s="103"/>
      <c r="C268" s="103"/>
      <c r="D268" s="3"/>
      <c r="E268" s="3"/>
      <c r="F268" s="3"/>
      <c r="G268" s="3"/>
      <c r="H268" s="3"/>
      <c r="I268" s="3"/>
      <c r="J268" s="3"/>
      <c r="K268" s="3"/>
      <c r="L268" s="3"/>
    </row>
    <row r="269" spans="1:12" ht="12.95" customHeight="1">
      <c r="A269" s="2"/>
      <c r="B269" s="24" t="s">
        <v>143</v>
      </c>
      <c r="C269" s="3"/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2.95" customHeight="1">
      <c r="A270" s="3"/>
      <c r="B270" s="104" t="s">
        <v>144</v>
      </c>
      <c r="C270" s="104"/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2.95" customHeight="1">
      <c r="A271" s="3"/>
      <c r="B271" s="25" t="s">
        <v>145</v>
      </c>
      <c r="C271" s="26" t="s">
        <v>6</v>
      </c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2.95" customHeight="1">
      <c r="A272" s="3"/>
      <c r="B272" s="8" t="s">
        <v>3099</v>
      </c>
      <c r="C272" s="27">
        <v>25000</v>
      </c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2.95" customHeight="1">
      <c r="A273" s="3"/>
      <c r="B273" s="8" t="s">
        <v>3100</v>
      </c>
      <c r="C273" s="27">
        <v>17950</v>
      </c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2.95" customHeight="1">
      <c r="A274" s="2"/>
      <c r="B274" s="105" t="s">
        <v>148</v>
      </c>
      <c r="C274" s="105"/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2.95" customHeight="1">
      <c r="A275" s="3"/>
      <c r="B275" s="28" t="s">
        <v>148</v>
      </c>
      <c r="C275" s="28"/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2.95" customHeight="1">
      <c r="A276" s="3"/>
      <c r="B276" s="1" t="s">
        <v>149</v>
      </c>
      <c r="C276" s="29">
        <v>1.11E-2</v>
      </c>
      <c r="D276" s="3"/>
      <c r="E276" s="3"/>
      <c r="F276" s="3"/>
      <c r="G276" s="3"/>
      <c r="H276" s="3"/>
      <c r="I276" s="3"/>
      <c r="J276" s="3"/>
      <c r="K276" s="3"/>
      <c r="L276" s="3"/>
    </row>
    <row r="277" spans="1:12" ht="12.95" customHeight="1">
      <c r="A277" s="3"/>
      <c r="B277" s="1" t="s">
        <v>673</v>
      </c>
      <c r="C277" s="29">
        <v>5.0000000000000001E-3</v>
      </c>
      <c r="D277" s="3"/>
      <c r="E277" s="3"/>
      <c r="F277" s="3"/>
      <c r="G277" s="3"/>
      <c r="H277" s="3"/>
      <c r="I277" s="3"/>
      <c r="J277" s="3"/>
      <c r="K277" s="3"/>
      <c r="L277" s="3"/>
    </row>
    <row r="278" spans="1:12" ht="12.95" customHeight="1">
      <c r="A278" s="2"/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79" spans="1:12" ht="12.95" customHeight="1">
      <c r="A279" s="3"/>
      <c r="B279" s="30" t="s">
        <v>150</v>
      </c>
      <c r="C279" s="100" t="s">
        <v>151</v>
      </c>
      <c r="D279" s="100"/>
      <c r="E279" s="88">
        <v>16.673400000000001</v>
      </c>
      <c r="F279" s="3"/>
      <c r="G279" s="3"/>
      <c r="H279" s="3"/>
      <c r="I279" s="3"/>
      <c r="J279" s="3"/>
      <c r="K279" s="3"/>
      <c r="L279" s="3"/>
    </row>
    <row r="280" spans="1:12" ht="12.95" customHeight="1">
      <c r="A280" s="3"/>
      <c r="B280" s="30" t="s">
        <v>150</v>
      </c>
      <c r="C280" s="100" t="s">
        <v>676</v>
      </c>
      <c r="D280" s="100"/>
      <c r="E280" s="88">
        <v>16.91</v>
      </c>
      <c r="F280" s="3"/>
      <c r="G280" s="3"/>
      <c r="H280" s="3"/>
      <c r="I280" s="3"/>
      <c r="J280" s="3"/>
      <c r="K280" s="3"/>
      <c r="L280" s="3"/>
    </row>
    <row r="281" spans="1:12" ht="12.95" customHeight="1">
      <c r="A281" s="3"/>
      <c r="B281" s="30"/>
      <c r="C281" s="99"/>
      <c r="D281" s="99"/>
      <c r="E281" s="32"/>
      <c r="F281" s="3"/>
      <c r="G281" s="3"/>
      <c r="H281" s="3"/>
      <c r="I281" s="3"/>
      <c r="J281" s="3"/>
      <c r="K281" s="3"/>
      <c r="L281" s="3"/>
    </row>
    <row r="282" spans="1:12" ht="12.95" customHeight="1">
      <c r="A282" s="3"/>
      <c r="B282" s="30" t="s">
        <v>152</v>
      </c>
      <c r="C282" s="99"/>
      <c r="D282" s="99"/>
      <c r="E282" s="33">
        <v>2566.67</v>
      </c>
      <c r="F282" s="3"/>
      <c r="G282" s="3"/>
      <c r="H282" s="3"/>
      <c r="I282" s="3"/>
      <c r="J282" s="3"/>
      <c r="K282" s="3"/>
      <c r="L282" s="3"/>
    </row>
    <row r="283" spans="1:12" ht="12.95" customHeight="1">
      <c r="A283" s="3"/>
      <c r="B283" s="30"/>
      <c r="C283" s="99"/>
      <c r="D283" s="99"/>
      <c r="E283" s="32"/>
      <c r="F283" s="3"/>
      <c r="G283" s="3"/>
      <c r="H283" s="3"/>
      <c r="I283" s="3"/>
      <c r="J283" s="3"/>
      <c r="K283" s="3"/>
      <c r="L283" s="3"/>
    </row>
    <row r="284" spans="1:12" ht="12.95" customHeight="1">
      <c r="A284" s="3"/>
      <c r="B284" s="30" t="s">
        <v>153</v>
      </c>
      <c r="C284" s="99"/>
      <c r="D284" s="99"/>
      <c r="E284" s="33">
        <v>2567.39</v>
      </c>
      <c r="F284" s="3"/>
      <c r="G284" s="3"/>
      <c r="H284" s="3"/>
      <c r="I284" s="3"/>
      <c r="J284" s="3"/>
      <c r="K284" s="3"/>
      <c r="L284" s="3"/>
    </row>
    <row r="285" spans="1:12" ht="12.95" customHeight="1">
      <c r="A285" s="3"/>
      <c r="B285" s="30"/>
      <c r="C285" s="99"/>
      <c r="D285" s="99"/>
      <c r="E285" s="32"/>
      <c r="F285" s="3"/>
      <c r="G285" s="3"/>
      <c r="H285" s="3"/>
      <c r="I285" s="3"/>
      <c r="J285" s="3"/>
      <c r="K285" s="3"/>
      <c r="L285" s="3"/>
    </row>
    <row r="286" spans="1:12" ht="12.95" customHeight="1">
      <c r="A286" s="3"/>
      <c r="B286" s="30" t="s">
        <v>154</v>
      </c>
      <c r="C286" s="99"/>
      <c r="D286" s="99"/>
      <c r="E286" s="83">
        <v>0.56000000000000005</v>
      </c>
      <c r="F286" s="3"/>
      <c r="G286" s="3"/>
      <c r="H286" s="3"/>
      <c r="I286" s="3"/>
      <c r="J286" s="3"/>
      <c r="K286" s="3"/>
      <c r="L286" s="3"/>
    </row>
    <row r="287" spans="1:12" ht="15">
      <c r="F287" s="90" t="s">
        <v>3928</v>
      </c>
      <c r="G287" s="91"/>
    </row>
    <row r="288" spans="1:12" ht="15">
      <c r="B288" s="89" t="s">
        <v>3902</v>
      </c>
      <c r="F288" s="89" t="s">
        <v>3904</v>
      </c>
    </row>
  </sheetData>
  <mergeCells count="278">
    <mergeCell ref="B1:H1"/>
    <mergeCell ref="B2:H2"/>
    <mergeCell ref="B3:H3"/>
    <mergeCell ref="B4:C4"/>
    <mergeCell ref="B5:C5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C284:D284"/>
    <mergeCell ref="C285:D285"/>
    <mergeCell ref="C286:D286"/>
    <mergeCell ref="C279:D279"/>
    <mergeCell ref="C280:D280"/>
    <mergeCell ref="C281:D281"/>
    <mergeCell ref="C282:D282"/>
    <mergeCell ref="C283:D283"/>
    <mergeCell ref="B266:C266"/>
    <mergeCell ref="B267:C267"/>
    <mergeCell ref="B268:C268"/>
    <mergeCell ref="B270:C270"/>
    <mergeCell ref="B274:C27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outlinePr summaryBelow="0"/>
  </sheetPr>
  <dimension ref="A1:L31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9" width="21.375" customWidth="1"/>
    <col min="10" max="10" width="12.5" customWidth="1"/>
    <col min="11" max="11" width="20.375" bestFit="1" customWidth="1"/>
    <col min="12" max="12" width="7.375" bestFit="1" customWidth="1"/>
  </cols>
  <sheetData>
    <row r="1" spans="1:12" ht="26.1" customHeight="1">
      <c r="A1" s="98" t="s">
        <v>3993</v>
      </c>
      <c r="B1" s="108" t="s">
        <v>3101</v>
      </c>
      <c r="C1" s="108"/>
      <c r="D1" s="108"/>
      <c r="E1" s="108"/>
      <c r="F1" s="108"/>
      <c r="G1" s="108"/>
      <c r="H1" s="108"/>
      <c r="I1" s="2"/>
      <c r="J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84" t="s">
        <v>9</v>
      </c>
      <c r="L4" s="84" t="s">
        <v>10</v>
      </c>
    </row>
    <row r="5" spans="1:12" ht="12.95" customHeight="1">
      <c r="A5" s="1"/>
      <c r="B5" s="101" t="s">
        <v>1646</v>
      </c>
      <c r="C5" s="101"/>
      <c r="D5" s="7"/>
      <c r="E5" s="7"/>
      <c r="F5" s="7"/>
      <c r="G5" s="7"/>
      <c r="H5" s="7"/>
      <c r="I5" s="3"/>
      <c r="J5" s="3"/>
      <c r="K5" s="85" t="s">
        <v>774</v>
      </c>
      <c r="L5" s="86">
        <v>0.9932226668562758</v>
      </c>
    </row>
    <row r="6" spans="1:12" ht="12.95" customHeight="1">
      <c r="A6" s="10">
        <v>1</v>
      </c>
      <c r="B6" s="106" t="s">
        <v>3102</v>
      </c>
      <c r="C6" s="106"/>
      <c r="D6" s="7" t="s">
        <v>3103</v>
      </c>
      <c r="E6" s="7"/>
      <c r="F6" s="11">
        <v>30278</v>
      </c>
      <c r="G6" s="12">
        <v>2442.85</v>
      </c>
      <c r="H6" s="13">
        <v>0.74563939638955323</v>
      </c>
      <c r="I6" s="3"/>
      <c r="J6" s="3"/>
      <c r="K6" s="85" t="s">
        <v>83</v>
      </c>
      <c r="L6" s="86">
        <v>6.777333143724161E-3</v>
      </c>
    </row>
    <row r="7" spans="1:12" ht="12.95" customHeight="1">
      <c r="A7" s="10">
        <v>2</v>
      </c>
      <c r="B7" s="106" t="s">
        <v>3104</v>
      </c>
      <c r="C7" s="106"/>
      <c r="D7" s="7" t="s">
        <v>3105</v>
      </c>
      <c r="E7" s="7"/>
      <c r="F7" s="11">
        <v>22034</v>
      </c>
      <c r="G7" s="12">
        <v>811.13</v>
      </c>
      <c r="H7" s="13">
        <v>0.24758327046672263</v>
      </c>
      <c r="I7" s="3"/>
      <c r="J7" s="3"/>
    </row>
    <row r="8" spans="1:12" ht="12.95" customHeight="1">
      <c r="A8" s="1"/>
      <c r="B8" s="107" t="s">
        <v>138</v>
      </c>
      <c r="C8" s="107"/>
      <c r="D8" s="14"/>
      <c r="E8" s="14"/>
      <c r="F8" s="14"/>
      <c r="G8" s="15">
        <v>3253.98</v>
      </c>
      <c r="H8" s="16">
        <v>0.9932226668562758</v>
      </c>
      <c r="I8" s="3"/>
      <c r="J8" s="3"/>
    </row>
    <row r="9" spans="1:12" ht="12.95" customHeight="1">
      <c r="A9" s="1"/>
      <c r="B9" s="101" t="s">
        <v>670</v>
      </c>
      <c r="C9" s="101"/>
      <c r="D9" s="7"/>
      <c r="E9" s="7"/>
      <c r="F9" s="7"/>
      <c r="G9" s="7"/>
      <c r="H9" s="7"/>
      <c r="I9" s="3"/>
      <c r="J9" s="3"/>
    </row>
    <row r="10" spans="1:12" ht="12.95" customHeight="1">
      <c r="A10" s="1"/>
      <c r="B10" s="101" t="s">
        <v>671</v>
      </c>
      <c r="C10" s="101"/>
      <c r="D10" s="6"/>
      <c r="E10" s="6"/>
      <c r="F10" s="7"/>
      <c r="G10" s="7"/>
      <c r="H10" s="7"/>
      <c r="I10" s="3"/>
      <c r="J10" s="3"/>
    </row>
    <row r="11" spans="1:12" ht="12.95" customHeight="1">
      <c r="A11" s="10">
        <v>1</v>
      </c>
      <c r="B11" s="106" t="s">
        <v>672</v>
      </c>
      <c r="C11" s="106"/>
      <c r="D11" s="7"/>
      <c r="E11" s="7"/>
      <c r="F11" s="11">
        <v>15000</v>
      </c>
      <c r="G11" s="12">
        <v>15</v>
      </c>
      <c r="H11" s="13">
        <v>4.5784955890797912E-3</v>
      </c>
      <c r="I11" s="3"/>
      <c r="J11" s="3"/>
    </row>
    <row r="12" spans="1:12" ht="12.95" customHeight="1">
      <c r="A12" s="1"/>
      <c r="B12" s="107" t="s">
        <v>138</v>
      </c>
      <c r="C12" s="107"/>
      <c r="D12" s="14"/>
      <c r="E12" s="14"/>
      <c r="F12" s="14"/>
      <c r="G12" s="15">
        <v>15</v>
      </c>
      <c r="H12" s="16">
        <v>4.5784955890797912E-3</v>
      </c>
      <c r="I12" s="3"/>
      <c r="J12" s="3"/>
    </row>
    <row r="13" spans="1:12" ht="12.95" customHeight="1">
      <c r="A13" s="1"/>
      <c r="B13" s="101" t="s">
        <v>140</v>
      </c>
      <c r="C13" s="101"/>
      <c r="D13" s="7"/>
      <c r="E13" s="7"/>
      <c r="F13" s="7"/>
      <c r="G13" s="7"/>
      <c r="H13" s="7"/>
      <c r="I13" s="3"/>
      <c r="J13" s="3"/>
    </row>
    <row r="14" spans="1:12" ht="12.95" customHeight="1">
      <c r="A14" s="1"/>
      <c r="B14" s="101" t="s">
        <v>141</v>
      </c>
      <c r="C14" s="101"/>
      <c r="D14" s="7"/>
      <c r="E14" s="7"/>
      <c r="F14" s="7"/>
      <c r="G14" s="19">
        <v>7.21</v>
      </c>
      <c r="H14" s="20">
        <v>2.1988375546443694E-3</v>
      </c>
      <c r="I14" s="87"/>
      <c r="J14" s="3"/>
    </row>
    <row r="15" spans="1:12" ht="12.95" customHeight="1">
      <c r="A15" s="1"/>
      <c r="B15" s="102" t="s">
        <v>142</v>
      </c>
      <c r="C15" s="102"/>
      <c r="D15" s="21"/>
      <c r="E15" s="21"/>
      <c r="F15" s="21"/>
      <c r="G15" s="22">
        <v>3276.19</v>
      </c>
      <c r="H15" s="23">
        <v>1</v>
      </c>
      <c r="I15" s="3"/>
      <c r="J15" s="3"/>
    </row>
    <row r="16" spans="1:12" ht="12.95" customHeight="1">
      <c r="A16" s="3"/>
      <c r="B16" s="103"/>
      <c r="C16" s="103"/>
      <c r="D16" s="3"/>
      <c r="E16" s="3"/>
      <c r="F16" s="3"/>
      <c r="G16" s="3"/>
      <c r="H16" s="3"/>
      <c r="I16" s="3"/>
      <c r="J16" s="3"/>
    </row>
    <row r="17" spans="1:10" ht="12.95" customHeight="1">
      <c r="A17" s="2"/>
      <c r="B17" s="3"/>
      <c r="C17" s="3"/>
      <c r="D17" s="3"/>
      <c r="E17" s="3"/>
      <c r="F17" s="3"/>
      <c r="G17" s="3"/>
      <c r="H17" s="3"/>
      <c r="I17" s="3"/>
      <c r="J17" s="3"/>
    </row>
    <row r="18" spans="1:10" ht="12.95" customHeight="1">
      <c r="A18" s="2"/>
      <c r="B18" s="105" t="s">
        <v>148</v>
      </c>
      <c r="C18" s="105"/>
      <c r="D18" s="3"/>
      <c r="E18" s="3"/>
      <c r="F18" s="3"/>
      <c r="G18" s="3"/>
      <c r="H18" s="3"/>
      <c r="I18" s="3"/>
      <c r="J18" s="3"/>
    </row>
    <row r="19" spans="1:10" ht="12.95" customHeight="1">
      <c r="A19" s="3"/>
      <c r="B19" s="28" t="s">
        <v>148</v>
      </c>
      <c r="C19" s="28"/>
      <c r="D19" s="3"/>
      <c r="E19" s="3"/>
      <c r="F19" s="3"/>
      <c r="G19" s="3"/>
      <c r="H19" s="3"/>
      <c r="I19" s="3"/>
      <c r="J19" s="3"/>
    </row>
    <row r="20" spans="1:10" ht="12.95" customHeight="1">
      <c r="A20" s="3"/>
      <c r="B20" s="1" t="s">
        <v>149</v>
      </c>
      <c r="C20" s="29">
        <v>5.4999999999999997E-3</v>
      </c>
      <c r="D20" s="3"/>
      <c r="E20" s="3"/>
      <c r="F20" s="3"/>
      <c r="G20" s="3"/>
      <c r="H20" s="3"/>
      <c r="I20" s="3"/>
      <c r="J20" s="3"/>
    </row>
    <row r="21" spans="1:10" ht="12.95" customHeight="1">
      <c r="A21" s="3"/>
      <c r="B21" s="1" t="s">
        <v>673</v>
      </c>
      <c r="C21" s="29">
        <v>1.1000000000000001E-3</v>
      </c>
      <c r="D21" s="3"/>
      <c r="E21" s="3"/>
      <c r="F21" s="3"/>
      <c r="G21" s="3"/>
      <c r="H21" s="3"/>
      <c r="I21" s="3"/>
      <c r="J21" s="3"/>
    </row>
    <row r="22" spans="1:10" ht="12.95" customHeight="1">
      <c r="A22" s="2"/>
      <c r="B22" s="2"/>
      <c r="C22" s="3"/>
      <c r="D22" s="3"/>
      <c r="E22" s="3"/>
      <c r="F22" s="3"/>
      <c r="G22" s="3"/>
      <c r="H22" s="3"/>
      <c r="I22" s="3"/>
      <c r="J22" s="3"/>
    </row>
    <row r="23" spans="1:10" ht="12.95" customHeight="1">
      <c r="A23" s="3"/>
      <c r="B23" s="30" t="s">
        <v>150</v>
      </c>
      <c r="C23" s="100" t="s">
        <v>151</v>
      </c>
      <c r="D23" s="100"/>
      <c r="E23" s="88">
        <v>14.3</v>
      </c>
      <c r="F23" s="3"/>
      <c r="G23" s="3"/>
      <c r="H23" s="3"/>
      <c r="I23" s="3"/>
      <c r="J23" s="3"/>
    </row>
    <row r="24" spans="1:10" ht="12.95" customHeight="1">
      <c r="A24" s="3"/>
      <c r="B24" s="30" t="s">
        <v>150</v>
      </c>
      <c r="C24" s="100" t="s">
        <v>676</v>
      </c>
      <c r="D24" s="100"/>
      <c r="E24" s="88">
        <v>14.448</v>
      </c>
      <c r="F24" s="3"/>
      <c r="G24" s="3"/>
      <c r="H24" s="3"/>
      <c r="I24" s="3"/>
      <c r="J24" s="3"/>
    </row>
    <row r="25" spans="1:10" ht="12.95" customHeight="1">
      <c r="A25" s="3"/>
      <c r="B25" s="30"/>
      <c r="C25" s="99"/>
      <c r="D25" s="99"/>
      <c r="E25" s="32"/>
      <c r="F25" s="3"/>
      <c r="G25" s="3"/>
      <c r="H25" s="3"/>
      <c r="I25" s="3"/>
      <c r="J25" s="3"/>
    </row>
    <row r="26" spans="1:10" ht="12.95" customHeight="1">
      <c r="A26" s="3"/>
      <c r="B26" s="30" t="s">
        <v>152</v>
      </c>
      <c r="C26" s="99"/>
      <c r="D26" s="99"/>
      <c r="E26" s="33">
        <v>32.39</v>
      </c>
      <c r="F26" s="3"/>
      <c r="G26" s="3"/>
      <c r="H26" s="3"/>
      <c r="I26" s="3"/>
      <c r="J26" s="3"/>
    </row>
    <row r="27" spans="1:10" ht="12.95" customHeight="1">
      <c r="A27" s="3"/>
      <c r="B27" s="30"/>
      <c r="C27" s="99"/>
      <c r="D27" s="99"/>
      <c r="E27" s="32"/>
      <c r="F27" s="3"/>
      <c r="G27" s="3"/>
      <c r="H27" s="3"/>
      <c r="I27" s="3"/>
      <c r="J27" s="3"/>
    </row>
    <row r="28" spans="1:10" ht="12.95" customHeight="1">
      <c r="A28" s="3"/>
      <c r="B28" s="30" t="s">
        <v>153</v>
      </c>
      <c r="C28" s="99"/>
      <c r="D28" s="99"/>
      <c r="E28" s="33">
        <v>32.76</v>
      </c>
      <c r="F28" s="3"/>
      <c r="G28" s="3"/>
      <c r="H28" s="3"/>
      <c r="I28" s="3"/>
      <c r="J28" s="3"/>
    </row>
    <row r="29" spans="1:10" ht="12.95" customHeight="1">
      <c r="A29" s="3"/>
      <c r="B29" s="30"/>
      <c r="C29" s="99"/>
      <c r="D29" s="99"/>
      <c r="E29" s="32"/>
      <c r="F29" s="3"/>
      <c r="G29" s="3"/>
      <c r="H29" s="3"/>
      <c r="I29" s="3"/>
      <c r="J29" s="3"/>
    </row>
    <row r="30" spans="1:10" ht="15">
      <c r="F30" s="90" t="s">
        <v>3929</v>
      </c>
      <c r="G30" s="91"/>
    </row>
    <row r="31" spans="1:10" ht="15">
      <c r="B31" s="89" t="s">
        <v>3902</v>
      </c>
      <c r="F31" s="89" t="s">
        <v>3904</v>
      </c>
    </row>
  </sheetData>
  <mergeCells count="24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C26:D26"/>
    <mergeCell ref="C27:D27"/>
    <mergeCell ref="C28:D28"/>
    <mergeCell ref="C29:D29"/>
    <mergeCell ref="B16:C16"/>
    <mergeCell ref="B18:C18"/>
    <mergeCell ref="C23:D23"/>
    <mergeCell ref="C24:D24"/>
    <mergeCell ref="C25:D2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outlinePr summaryBelow="0"/>
  </sheetPr>
  <dimension ref="A1:L539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3106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0.20457979388281824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14</v>
      </c>
      <c r="L6" s="9">
        <v>7.8535110240701839E-2</v>
      </c>
    </row>
    <row r="7" spans="1:12" ht="12.95" customHeight="1">
      <c r="A7" s="10">
        <v>1</v>
      </c>
      <c r="B7" s="106" t="s">
        <v>15</v>
      </c>
      <c r="C7" s="106"/>
      <c r="D7" s="7" t="s">
        <v>16</v>
      </c>
      <c r="E7" s="7" t="s">
        <v>12</v>
      </c>
      <c r="F7" s="11">
        <v>123425</v>
      </c>
      <c r="G7" s="12">
        <v>1174.51</v>
      </c>
      <c r="H7" s="13">
        <v>7.7610662214005532E-2</v>
      </c>
      <c r="I7" s="3"/>
      <c r="J7" s="3"/>
      <c r="K7" s="8" t="s">
        <v>26</v>
      </c>
      <c r="L7" s="9">
        <v>6.1092521359813662E-2</v>
      </c>
    </row>
    <row r="8" spans="1:12" ht="12.95" customHeight="1">
      <c r="A8" s="10">
        <v>2</v>
      </c>
      <c r="B8" s="106" t="s">
        <v>18</v>
      </c>
      <c r="C8" s="106"/>
      <c r="D8" s="7" t="s">
        <v>19</v>
      </c>
      <c r="E8" s="7" t="s">
        <v>12</v>
      </c>
      <c r="F8" s="11">
        <v>57692</v>
      </c>
      <c r="G8" s="12">
        <v>806.42</v>
      </c>
      <c r="H8" s="13">
        <v>5.3287390202016442E-2</v>
      </c>
      <c r="I8" s="3"/>
      <c r="J8" s="3"/>
      <c r="K8" s="8" t="s">
        <v>17</v>
      </c>
      <c r="L8" s="9">
        <v>5.7827753860629591E-2</v>
      </c>
    </row>
    <row r="9" spans="1:12" ht="12.95" customHeight="1">
      <c r="A9" s="10">
        <v>3</v>
      </c>
      <c r="B9" s="106" t="s">
        <v>21</v>
      </c>
      <c r="C9" s="106"/>
      <c r="D9" s="7" t="s">
        <v>22</v>
      </c>
      <c r="E9" s="7" t="s">
        <v>17</v>
      </c>
      <c r="F9" s="11">
        <v>54836</v>
      </c>
      <c r="G9" s="12">
        <v>744.23</v>
      </c>
      <c r="H9" s="13">
        <v>4.9178291690453423E-2</v>
      </c>
      <c r="I9" s="3"/>
      <c r="J9" s="3"/>
      <c r="K9" s="8" t="s">
        <v>20</v>
      </c>
      <c r="L9" s="9">
        <v>5.2777819921713834E-2</v>
      </c>
    </row>
    <row r="10" spans="1:12" ht="12.95" customHeight="1">
      <c r="A10" s="10">
        <v>4</v>
      </c>
      <c r="B10" s="106" t="s">
        <v>24</v>
      </c>
      <c r="C10" s="106"/>
      <c r="D10" s="7" t="s">
        <v>25</v>
      </c>
      <c r="E10" s="7" t="s">
        <v>14</v>
      </c>
      <c r="F10" s="11">
        <v>29154</v>
      </c>
      <c r="G10" s="12">
        <v>428.45</v>
      </c>
      <c r="H10" s="13">
        <v>2.8311384796877715E-2</v>
      </c>
      <c r="I10" s="3"/>
      <c r="J10" s="3"/>
      <c r="K10" s="8" t="s">
        <v>35</v>
      </c>
      <c r="L10" s="9">
        <v>4.8015086526893062E-2</v>
      </c>
    </row>
    <row r="11" spans="1:12" ht="12.95" customHeight="1">
      <c r="A11" s="10">
        <v>5</v>
      </c>
      <c r="B11" s="106" t="s">
        <v>27</v>
      </c>
      <c r="C11" s="106"/>
      <c r="D11" s="7" t="s">
        <v>28</v>
      </c>
      <c r="E11" s="7" t="s">
        <v>29</v>
      </c>
      <c r="F11" s="11">
        <v>22060</v>
      </c>
      <c r="G11" s="12">
        <v>416.67</v>
      </c>
      <c r="H11" s="13">
        <v>2.7533112037254011E-2</v>
      </c>
      <c r="I11" s="3"/>
      <c r="J11" s="3"/>
      <c r="K11" s="8" t="s">
        <v>29</v>
      </c>
      <c r="L11" s="9">
        <v>3.330400359436065E-2</v>
      </c>
    </row>
    <row r="12" spans="1:12" ht="12.95" customHeight="1">
      <c r="A12" s="10">
        <v>6</v>
      </c>
      <c r="B12" s="106" t="s">
        <v>30</v>
      </c>
      <c r="C12" s="106"/>
      <c r="D12" s="7" t="s">
        <v>31</v>
      </c>
      <c r="E12" s="7" t="s">
        <v>32</v>
      </c>
      <c r="F12" s="11">
        <v>9504</v>
      </c>
      <c r="G12" s="12">
        <v>342.24</v>
      </c>
      <c r="H12" s="13">
        <v>2.2614832156194132E-2</v>
      </c>
      <c r="I12" s="3"/>
      <c r="J12" s="3"/>
      <c r="K12" s="8" t="s">
        <v>23</v>
      </c>
      <c r="L12" s="9">
        <v>3.3026856826417129E-2</v>
      </c>
    </row>
    <row r="13" spans="1:12" ht="12.95" customHeight="1">
      <c r="A13" s="10">
        <v>7</v>
      </c>
      <c r="B13" s="106" t="s">
        <v>33</v>
      </c>
      <c r="C13" s="106"/>
      <c r="D13" s="7" t="s">
        <v>34</v>
      </c>
      <c r="E13" s="7" t="s">
        <v>23</v>
      </c>
      <c r="F13" s="11">
        <v>75352</v>
      </c>
      <c r="G13" s="12">
        <v>308.75</v>
      </c>
      <c r="H13" s="13">
        <v>2.0402226559880283E-2</v>
      </c>
      <c r="I13" s="3"/>
      <c r="J13" s="3"/>
      <c r="K13" s="8" t="s">
        <v>41</v>
      </c>
      <c r="L13" s="9">
        <v>3.1361792484420122E-2</v>
      </c>
    </row>
    <row r="14" spans="1:12" ht="12.95" customHeight="1">
      <c r="A14" s="10">
        <v>8</v>
      </c>
      <c r="B14" s="106" t="s">
        <v>36</v>
      </c>
      <c r="C14" s="106"/>
      <c r="D14" s="7" t="s">
        <v>37</v>
      </c>
      <c r="E14" s="7" t="s">
        <v>14</v>
      </c>
      <c r="F14" s="11">
        <v>8266</v>
      </c>
      <c r="G14" s="12">
        <v>254.98</v>
      </c>
      <c r="H14" s="13">
        <v>1.6848923336442993E-2</v>
      </c>
      <c r="I14" s="3"/>
      <c r="J14" s="3"/>
      <c r="K14" s="8" t="s">
        <v>38</v>
      </c>
      <c r="L14" s="9">
        <v>2.9449185788663144E-2</v>
      </c>
    </row>
    <row r="15" spans="1:12" ht="12.95" customHeight="1">
      <c r="A15" s="10">
        <v>9</v>
      </c>
      <c r="B15" s="106" t="s">
        <v>39</v>
      </c>
      <c r="C15" s="106"/>
      <c r="D15" s="7" t="s">
        <v>40</v>
      </c>
      <c r="E15" s="7" t="s">
        <v>12</v>
      </c>
      <c r="F15" s="11">
        <v>31097</v>
      </c>
      <c r="G15" s="12">
        <v>249.55</v>
      </c>
      <c r="H15" s="13">
        <v>1.6490254356657793E-2</v>
      </c>
      <c r="I15" s="3"/>
      <c r="J15" s="3"/>
      <c r="K15" s="8" t="s">
        <v>44</v>
      </c>
      <c r="L15" s="9">
        <v>2.9320670578403915E-2</v>
      </c>
    </row>
    <row r="16" spans="1:12" ht="12.95" customHeight="1">
      <c r="A16" s="10">
        <v>10</v>
      </c>
      <c r="B16" s="106" t="s">
        <v>42</v>
      </c>
      <c r="C16" s="106"/>
      <c r="D16" s="7" t="s">
        <v>43</v>
      </c>
      <c r="E16" s="7" t="s">
        <v>12</v>
      </c>
      <c r="F16" s="11">
        <v>23164</v>
      </c>
      <c r="G16" s="12">
        <v>242.11</v>
      </c>
      <c r="H16" s="13">
        <v>1.5998408328969944E-2</v>
      </c>
      <c r="I16" s="3"/>
      <c r="J16" s="3"/>
      <c r="K16" s="8" t="s">
        <v>32</v>
      </c>
      <c r="L16" s="9">
        <v>2.8220947549229769E-2</v>
      </c>
    </row>
    <row r="17" spans="1:12" ht="12.95" customHeight="1">
      <c r="A17" s="10">
        <v>11</v>
      </c>
      <c r="B17" s="106" t="s">
        <v>45</v>
      </c>
      <c r="C17" s="106"/>
      <c r="D17" s="7" t="s">
        <v>46</v>
      </c>
      <c r="E17" s="7" t="s">
        <v>12</v>
      </c>
      <c r="F17" s="11">
        <v>11900</v>
      </c>
      <c r="G17" s="12">
        <v>233.28</v>
      </c>
      <c r="H17" s="13">
        <v>1.5414637680197721E-2</v>
      </c>
      <c r="I17" s="3"/>
      <c r="J17" s="3"/>
      <c r="K17" s="8" t="s">
        <v>47</v>
      </c>
      <c r="L17" s="9">
        <v>2.177352830459402E-2</v>
      </c>
    </row>
    <row r="18" spans="1:12" ht="12.95" customHeight="1">
      <c r="A18" s="10">
        <v>12</v>
      </c>
      <c r="B18" s="106" t="s">
        <v>48</v>
      </c>
      <c r="C18" s="106"/>
      <c r="D18" s="7" t="s">
        <v>49</v>
      </c>
      <c r="E18" s="7" t="s">
        <v>20</v>
      </c>
      <c r="F18" s="11">
        <v>7152</v>
      </c>
      <c r="G18" s="12">
        <v>228.83</v>
      </c>
      <c r="H18" s="13">
        <v>1.5120753728730972E-2</v>
      </c>
      <c r="I18" s="3"/>
      <c r="J18" s="3"/>
      <c r="K18" s="8" t="s">
        <v>170</v>
      </c>
      <c r="L18" s="9">
        <v>1.9721828694819494E-2</v>
      </c>
    </row>
    <row r="19" spans="1:12" ht="12.95" customHeight="1">
      <c r="A19" s="10">
        <v>13</v>
      </c>
      <c r="B19" s="106" t="s">
        <v>51</v>
      </c>
      <c r="C19" s="106"/>
      <c r="D19" s="7" t="s">
        <v>52</v>
      </c>
      <c r="E19" s="7" t="s">
        <v>23</v>
      </c>
      <c r="F19" s="11">
        <v>7183</v>
      </c>
      <c r="G19" s="12">
        <v>191.05</v>
      </c>
      <c r="H19" s="13">
        <v>1.2624630266536842E-2</v>
      </c>
      <c r="I19" s="3"/>
      <c r="J19" s="3"/>
      <c r="K19" s="8" t="s">
        <v>160</v>
      </c>
      <c r="L19" s="9">
        <v>1.8055974357902925E-2</v>
      </c>
    </row>
    <row r="20" spans="1:12" ht="12.95" customHeight="1">
      <c r="A20" s="10">
        <v>14</v>
      </c>
      <c r="B20" s="106" t="s">
        <v>54</v>
      </c>
      <c r="C20" s="106"/>
      <c r="D20" s="7" t="s">
        <v>55</v>
      </c>
      <c r="E20" s="7" t="s">
        <v>26</v>
      </c>
      <c r="F20" s="11">
        <v>21508</v>
      </c>
      <c r="G20" s="12">
        <v>188.81</v>
      </c>
      <c r="H20" s="13">
        <v>1.247625265726667E-2</v>
      </c>
      <c r="I20" s="3"/>
      <c r="J20" s="3"/>
      <c r="K20" s="8" t="s">
        <v>161</v>
      </c>
      <c r="L20" s="9">
        <v>1.7878556649574134E-2</v>
      </c>
    </row>
    <row r="21" spans="1:12" ht="12.95" customHeight="1">
      <c r="A21" s="10">
        <v>15</v>
      </c>
      <c r="B21" s="106" t="s">
        <v>57</v>
      </c>
      <c r="C21" s="106"/>
      <c r="D21" s="7" t="s">
        <v>58</v>
      </c>
      <c r="E21" s="7" t="s">
        <v>38</v>
      </c>
      <c r="F21" s="11">
        <v>56257</v>
      </c>
      <c r="G21" s="12">
        <v>176.62</v>
      </c>
      <c r="H21" s="13">
        <v>1.1670806703677863E-2</v>
      </c>
      <c r="I21" s="3"/>
      <c r="J21" s="3"/>
      <c r="K21" s="8" t="s">
        <v>164</v>
      </c>
      <c r="L21" s="9">
        <v>1.7676421040098221E-2</v>
      </c>
    </row>
    <row r="22" spans="1:12" ht="12.95" customHeight="1">
      <c r="A22" s="10">
        <v>16</v>
      </c>
      <c r="B22" s="106" t="s">
        <v>60</v>
      </c>
      <c r="C22" s="106"/>
      <c r="D22" s="7" t="s">
        <v>61</v>
      </c>
      <c r="E22" s="7" t="s">
        <v>20</v>
      </c>
      <c r="F22" s="11">
        <v>1062</v>
      </c>
      <c r="G22" s="12">
        <v>157.08000000000001</v>
      </c>
      <c r="H22" s="13">
        <v>1.0379725624886278E-2</v>
      </c>
      <c r="I22" s="3"/>
      <c r="J22" s="3"/>
      <c r="K22" s="8" t="s">
        <v>53</v>
      </c>
      <c r="L22" s="9">
        <v>1.7657203433892613E-2</v>
      </c>
    </row>
    <row r="23" spans="1:12" ht="12.95" customHeight="1">
      <c r="A23" s="10">
        <v>17</v>
      </c>
      <c r="B23" s="106" t="s">
        <v>63</v>
      </c>
      <c r="C23" s="106"/>
      <c r="D23" s="7" t="s">
        <v>64</v>
      </c>
      <c r="E23" s="7" t="s">
        <v>35</v>
      </c>
      <c r="F23" s="11">
        <v>8727</v>
      </c>
      <c r="G23" s="12">
        <v>139.15</v>
      </c>
      <c r="H23" s="13">
        <v>9.1950335748405797E-3</v>
      </c>
      <c r="I23" s="3"/>
      <c r="J23" s="3"/>
      <c r="K23" s="8" t="s">
        <v>50</v>
      </c>
      <c r="L23" s="9">
        <v>1.6674161940023698E-2</v>
      </c>
    </row>
    <row r="24" spans="1:12" ht="12.95" customHeight="1">
      <c r="A24" s="10">
        <v>18</v>
      </c>
      <c r="B24" s="106" t="s">
        <v>66</v>
      </c>
      <c r="C24" s="106"/>
      <c r="D24" s="7" t="s">
        <v>67</v>
      </c>
      <c r="E24" s="7" t="s">
        <v>41</v>
      </c>
      <c r="F24" s="11">
        <v>38377</v>
      </c>
      <c r="G24" s="12">
        <v>125.7</v>
      </c>
      <c r="H24" s="13">
        <v>8.3063924397334624E-3</v>
      </c>
      <c r="I24" s="3"/>
      <c r="J24" s="3"/>
      <c r="K24" s="8" t="s">
        <v>74</v>
      </c>
      <c r="L24" s="9">
        <v>1.6656643398113326E-2</v>
      </c>
    </row>
    <row r="25" spans="1:12" ht="12.95" customHeight="1">
      <c r="A25" s="10">
        <v>19</v>
      </c>
      <c r="B25" s="106" t="s">
        <v>69</v>
      </c>
      <c r="C25" s="106"/>
      <c r="D25" s="7" t="s">
        <v>70</v>
      </c>
      <c r="E25" s="7" t="s">
        <v>14</v>
      </c>
      <c r="F25" s="11">
        <v>8574</v>
      </c>
      <c r="G25" s="12">
        <v>124.73</v>
      </c>
      <c r="H25" s="13">
        <v>8.2423412523541118E-3</v>
      </c>
      <c r="I25" s="3"/>
      <c r="J25" s="3"/>
      <c r="K25" s="8" t="s">
        <v>186</v>
      </c>
      <c r="L25" s="9">
        <v>1.4059570865330212E-2</v>
      </c>
    </row>
    <row r="26" spans="1:12" ht="12.95" customHeight="1">
      <c r="A26" s="10">
        <v>20</v>
      </c>
      <c r="B26" s="106" t="s">
        <v>72</v>
      </c>
      <c r="C26" s="106"/>
      <c r="D26" s="7" t="s">
        <v>73</v>
      </c>
      <c r="E26" s="7" t="s">
        <v>47</v>
      </c>
      <c r="F26" s="11">
        <v>961</v>
      </c>
      <c r="G26" s="12">
        <v>121.47</v>
      </c>
      <c r="H26" s="13">
        <v>8.0266491746405193E-3</v>
      </c>
      <c r="I26" s="3"/>
      <c r="J26" s="3"/>
      <c r="K26" s="8" t="s">
        <v>56</v>
      </c>
      <c r="L26" s="9">
        <v>1.3289417866876761E-2</v>
      </c>
    </row>
    <row r="27" spans="1:12" ht="12.95" customHeight="1">
      <c r="A27" s="10">
        <v>21</v>
      </c>
      <c r="B27" s="106" t="s">
        <v>75</v>
      </c>
      <c r="C27" s="106"/>
      <c r="D27" s="7" t="s">
        <v>76</v>
      </c>
      <c r="E27" s="7" t="s">
        <v>44</v>
      </c>
      <c r="F27" s="11">
        <v>3339</v>
      </c>
      <c r="G27" s="12">
        <v>121.17</v>
      </c>
      <c r="H27" s="13">
        <v>8.0065103933764682E-3</v>
      </c>
      <c r="I27" s="3"/>
      <c r="J27" s="3"/>
      <c r="K27" s="8" t="s">
        <v>177</v>
      </c>
      <c r="L27" s="9">
        <v>1.1545957830283176E-2</v>
      </c>
    </row>
    <row r="28" spans="1:12" ht="12.95" customHeight="1">
      <c r="A28" s="10">
        <v>22</v>
      </c>
      <c r="B28" s="106" t="s">
        <v>78</v>
      </c>
      <c r="C28" s="106"/>
      <c r="D28" s="7" t="s">
        <v>79</v>
      </c>
      <c r="E28" s="7" t="s">
        <v>20</v>
      </c>
      <c r="F28" s="11">
        <v>16893</v>
      </c>
      <c r="G28" s="12">
        <v>113.01</v>
      </c>
      <c r="H28" s="13">
        <v>7.4678694920999955E-3</v>
      </c>
      <c r="I28" s="3"/>
      <c r="J28" s="3"/>
      <c r="K28" s="8" t="s">
        <v>71</v>
      </c>
      <c r="L28" s="9">
        <v>9.3238556826602571E-3</v>
      </c>
    </row>
    <row r="29" spans="1:12" ht="12.95" customHeight="1">
      <c r="A29" s="10">
        <v>23</v>
      </c>
      <c r="B29" s="106" t="s">
        <v>81</v>
      </c>
      <c r="C29" s="106"/>
      <c r="D29" s="7" t="s">
        <v>82</v>
      </c>
      <c r="E29" s="7" t="s">
        <v>56</v>
      </c>
      <c r="F29" s="11">
        <v>28989</v>
      </c>
      <c r="G29" s="12">
        <v>107.09</v>
      </c>
      <c r="H29" s="13">
        <v>7.0760997298105373E-3</v>
      </c>
      <c r="I29" s="3"/>
      <c r="J29" s="3"/>
      <c r="K29" s="8" t="s">
        <v>231</v>
      </c>
      <c r="L29" s="9">
        <v>9.048938534347982E-3</v>
      </c>
    </row>
    <row r="30" spans="1:12" ht="12.95" customHeight="1">
      <c r="A30" s="10">
        <v>24</v>
      </c>
      <c r="B30" s="106" t="s">
        <v>84</v>
      </c>
      <c r="C30" s="106"/>
      <c r="D30" s="7" t="s">
        <v>85</v>
      </c>
      <c r="E30" s="7" t="s">
        <v>50</v>
      </c>
      <c r="F30" s="11">
        <v>66931</v>
      </c>
      <c r="G30" s="12">
        <v>103.4</v>
      </c>
      <c r="H30" s="13">
        <v>6.8322444154828603E-3</v>
      </c>
      <c r="I30" s="3"/>
      <c r="J30" s="3"/>
      <c r="K30" s="8" t="s">
        <v>204</v>
      </c>
      <c r="L30" s="9">
        <v>8.9805941974094687E-3</v>
      </c>
    </row>
    <row r="31" spans="1:12" ht="12.95" customHeight="1">
      <c r="A31" s="10">
        <v>25</v>
      </c>
      <c r="B31" s="106" t="s">
        <v>86</v>
      </c>
      <c r="C31" s="106"/>
      <c r="D31" s="7" t="s">
        <v>87</v>
      </c>
      <c r="E31" s="7" t="s">
        <v>41</v>
      </c>
      <c r="F31" s="11">
        <v>36672</v>
      </c>
      <c r="G31" s="12">
        <v>100.94</v>
      </c>
      <c r="H31" s="13">
        <v>6.6699986100356807E-3</v>
      </c>
      <c r="I31" s="3"/>
      <c r="J31" s="3"/>
      <c r="K31" s="8" t="s">
        <v>77</v>
      </c>
      <c r="L31" s="9">
        <v>8.5121649214235425E-3</v>
      </c>
    </row>
    <row r="32" spans="1:12" ht="12.95" customHeight="1">
      <c r="A32" s="10">
        <v>26</v>
      </c>
      <c r="B32" s="106" t="s">
        <v>88</v>
      </c>
      <c r="C32" s="106"/>
      <c r="D32" s="7" t="s">
        <v>89</v>
      </c>
      <c r="E32" s="7" t="s">
        <v>38</v>
      </c>
      <c r="F32" s="11">
        <v>1799</v>
      </c>
      <c r="G32" s="12">
        <v>95.31</v>
      </c>
      <c r="H32" s="13">
        <v>6.2980620794625356E-3</v>
      </c>
      <c r="I32" s="3"/>
      <c r="J32" s="3"/>
      <c r="K32" s="8" t="s">
        <v>59</v>
      </c>
      <c r="L32" s="9">
        <v>7.5705593426912826E-3</v>
      </c>
    </row>
    <row r="33" spans="1:12" ht="12.95" customHeight="1">
      <c r="A33" s="10">
        <v>27</v>
      </c>
      <c r="B33" s="106" t="s">
        <v>90</v>
      </c>
      <c r="C33" s="106"/>
      <c r="D33" s="7" t="s">
        <v>91</v>
      </c>
      <c r="E33" s="7" t="s">
        <v>44</v>
      </c>
      <c r="F33" s="11">
        <v>3662</v>
      </c>
      <c r="G33" s="12">
        <v>92.23</v>
      </c>
      <c r="H33" s="13">
        <v>6.0945459926365665E-3</v>
      </c>
      <c r="I33" s="3"/>
      <c r="J33" s="3"/>
      <c r="K33" s="8" t="s">
        <v>62</v>
      </c>
      <c r="L33" s="9">
        <v>7.4720129726008498E-3</v>
      </c>
    </row>
    <row r="34" spans="1:12" ht="12.95" customHeight="1">
      <c r="A34" s="10">
        <v>28</v>
      </c>
      <c r="B34" s="106" t="s">
        <v>1412</v>
      </c>
      <c r="C34" s="106"/>
      <c r="D34" s="7" t="s">
        <v>1413</v>
      </c>
      <c r="E34" s="7" t="s">
        <v>231</v>
      </c>
      <c r="F34" s="11">
        <v>1588</v>
      </c>
      <c r="G34" s="12">
        <v>89.66</v>
      </c>
      <c r="H34" s="13">
        <v>5.924547581069326E-3</v>
      </c>
      <c r="I34" s="3"/>
      <c r="J34" s="3"/>
      <c r="K34" s="8" t="s">
        <v>639</v>
      </c>
      <c r="L34" s="9">
        <v>7.469887711620278E-3</v>
      </c>
    </row>
    <row r="35" spans="1:12" ht="12.95" customHeight="1">
      <c r="A35" s="10">
        <v>29</v>
      </c>
      <c r="B35" s="106" t="s">
        <v>92</v>
      </c>
      <c r="C35" s="106"/>
      <c r="D35" s="7" t="s">
        <v>93</v>
      </c>
      <c r="E35" s="7" t="s">
        <v>47</v>
      </c>
      <c r="F35" s="11">
        <v>3092</v>
      </c>
      <c r="G35" s="12">
        <v>85.82</v>
      </c>
      <c r="H35" s="13">
        <v>5.6710070068689035E-3</v>
      </c>
      <c r="I35" s="3"/>
      <c r="J35" s="3"/>
      <c r="K35" s="8" t="s">
        <v>216</v>
      </c>
      <c r="L35" s="9">
        <v>7.2200456151364769E-3</v>
      </c>
    </row>
    <row r="36" spans="1:12" ht="12.95" customHeight="1">
      <c r="A36" s="10">
        <v>30</v>
      </c>
      <c r="B36" s="106" t="s">
        <v>94</v>
      </c>
      <c r="C36" s="106"/>
      <c r="D36" s="7" t="s">
        <v>95</v>
      </c>
      <c r="E36" s="7" t="s">
        <v>26</v>
      </c>
      <c r="F36" s="11">
        <v>4396</v>
      </c>
      <c r="G36" s="12">
        <v>84.12</v>
      </c>
      <c r="H36" s="13">
        <v>5.5584022188274419E-3</v>
      </c>
      <c r="I36" s="3"/>
      <c r="J36" s="3"/>
      <c r="K36" s="8" t="s">
        <v>198</v>
      </c>
      <c r="L36" s="9">
        <v>6.9658156117294425E-3</v>
      </c>
    </row>
    <row r="37" spans="1:12" ht="12.95" customHeight="1">
      <c r="A37" s="10">
        <v>31</v>
      </c>
      <c r="B37" s="106" t="s">
        <v>96</v>
      </c>
      <c r="C37" s="106"/>
      <c r="D37" s="7" t="s">
        <v>97</v>
      </c>
      <c r="E37" s="7" t="s">
        <v>26</v>
      </c>
      <c r="F37" s="11">
        <v>26521</v>
      </c>
      <c r="G37" s="12">
        <v>82.67</v>
      </c>
      <c r="H37" s="13">
        <v>5.4624882730683246E-3</v>
      </c>
      <c r="I37" s="3"/>
      <c r="J37" s="3"/>
      <c r="K37" s="8" t="s">
        <v>189</v>
      </c>
      <c r="L37" s="9">
        <v>6.5862157478387886E-3</v>
      </c>
    </row>
    <row r="38" spans="1:12" ht="12.95" customHeight="1">
      <c r="A38" s="10">
        <v>32</v>
      </c>
      <c r="B38" s="106" t="s">
        <v>98</v>
      </c>
      <c r="C38" s="106"/>
      <c r="D38" s="7" t="s">
        <v>99</v>
      </c>
      <c r="E38" s="7" t="s">
        <v>59</v>
      </c>
      <c r="F38" s="11">
        <v>11721</v>
      </c>
      <c r="G38" s="12">
        <v>82.51</v>
      </c>
      <c r="H38" s="13">
        <v>5.4521814273541637E-3</v>
      </c>
      <c r="I38" s="3"/>
      <c r="J38" s="3"/>
      <c r="K38" s="8" t="s">
        <v>65</v>
      </c>
      <c r="L38" s="9">
        <v>5.9936298558483161E-3</v>
      </c>
    </row>
    <row r="39" spans="1:12" ht="12.95" customHeight="1">
      <c r="A39" s="10">
        <v>33</v>
      </c>
      <c r="B39" s="106" t="s">
        <v>100</v>
      </c>
      <c r="C39" s="106"/>
      <c r="D39" s="7" t="s">
        <v>101</v>
      </c>
      <c r="E39" s="7" t="s">
        <v>50</v>
      </c>
      <c r="F39" s="11">
        <v>7682</v>
      </c>
      <c r="G39" s="12">
        <v>78.86</v>
      </c>
      <c r="H39" s="13">
        <v>5.2112196949967663E-3</v>
      </c>
      <c r="I39" s="3"/>
      <c r="J39" s="3"/>
      <c r="K39" s="8" t="s">
        <v>169</v>
      </c>
      <c r="L39" s="9">
        <v>5.3442682852175814E-3</v>
      </c>
    </row>
    <row r="40" spans="1:12" ht="12.95" customHeight="1">
      <c r="A40" s="10">
        <v>34</v>
      </c>
      <c r="B40" s="106" t="s">
        <v>102</v>
      </c>
      <c r="C40" s="106"/>
      <c r="D40" s="7" t="s">
        <v>103</v>
      </c>
      <c r="E40" s="7" t="s">
        <v>62</v>
      </c>
      <c r="F40" s="11">
        <v>5973</v>
      </c>
      <c r="G40" s="12">
        <v>78.41</v>
      </c>
      <c r="H40" s="13">
        <v>5.1814928429332417E-3</v>
      </c>
      <c r="I40" s="3"/>
      <c r="J40" s="3"/>
      <c r="K40" s="8" t="s">
        <v>211</v>
      </c>
      <c r="L40" s="9">
        <v>4.7014028737420383E-3</v>
      </c>
    </row>
    <row r="41" spans="1:12" ht="12.95" customHeight="1">
      <c r="A41" s="10">
        <v>35</v>
      </c>
      <c r="B41" s="106" t="s">
        <v>104</v>
      </c>
      <c r="C41" s="106"/>
      <c r="D41" s="7" t="s">
        <v>105</v>
      </c>
      <c r="E41" s="7" t="s">
        <v>20</v>
      </c>
      <c r="F41" s="11">
        <v>897</v>
      </c>
      <c r="G41" s="12">
        <v>77.42</v>
      </c>
      <c r="H41" s="13">
        <v>5.1161413849601179E-3</v>
      </c>
      <c r="I41" s="3"/>
      <c r="J41" s="3"/>
      <c r="K41" s="8" t="s">
        <v>68</v>
      </c>
      <c r="L41" s="9">
        <v>4.5533080828248753E-3</v>
      </c>
    </row>
    <row r="42" spans="1:12" ht="12.95" customHeight="1">
      <c r="A42" s="10">
        <v>36</v>
      </c>
      <c r="B42" s="106" t="s">
        <v>106</v>
      </c>
      <c r="C42" s="106"/>
      <c r="D42" s="7" t="s">
        <v>107</v>
      </c>
      <c r="E42" s="7" t="s">
        <v>14</v>
      </c>
      <c r="F42" s="11">
        <v>5135</v>
      </c>
      <c r="G42" s="12">
        <v>76.069999999999993</v>
      </c>
      <c r="H42" s="13">
        <v>5.0266264026750142E-3</v>
      </c>
      <c r="I42" s="3"/>
      <c r="J42" s="3"/>
      <c r="K42" s="8" t="s">
        <v>1414</v>
      </c>
      <c r="L42" s="9">
        <v>3.8161340170992921E-3</v>
      </c>
    </row>
    <row r="43" spans="1:12" ht="12.95" customHeight="1">
      <c r="A43" s="10">
        <v>37</v>
      </c>
      <c r="B43" s="106" t="s">
        <v>108</v>
      </c>
      <c r="C43" s="106"/>
      <c r="D43" s="7" t="s">
        <v>109</v>
      </c>
      <c r="E43" s="7" t="s">
        <v>65</v>
      </c>
      <c r="F43" s="11">
        <v>31439</v>
      </c>
      <c r="G43" s="12">
        <v>73.48</v>
      </c>
      <c r="H43" s="13">
        <v>4.8552303464193753E-3</v>
      </c>
      <c r="I43" s="3"/>
      <c r="J43" s="3"/>
      <c r="K43" s="8" t="s">
        <v>201</v>
      </c>
      <c r="L43" s="9">
        <v>3.2021134014290605E-3</v>
      </c>
    </row>
    <row r="44" spans="1:12" ht="12.95" customHeight="1">
      <c r="A44" s="10">
        <v>38</v>
      </c>
      <c r="B44" s="106" t="s">
        <v>110</v>
      </c>
      <c r="C44" s="106"/>
      <c r="D44" s="7" t="s">
        <v>111</v>
      </c>
      <c r="E44" s="7" t="s">
        <v>35</v>
      </c>
      <c r="F44" s="11">
        <v>4553</v>
      </c>
      <c r="G44" s="12">
        <v>72.37</v>
      </c>
      <c r="H44" s="13">
        <v>4.781836016863745E-3</v>
      </c>
      <c r="I44" s="3"/>
      <c r="J44" s="3"/>
      <c r="K44" s="8" t="s">
        <v>80</v>
      </c>
      <c r="L44" s="9">
        <v>3.1267469358857163E-3</v>
      </c>
    </row>
    <row r="45" spans="1:12" ht="12.95" customHeight="1">
      <c r="A45" s="10">
        <v>39</v>
      </c>
      <c r="B45" s="106" t="s">
        <v>156</v>
      </c>
      <c r="C45" s="106"/>
      <c r="D45" s="7" t="s">
        <v>157</v>
      </c>
      <c r="E45" s="7" t="s">
        <v>74</v>
      </c>
      <c r="F45" s="11">
        <v>6015</v>
      </c>
      <c r="G45" s="12">
        <v>69.430000000000007</v>
      </c>
      <c r="H45" s="13">
        <v>4.5879444103962466E-3</v>
      </c>
      <c r="I45" s="3"/>
      <c r="J45" s="3"/>
      <c r="K45" s="8" t="s">
        <v>240</v>
      </c>
      <c r="L45" s="9">
        <v>3.1031262840455019E-3</v>
      </c>
    </row>
    <row r="46" spans="1:12" ht="12.95" customHeight="1">
      <c r="A46" s="10">
        <v>40</v>
      </c>
      <c r="B46" s="106" t="s">
        <v>158</v>
      </c>
      <c r="C46" s="106"/>
      <c r="D46" s="7" t="s">
        <v>159</v>
      </c>
      <c r="E46" s="7" t="s">
        <v>160</v>
      </c>
      <c r="F46" s="11">
        <v>3296</v>
      </c>
      <c r="G46" s="12">
        <v>69.09</v>
      </c>
      <c r="H46" s="13">
        <v>4.5654515628177133E-3</v>
      </c>
      <c r="I46" s="3"/>
      <c r="J46" s="3"/>
      <c r="K46" s="8" t="s">
        <v>221</v>
      </c>
      <c r="L46" s="9">
        <v>2.8949357516925237E-3</v>
      </c>
    </row>
    <row r="47" spans="1:12" ht="12.95" customHeight="1">
      <c r="A47" s="10">
        <v>41</v>
      </c>
      <c r="B47" s="106" t="s">
        <v>112</v>
      </c>
      <c r="C47" s="106"/>
      <c r="D47" s="7" t="s">
        <v>113</v>
      </c>
      <c r="E47" s="7" t="s">
        <v>68</v>
      </c>
      <c r="F47" s="11">
        <v>18385</v>
      </c>
      <c r="G47" s="12">
        <v>68.91</v>
      </c>
      <c r="H47" s="13">
        <v>4.5533080828248753E-3</v>
      </c>
      <c r="I47" s="3"/>
      <c r="J47" s="3"/>
      <c r="K47" s="8" t="s">
        <v>226</v>
      </c>
      <c r="L47" s="9">
        <v>2.6058723795816794E-3</v>
      </c>
    </row>
    <row r="48" spans="1:12" ht="12.95" customHeight="1">
      <c r="A48" s="10">
        <v>42</v>
      </c>
      <c r="B48" s="106" t="s">
        <v>114</v>
      </c>
      <c r="C48" s="106"/>
      <c r="D48" s="7" t="s">
        <v>115</v>
      </c>
      <c r="E48" s="7" t="s">
        <v>20</v>
      </c>
      <c r="F48" s="11">
        <v>1113</v>
      </c>
      <c r="G48" s="12">
        <v>67.930000000000007</v>
      </c>
      <c r="H48" s="13">
        <v>4.4885116228300069E-3</v>
      </c>
      <c r="I48" s="3"/>
      <c r="J48" s="3"/>
      <c r="K48" s="8" t="s">
        <v>747</v>
      </c>
      <c r="L48" s="9">
        <v>2.071113556674596E-3</v>
      </c>
    </row>
    <row r="49" spans="1:12" ht="12.95" customHeight="1">
      <c r="A49" s="10">
        <v>43</v>
      </c>
      <c r="B49" s="106" t="s">
        <v>116</v>
      </c>
      <c r="C49" s="106"/>
      <c r="D49" s="7" t="s">
        <v>117</v>
      </c>
      <c r="E49" s="7" t="s">
        <v>71</v>
      </c>
      <c r="F49" s="11">
        <v>5804</v>
      </c>
      <c r="G49" s="12">
        <v>67.11</v>
      </c>
      <c r="H49" s="13">
        <v>4.4342909833404035E-3</v>
      </c>
      <c r="I49" s="3"/>
      <c r="J49" s="3"/>
      <c r="K49" s="8" t="s">
        <v>843</v>
      </c>
      <c r="L49" s="9">
        <v>1.6651407888550864E-3</v>
      </c>
    </row>
    <row r="50" spans="1:12" ht="12.95" customHeight="1">
      <c r="A50" s="10">
        <v>44</v>
      </c>
      <c r="B50" s="106" t="s">
        <v>118</v>
      </c>
      <c r="C50" s="106"/>
      <c r="D50" s="7" t="s">
        <v>119</v>
      </c>
      <c r="E50" s="7" t="s">
        <v>53</v>
      </c>
      <c r="F50" s="11">
        <v>8674</v>
      </c>
      <c r="G50" s="12">
        <v>66.97</v>
      </c>
      <c r="H50" s="13">
        <v>4.4251568095658896E-3</v>
      </c>
      <c r="I50" s="3"/>
      <c r="J50" s="3"/>
      <c r="K50" s="8" t="s">
        <v>840</v>
      </c>
      <c r="L50" s="9">
        <v>1.0510276691165419E-3</v>
      </c>
    </row>
    <row r="51" spans="1:12" ht="12.95" customHeight="1">
      <c r="A51" s="10">
        <v>45</v>
      </c>
      <c r="B51" s="106" t="s">
        <v>1415</v>
      </c>
      <c r="C51" s="106"/>
      <c r="D51" s="7" t="s">
        <v>1416</v>
      </c>
      <c r="E51" s="7" t="s">
        <v>56</v>
      </c>
      <c r="F51" s="11">
        <v>1537</v>
      </c>
      <c r="G51" s="12">
        <v>66.59</v>
      </c>
      <c r="H51" s="13">
        <v>4.4003404902750818E-3</v>
      </c>
      <c r="I51" s="3"/>
      <c r="J51" s="3"/>
      <c r="K51" s="8" t="s">
        <v>953</v>
      </c>
      <c r="L51" s="9">
        <v>7.9981096310272005E-4</v>
      </c>
    </row>
    <row r="52" spans="1:12" ht="12.95" customHeight="1">
      <c r="A52" s="10">
        <v>46</v>
      </c>
      <c r="B52" s="106" t="s">
        <v>120</v>
      </c>
      <c r="C52" s="106"/>
      <c r="D52" s="7" t="s">
        <v>121</v>
      </c>
      <c r="E52" s="7" t="s">
        <v>26</v>
      </c>
      <c r="F52" s="11">
        <v>11329</v>
      </c>
      <c r="G52" s="12">
        <v>65.739999999999995</v>
      </c>
      <c r="H52" s="13">
        <v>4.3438072490776594E-3</v>
      </c>
      <c r="I52" s="3"/>
      <c r="J52" s="3"/>
      <c r="K52" s="8" t="s">
        <v>984</v>
      </c>
      <c r="L52" s="9">
        <v>4.892061033838547E-4</v>
      </c>
    </row>
    <row r="53" spans="1:12" ht="12.95" customHeight="1">
      <c r="A53" s="10">
        <v>47</v>
      </c>
      <c r="B53" s="106" t="s">
        <v>122</v>
      </c>
      <c r="C53" s="106"/>
      <c r="D53" s="7" t="s">
        <v>123</v>
      </c>
      <c r="E53" s="7" t="s">
        <v>53</v>
      </c>
      <c r="F53" s="11">
        <v>3629</v>
      </c>
      <c r="G53" s="12">
        <v>65.52</v>
      </c>
      <c r="H53" s="13">
        <v>4.3296050431041663E-3</v>
      </c>
      <c r="I53" s="3"/>
      <c r="J53" s="3"/>
      <c r="K53" s="8" t="s">
        <v>987</v>
      </c>
      <c r="L53" s="9">
        <v>4.8247555521465317E-4</v>
      </c>
    </row>
    <row r="54" spans="1:12" ht="12.95" customHeight="1">
      <c r="A54" s="10">
        <v>48</v>
      </c>
      <c r="B54" s="106" t="s">
        <v>1417</v>
      </c>
      <c r="C54" s="106"/>
      <c r="D54" s="7" t="s">
        <v>1418</v>
      </c>
      <c r="E54" s="7" t="s">
        <v>35</v>
      </c>
      <c r="F54" s="11">
        <v>1028</v>
      </c>
      <c r="G54" s="12">
        <v>63.03</v>
      </c>
      <c r="H54" s="13">
        <v>4.1650830653318814E-3</v>
      </c>
      <c r="I54" s="3"/>
      <c r="J54" s="3"/>
      <c r="K54" s="8" t="s">
        <v>992</v>
      </c>
      <c r="L54" s="9">
        <v>4.2580589380933624E-4</v>
      </c>
    </row>
    <row r="55" spans="1:12" ht="12.95" customHeight="1">
      <c r="A55" s="10">
        <v>49</v>
      </c>
      <c r="B55" s="106" t="s">
        <v>1419</v>
      </c>
      <c r="C55" s="106"/>
      <c r="D55" s="7" t="s">
        <v>1420</v>
      </c>
      <c r="E55" s="7" t="s">
        <v>20</v>
      </c>
      <c r="F55" s="11">
        <v>1901</v>
      </c>
      <c r="G55" s="12">
        <v>62.29</v>
      </c>
      <c r="H55" s="13">
        <v>4.1159431121801822E-3</v>
      </c>
      <c r="I55" s="3"/>
      <c r="J55" s="3"/>
      <c r="K55" s="8" t="s">
        <v>997</v>
      </c>
      <c r="L55" s="9">
        <v>3.9633731173009635E-4</v>
      </c>
    </row>
    <row r="56" spans="1:12" ht="12.95" customHeight="1">
      <c r="A56" s="10">
        <v>50</v>
      </c>
      <c r="B56" s="106" t="s">
        <v>124</v>
      </c>
      <c r="C56" s="106"/>
      <c r="D56" s="7" t="s">
        <v>125</v>
      </c>
      <c r="E56" s="7" t="s">
        <v>74</v>
      </c>
      <c r="F56" s="11">
        <v>818</v>
      </c>
      <c r="G56" s="12">
        <v>62.25</v>
      </c>
      <c r="H56" s="13">
        <v>4.1134079231774767E-3</v>
      </c>
      <c r="I56" s="3"/>
      <c r="J56" s="3"/>
      <c r="K56" s="8" t="s">
        <v>83</v>
      </c>
      <c r="L56" s="9">
        <v>1.6266469577146112E-3</v>
      </c>
    </row>
    <row r="57" spans="1:12" ht="12.95" customHeight="1">
      <c r="A57" s="10">
        <v>51</v>
      </c>
      <c r="B57" s="106" t="s">
        <v>126</v>
      </c>
      <c r="C57" s="106"/>
      <c r="D57" s="7" t="s">
        <v>127</v>
      </c>
      <c r="E57" s="7" t="s">
        <v>35</v>
      </c>
      <c r="F57" s="11">
        <v>4928</v>
      </c>
      <c r="G57" s="12">
        <v>62.1</v>
      </c>
      <c r="H57" s="13">
        <v>4.1033591492104365E-3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1421</v>
      </c>
      <c r="C58" s="106"/>
      <c r="D58" s="7" t="s">
        <v>1422</v>
      </c>
      <c r="E58" s="7" t="s">
        <v>1414</v>
      </c>
      <c r="F58" s="11">
        <v>13729</v>
      </c>
      <c r="G58" s="12">
        <v>57.75</v>
      </c>
      <c r="H58" s="13">
        <v>3.8161340170992921E-3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128</v>
      </c>
      <c r="C59" s="106"/>
      <c r="D59" s="7" t="s">
        <v>129</v>
      </c>
      <c r="E59" s="7" t="s">
        <v>14</v>
      </c>
      <c r="F59" s="11">
        <v>23086</v>
      </c>
      <c r="G59" s="12">
        <v>57.58</v>
      </c>
      <c r="H59" s="13">
        <v>3.8047521708958532E-3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1423</v>
      </c>
      <c r="C60" s="106"/>
      <c r="D60" s="7" t="s">
        <v>1424</v>
      </c>
      <c r="E60" s="7" t="s">
        <v>38</v>
      </c>
      <c r="F60" s="11">
        <v>1191</v>
      </c>
      <c r="G60" s="12">
        <v>56.64</v>
      </c>
      <c r="H60" s="13">
        <v>3.7426645160113293E-3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130</v>
      </c>
      <c r="C61" s="106"/>
      <c r="D61" s="7" t="s">
        <v>131</v>
      </c>
      <c r="E61" s="7" t="s">
        <v>77</v>
      </c>
      <c r="F61" s="11">
        <v>5271</v>
      </c>
      <c r="G61" s="12">
        <v>56.16</v>
      </c>
      <c r="H61" s="13">
        <v>3.7108169227745564E-3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1425</v>
      </c>
      <c r="C62" s="106"/>
      <c r="D62" s="7" t="s">
        <v>1426</v>
      </c>
      <c r="E62" s="7" t="s">
        <v>71</v>
      </c>
      <c r="F62" s="11">
        <v>955</v>
      </c>
      <c r="G62" s="12">
        <v>55.62</v>
      </c>
      <c r="H62" s="13">
        <v>3.6752641447971354E-3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162</v>
      </c>
      <c r="C63" s="106"/>
      <c r="D63" s="7" t="s">
        <v>163</v>
      </c>
      <c r="E63" s="7" t="s">
        <v>164</v>
      </c>
      <c r="F63" s="11">
        <v>96401</v>
      </c>
      <c r="G63" s="12">
        <v>54.4</v>
      </c>
      <c r="H63" s="13">
        <v>3.5946400530318086E-3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1427</v>
      </c>
      <c r="C64" s="106"/>
      <c r="D64" s="7" t="s">
        <v>1428</v>
      </c>
      <c r="E64" s="7" t="s">
        <v>204</v>
      </c>
      <c r="F64" s="11">
        <v>7108</v>
      </c>
      <c r="G64" s="12">
        <v>53.91</v>
      </c>
      <c r="H64" s="13">
        <v>3.5623631904336669E-3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132</v>
      </c>
      <c r="C65" s="106"/>
      <c r="D65" s="7" t="s">
        <v>133</v>
      </c>
      <c r="E65" s="7" t="s">
        <v>20</v>
      </c>
      <c r="F65" s="11">
        <v>1051</v>
      </c>
      <c r="G65" s="12">
        <v>53.47</v>
      </c>
      <c r="H65" s="13">
        <v>3.5333611595183118E-3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1429</v>
      </c>
      <c r="C66" s="106"/>
      <c r="D66" s="7" t="s">
        <v>1430</v>
      </c>
      <c r="E66" s="7" t="s">
        <v>639</v>
      </c>
      <c r="F66" s="11">
        <v>10849</v>
      </c>
      <c r="G66" s="12">
        <v>52.85</v>
      </c>
      <c r="H66" s="13">
        <v>3.4923377296631995E-3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165</v>
      </c>
      <c r="C67" s="106"/>
      <c r="D67" s="7" t="s">
        <v>166</v>
      </c>
      <c r="E67" s="7" t="s">
        <v>44</v>
      </c>
      <c r="F67" s="11">
        <v>315</v>
      </c>
      <c r="G67" s="12">
        <v>52.57</v>
      </c>
      <c r="H67" s="13">
        <v>3.4740071686844148E-3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1431</v>
      </c>
      <c r="C68" s="106"/>
      <c r="D68" s="7" t="s">
        <v>1432</v>
      </c>
      <c r="E68" s="7" t="s">
        <v>41</v>
      </c>
      <c r="F68" s="11">
        <v>13591</v>
      </c>
      <c r="G68" s="12">
        <v>50.85</v>
      </c>
      <c r="H68" s="13">
        <v>3.3601679247874032E-3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741</v>
      </c>
      <c r="C69" s="106"/>
      <c r="D69" s="7" t="s">
        <v>742</v>
      </c>
      <c r="E69" s="7" t="s">
        <v>26</v>
      </c>
      <c r="F69" s="11">
        <v>3409</v>
      </c>
      <c r="G69" s="12">
        <v>48.43</v>
      </c>
      <c r="H69" s="13">
        <v>3.2003184960732638E-3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1433</v>
      </c>
      <c r="C70" s="106"/>
      <c r="D70" s="7" t="s">
        <v>1434</v>
      </c>
      <c r="E70" s="7" t="s">
        <v>17</v>
      </c>
      <c r="F70" s="11">
        <v>15688</v>
      </c>
      <c r="G70" s="12">
        <v>48.35</v>
      </c>
      <c r="H70" s="13">
        <v>3.1949497711370486E-3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167</v>
      </c>
      <c r="C71" s="106"/>
      <c r="D71" s="7" t="s">
        <v>168</v>
      </c>
      <c r="E71" s="7" t="s">
        <v>169</v>
      </c>
      <c r="F71" s="11">
        <v>2686</v>
      </c>
      <c r="G71" s="12">
        <v>47.56</v>
      </c>
      <c r="H71" s="13">
        <v>3.1429635287943333E-3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134</v>
      </c>
      <c r="C72" s="106"/>
      <c r="D72" s="7" t="s">
        <v>135</v>
      </c>
      <c r="E72" s="7" t="s">
        <v>80</v>
      </c>
      <c r="F72" s="11">
        <v>2108</v>
      </c>
      <c r="G72" s="12">
        <v>47.32</v>
      </c>
      <c r="H72" s="13">
        <v>3.1267469358857163E-3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171</v>
      </c>
      <c r="C73" s="106"/>
      <c r="D73" s="7" t="s">
        <v>172</v>
      </c>
      <c r="E73" s="7" t="s">
        <v>14</v>
      </c>
      <c r="F73" s="11">
        <v>2697</v>
      </c>
      <c r="G73" s="12">
        <v>46.5</v>
      </c>
      <c r="H73" s="13">
        <v>3.0729648630804418E-3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173</v>
      </c>
      <c r="C74" s="106"/>
      <c r="D74" s="7" t="s">
        <v>174</v>
      </c>
      <c r="E74" s="7" t="s">
        <v>14</v>
      </c>
      <c r="F74" s="11">
        <v>868</v>
      </c>
      <c r="G74" s="12">
        <v>46.05</v>
      </c>
      <c r="H74" s="13">
        <v>3.0430554345894948E-3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175</v>
      </c>
      <c r="C75" s="106"/>
      <c r="D75" s="7" t="s">
        <v>176</v>
      </c>
      <c r="E75" s="7" t="s">
        <v>160</v>
      </c>
      <c r="F75" s="11">
        <v>822</v>
      </c>
      <c r="G75" s="12">
        <v>44.91</v>
      </c>
      <c r="H75" s="13">
        <v>2.967336767685977E-3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1435</v>
      </c>
      <c r="C76" s="106"/>
      <c r="D76" s="7" t="s">
        <v>1436</v>
      </c>
      <c r="E76" s="7" t="s">
        <v>26</v>
      </c>
      <c r="F76" s="11">
        <v>11785</v>
      </c>
      <c r="G76" s="12">
        <v>44.75</v>
      </c>
      <c r="H76" s="13">
        <v>2.9568820700875023E-3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765</v>
      </c>
      <c r="C77" s="106"/>
      <c r="D77" s="7" t="s">
        <v>766</v>
      </c>
      <c r="E77" s="7" t="s">
        <v>26</v>
      </c>
      <c r="F77" s="11">
        <v>350</v>
      </c>
      <c r="G77" s="12">
        <v>44.7</v>
      </c>
      <c r="H77" s="13">
        <v>2.9534033382664256E-3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1437</v>
      </c>
      <c r="C78" s="106"/>
      <c r="D78" s="7" t="s">
        <v>1438</v>
      </c>
      <c r="E78" s="7" t="s">
        <v>38</v>
      </c>
      <c r="F78" s="11">
        <v>3142</v>
      </c>
      <c r="G78" s="12">
        <v>42.67</v>
      </c>
      <c r="H78" s="13">
        <v>2.8196925037619969E-3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178</v>
      </c>
      <c r="C79" s="106"/>
      <c r="D79" s="7" t="s">
        <v>179</v>
      </c>
      <c r="E79" s="7" t="s">
        <v>161</v>
      </c>
      <c r="F79" s="11">
        <v>1094</v>
      </c>
      <c r="G79" s="12">
        <v>41.86</v>
      </c>
      <c r="H79" s="13">
        <v>2.7659785584618519E-3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1439</v>
      </c>
      <c r="C80" s="106"/>
      <c r="D80" s="7" t="s">
        <v>1440</v>
      </c>
      <c r="E80" s="7" t="s">
        <v>17</v>
      </c>
      <c r="F80" s="11">
        <v>30241</v>
      </c>
      <c r="G80" s="12">
        <v>41.32</v>
      </c>
      <c r="H80" s="13">
        <v>2.7300729315495233E-3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1441</v>
      </c>
      <c r="C81" s="106"/>
      <c r="D81" s="7" t="s">
        <v>1442</v>
      </c>
      <c r="E81" s="7" t="s">
        <v>216</v>
      </c>
      <c r="F81" s="11">
        <v>3256</v>
      </c>
      <c r="G81" s="12">
        <v>40.46</v>
      </c>
      <c r="H81" s="13">
        <v>2.6734961640789406E-3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136</v>
      </c>
      <c r="C82" s="106"/>
      <c r="D82" s="7" t="s">
        <v>137</v>
      </c>
      <c r="E82" s="7" t="s">
        <v>12</v>
      </c>
      <c r="F82" s="11">
        <v>5330</v>
      </c>
      <c r="G82" s="12">
        <v>39.42</v>
      </c>
      <c r="H82" s="13">
        <v>2.6045290584839368E-3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1443</v>
      </c>
      <c r="C83" s="106"/>
      <c r="D83" s="7" t="s">
        <v>1444</v>
      </c>
      <c r="E83" s="7" t="s">
        <v>14</v>
      </c>
      <c r="F83" s="11">
        <v>750</v>
      </c>
      <c r="G83" s="12">
        <v>38.5</v>
      </c>
      <c r="H83" s="13">
        <v>2.5441261948188883E-3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834</v>
      </c>
      <c r="C84" s="106"/>
      <c r="D84" s="7" t="s">
        <v>835</v>
      </c>
      <c r="E84" s="7" t="s">
        <v>74</v>
      </c>
      <c r="F84" s="11">
        <v>4218</v>
      </c>
      <c r="G84" s="12">
        <v>38.450000000000003</v>
      </c>
      <c r="H84" s="13">
        <v>2.5405460316492434E-3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1445</v>
      </c>
      <c r="C85" s="106"/>
      <c r="D85" s="7" t="s">
        <v>1446</v>
      </c>
      <c r="E85" s="7" t="s">
        <v>177</v>
      </c>
      <c r="F85" s="11">
        <v>5193</v>
      </c>
      <c r="G85" s="12">
        <v>38.380000000000003</v>
      </c>
      <c r="H85" s="13">
        <v>2.5360392088596374E-3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1447</v>
      </c>
      <c r="C86" s="106"/>
      <c r="D86" s="7" t="s">
        <v>1448</v>
      </c>
      <c r="E86" s="7" t="s">
        <v>41</v>
      </c>
      <c r="F86" s="11">
        <v>6371</v>
      </c>
      <c r="G86" s="12">
        <v>38.270000000000003</v>
      </c>
      <c r="H86" s="13">
        <v>2.5286743678468509E-3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1449</v>
      </c>
      <c r="C87" s="106"/>
      <c r="D87" s="7" t="s">
        <v>1450</v>
      </c>
      <c r="E87" s="7" t="s">
        <v>186</v>
      </c>
      <c r="F87" s="11">
        <v>1250</v>
      </c>
      <c r="G87" s="12">
        <v>38.130000000000003</v>
      </c>
      <c r="H87" s="13">
        <v>2.5195117470393998E-3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180</v>
      </c>
      <c r="C88" s="106"/>
      <c r="D88" s="7" t="s">
        <v>181</v>
      </c>
      <c r="E88" s="7" t="s">
        <v>12</v>
      </c>
      <c r="F88" s="11">
        <v>19863</v>
      </c>
      <c r="G88" s="12">
        <v>38.08</v>
      </c>
      <c r="H88" s="13">
        <v>2.5162479241270831E-3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1451</v>
      </c>
      <c r="C89" s="106"/>
      <c r="D89" s="7" t="s">
        <v>1452</v>
      </c>
      <c r="E89" s="7" t="s">
        <v>198</v>
      </c>
      <c r="F89" s="11">
        <v>21834</v>
      </c>
      <c r="G89" s="12">
        <v>37.79</v>
      </c>
      <c r="H89" s="13">
        <v>2.4970021682442821E-3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182</v>
      </c>
      <c r="C90" s="106"/>
      <c r="D90" s="7" t="s">
        <v>183</v>
      </c>
      <c r="E90" s="7" t="s">
        <v>35</v>
      </c>
      <c r="F90" s="11">
        <v>1957</v>
      </c>
      <c r="G90" s="12">
        <v>37.08</v>
      </c>
      <c r="H90" s="13">
        <v>2.4504223291146243E-3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184</v>
      </c>
      <c r="C91" s="106"/>
      <c r="D91" s="7" t="s">
        <v>185</v>
      </c>
      <c r="E91" s="7" t="s">
        <v>12</v>
      </c>
      <c r="F91" s="11">
        <v>53487</v>
      </c>
      <c r="G91" s="12">
        <v>36.369999999999997</v>
      </c>
      <c r="H91" s="13">
        <v>2.4030184247049312E-3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187</v>
      </c>
      <c r="C92" s="106"/>
      <c r="D92" s="7" t="s">
        <v>188</v>
      </c>
      <c r="E92" s="7" t="s">
        <v>29</v>
      </c>
      <c r="F92" s="11">
        <v>10697</v>
      </c>
      <c r="G92" s="12">
        <v>36.22</v>
      </c>
      <c r="H92" s="13">
        <v>2.3933861271943201E-3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739</v>
      </c>
      <c r="C93" s="106"/>
      <c r="D93" s="7" t="s">
        <v>740</v>
      </c>
      <c r="E93" s="7" t="s">
        <v>164</v>
      </c>
      <c r="F93" s="11">
        <v>5185</v>
      </c>
      <c r="G93" s="12">
        <v>36</v>
      </c>
      <c r="H93" s="13">
        <v>2.3788099468122154E-3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1453</v>
      </c>
      <c r="C94" s="106"/>
      <c r="D94" s="7" t="s">
        <v>1454</v>
      </c>
      <c r="E94" s="7" t="s">
        <v>53</v>
      </c>
      <c r="F94" s="11">
        <v>1946</v>
      </c>
      <c r="G94" s="12">
        <v>35.799999999999997</v>
      </c>
      <c r="H94" s="13">
        <v>2.3655386955972225E-3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1455</v>
      </c>
      <c r="C95" s="106"/>
      <c r="D95" s="7" t="s">
        <v>1456</v>
      </c>
      <c r="E95" s="7" t="s">
        <v>26</v>
      </c>
      <c r="F95" s="11">
        <v>10109</v>
      </c>
      <c r="G95" s="12">
        <v>35.380000000000003</v>
      </c>
      <c r="H95" s="13">
        <v>2.3379760647247688E-3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1457</v>
      </c>
      <c r="C96" s="106"/>
      <c r="D96" s="7" t="s">
        <v>1458</v>
      </c>
      <c r="E96" s="7" t="s">
        <v>12</v>
      </c>
      <c r="F96" s="11">
        <v>14986</v>
      </c>
      <c r="G96" s="12">
        <v>34.89</v>
      </c>
      <c r="H96" s="13">
        <v>2.3056240107705776E-3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190</v>
      </c>
      <c r="C97" s="106"/>
      <c r="D97" s="7" t="s">
        <v>191</v>
      </c>
      <c r="E97" s="7" t="s">
        <v>53</v>
      </c>
      <c r="F97" s="11">
        <v>2133</v>
      </c>
      <c r="G97" s="12">
        <v>34.17</v>
      </c>
      <c r="H97" s="13">
        <v>2.2582467956909734E-3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192</v>
      </c>
      <c r="C98" s="106"/>
      <c r="D98" s="7" t="s">
        <v>193</v>
      </c>
      <c r="E98" s="7" t="s">
        <v>169</v>
      </c>
      <c r="F98" s="11">
        <v>2760</v>
      </c>
      <c r="G98" s="12">
        <v>33.31</v>
      </c>
      <c r="H98" s="13">
        <v>2.2013047564232485E-3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194</v>
      </c>
      <c r="C99" s="106"/>
      <c r="D99" s="7" t="s">
        <v>195</v>
      </c>
      <c r="E99" s="7" t="s">
        <v>186</v>
      </c>
      <c r="F99" s="11">
        <v>1174</v>
      </c>
      <c r="G99" s="12">
        <v>33.299999999999997</v>
      </c>
      <c r="H99" s="13">
        <v>2.2003886364124702E-3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644</v>
      </c>
      <c r="C100" s="106"/>
      <c r="D100" s="7" t="s">
        <v>645</v>
      </c>
      <c r="E100" s="7" t="s">
        <v>170</v>
      </c>
      <c r="F100" s="11">
        <v>35796</v>
      </c>
      <c r="G100" s="12">
        <v>33.200000000000003</v>
      </c>
      <c r="H100" s="13">
        <v>2.1938768099134705E-3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196</v>
      </c>
      <c r="C101" s="106"/>
      <c r="D101" s="7" t="s">
        <v>197</v>
      </c>
      <c r="E101" s="7" t="s">
        <v>12</v>
      </c>
      <c r="F101" s="11">
        <v>4547</v>
      </c>
      <c r="G101" s="12">
        <v>32.65</v>
      </c>
      <c r="H101" s="13">
        <v>2.1574635174495837E-3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1459</v>
      </c>
      <c r="C102" s="106"/>
      <c r="D102" s="7" t="s">
        <v>1460</v>
      </c>
      <c r="E102" s="7" t="s">
        <v>47</v>
      </c>
      <c r="F102" s="11">
        <v>108</v>
      </c>
      <c r="G102" s="12">
        <v>31.62</v>
      </c>
      <c r="H102" s="13">
        <v>2.08922146427944E-3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1461</v>
      </c>
      <c r="C103" s="106"/>
      <c r="D103" s="7" t="s">
        <v>1462</v>
      </c>
      <c r="E103" s="7" t="s">
        <v>639</v>
      </c>
      <c r="F103" s="11">
        <v>2390</v>
      </c>
      <c r="G103" s="12">
        <v>31.33</v>
      </c>
      <c r="H103" s="13">
        <v>2.0704484049125873E-3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1463</v>
      </c>
      <c r="C104" s="106"/>
      <c r="D104" s="7" t="s">
        <v>1464</v>
      </c>
      <c r="E104" s="7" t="s">
        <v>44</v>
      </c>
      <c r="F104" s="11">
        <v>2043</v>
      </c>
      <c r="G104" s="12">
        <v>31.17</v>
      </c>
      <c r="H104" s="13">
        <v>2.0595524974676063E-3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199</v>
      </c>
      <c r="C105" s="106"/>
      <c r="D105" s="7" t="s">
        <v>200</v>
      </c>
      <c r="E105" s="7" t="s">
        <v>77</v>
      </c>
      <c r="F105" s="11">
        <v>4275</v>
      </c>
      <c r="G105" s="12">
        <v>31.03</v>
      </c>
      <c r="H105" s="13">
        <v>2.0504388412394959E-3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642</v>
      </c>
      <c r="C106" s="106"/>
      <c r="D106" s="7" t="s">
        <v>643</v>
      </c>
      <c r="E106" s="7" t="s">
        <v>160</v>
      </c>
      <c r="F106" s="11">
        <v>413</v>
      </c>
      <c r="G106" s="12">
        <v>30.52</v>
      </c>
      <c r="H106" s="13">
        <v>2.0167789968951358E-3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1465</v>
      </c>
      <c r="C107" s="106"/>
      <c r="D107" s="7" t="s">
        <v>1466</v>
      </c>
      <c r="E107" s="7" t="s">
        <v>35</v>
      </c>
      <c r="F107" s="11">
        <v>847</v>
      </c>
      <c r="G107" s="12">
        <v>30.15</v>
      </c>
      <c r="H107" s="13">
        <v>1.9923830064696312E-3</v>
      </c>
      <c r="I107" s="3"/>
      <c r="J107" s="3"/>
      <c r="K107" s="3"/>
      <c r="L107" s="3"/>
    </row>
    <row r="108" spans="1:12" ht="12.95" customHeight="1">
      <c r="A108" s="10">
        <v>102</v>
      </c>
      <c r="B108" s="106" t="s">
        <v>1467</v>
      </c>
      <c r="C108" s="106"/>
      <c r="D108" s="7" t="s">
        <v>1468</v>
      </c>
      <c r="E108" s="7" t="s">
        <v>47</v>
      </c>
      <c r="F108" s="11">
        <v>5296</v>
      </c>
      <c r="G108" s="12">
        <v>29.83</v>
      </c>
      <c r="H108" s="13">
        <v>1.9709447145209312E-3</v>
      </c>
      <c r="I108" s="3"/>
      <c r="J108" s="3"/>
      <c r="K108" s="3"/>
      <c r="L108" s="3"/>
    </row>
    <row r="109" spans="1:12" ht="12.95" customHeight="1">
      <c r="A109" s="10">
        <v>103</v>
      </c>
      <c r="B109" s="106" t="s">
        <v>202</v>
      </c>
      <c r="C109" s="106"/>
      <c r="D109" s="7" t="s">
        <v>203</v>
      </c>
      <c r="E109" s="7" t="s">
        <v>201</v>
      </c>
      <c r="F109" s="11">
        <v>23155</v>
      </c>
      <c r="G109" s="12">
        <v>29.4</v>
      </c>
      <c r="H109" s="13">
        <v>1.9428708300042628E-3</v>
      </c>
      <c r="I109" s="3"/>
      <c r="J109" s="3"/>
      <c r="K109" s="3"/>
      <c r="L109" s="3"/>
    </row>
    <row r="110" spans="1:12" ht="12.95" customHeight="1">
      <c r="A110" s="10">
        <v>104</v>
      </c>
      <c r="B110" s="106" t="s">
        <v>205</v>
      </c>
      <c r="C110" s="106"/>
      <c r="D110" s="7" t="s">
        <v>206</v>
      </c>
      <c r="E110" s="7" t="s">
        <v>189</v>
      </c>
      <c r="F110" s="11">
        <v>4096</v>
      </c>
      <c r="G110" s="12">
        <v>29.32</v>
      </c>
      <c r="H110" s="13">
        <v>1.9372475685503388E-3</v>
      </c>
      <c r="I110" s="3"/>
      <c r="J110" s="3"/>
      <c r="K110" s="3"/>
      <c r="L110" s="3"/>
    </row>
    <row r="111" spans="1:12" ht="12.95" customHeight="1">
      <c r="A111" s="10">
        <v>105</v>
      </c>
      <c r="B111" s="106" t="s">
        <v>207</v>
      </c>
      <c r="C111" s="106"/>
      <c r="D111" s="7" t="s">
        <v>208</v>
      </c>
      <c r="E111" s="7" t="s">
        <v>17</v>
      </c>
      <c r="F111" s="11">
        <v>7775</v>
      </c>
      <c r="G111" s="12">
        <v>29.23</v>
      </c>
      <c r="H111" s="13">
        <v>1.9312413128968712E-3</v>
      </c>
      <c r="I111" s="3"/>
      <c r="J111" s="3"/>
      <c r="K111" s="3"/>
      <c r="L111" s="3"/>
    </row>
    <row r="112" spans="1:12" ht="12.95" customHeight="1">
      <c r="A112" s="10">
        <v>106</v>
      </c>
      <c r="B112" s="106" t="s">
        <v>209</v>
      </c>
      <c r="C112" s="106"/>
      <c r="D112" s="7" t="s">
        <v>210</v>
      </c>
      <c r="E112" s="7" t="s">
        <v>12</v>
      </c>
      <c r="F112" s="11">
        <v>152656</v>
      </c>
      <c r="G112" s="12">
        <v>29.16</v>
      </c>
      <c r="H112" s="13">
        <v>1.9266865497532676E-3</v>
      </c>
      <c r="I112" s="3"/>
      <c r="J112" s="3"/>
      <c r="K112" s="3"/>
      <c r="L112" s="3"/>
    </row>
    <row r="113" spans="1:12" ht="12.95" customHeight="1">
      <c r="A113" s="10">
        <v>107</v>
      </c>
      <c r="B113" s="106" t="s">
        <v>212</v>
      </c>
      <c r="C113" s="106"/>
      <c r="D113" s="7" t="s">
        <v>213</v>
      </c>
      <c r="E113" s="7" t="s">
        <v>161</v>
      </c>
      <c r="F113" s="11">
        <v>408</v>
      </c>
      <c r="G113" s="12">
        <v>28.93</v>
      </c>
      <c r="H113" s="13">
        <v>1.9117516261845993E-3</v>
      </c>
      <c r="I113" s="3"/>
      <c r="J113" s="3"/>
      <c r="K113" s="3"/>
      <c r="L113" s="3"/>
    </row>
    <row r="114" spans="1:12" ht="12.95" customHeight="1">
      <c r="A114" s="10">
        <v>108</v>
      </c>
      <c r="B114" s="106" t="s">
        <v>1469</v>
      </c>
      <c r="C114" s="106"/>
      <c r="D114" s="7" t="s">
        <v>1470</v>
      </c>
      <c r="E114" s="7" t="s">
        <v>20</v>
      </c>
      <c r="F114" s="11">
        <v>1154</v>
      </c>
      <c r="G114" s="12">
        <v>28.39</v>
      </c>
      <c r="H114" s="13">
        <v>1.8761836500246567E-3</v>
      </c>
      <c r="I114" s="3"/>
      <c r="J114" s="3"/>
      <c r="K114" s="3"/>
      <c r="L114" s="3"/>
    </row>
    <row r="115" spans="1:12" ht="12.95" customHeight="1">
      <c r="A115" s="10">
        <v>109</v>
      </c>
      <c r="B115" s="106" t="s">
        <v>1471</v>
      </c>
      <c r="C115" s="106"/>
      <c r="D115" s="7" t="s">
        <v>1472</v>
      </c>
      <c r="E115" s="7" t="s">
        <v>12</v>
      </c>
      <c r="F115" s="11">
        <v>27287</v>
      </c>
      <c r="G115" s="12">
        <v>28.33</v>
      </c>
      <c r="H115" s="13">
        <v>1.8721578563197633E-3</v>
      </c>
      <c r="I115" s="3"/>
      <c r="J115" s="3"/>
      <c r="K115" s="3"/>
      <c r="L115" s="3"/>
    </row>
    <row r="116" spans="1:12" ht="12.95" customHeight="1">
      <c r="A116" s="10">
        <v>110</v>
      </c>
      <c r="B116" s="106" t="s">
        <v>1473</v>
      </c>
      <c r="C116" s="106"/>
      <c r="D116" s="7" t="s">
        <v>1474</v>
      </c>
      <c r="E116" s="7" t="s">
        <v>50</v>
      </c>
      <c r="F116" s="11">
        <v>2990</v>
      </c>
      <c r="G116" s="12">
        <v>28.28</v>
      </c>
      <c r="H116" s="13">
        <v>1.868677333756311E-3</v>
      </c>
      <c r="I116" s="3"/>
      <c r="J116" s="3"/>
      <c r="K116" s="3"/>
      <c r="L116" s="3"/>
    </row>
    <row r="117" spans="1:12" ht="12.95" customHeight="1">
      <c r="A117" s="10">
        <v>111</v>
      </c>
      <c r="B117" s="106" t="s">
        <v>1475</v>
      </c>
      <c r="C117" s="106"/>
      <c r="D117" s="7" t="s">
        <v>1476</v>
      </c>
      <c r="E117" s="7" t="s">
        <v>12</v>
      </c>
      <c r="F117" s="11">
        <v>27907</v>
      </c>
      <c r="G117" s="12">
        <v>28.15</v>
      </c>
      <c r="H117" s="13">
        <v>1.860295972217428E-3</v>
      </c>
      <c r="I117" s="3"/>
      <c r="J117" s="3"/>
      <c r="K117" s="3"/>
      <c r="L117" s="3"/>
    </row>
    <row r="118" spans="1:12" ht="12.95" customHeight="1">
      <c r="A118" s="10">
        <v>112</v>
      </c>
      <c r="B118" s="106" t="s">
        <v>1477</v>
      </c>
      <c r="C118" s="106"/>
      <c r="D118" s="7" t="s">
        <v>1478</v>
      </c>
      <c r="E118" s="7" t="s">
        <v>170</v>
      </c>
      <c r="F118" s="11">
        <v>70</v>
      </c>
      <c r="G118" s="12">
        <v>27.97</v>
      </c>
      <c r="H118" s="13">
        <v>1.8483633108398803E-3</v>
      </c>
      <c r="I118" s="3"/>
      <c r="J118" s="3"/>
      <c r="K118" s="3"/>
      <c r="L118" s="3"/>
    </row>
    <row r="119" spans="1:12" ht="12.95" customHeight="1">
      <c r="A119" s="10">
        <v>113</v>
      </c>
      <c r="B119" s="106" t="s">
        <v>836</v>
      </c>
      <c r="C119" s="106"/>
      <c r="D119" s="7" t="s">
        <v>837</v>
      </c>
      <c r="E119" s="7" t="s">
        <v>164</v>
      </c>
      <c r="F119" s="11">
        <v>1003</v>
      </c>
      <c r="G119" s="12">
        <v>27.88</v>
      </c>
      <c r="H119" s="13">
        <v>1.8419784882835171E-3</v>
      </c>
      <c r="I119" s="3"/>
      <c r="J119" s="3"/>
      <c r="K119" s="3"/>
      <c r="L119" s="3"/>
    </row>
    <row r="120" spans="1:12" ht="12.95" customHeight="1">
      <c r="A120" s="10">
        <v>114</v>
      </c>
      <c r="B120" s="106" t="s">
        <v>214</v>
      </c>
      <c r="C120" s="106"/>
      <c r="D120" s="7" t="s">
        <v>215</v>
      </c>
      <c r="E120" s="7" t="s">
        <v>186</v>
      </c>
      <c r="F120" s="11">
        <v>197</v>
      </c>
      <c r="G120" s="12">
        <v>27.18</v>
      </c>
      <c r="H120" s="13">
        <v>1.7957742953625489E-3</v>
      </c>
      <c r="I120" s="3"/>
      <c r="J120" s="3"/>
      <c r="K120" s="3"/>
      <c r="L120" s="3"/>
    </row>
    <row r="121" spans="1:12" ht="12.95" customHeight="1">
      <c r="A121" s="10">
        <v>115</v>
      </c>
      <c r="B121" s="106" t="s">
        <v>931</v>
      </c>
      <c r="C121" s="106"/>
      <c r="D121" s="7" t="s">
        <v>932</v>
      </c>
      <c r="E121" s="7" t="s">
        <v>35</v>
      </c>
      <c r="F121" s="11">
        <v>3168</v>
      </c>
      <c r="G121" s="12">
        <v>27.15</v>
      </c>
      <c r="H121" s="13">
        <v>1.7938211306713645E-3</v>
      </c>
      <c r="I121" s="3"/>
      <c r="J121" s="3"/>
      <c r="K121" s="3"/>
      <c r="L121" s="3"/>
    </row>
    <row r="122" spans="1:12" ht="12.95" customHeight="1">
      <c r="A122" s="10">
        <v>116</v>
      </c>
      <c r="B122" s="106" t="s">
        <v>1479</v>
      </c>
      <c r="C122" s="106"/>
      <c r="D122" s="7" t="s">
        <v>1480</v>
      </c>
      <c r="E122" s="7" t="s">
        <v>177</v>
      </c>
      <c r="F122" s="11">
        <v>2266</v>
      </c>
      <c r="G122" s="12">
        <v>27.02</v>
      </c>
      <c r="H122" s="13">
        <v>1.785292042798372E-3</v>
      </c>
      <c r="I122" s="3"/>
      <c r="J122" s="3"/>
      <c r="K122" s="3"/>
      <c r="L122" s="3"/>
    </row>
    <row r="123" spans="1:12" ht="12.95" customHeight="1">
      <c r="A123" s="10">
        <v>117</v>
      </c>
      <c r="B123" s="106" t="s">
        <v>217</v>
      </c>
      <c r="C123" s="106"/>
      <c r="D123" s="7" t="s">
        <v>218</v>
      </c>
      <c r="E123" s="7" t="s">
        <v>14</v>
      </c>
      <c r="F123" s="11">
        <v>921</v>
      </c>
      <c r="G123" s="12">
        <v>25.68</v>
      </c>
      <c r="H123" s="13">
        <v>1.6967435988425859E-3</v>
      </c>
      <c r="I123" s="3"/>
      <c r="J123" s="3"/>
      <c r="K123" s="3"/>
      <c r="L123" s="3"/>
    </row>
    <row r="124" spans="1:12" ht="12.95" customHeight="1">
      <c r="A124" s="10">
        <v>118</v>
      </c>
      <c r="B124" s="106" t="s">
        <v>219</v>
      </c>
      <c r="C124" s="106"/>
      <c r="D124" s="7" t="s">
        <v>220</v>
      </c>
      <c r="E124" s="7" t="s">
        <v>170</v>
      </c>
      <c r="F124" s="11">
        <v>864</v>
      </c>
      <c r="G124" s="12">
        <v>25.59</v>
      </c>
      <c r="H124" s="13">
        <v>1.6908456467593482E-3</v>
      </c>
      <c r="I124" s="3"/>
      <c r="J124" s="3"/>
      <c r="K124" s="3"/>
      <c r="L124" s="3"/>
    </row>
    <row r="125" spans="1:12" ht="12.95" customHeight="1">
      <c r="A125" s="10">
        <v>119</v>
      </c>
      <c r="B125" s="106" t="s">
        <v>222</v>
      </c>
      <c r="C125" s="106"/>
      <c r="D125" s="7" t="s">
        <v>223</v>
      </c>
      <c r="E125" s="7" t="s">
        <v>38</v>
      </c>
      <c r="F125" s="11">
        <v>11034</v>
      </c>
      <c r="G125" s="12">
        <v>25.39</v>
      </c>
      <c r="H125" s="13">
        <v>1.6780611338593724E-3</v>
      </c>
      <c r="I125" s="3"/>
      <c r="J125" s="3"/>
      <c r="K125" s="3"/>
      <c r="L125" s="3"/>
    </row>
    <row r="126" spans="1:12" ht="12.95" customHeight="1">
      <c r="A126" s="10">
        <v>120</v>
      </c>
      <c r="B126" s="106" t="s">
        <v>224</v>
      </c>
      <c r="C126" s="106"/>
      <c r="D126" s="7" t="s">
        <v>225</v>
      </c>
      <c r="E126" s="7" t="s">
        <v>44</v>
      </c>
      <c r="F126" s="11">
        <v>1843</v>
      </c>
      <c r="G126" s="12">
        <v>25.32</v>
      </c>
      <c r="H126" s="13">
        <v>1.673308001394335E-3</v>
      </c>
      <c r="I126" s="3"/>
      <c r="J126" s="3"/>
      <c r="K126" s="3"/>
      <c r="L126" s="3"/>
    </row>
    <row r="127" spans="1:12" ht="12.95" customHeight="1">
      <c r="A127" s="10">
        <v>121</v>
      </c>
      <c r="B127" s="106" t="s">
        <v>838</v>
      </c>
      <c r="C127" s="106"/>
      <c r="D127" s="7" t="s">
        <v>839</v>
      </c>
      <c r="E127" s="7" t="s">
        <v>26</v>
      </c>
      <c r="F127" s="11">
        <v>557</v>
      </c>
      <c r="G127" s="12">
        <v>25.03</v>
      </c>
      <c r="H127" s="13">
        <v>1.6539527194787973E-3</v>
      </c>
      <c r="I127" s="3"/>
      <c r="J127" s="3"/>
      <c r="K127" s="3"/>
      <c r="L127" s="3"/>
    </row>
    <row r="128" spans="1:12" ht="12.95" customHeight="1">
      <c r="A128" s="10">
        <v>122</v>
      </c>
      <c r="B128" s="106" t="s">
        <v>1481</v>
      </c>
      <c r="C128" s="106"/>
      <c r="D128" s="7" t="s">
        <v>1482</v>
      </c>
      <c r="E128" s="7" t="s">
        <v>216</v>
      </c>
      <c r="F128" s="11">
        <v>4772</v>
      </c>
      <c r="G128" s="12">
        <v>24.87</v>
      </c>
      <c r="H128" s="13">
        <v>1.6431807102608943E-3</v>
      </c>
      <c r="I128" s="3"/>
      <c r="J128" s="3"/>
      <c r="K128" s="3"/>
      <c r="L128" s="3"/>
    </row>
    <row r="129" spans="1:12" ht="12.95" customHeight="1">
      <c r="A129" s="10">
        <v>123</v>
      </c>
      <c r="B129" s="106" t="s">
        <v>227</v>
      </c>
      <c r="C129" s="106"/>
      <c r="D129" s="7" t="s">
        <v>228</v>
      </c>
      <c r="E129" s="7" t="s">
        <v>216</v>
      </c>
      <c r="F129" s="11">
        <v>1066</v>
      </c>
      <c r="G129" s="12">
        <v>24.86</v>
      </c>
      <c r="H129" s="13">
        <v>1.6425262633057048E-3</v>
      </c>
      <c r="I129" s="3"/>
      <c r="J129" s="3"/>
      <c r="K129" s="3"/>
      <c r="L129" s="3"/>
    </row>
    <row r="130" spans="1:12" ht="12.95" customHeight="1">
      <c r="A130" s="10">
        <v>124</v>
      </c>
      <c r="B130" s="106" t="s">
        <v>229</v>
      </c>
      <c r="C130" s="106"/>
      <c r="D130" s="7" t="s">
        <v>230</v>
      </c>
      <c r="E130" s="7" t="s">
        <v>62</v>
      </c>
      <c r="F130" s="11">
        <v>28879</v>
      </c>
      <c r="G130" s="12">
        <v>24.86</v>
      </c>
      <c r="H130" s="13">
        <v>1.6424712392770714E-3</v>
      </c>
      <c r="I130" s="3"/>
      <c r="J130" s="3"/>
      <c r="K130" s="3"/>
      <c r="L130" s="3"/>
    </row>
    <row r="131" spans="1:12" ht="12.95" customHeight="1">
      <c r="A131" s="10">
        <v>125</v>
      </c>
      <c r="B131" s="106" t="s">
        <v>232</v>
      </c>
      <c r="C131" s="106"/>
      <c r="D131" s="7" t="s">
        <v>233</v>
      </c>
      <c r="E131" s="7" t="s">
        <v>189</v>
      </c>
      <c r="F131" s="11">
        <v>656</v>
      </c>
      <c r="G131" s="12">
        <v>24.24</v>
      </c>
      <c r="H131" s="13">
        <v>1.6016167207009225E-3</v>
      </c>
      <c r="I131" s="3"/>
      <c r="J131" s="3"/>
      <c r="K131" s="3"/>
      <c r="L131" s="3"/>
    </row>
    <row r="132" spans="1:12" ht="12.95" customHeight="1">
      <c r="A132" s="10">
        <v>126</v>
      </c>
      <c r="B132" s="106" t="s">
        <v>234</v>
      </c>
      <c r="C132" s="106"/>
      <c r="D132" s="7" t="s">
        <v>235</v>
      </c>
      <c r="E132" s="7" t="s">
        <v>170</v>
      </c>
      <c r="F132" s="11">
        <v>2158</v>
      </c>
      <c r="G132" s="12">
        <v>23.88</v>
      </c>
      <c r="H132" s="13">
        <v>1.5781387004997203E-3</v>
      </c>
      <c r="I132" s="3"/>
      <c r="J132" s="3"/>
      <c r="K132" s="3"/>
      <c r="L132" s="3"/>
    </row>
    <row r="133" spans="1:12" ht="12.95" customHeight="1">
      <c r="A133" s="10">
        <v>127</v>
      </c>
      <c r="B133" s="106" t="s">
        <v>236</v>
      </c>
      <c r="C133" s="106"/>
      <c r="D133" s="7" t="s">
        <v>237</v>
      </c>
      <c r="E133" s="7" t="s">
        <v>177</v>
      </c>
      <c r="F133" s="11">
        <v>1217</v>
      </c>
      <c r="G133" s="12">
        <v>23.7</v>
      </c>
      <c r="H133" s="13">
        <v>1.5663054616674853E-3</v>
      </c>
      <c r="I133" s="3"/>
      <c r="J133" s="3"/>
      <c r="K133" s="3"/>
      <c r="L133" s="3"/>
    </row>
    <row r="134" spans="1:12" ht="12.95" customHeight="1">
      <c r="A134" s="10">
        <v>128</v>
      </c>
      <c r="B134" s="106" t="s">
        <v>841</v>
      </c>
      <c r="C134" s="106"/>
      <c r="D134" s="7" t="s">
        <v>842</v>
      </c>
      <c r="E134" s="7" t="s">
        <v>47</v>
      </c>
      <c r="F134" s="11">
        <v>339</v>
      </c>
      <c r="G134" s="12">
        <v>23.55</v>
      </c>
      <c r="H134" s="13">
        <v>1.5560715341899E-3</v>
      </c>
      <c r="I134" s="3"/>
      <c r="J134" s="3"/>
      <c r="K134" s="3"/>
      <c r="L134" s="3"/>
    </row>
    <row r="135" spans="1:12" ht="12.95" customHeight="1">
      <c r="A135" s="10">
        <v>129</v>
      </c>
      <c r="B135" s="106" t="s">
        <v>238</v>
      </c>
      <c r="C135" s="106"/>
      <c r="D135" s="7" t="s">
        <v>239</v>
      </c>
      <c r="E135" s="7" t="s">
        <v>161</v>
      </c>
      <c r="F135" s="11">
        <v>1466</v>
      </c>
      <c r="G135" s="12">
        <v>23.52</v>
      </c>
      <c r="H135" s="13">
        <v>1.5545032799908381E-3</v>
      </c>
      <c r="I135" s="3"/>
      <c r="J135" s="3"/>
      <c r="K135" s="3"/>
      <c r="L135" s="3"/>
    </row>
    <row r="136" spans="1:12" ht="12.95" customHeight="1">
      <c r="A136" s="10">
        <v>130</v>
      </c>
      <c r="B136" s="106" t="s">
        <v>241</v>
      </c>
      <c r="C136" s="106"/>
      <c r="D136" s="7" t="s">
        <v>242</v>
      </c>
      <c r="E136" s="7" t="s">
        <v>35</v>
      </c>
      <c r="F136" s="11">
        <v>1219</v>
      </c>
      <c r="G136" s="12">
        <v>23.45</v>
      </c>
      <c r="H136" s="13">
        <v>1.5497085177215025E-3</v>
      </c>
      <c r="I136" s="3"/>
      <c r="J136" s="3"/>
      <c r="K136" s="3"/>
      <c r="L136" s="3"/>
    </row>
    <row r="137" spans="1:12" ht="12.95" customHeight="1">
      <c r="A137" s="10">
        <v>131</v>
      </c>
      <c r="B137" s="106" t="s">
        <v>243</v>
      </c>
      <c r="C137" s="106"/>
      <c r="D137" s="7" t="s">
        <v>244</v>
      </c>
      <c r="E137" s="7" t="s">
        <v>161</v>
      </c>
      <c r="F137" s="11">
        <v>523</v>
      </c>
      <c r="G137" s="12">
        <v>23.38</v>
      </c>
      <c r="H137" s="13">
        <v>1.5452174547863806E-3</v>
      </c>
      <c r="I137" s="3"/>
      <c r="J137" s="3"/>
      <c r="K137" s="3"/>
      <c r="L137" s="3"/>
    </row>
    <row r="138" spans="1:12" ht="12.95" customHeight="1">
      <c r="A138" s="10">
        <v>132</v>
      </c>
      <c r="B138" s="106" t="s">
        <v>245</v>
      </c>
      <c r="C138" s="106"/>
      <c r="D138" s="7" t="s">
        <v>246</v>
      </c>
      <c r="E138" s="7" t="s">
        <v>35</v>
      </c>
      <c r="F138" s="11">
        <v>2264</v>
      </c>
      <c r="G138" s="12">
        <v>23.27</v>
      </c>
      <c r="H138" s="13">
        <v>1.5377690237697256E-3</v>
      </c>
      <c r="I138" s="3"/>
      <c r="J138" s="3"/>
      <c r="K138" s="3"/>
      <c r="L138" s="3"/>
    </row>
    <row r="139" spans="1:12" ht="12.95" customHeight="1">
      <c r="A139" s="10">
        <v>133</v>
      </c>
      <c r="B139" s="106" t="s">
        <v>249</v>
      </c>
      <c r="C139" s="106"/>
      <c r="D139" s="7" t="s">
        <v>250</v>
      </c>
      <c r="E139" s="7" t="s">
        <v>35</v>
      </c>
      <c r="F139" s="11">
        <v>435</v>
      </c>
      <c r="G139" s="12">
        <v>23.07</v>
      </c>
      <c r="H139" s="13">
        <v>1.5244586537545037E-3</v>
      </c>
      <c r="I139" s="3"/>
      <c r="J139" s="3"/>
      <c r="K139" s="3"/>
      <c r="L139" s="3"/>
    </row>
    <row r="140" spans="1:12" ht="12.95" customHeight="1">
      <c r="A140" s="10">
        <v>134</v>
      </c>
      <c r="B140" s="106" t="s">
        <v>251</v>
      </c>
      <c r="C140" s="106"/>
      <c r="D140" s="7" t="s">
        <v>252</v>
      </c>
      <c r="E140" s="7" t="s">
        <v>26</v>
      </c>
      <c r="F140" s="11">
        <v>868</v>
      </c>
      <c r="G140" s="12">
        <v>22.9</v>
      </c>
      <c r="H140" s="13">
        <v>1.5129529027160813E-3</v>
      </c>
      <c r="I140" s="3"/>
      <c r="J140" s="3"/>
      <c r="K140" s="3"/>
      <c r="L140" s="3"/>
    </row>
    <row r="141" spans="1:12" ht="12.95" customHeight="1">
      <c r="A141" s="10">
        <v>135</v>
      </c>
      <c r="B141" s="106" t="s">
        <v>253</v>
      </c>
      <c r="C141" s="106"/>
      <c r="D141" s="7" t="s">
        <v>254</v>
      </c>
      <c r="E141" s="7" t="s">
        <v>177</v>
      </c>
      <c r="F141" s="11">
        <v>1509</v>
      </c>
      <c r="G141" s="12">
        <v>22.68</v>
      </c>
      <c r="H141" s="13">
        <v>1.498890222666042E-3</v>
      </c>
      <c r="I141" s="3"/>
      <c r="J141" s="3"/>
      <c r="K141" s="3"/>
      <c r="L141" s="3"/>
    </row>
    <row r="142" spans="1:12" ht="12.95" customHeight="1">
      <c r="A142" s="10">
        <v>136</v>
      </c>
      <c r="B142" s="106" t="s">
        <v>1483</v>
      </c>
      <c r="C142" s="106"/>
      <c r="D142" s="7" t="s">
        <v>1484</v>
      </c>
      <c r="E142" s="7" t="s">
        <v>41</v>
      </c>
      <c r="F142" s="11">
        <v>2481</v>
      </c>
      <c r="G142" s="12">
        <v>22.66</v>
      </c>
      <c r="H142" s="13">
        <v>1.4976113947254342E-3</v>
      </c>
      <c r="I142" s="3"/>
      <c r="J142" s="3"/>
      <c r="K142" s="3"/>
      <c r="L142" s="3"/>
    </row>
    <row r="143" spans="1:12" ht="12.95" customHeight="1">
      <c r="A143" s="10">
        <v>137</v>
      </c>
      <c r="B143" s="106" t="s">
        <v>255</v>
      </c>
      <c r="C143" s="106"/>
      <c r="D143" s="7" t="s">
        <v>256</v>
      </c>
      <c r="E143" s="7" t="s">
        <v>221</v>
      </c>
      <c r="F143" s="11">
        <v>51</v>
      </c>
      <c r="G143" s="12">
        <v>22.61</v>
      </c>
      <c r="H143" s="13">
        <v>1.494103588120403E-3</v>
      </c>
      <c r="I143" s="3"/>
      <c r="J143" s="3"/>
      <c r="K143" s="3"/>
      <c r="L143" s="3"/>
    </row>
    <row r="144" spans="1:12" ht="12.95" customHeight="1">
      <c r="A144" s="10">
        <v>138</v>
      </c>
      <c r="B144" s="106" t="s">
        <v>257</v>
      </c>
      <c r="C144" s="106"/>
      <c r="D144" s="7" t="s">
        <v>258</v>
      </c>
      <c r="E144" s="7" t="s">
        <v>35</v>
      </c>
      <c r="F144" s="11">
        <v>914</v>
      </c>
      <c r="G144" s="12">
        <v>22.59</v>
      </c>
      <c r="H144" s="13">
        <v>1.49263306484286E-3</v>
      </c>
      <c r="I144" s="3"/>
      <c r="J144" s="3"/>
      <c r="K144" s="3"/>
      <c r="L144" s="3"/>
    </row>
    <row r="145" spans="1:12" ht="12.95" customHeight="1">
      <c r="A145" s="10">
        <v>139</v>
      </c>
      <c r="B145" s="106" t="s">
        <v>247</v>
      </c>
      <c r="C145" s="106"/>
      <c r="D145" s="7" t="s">
        <v>248</v>
      </c>
      <c r="E145" s="7" t="s">
        <v>170</v>
      </c>
      <c r="F145" s="11">
        <v>16</v>
      </c>
      <c r="G145" s="12">
        <v>22.55</v>
      </c>
      <c r="H145" s="13">
        <v>1.4902676990100692E-3</v>
      </c>
      <c r="I145" s="3"/>
      <c r="J145" s="3"/>
      <c r="K145" s="3"/>
      <c r="L145" s="3"/>
    </row>
    <row r="146" spans="1:12" ht="12.95" customHeight="1">
      <c r="A146" s="10">
        <v>140</v>
      </c>
      <c r="B146" s="106" t="s">
        <v>1485</v>
      </c>
      <c r="C146" s="106"/>
      <c r="D146" s="7" t="s">
        <v>1486</v>
      </c>
      <c r="E146" s="7" t="s">
        <v>41</v>
      </c>
      <c r="F146" s="11">
        <v>2930</v>
      </c>
      <c r="G146" s="12">
        <v>22.39</v>
      </c>
      <c r="H146" s="13">
        <v>1.479483266929931E-3</v>
      </c>
      <c r="I146" s="3"/>
      <c r="J146" s="3"/>
      <c r="K146" s="3"/>
      <c r="L146" s="3"/>
    </row>
    <row r="147" spans="1:12" ht="12.95" customHeight="1">
      <c r="A147" s="10">
        <v>141</v>
      </c>
      <c r="B147" s="106" t="s">
        <v>844</v>
      </c>
      <c r="C147" s="106"/>
      <c r="D147" s="7" t="s">
        <v>845</v>
      </c>
      <c r="E147" s="7" t="s">
        <v>189</v>
      </c>
      <c r="F147" s="11">
        <v>957</v>
      </c>
      <c r="G147" s="12">
        <v>22.1</v>
      </c>
      <c r="H147" s="13">
        <v>1.460220693927775E-3</v>
      </c>
      <c r="I147" s="3"/>
      <c r="J147" s="3"/>
      <c r="K147" s="3"/>
      <c r="L147" s="3"/>
    </row>
    <row r="148" spans="1:12" ht="12.95" customHeight="1">
      <c r="A148" s="10">
        <v>142</v>
      </c>
      <c r="B148" s="106" t="s">
        <v>1487</v>
      </c>
      <c r="C148" s="106"/>
      <c r="D148" s="7" t="s">
        <v>1488</v>
      </c>
      <c r="E148" s="7" t="s">
        <v>164</v>
      </c>
      <c r="F148" s="11">
        <v>716</v>
      </c>
      <c r="G148" s="12">
        <v>21.94</v>
      </c>
      <c r="H148" s="13">
        <v>1.4495162175035112E-3</v>
      </c>
      <c r="I148" s="3"/>
      <c r="J148" s="3"/>
      <c r="K148" s="3"/>
      <c r="L148" s="3"/>
    </row>
    <row r="149" spans="1:12" ht="12.95" customHeight="1">
      <c r="A149" s="10">
        <v>143</v>
      </c>
      <c r="B149" s="106" t="s">
        <v>259</v>
      </c>
      <c r="C149" s="106"/>
      <c r="D149" s="7" t="s">
        <v>260</v>
      </c>
      <c r="E149" s="7" t="s">
        <v>164</v>
      </c>
      <c r="F149" s="11">
        <v>10403</v>
      </c>
      <c r="G149" s="12">
        <v>21.64</v>
      </c>
      <c r="H149" s="13">
        <v>1.4299031810203131E-3</v>
      </c>
      <c r="I149" s="3"/>
      <c r="J149" s="3"/>
      <c r="K149" s="3"/>
      <c r="L149" s="3"/>
    </row>
    <row r="150" spans="1:12" ht="12.95" customHeight="1">
      <c r="A150" s="10">
        <v>144</v>
      </c>
      <c r="B150" s="106" t="s">
        <v>261</v>
      </c>
      <c r="C150" s="106"/>
      <c r="D150" s="7" t="s">
        <v>262</v>
      </c>
      <c r="E150" s="7" t="s">
        <v>177</v>
      </c>
      <c r="F150" s="11">
        <v>1365</v>
      </c>
      <c r="G150" s="12">
        <v>21.32</v>
      </c>
      <c r="H150" s="13">
        <v>1.4087109476466377E-3</v>
      </c>
      <c r="I150" s="3"/>
      <c r="J150" s="3"/>
      <c r="K150" s="3"/>
      <c r="L150" s="3"/>
    </row>
    <row r="151" spans="1:12" ht="12.95" customHeight="1">
      <c r="A151" s="10">
        <v>145</v>
      </c>
      <c r="B151" s="106" t="s">
        <v>1489</v>
      </c>
      <c r="C151" s="106"/>
      <c r="D151" s="7" t="s">
        <v>1490</v>
      </c>
      <c r="E151" s="7" t="s">
        <v>164</v>
      </c>
      <c r="F151" s="11">
        <v>424</v>
      </c>
      <c r="G151" s="12">
        <v>21.2</v>
      </c>
      <c r="H151" s="13">
        <v>1.4005957789706672E-3</v>
      </c>
      <c r="I151" s="3"/>
      <c r="J151" s="3"/>
      <c r="K151" s="3"/>
      <c r="L151" s="3"/>
    </row>
    <row r="152" spans="1:12" ht="12.95" customHeight="1">
      <c r="A152" s="10">
        <v>146</v>
      </c>
      <c r="B152" s="106" t="s">
        <v>1491</v>
      </c>
      <c r="C152" s="106"/>
      <c r="D152" s="7" t="s">
        <v>1492</v>
      </c>
      <c r="E152" s="7" t="s">
        <v>41</v>
      </c>
      <c r="F152" s="11">
        <v>4334</v>
      </c>
      <c r="G152" s="12">
        <v>21.17</v>
      </c>
      <c r="H152" s="13">
        <v>1.3988554549138393E-3</v>
      </c>
      <c r="I152" s="3"/>
      <c r="J152" s="3"/>
      <c r="K152" s="3"/>
      <c r="L152" s="3"/>
    </row>
    <row r="153" spans="1:12" ht="12.95" customHeight="1">
      <c r="A153" s="10">
        <v>147</v>
      </c>
      <c r="B153" s="106" t="s">
        <v>933</v>
      </c>
      <c r="C153" s="106"/>
      <c r="D153" s="7" t="s">
        <v>934</v>
      </c>
      <c r="E153" s="7" t="s">
        <v>160</v>
      </c>
      <c r="F153" s="11">
        <v>1442</v>
      </c>
      <c r="G153" s="12">
        <v>20.54</v>
      </c>
      <c r="H153" s="13">
        <v>1.3572537342137815E-3</v>
      </c>
      <c r="I153" s="3"/>
      <c r="J153" s="3"/>
      <c r="K153" s="3"/>
      <c r="L153" s="3"/>
    </row>
    <row r="154" spans="1:12" ht="12.95" customHeight="1">
      <c r="A154" s="10">
        <v>148</v>
      </c>
      <c r="B154" s="106" t="s">
        <v>846</v>
      </c>
      <c r="C154" s="106"/>
      <c r="D154" s="7" t="s">
        <v>847</v>
      </c>
      <c r="E154" s="7" t="s">
        <v>50</v>
      </c>
      <c r="F154" s="11">
        <v>2613</v>
      </c>
      <c r="G154" s="12">
        <v>19.940000000000001</v>
      </c>
      <c r="H154" s="13">
        <v>1.3173443311374998E-3</v>
      </c>
      <c r="I154" s="3"/>
      <c r="J154" s="3"/>
      <c r="K154" s="3"/>
      <c r="L154" s="3"/>
    </row>
    <row r="155" spans="1:12" ht="12.95" customHeight="1">
      <c r="A155" s="10">
        <v>149</v>
      </c>
      <c r="B155" s="106" t="s">
        <v>1493</v>
      </c>
      <c r="C155" s="106"/>
      <c r="D155" s="7" t="s">
        <v>1494</v>
      </c>
      <c r="E155" s="7" t="s">
        <v>35</v>
      </c>
      <c r="F155" s="11">
        <v>2021</v>
      </c>
      <c r="G155" s="12">
        <v>19.829999999999998</v>
      </c>
      <c r="H155" s="13">
        <v>1.3101507670338259E-3</v>
      </c>
      <c r="I155" s="3"/>
      <c r="J155" s="3"/>
      <c r="K155" s="3"/>
      <c r="L155" s="3"/>
    </row>
    <row r="156" spans="1:12" ht="12.95" customHeight="1">
      <c r="A156" s="10">
        <v>150</v>
      </c>
      <c r="B156" s="106" t="s">
        <v>263</v>
      </c>
      <c r="C156" s="106"/>
      <c r="D156" s="7" t="s">
        <v>264</v>
      </c>
      <c r="E156" s="7" t="s">
        <v>41</v>
      </c>
      <c r="F156" s="11">
        <v>25608</v>
      </c>
      <c r="G156" s="12">
        <v>19.78</v>
      </c>
      <c r="H156" s="13">
        <v>1.3068493187079102E-3</v>
      </c>
      <c r="I156" s="3"/>
      <c r="J156" s="3"/>
      <c r="K156" s="3"/>
      <c r="L156" s="3"/>
    </row>
    <row r="157" spans="1:12" ht="12.95" customHeight="1">
      <c r="A157" s="10">
        <v>151</v>
      </c>
      <c r="B157" s="106" t="s">
        <v>848</v>
      </c>
      <c r="C157" s="106"/>
      <c r="D157" s="7" t="s">
        <v>849</v>
      </c>
      <c r="E157" s="7" t="s">
        <v>44</v>
      </c>
      <c r="F157" s="11">
        <v>1051</v>
      </c>
      <c r="G157" s="12">
        <v>19.78</v>
      </c>
      <c r="H157" s="13">
        <v>1.3068234553660018E-3</v>
      </c>
      <c r="I157" s="3"/>
      <c r="J157" s="3"/>
      <c r="K157" s="3"/>
      <c r="L157" s="3"/>
    </row>
    <row r="158" spans="1:12" ht="12.95" customHeight="1">
      <c r="A158" s="10">
        <v>152</v>
      </c>
      <c r="B158" s="106" t="s">
        <v>736</v>
      </c>
      <c r="C158" s="106"/>
      <c r="D158" s="7" t="s">
        <v>737</v>
      </c>
      <c r="E158" s="7" t="s">
        <v>164</v>
      </c>
      <c r="F158" s="11">
        <v>103</v>
      </c>
      <c r="G158" s="12">
        <v>19.68</v>
      </c>
      <c r="H158" s="13">
        <v>1.3006538522899549E-3</v>
      </c>
      <c r="I158" s="3"/>
      <c r="J158" s="3"/>
      <c r="K158" s="3"/>
      <c r="L158" s="3"/>
    </row>
    <row r="159" spans="1:12" ht="12.95" customHeight="1">
      <c r="A159" s="10">
        <v>153</v>
      </c>
      <c r="B159" s="106" t="s">
        <v>935</v>
      </c>
      <c r="C159" s="106"/>
      <c r="D159" s="7" t="s">
        <v>936</v>
      </c>
      <c r="E159" s="7" t="s">
        <v>231</v>
      </c>
      <c r="F159" s="11">
        <v>4177</v>
      </c>
      <c r="G159" s="12">
        <v>19.55</v>
      </c>
      <c r="H159" s="13">
        <v>1.2918751507888092E-3</v>
      </c>
      <c r="I159" s="3"/>
      <c r="J159" s="3"/>
      <c r="K159" s="3"/>
      <c r="L159" s="3"/>
    </row>
    <row r="160" spans="1:12" ht="12.95" customHeight="1">
      <c r="A160" s="10">
        <v>154</v>
      </c>
      <c r="B160" s="106" t="s">
        <v>265</v>
      </c>
      <c r="C160" s="106"/>
      <c r="D160" s="7" t="s">
        <v>266</v>
      </c>
      <c r="E160" s="7" t="s">
        <v>12</v>
      </c>
      <c r="F160" s="11">
        <v>15639</v>
      </c>
      <c r="G160" s="12">
        <v>19.52</v>
      </c>
      <c r="H160" s="13">
        <v>1.2899027769164989E-3</v>
      </c>
      <c r="I160" s="3"/>
      <c r="J160" s="3"/>
      <c r="K160" s="3"/>
      <c r="L160" s="3"/>
    </row>
    <row r="161" spans="1:12" ht="12.95" customHeight="1">
      <c r="A161" s="10">
        <v>155</v>
      </c>
      <c r="B161" s="106" t="s">
        <v>267</v>
      </c>
      <c r="C161" s="106"/>
      <c r="D161" s="7" t="s">
        <v>268</v>
      </c>
      <c r="E161" s="7" t="s">
        <v>26</v>
      </c>
      <c r="F161" s="11">
        <v>2425</v>
      </c>
      <c r="G161" s="12">
        <v>19.48</v>
      </c>
      <c r="H161" s="13">
        <v>1.2875421159123843E-3</v>
      </c>
      <c r="I161" s="3"/>
      <c r="J161" s="3"/>
      <c r="K161" s="3"/>
      <c r="L161" s="3"/>
    </row>
    <row r="162" spans="1:12" ht="12.95" customHeight="1">
      <c r="A162" s="10">
        <v>156</v>
      </c>
      <c r="B162" s="106" t="s">
        <v>269</v>
      </c>
      <c r="C162" s="106"/>
      <c r="D162" s="7" t="s">
        <v>270</v>
      </c>
      <c r="E162" s="7" t="s">
        <v>204</v>
      </c>
      <c r="F162" s="11">
        <v>3080</v>
      </c>
      <c r="G162" s="12">
        <v>19.329999999999998</v>
      </c>
      <c r="H162" s="13">
        <v>1.2776186939116201E-3</v>
      </c>
      <c r="I162" s="3"/>
      <c r="J162" s="3"/>
      <c r="K162" s="3"/>
      <c r="L162" s="3"/>
    </row>
    <row r="163" spans="1:12" ht="12.95" customHeight="1">
      <c r="A163" s="10">
        <v>157</v>
      </c>
      <c r="B163" s="106" t="s">
        <v>271</v>
      </c>
      <c r="C163" s="106"/>
      <c r="D163" s="7" t="s">
        <v>272</v>
      </c>
      <c r="E163" s="7" t="s">
        <v>226</v>
      </c>
      <c r="F163" s="11">
        <v>27974</v>
      </c>
      <c r="G163" s="12">
        <v>19.25</v>
      </c>
      <c r="H163" s="13">
        <v>1.2717648826367494E-3</v>
      </c>
      <c r="I163" s="3"/>
      <c r="J163" s="3"/>
      <c r="K163" s="3"/>
      <c r="L163" s="3"/>
    </row>
    <row r="164" spans="1:12" ht="12.95" customHeight="1">
      <c r="A164" s="10">
        <v>158</v>
      </c>
      <c r="B164" s="106" t="s">
        <v>734</v>
      </c>
      <c r="C164" s="106"/>
      <c r="D164" s="7" t="s">
        <v>735</v>
      </c>
      <c r="E164" s="7" t="s">
        <v>161</v>
      </c>
      <c r="F164" s="11">
        <v>499</v>
      </c>
      <c r="G164" s="12">
        <v>19.010000000000002</v>
      </c>
      <c r="H164" s="13">
        <v>1.2564862158268759E-3</v>
      </c>
      <c r="I164" s="3"/>
      <c r="J164" s="3"/>
      <c r="K164" s="3"/>
      <c r="L164" s="3"/>
    </row>
    <row r="165" spans="1:12" ht="12.95" customHeight="1">
      <c r="A165" s="10">
        <v>159</v>
      </c>
      <c r="B165" s="106" t="s">
        <v>1495</v>
      </c>
      <c r="C165" s="106"/>
      <c r="D165" s="7" t="s">
        <v>1496</v>
      </c>
      <c r="E165" s="7" t="s">
        <v>53</v>
      </c>
      <c r="F165" s="11">
        <v>3168</v>
      </c>
      <c r="G165" s="12">
        <v>19</v>
      </c>
      <c r="H165" s="13">
        <v>1.2557166591588493E-3</v>
      </c>
      <c r="I165" s="3"/>
      <c r="J165" s="3"/>
      <c r="K165" s="3"/>
      <c r="L165" s="3"/>
    </row>
    <row r="166" spans="1:12" ht="12.95" customHeight="1">
      <c r="A166" s="10">
        <v>160</v>
      </c>
      <c r="B166" s="106" t="s">
        <v>273</v>
      </c>
      <c r="C166" s="106"/>
      <c r="D166" s="7" t="s">
        <v>274</v>
      </c>
      <c r="E166" s="7" t="s">
        <v>41</v>
      </c>
      <c r="F166" s="11">
        <v>1540</v>
      </c>
      <c r="G166" s="12">
        <v>18.899999999999999</v>
      </c>
      <c r="H166" s="13">
        <v>1.2489218821487306E-3</v>
      </c>
      <c r="I166" s="3"/>
      <c r="J166" s="3"/>
      <c r="K166" s="3"/>
      <c r="L166" s="3"/>
    </row>
    <row r="167" spans="1:12" ht="12.95" customHeight="1">
      <c r="A167" s="10">
        <v>161</v>
      </c>
      <c r="B167" s="106" t="s">
        <v>275</v>
      </c>
      <c r="C167" s="106"/>
      <c r="D167" s="7" t="s">
        <v>276</v>
      </c>
      <c r="E167" s="7" t="s">
        <v>12</v>
      </c>
      <c r="F167" s="11">
        <v>2860</v>
      </c>
      <c r="G167" s="12">
        <v>18.68</v>
      </c>
      <c r="H167" s="13">
        <v>1.2342681910357657E-3</v>
      </c>
      <c r="I167" s="3"/>
      <c r="J167" s="3"/>
      <c r="K167" s="3"/>
      <c r="L167" s="3"/>
    </row>
    <row r="168" spans="1:12" ht="12.95" customHeight="1">
      <c r="A168" s="10">
        <v>162</v>
      </c>
      <c r="B168" s="106" t="s">
        <v>850</v>
      </c>
      <c r="C168" s="106"/>
      <c r="D168" s="7" t="s">
        <v>851</v>
      </c>
      <c r="E168" s="7" t="s">
        <v>170</v>
      </c>
      <c r="F168" s="11">
        <v>1447</v>
      </c>
      <c r="G168" s="12">
        <v>18.510000000000002</v>
      </c>
      <c r="H168" s="13">
        <v>1.2229336508274016E-3</v>
      </c>
      <c r="I168" s="3"/>
      <c r="J168" s="3"/>
      <c r="K168" s="3"/>
      <c r="L168" s="3"/>
    </row>
    <row r="169" spans="1:12" ht="12.95" customHeight="1">
      <c r="A169" s="10">
        <v>163</v>
      </c>
      <c r="B169" s="106" t="s">
        <v>852</v>
      </c>
      <c r="C169" s="106"/>
      <c r="D169" s="7" t="s">
        <v>853</v>
      </c>
      <c r="E169" s="7" t="s">
        <v>160</v>
      </c>
      <c r="F169" s="11">
        <v>1796</v>
      </c>
      <c r="G169" s="12">
        <v>18.29</v>
      </c>
      <c r="H169" s="13">
        <v>1.2082605324724308E-3</v>
      </c>
      <c r="I169" s="3"/>
      <c r="J169" s="3"/>
      <c r="K169" s="3"/>
      <c r="L169" s="3"/>
    </row>
    <row r="170" spans="1:12" ht="12.95" customHeight="1">
      <c r="A170" s="10">
        <v>164</v>
      </c>
      <c r="B170" s="106" t="s">
        <v>637</v>
      </c>
      <c r="C170" s="106"/>
      <c r="D170" s="7" t="s">
        <v>638</v>
      </c>
      <c r="E170" s="7" t="s">
        <v>639</v>
      </c>
      <c r="F170" s="11">
        <v>633</v>
      </c>
      <c r="G170" s="12">
        <v>18.059999999999999</v>
      </c>
      <c r="H170" s="13">
        <v>1.1931448826898649E-3</v>
      </c>
      <c r="I170" s="3"/>
      <c r="J170" s="3"/>
      <c r="K170" s="3"/>
      <c r="L170" s="3"/>
    </row>
    <row r="171" spans="1:12" ht="12.95" customHeight="1">
      <c r="A171" s="10">
        <v>165</v>
      </c>
      <c r="B171" s="106" t="s">
        <v>277</v>
      </c>
      <c r="C171" s="106"/>
      <c r="D171" s="7" t="s">
        <v>278</v>
      </c>
      <c r="E171" s="7" t="s">
        <v>65</v>
      </c>
      <c r="F171" s="11">
        <v>4414</v>
      </c>
      <c r="G171" s="12">
        <v>17.23</v>
      </c>
      <c r="H171" s="13">
        <v>1.1383995094289413E-3</v>
      </c>
      <c r="I171" s="3"/>
      <c r="J171" s="3"/>
      <c r="K171" s="3"/>
      <c r="L171" s="3"/>
    </row>
    <row r="172" spans="1:12" ht="12.95" customHeight="1">
      <c r="A172" s="10">
        <v>166</v>
      </c>
      <c r="B172" s="106" t="s">
        <v>937</v>
      </c>
      <c r="C172" s="106"/>
      <c r="D172" s="7" t="s">
        <v>938</v>
      </c>
      <c r="E172" s="7" t="s">
        <v>44</v>
      </c>
      <c r="F172" s="11">
        <v>5201</v>
      </c>
      <c r="G172" s="12">
        <v>17.16</v>
      </c>
      <c r="H172" s="13">
        <v>1.1341346350971727E-3</v>
      </c>
      <c r="I172" s="3"/>
      <c r="J172" s="3"/>
      <c r="K172" s="3"/>
      <c r="L172" s="3"/>
    </row>
    <row r="173" spans="1:12" ht="12.95" customHeight="1">
      <c r="A173" s="10">
        <v>167</v>
      </c>
      <c r="B173" s="106" t="s">
        <v>1497</v>
      </c>
      <c r="C173" s="106"/>
      <c r="D173" s="7" t="s">
        <v>1498</v>
      </c>
      <c r="E173" s="7" t="s">
        <v>26</v>
      </c>
      <c r="F173" s="11">
        <v>14462</v>
      </c>
      <c r="G173" s="12">
        <v>17.079999999999998</v>
      </c>
      <c r="H173" s="13">
        <v>1.1287008355081436E-3</v>
      </c>
      <c r="I173" s="3"/>
      <c r="J173" s="3"/>
      <c r="K173" s="3"/>
      <c r="L173" s="3"/>
    </row>
    <row r="174" spans="1:12" ht="12.95" customHeight="1">
      <c r="A174" s="10">
        <v>168</v>
      </c>
      <c r="B174" s="106" t="s">
        <v>279</v>
      </c>
      <c r="C174" s="106"/>
      <c r="D174" s="7" t="s">
        <v>280</v>
      </c>
      <c r="E174" s="7" t="s">
        <v>35</v>
      </c>
      <c r="F174" s="11">
        <v>4861</v>
      </c>
      <c r="G174" s="12">
        <v>16.93</v>
      </c>
      <c r="H174" s="13">
        <v>1.1189360230617555E-3</v>
      </c>
      <c r="I174" s="3"/>
      <c r="J174" s="3"/>
      <c r="K174" s="3"/>
      <c r="L174" s="3"/>
    </row>
    <row r="175" spans="1:12" ht="12.95" customHeight="1">
      <c r="A175" s="10">
        <v>169</v>
      </c>
      <c r="B175" s="106" t="s">
        <v>281</v>
      </c>
      <c r="C175" s="106"/>
      <c r="D175" s="7" t="s">
        <v>282</v>
      </c>
      <c r="E175" s="7" t="s">
        <v>204</v>
      </c>
      <c r="F175" s="11">
        <v>2442</v>
      </c>
      <c r="G175" s="12">
        <v>16.899999999999999</v>
      </c>
      <c r="H175" s="13">
        <v>1.1165654700231911E-3</v>
      </c>
      <c r="I175" s="3"/>
      <c r="J175" s="3"/>
      <c r="K175" s="3"/>
      <c r="L175" s="3"/>
    </row>
    <row r="176" spans="1:12" ht="12.95" customHeight="1">
      <c r="A176" s="10">
        <v>170</v>
      </c>
      <c r="B176" s="106" t="s">
        <v>283</v>
      </c>
      <c r="C176" s="106"/>
      <c r="D176" s="7" t="s">
        <v>284</v>
      </c>
      <c r="E176" s="7" t="s">
        <v>198</v>
      </c>
      <c r="F176" s="11">
        <v>6066</v>
      </c>
      <c r="G176" s="12">
        <v>16.350000000000001</v>
      </c>
      <c r="H176" s="13">
        <v>1.080251791733875E-3</v>
      </c>
      <c r="I176" s="3"/>
      <c r="J176" s="3"/>
      <c r="K176" s="3"/>
      <c r="L176" s="3"/>
    </row>
    <row r="177" spans="1:12" ht="12.95" customHeight="1">
      <c r="A177" s="10">
        <v>171</v>
      </c>
      <c r="B177" s="106" t="s">
        <v>939</v>
      </c>
      <c r="C177" s="106"/>
      <c r="D177" s="7" t="s">
        <v>940</v>
      </c>
      <c r="E177" s="7" t="s">
        <v>12</v>
      </c>
      <c r="F177" s="11">
        <v>7637</v>
      </c>
      <c r="G177" s="12">
        <v>16.350000000000001</v>
      </c>
      <c r="H177" s="13">
        <v>1.0801942038379292E-3</v>
      </c>
      <c r="I177" s="3"/>
      <c r="J177" s="3"/>
      <c r="K177" s="3"/>
      <c r="L177" s="3"/>
    </row>
    <row r="178" spans="1:12" ht="12.95" customHeight="1">
      <c r="A178" s="10">
        <v>172</v>
      </c>
      <c r="B178" s="106" t="s">
        <v>285</v>
      </c>
      <c r="C178" s="106"/>
      <c r="D178" s="7" t="s">
        <v>286</v>
      </c>
      <c r="E178" s="7" t="s">
        <v>170</v>
      </c>
      <c r="F178" s="11">
        <v>3627</v>
      </c>
      <c r="G178" s="12">
        <v>16.07</v>
      </c>
      <c r="H178" s="13">
        <v>1.0618523103013077E-3</v>
      </c>
      <c r="I178" s="3"/>
      <c r="J178" s="3"/>
      <c r="K178" s="3"/>
      <c r="L178" s="3"/>
    </row>
    <row r="179" spans="1:12" ht="12.95" customHeight="1">
      <c r="A179" s="10">
        <v>173</v>
      </c>
      <c r="B179" s="106" t="s">
        <v>287</v>
      </c>
      <c r="C179" s="106"/>
      <c r="D179" s="7" t="s">
        <v>288</v>
      </c>
      <c r="E179" s="7" t="s">
        <v>26</v>
      </c>
      <c r="F179" s="11">
        <v>5782</v>
      </c>
      <c r="G179" s="12">
        <v>16.07</v>
      </c>
      <c r="H179" s="13">
        <v>1.06157897429261E-3</v>
      </c>
      <c r="I179" s="3"/>
      <c r="J179" s="3"/>
      <c r="K179" s="3"/>
      <c r="L179" s="3"/>
    </row>
    <row r="180" spans="1:12" ht="12.95" customHeight="1">
      <c r="A180" s="10">
        <v>174</v>
      </c>
      <c r="B180" s="106" t="s">
        <v>289</v>
      </c>
      <c r="C180" s="106"/>
      <c r="D180" s="7" t="s">
        <v>290</v>
      </c>
      <c r="E180" s="7" t="s">
        <v>211</v>
      </c>
      <c r="F180" s="11">
        <v>615</v>
      </c>
      <c r="G180" s="12">
        <v>16.010000000000002</v>
      </c>
      <c r="H180" s="13">
        <v>1.0578638776937955E-3</v>
      </c>
      <c r="I180" s="3"/>
      <c r="J180" s="3"/>
      <c r="K180" s="3"/>
      <c r="L180" s="3"/>
    </row>
    <row r="181" spans="1:12" ht="12.95" customHeight="1">
      <c r="A181" s="10">
        <v>175</v>
      </c>
      <c r="B181" s="106" t="s">
        <v>291</v>
      </c>
      <c r="C181" s="106"/>
      <c r="D181" s="7" t="s">
        <v>292</v>
      </c>
      <c r="E181" s="7" t="s">
        <v>77</v>
      </c>
      <c r="F181" s="11">
        <v>899</v>
      </c>
      <c r="G181" s="12">
        <v>15.98</v>
      </c>
      <c r="H181" s="13">
        <v>1.0559845233064225E-3</v>
      </c>
      <c r="I181" s="3"/>
      <c r="J181" s="3"/>
      <c r="K181" s="3"/>
      <c r="L181" s="3"/>
    </row>
    <row r="182" spans="1:12" ht="12.95" customHeight="1">
      <c r="A182" s="10">
        <v>176</v>
      </c>
      <c r="B182" s="106" t="s">
        <v>293</v>
      </c>
      <c r="C182" s="106"/>
      <c r="D182" s="7" t="s">
        <v>294</v>
      </c>
      <c r="E182" s="7" t="s">
        <v>14</v>
      </c>
      <c r="F182" s="11">
        <v>192</v>
      </c>
      <c r="G182" s="12">
        <v>15.92</v>
      </c>
      <c r="H182" s="13">
        <v>1.0522111449815905E-3</v>
      </c>
      <c r="I182" s="3"/>
      <c r="J182" s="3"/>
      <c r="K182" s="3"/>
      <c r="L182" s="3"/>
    </row>
    <row r="183" spans="1:12" ht="12.95" customHeight="1">
      <c r="A183" s="10">
        <v>177</v>
      </c>
      <c r="B183" s="106" t="s">
        <v>295</v>
      </c>
      <c r="C183" s="106"/>
      <c r="D183" s="7" t="s">
        <v>296</v>
      </c>
      <c r="E183" s="7" t="s">
        <v>14</v>
      </c>
      <c r="F183" s="11">
        <v>1322</v>
      </c>
      <c r="G183" s="12">
        <v>15.74</v>
      </c>
      <c r="H183" s="13">
        <v>1.0399792512139096E-3</v>
      </c>
      <c r="I183" s="3"/>
      <c r="J183" s="3"/>
      <c r="K183" s="3"/>
      <c r="L183" s="3"/>
    </row>
    <row r="184" spans="1:12" ht="12.95" customHeight="1">
      <c r="A184" s="10">
        <v>178</v>
      </c>
      <c r="B184" s="106" t="s">
        <v>297</v>
      </c>
      <c r="C184" s="106"/>
      <c r="D184" s="7" t="s">
        <v>298</v>
      </c>
      <c r="E184" s="7" t="s">
        <v>44</v>
      </c>
      <c r="F184" s="11">
        <v>3110</v>
      </c>
      <c r="G184" s="12">
        <v>15.68</v>
      </c>
      <c r="H184" s="13">
        <v>1.0360577897280741E-3</v>
      </c>
      <c r="I184" s="3"/>
      <c r="J184" s="3"/>
      <c r="K184" s="3"/>
      <c r="L184" s="3"/>
    </row>
    <row r="185" spans="1:12" ht="12.95" customHeight="1">
      <c r="A185" s="10">
        <v>179</v>
      </c>
      <c r="B185" s="106" t="s">
        <v>854</v>
      </c>
      <c r="C185" s="106"/>
      <c r="D185" s="7" t="s">
        <v>855</v>
      </c>
      <c r="E185" s="7" t="s">
        <v>35</v>
      </c>
      <c r="F185" s="11">
        <v>1125</v>
      </c>
      <c r="G185" s="12">
        <v>15.57</v>
      </c>
      <c r="H185" s="13">
        <v>1.0291482334003903E-3</v>
      </c>
      <c r="I185" s="3"/>
      <c r="J185" s="3"/>
      <c r="K185" s="3"/>
      <c r="L185" s="3"/>
    </row>
    <row r="186" spans="1:12" ht="12.95" customHeight="1">
      <c r="A186" s="10">
        <v>180</v>
      </c>
      <c r="B186" s="106" t="s">
        <v>856</v>
      </c>
      <c r="C186" s="106"/>
      <c r="D186" s="7" t="s">
        <v>857</v>
      </c>
      <c r="E186" s="7" t="s">
        <v>47</v>
      </c>
      <c r="F186" s="11">
        <v>645</v>
      </c>
      <c r="G186" s="12">
        <v>15.49</v>
      </c>
      <c r="H186" s="13">
        <v>1.0235430776073832E-3</v>
      </c>
      <c r="I186" s="3"/>
      <c r="J186" s="3"/>
      <c r="K186" s="3"/>
      <c r="L186" s="3"/>
    </row>
    <row r="187" spans="1:12" ht="12.95" customHeight="1">
      <c r="A187" s="10">
        <v>181</v>
      </c>
      <c r="B187" s="106" t="s">
        <v>299</v>
      </c>
      <c r="C187" s="106"/>
      <c r="D187" s="7" t="s">
        <v>300</v>
      </c>
      <c r="E187" s="7" t="s">
        <v>177</v>
      </c>
      <c r="F187" s="11">
        <v>953</v>
      </c>
      <c r="G187" s="12">
        <v>15.35</v>
      </c>
      <c r="H187" s="13">
        <v>1.0143745427245595E-3</v>
      </c>
      <c r="I187" s="3"/>
      <c r="J187" s="3"/>
      <c r="K187" s="3"/>
      <c r="L187" s="3"/>
    </row>
    <row r="188" spans="1:12" ht="12.95" customHeight="1">
      <c r="A188" s="10">
        <v>182</v>
      </c>
      <c r="B188" s="106" t="s">
        <v>1499</v>
      </c>
      <c r="C188" s="106"/>
      <c r="D188" s="7" t="s">
        <v>1500</v>
      </c>
      <c r="E188" s="7" t="s">
        <v>53</v>
      </c>
      <c r="F188" s="11">
        <v>1797</v>
      </c>
      <c r="G188" s="12">
        <v>15.31</v>
      </c>
      <c r="H188" s="13">
        <v>1.0118775143757939E-3</v>
      </c>
      <c r="I188" s="3"/>
      <c r="J188" s="3"/>
      <c r="K188" s="3"/>
      <c r="L188" s="3"/>
    </row>
    <row r="189" spans="1:12" ht="12.95" customHeight="1">
      <c r="A189" s="10">
        <v>183</v>
      </c>
      <c r="B189" s="106" t="s">
        <v>858</v>
      </c>
      <c r="C189" s="106"/>
      <c r="D189" s="7" t="s">
        <v>859</v>
      </c>
      <c r="E189" s="7" t="s">
        <v>170</v>
      </c>
      <c r="F189" s="11">
        <v>648</v>
      </c>
      <c r="G189" s="12">
        <v>14.84</v>
      </c>
      <c r="H189" s="13">
        <v>9.8030338930582745E-4</v>
      </c>
      <c r="I189" s="3"/>
      <c r="J189" s="3"/>
      <c r="K189" s="3"/>
      <c r="L189" s="3"/>
    </row>
    <row r="190" spans="1:12" ht="12.95" customHeight="1">
      <c r="A190" s="10">
        <v>184</v>
      </c>
      <c r="B190" s="106" t="s">
        <v>301</v>
      </c>
      <c r="C190" s="106"/>
      <c r="D190" s="7" t="s">
        <v>302</v>
      </c>
      <c r="E190" s="7" t="s">
        <v>29</v>
      </c>
      <c r="F190" s="11">
        <v>951</v>
      </c>
      <c r="G190" s="12">
        <v>14.73</v>
      </c>
      <c r="H190" s="13">
        <v>9.731585254652772E-4</v>
      </c>
      <c r="I190" s="3"/>
      <c r="J190" s="3"/>
      <c r="K190" s="3"/>
      <c r="L190" s="3"/>
    </row>
    <row r="191" spans="1:12" ht="12.95" customHeight="1">
      <c r="A191" s="10">
        <v>185</v>
      </c>
      <c r="B191" s="106" t="s">
        <v>303</v>
      </c>
      <c r="C191" s="106"/>
      <c r="D191" s="7" t="s">
        <v>304</v>
      </c>
      <c r="E191" s="7" t="s">
        <v>231</v>
      </c>
      <c r="F191" s="11">
        <v>2789</v>
      </c>
      <c r="G191" s="12">
        <v>14.71</v>
      </c>
      <c r="H191" s="13">
        <v>9.7187695524391E-4</v>
      </c>
      <c r="I191" s="3"/>
      <c r="J191" s="3"/>
      <c r="K191" s="3"/>
      <c r="L191" s="3"/>
    </row>
    <row r="192" spans="1:12" ht="12.95" customHeight="1">
      <c r="A192" s="10">
        <v>186</v>
      </c>
      <c r="B192" s="106" t="s">
        <v>305</v>
      </c>
      <c r="C192" s="106"/>
      <c r="D192" s="7" t="s">
        <v>306</v>
      </c>
      <c r="E192" s="7" t="s">
        <v>14</v>
      </c>
      <c r="F192" s="11">
        <v>281</v>
      </c>
      <c r="G192" s="12">
        <v>14.71</v>
      </c>
      <c r="H192" s="13">
        <v>9.7186033636171795E-4</v>
      </c>
      <c r="I192" s="3"/>
      <c r="J192" s="3"/>
      <c r="K192" s="3"/>
      <c r="L192" s="3"/>
    </row>
    <row r="193" spans="1:12" ht="12.95" customHeight="1">
      <c r="A193" s="10">
        <v>187</v>
      </c>
      <c r="B193" s="106" t="s">
        <v>307</v>
      </c>
      <c r="C193" s="106"/>
      <c r="D193" s="7" t="s">
        <v>308</v>
      </c>
      <c r="E193" s="7" t="s">
        <v>170</v>
      </c>
      <c r="F193" s="11">
        <v>3683</v>
      </c>
      <c r="G193" s="12">
        <v>14.59</v>
      </c>
      <c r="H193" s="13">
        <v>9.6435028662679629E-4</v>
      </c>
      <c r="I193" s="3"/>
      <c r="J193" s="3"/>
      <c r="K193" s="3"/>
      <c r="L193" s="3"/>
    </row>
    <row r="194" spans="1:12" ht="12.95" customHeight="1">
      <c r="A194" s="10">
        <v>188</v>
      </c>
      <c r="B194" s="106" t="s">
        <v>309</v>
      </c>
      <c r="C194" s="106"/>
      <c r="D194" s="7" t="s">
        <v>310</v>
      </c>
      <c r="E194" s="7" t="s">
        <v>29</v>
      </c>
      <c r="F194" s="11">
        <v>223463</v>
      </c>
      <c r="G194" s="12">
        <v>14.5</v>
      </c>
      <c r="H194" s="13">
        <v>9.5832792089985597E-4</v>
      </c>
      <c r="I194" s="3"/>
      <c r="J194" s="3"/>
      <c r="K194" s="3"/>
      <c r="L194" s="3"/>
    </row>
    <row r="195" spans="1:12" ht="12.95" customHeight="1">
      <c r="A195" s="10">
        <v>189</v>
      </c>
      <c r="B195" s="106" t="s">
        <v>941</v>
      </c>
      <c r="C195" s="106"/>
      <c r="D195" s="7" t="s">
        <v>942</v>
      </c>
      <c r="E195" s="7" t="s">
        <v>74</v>
      </c>
      <c r="F195" s="11">
        <v>1987</v>
      </c>
      <c r="G195" s="12">
        <v>14.38</v>
      </c>
      <c r="H195" s="13">
        <v>9.5047404862886383E-4</v>
      </c>
      <c r="I195" s="3"/>
      <c r="J195" s="3"/>
      <c r="K195" s="3"/>
      <c r="L195" s="3"/>
    </row>
    <row r="196" spans="1:12" ht="12.95" customHeight="1">
      <c r="A196" s="10">
        <v>190</v>
      </c>
      <c r="B196" s="106" t="s">
        <v>943</v>
      </c>
      <c r="C196" s="106"/>
      <c r="D196" s="7" t="s">
        <v>944</v>
      </c>
      <c r="E196" s="7" t="s">
        <v>160</v>
      </c>
      <c r="F196" s="11">
        <v>388</v>
      </c>
      <c r="G196" s="12">
        <v>14.38</v>
      </c>
      <c r="H196" s="13">
        <v>9.4996411656573816E-4</v>
      </c>
      <c r="I196" s="3"/>
      <c r="J196" s="3"/>
      <c r="K196" s="3"/>
      <c r="L196" s="3"/>
    </row>
    <row r="197" spans="1:12" ht="12.95" customHeight="1">
      <c r="A197" s="10">
        <v>191</v>
      </c>
      <c r="B197" s="106" t="s">
        <v>311</v>
      </c>
      <c r="C197" s="106"/>
      <c r="D197" s="7" t="s">
        <v>312</v>
      </c>
      <c r="E197" s="7" t="s">
        <v>26</v>
      </c>
      <c r="F197" s="11">
        <v>6508</v>
      </c>
      <c r="G197" s="12">
        <v>14.13</v>
      </c>
      <c r="H197" s="13">
        <v>9.3388026326168339E-4</v>
      </c>
      <c r="I197" s="3"/>
      <c r="J197" s="3"/>
      <c r="K197" s="3"/>
      <c r="L197" s="3"/>
    </row>
    <row r="198" spans="1:12" ht="12.95" customHeight="1">
      <c r="A198" s="10">
        <v>192</v>
      </c>
      <c r="B198" s="106" t="s">
        <v>313</v>
      </c>
      <c r="C198" s="106"/>
      <c r="D198" s="7" t="s">
        <v>314</v>
      </c>
      <c r="E198" s="7" t="s">
        <v>32</v>
      </c>
      <c r="F198" s="11">
        <v>4594</v>
      </c>
      <c r="G198" s="12">
        <v>13.9</v>
      </c>
      <c r="H198" s="13">
        <v>9.1859427489257789E-4</v>
      </c>
      <c r="I198" s="3"/>
      <c r="J198" s="3"/>
      <c r="K198" s="3"/>
      <c r="L198" s="3"/>
    </row>
    <row r="199" spans="1:12" ht="12.95" customHeight="1">
      <c r="A199" s="10">
        <v>193</v>
      </c>
      <c r="B199" s="106" t="s">
        <v>315</v>
      </c>
      <c r="C199" s="106"/>
      <c r="D199" s="7" t="s">
        <v>316</v>
      </c>
      <c r="E199" s="7" t="s">
        <v>50</v>
      </c>
      <c r="F199" s="11">
        <v>11701</v>
      </c>
      <c r="G199" s="12">
        <v>13.88</v>
      </c>
      <c r="H199" s="13">
        <v>9.1746845961043495E-4</v>
      </c>
      <c r="I199" s="3"/>
      <c r="J199" s="3"/>
      <c r="K199" s="3"/>
      <c r="L199" s="3"/>
    </row>
    <row r="200" spans="1:12" ht="12.95" customHeight="1">
      <c r="A200" s="10">
        <v>194</v>
      </c>
      <c r="B200" s="106" t="s">
        <v>945</v>
      </c>
      <c r="C200" s="106"/>
      <c r="D200" s="7" t="s">
        <v>946</v>
      </c>
      <c r="E200" s="7" t="s">
        <v>26</v>
      </c>
      <c r="F200" s="11">
        <v>802</v>
      </c>
      <c r="G200" s="12">
        <v>13.84</v>
      </c>
      <c r="H200" s="13">
        <v>9.1454164648367578E-4</v>
      </c>
      <c r="I200" s="3"/>
      <c r="J200" s="3"/>
      <c r="K200" s="3"/>
      <c r="L200" s="3"/>
    </row>
    <row r="201" spans="1:12" ht="12.95" customHeight="1">
      <c r="A201" s="10">
        <v>195</v>
      </c>
      <c r="B201" s="106" t="s">
        <v>317</v>
      </c>
      <c r="C201" s="106"/>
      <c r="D201" s="7" t="s">
        <v>318</v>
      </c>
      <c r="E201" s="7" t="s">
        <v>38</v>
      </c>
      <c r="F201" s="11">
        <v>9210</v>
      </c>
      <c r="G201" s="12">
        <v>13.76</v>
      </c>
      <c r="H201" s="13">
        <v>9.09291467371129E-4</v>
      </c>
      <c r="I201" s="3"/>
      <c r="J201" s="3"/>
      <c r="K201" s="3"/>
      <c r="L201" s="3"/>
    </row>
    <row r="202" spans="1:12" ht="12.95" customHeight="1">
      <c r="A202" s="10">
        <v>196</v>
      </c>
      <c r="B202" s="106" t="s">
        <v>860</v>
      </c>
      <c r="C202" s="106"/>
      <c r="D202" s="7" t="s">
        <v>861</v>
      </c>
      <c r="E202" s="7" t="s">
        <v>226</v>
      </c>
      <c r="F202" s="11">
        <v>1060</v>
      </c>
      <c r="G202" s="12">
        <v>13.66</v>
      </c>
      <c r="H202" s="13">
        <v>9.0272446486167025E-4</v>
      </c>
      <c r="I202" s="3"/>
      <c r="J202" s="3"/>
      <c r="K202" s="3"/>
      <c r="L202" s="3"/>
    </row>
    <row r="203" spans="1:12" ht="12.95" customHeight="1">
      <c r="A203" s="10">
        <v>197</v>
      </c>
      <c r="B203" s="106" t="s">
        <v>319</v>
      </c>
      <c r="C203" s="106"/>
      <c r="D203" s="7" t="s">
        <v>320</v>
      </c>
      <c r="E203" s="7" t="s">
        <v>26</v>
      </c>
      <c r="F203" s="11">
        <v>5354</v>
      </c>
      <c r="G203" s="12">
        <v>13.6</v>
      </c>
      <c r="H203" s="13">
        <v>8.9844274037101921E-4</v>
      </c>
      <c r="I203" s="3"/>
      <c r="J203" s="3"/>
      <c r="K203" s="3"/>
      <c r="L203" s="3"/>
    </row>
    <row r="204" spans="1:12" ht="12.95" customHeight="1">
      <c r="A204" s="10">
        <v>198</v>
      </c>
      <c r="B204" s="106" t="s">
        <v>321</v>
      </c>
      <c r="C204" s="106"/>
      <c r="D204" s="7" t="s">
        <v>322</v>
      </c>
      <c r="E204" s="7" t="s">
        <v>161</v>
      </c>
      <c r="F204" s="11">
        <v>997</v>
      </c>
      <c r="G204" s="12">
        <v>13.56</v>
      </c>
      <c r="H204" s="13">
        <v>8.9584735334971729E-4</v>
      </c>
      <c r="I204" s="3"/>
      <c r="J204" s="3"/>
      <c r="K204" s="3"/>
      <c r="L204" s="3"/>
    </row>
    <row r="205" spans="1:12" ht="12.95" customHeight="1">
      <c r="A205" s="10">
        <v>199</v>
      </c>
      <c r="B205" s="106" t="s">
        <v>325</v>
      </c>
      <c r="C205" s="106"/>
      <c r="D205" s="7" t="s">
        <v>326</v>
      </c>
      <c r="E205" s="7" t="s">
        <v>26</v>
      </c>
      <c r="F205" s="11">
        <v>2434</v>
      </c>
      <c r="G205" s="12">
        <v>13.51</v>
      </c>
      <c r="H205" s="13">
        <v>8.9296379557199563E-4</v>
      </c>
      <c r="I205" s="3"/>
      <c r="J205" s="3"/>
      <c r="K205" s="3"/>
      <c r="L205" s="3"/>
    </row>
    <row r="206" spans="1:12" ht="12.95" customHeight="1">
      <c r="A206" s="10">
        <v>200</v>
      </c>
      <c r="B206" s="106" t="s">
        <v>323</v>
      </c>
      <c r="C206" s="106"/>
      <c r="D206" s="7" t="s">
        <v>324</v>
      </c>
      <c r="E206" s="7" t="s">
        <v>59</v>
      </c>
      <c r="F206" s="11">
        <v>7258</v>
      </c>
      <c r="G206" s="12">
        <v>13.51</v>
      </c>
      <c r="H206" s="13">
        <v>8.9292258867364584E-4</v>
      </c>
      <c r="I206" s="3"/>
      <c r="J206" s="3"/>
      <c r="K206" s="3"/>
      <c r="L206" s="3"/>
    </row>
    <row r="207" spans="1:12" ht="12.95" customHeight="1">
      <c r="A207" s="10">
        <v>201</v>
      </c>
      <c r="B207" s="106" t="s">
        <v>652</v>
      </c>
      <c r="C207" s="106"/>
      <c r="D207" s="7" t="s">
        <v>653</v>
      </c>
      <c r="E207" s="7" t="s">
        <v>211</v>
      </c>
      <c r="F207" s="11">
        <v>220</v>
      </c>
      <c r="G207" s="12">
        <v>13.47</v>
      </c>
      <c r="H207" s="13">
        <v>8.9012451076074973E-4</v>
      </c>
      <c r="I207" s="3"/>
      <c r="J207" s="3"/>
      <c r="K207" s="3"/>
      <c r="L207" s="3"/>
    </row>
    <row r="208" spans="1:12" ht="12.95" customHeight="1">
      <c r="A208" s="10">
        <v>202</v>
      </c>
      <c r="B208" s="106" t="s">
        <v>327</v>
      </c>
      <c r="C208" s="106"/>
      <c r="D208" s="7" t="s">
        <v>328</v>
      </c>
      <c r="E208" s="7" t="s">
        <v>198</v>
      </c>
      <c r="F208" s="11">
        <v>2245</v>
      </c>
      <c r="G208" s="12">
        <v>13.27</v>
      </c>
      <c r="H208" s="13">
        <v>8.7688193785538486E-4</v>
      </c>
      <c r="I208" s="3"/>
      <c r="J208" s="3"/>
      <c r="K208" s="3"/>
      <c r="L208" s="3"/>
    </row>
    <row r="209" spans="1:12" ht="12.95" customHeight="1">
      <c r="A209" s="10">
        <v>203</v>
      </c>
      <c r="B209" s="106" t="s">
        <v>947</v>
      </c>
      <c r="C209" s="106"/>
      <c r="D209" s="7" t="s">
        <v>948</v>
      </c>
      <c r="E209" s="7" t="s">
        <v>186</v>
      </c>
      <c r="F209" s="11">
        <v>283</v>
      </c>
      <c r="G209" s="12">
        <v>13.27</v>
      </c>
      <c r="H209" s="13">
        <v>8.7657995657658687E-4</v>
      </c>
      <c r="I209" s="3"/>
      <c r="J209" s="3"/>
      <c r="K209" s="3"/>
      <c r="L209" s="3"/>
    </row>
    <row r="210" spans="1:12" ht="12.95" customHeight="1">
      <c r="A210" s="10">
        <v>204</v>
      </c>
      <c r="B210" s="106" t="s">
        <v>862</v>
      </c>
      <c r="C210" s="106"/>
      <c r="D210" s="7" t="s">
        <v>863</v>
      </c>
      <c r="E210" s="7" t="s">
        <v>35</v>
      </c>
      <c r="F210" s="11">
        <v>42</v>
      </c>
      <c r="G210" s="12">
        <v>13.22</v>
      </c>
      <c r="H210" s="13">
        <v>8.7367082620479631E-4</v>
      </c>
      <c r="I210" s="3"/>
      <c r="J210" s="3"/>
      <c r="K210" s="3"/>
      <c r="L210" s="3"/>
    </row>
    <row r="211" spans="1:12" ht="12.95" customHeight="1">
      <c r="A211" s="10">
        <v>205</v>
      </c>
      <c r="B211" s="106" t="s">
        <v>1501</v>
      </c>
      <c r="C211" s="106"/>
      <c r="D211" s="7" t="s">
        <v>1502</v>
      </c>
      <c r="E211" s="7" t="s">
        <v>38</v>
      </c>
      <c r="F211" s="11">
        <v>3148</v>
      </c>
      <c r="G211" s="12">
        <v>12.9</v>
      </c>
      <c r="H211" s="13">
        <v>8.5234909770813159E-4</v>
      </c>
      <c r="I211" s="3"/>
      <c r="J211" s="3"/>
      <c r="K211" s="3"/>
      <c r="L211" s="3"/>
    </row>
    <row r="212" spans="1:12" ht="12.95" customHeight="1">
      <c r="A212" s="10">
        <v>206</v>
      </c>
      <c r="B212" s="106" t="s">
        <v>864</v>
      </c>
      <c r="C212" s="106"/>
      <c r="D212" s="7" t="s">
        <v>865</v>
      </c>
      <c r="E212" s="7" t="s">
        <v>170</v>
      </c>
      <c r="F212" s="11">
        <v>326</v>
      </c>
      <c r="G212" s="12">
        <v>12.61</v>
      </c>
      <c r="H212" s="13">
        <v>8.3310648058041684E-4</v>
      </c>
      <c r="I212" s="3"/>
      <c r="J212" s="3"/>
      <c r="K212" s="3"/>
      <c r="L212" s="3"/>
    </row>
    <row r="213" spans="1:12" ht="12.95" customHeight="1">
      <c r="A213" s="10">
        <v>207</v>
      </c>
      <c r="B213" s="106" t="s">
        <v>949</v>
      </c>
      <c r="C213" s="106"/>
      <c r="D213" s="7" t="s">
        <v>950</v>
      </c>
      <c r="E213" s="7" t="s">
        <v>12</v>
      </c>
      <c r="F213" s="11">
        <v>4808</v>
      </c>
      <c r="G213" s="12">
        <v>12.55</v>
      </c>
      <c r="H213" s="13">
        <v>8.2937697874773406E-4</v>
      </c>
      <c r="I213" s="3"/>
      <c r="J213" s="3"/>
      <c r="K213" s="3"/>
      <c r="L213" s="3"/>
    </row>
    <row r="214" spans="1:12" ht="12.95" customHeight="1">
      <c r="A214" s="10">
        <v>208</v>
      </c>
      <c r="B214" s="106" t="s">
        <v>329</v>
      </c>
      <c r="C214" s="106"/>
      <c r="D214" s="7" t="s">
        <v>330</v>
      </c>
      <c r="E214" s="7" t="s">
        <v>59</v>
      </c>
      <c r="F214" s="11">
        <v>2967</v>
      </c>
      <c r="G214" s="12">
        <v>12.44</v>
      </c>
      <c r="H214" s="13">
        <v>8.2196710485934576E-4</v>
      </c>
      <c r="I214" s="3"/>
      <c r="J214" s="3"/>
      <c r="K214" s="3"/>
      <c r="L214" s="3"/>
    </row>
    <row r="215" spans="1:12" ht="12.95" customHeight="1">
      <c r="A215" s="10">
        <v>209</v>
      </c>
      <c r="B215" s="106" t="s">
        <v>866</v>
      </c>
      <c r="C215" s="106"/>
      <c r="D215" s="7" t="s">
        <v>867</v>
      </c>
      <c r="E215" s="7" t="s">
        <v>44</v>
      </c>
      <c r="F215" s="11">
        <v>2304</v>
      </c>
      <c r="G215" s="12">
        <v>12.28</v>
      </c>
      <c r="H215" s="13">
        <v>8.1147193384002573E-4</v>
      </c>
      <c r="I215" s="3"/>
      <c r="J215" s="3"/>
      <c r="K215" s="3"/>
      <c r="L215" s="3"/>
    </row>
    <row r="216" spans="1:12" ht="12.95" customHeight="1">
      <c r="A216" s="10">
        <v>210</v>
      </c>
      <c r="B216" s="106" t="s">
        <v>951</v>
      </c>
      <c r="C216" s="106"/>
      <c r="D216" s="7" t="s">
        <v>952</v>
      </c>
      <c r="E216" s="7" t="s">
        <v>953</v>
      </c>
      <c r="F216" s="11">
        <v>110</v>
      </c>
      <c r="G216" s="12">
        <v>12.1</v>
      </c>
      <c r="H216" s="13">
        <v>7.9981096310272005E-4</v>
      </c>
      <c r="I216" s="3"/>
      <c r="J216" s="3"/>
      <c r="K216" s="3"/>
      <c r="L216" s="3"/>
    </row>
    <row r="217" spans="1:12" ht="12.95" customHeight="1">
      <c r="A217" s="10">
        <v>211</v>
      </c>
      <c r="B217" s="106" t="s">
        <v>331</v>
      </c>
      <c r="C217" s="106"/>
      <c r="D217" s="7" t="s">
        <v>332</v>
      </c>
      <c r="E217" s="7" t="s">
        <v>170</v>
      </c>
      <c r="F217" s="11">
        <v>2611</v>
      </c>
      <c r="G217" s="12">
        <v>12.07</v>
      </c>
      <c r="H217" s="13">
        <v>7.9744480432127594E-4</v>
      </c>
      <c r="I217" s="3"/>
      <c r="J217" s="3"/>
      <c r="K217" s="3"/>
      <c r="L217" s="3"/>
    </row>
    <row r="218" spans="1:12" ht="12.95" customHeight="1">
      <c r="A218" s="10">
        <v>212</v>
      </c>
      <c r="B218" s="106" t="s">
        <v>648</v>
      </c>
      <c r="C218" s="106"/>
      <c r="D218" s="7" t="s">
        <v>649</v>
      </c>
      <c r="E218" s="7" t="s">
        <v>44</v>
      </c>
      <c r="F218" s="11">
        <v>166</v>
      </c>
      <c r="G218" s="12">
        <v>12.06</v>
      </c>
      <c r="H218" s="13">
        <v>7.971810167359452E-4</v>
      </c>
      <c r="I218" s="3"/>
      <c r="J218" s="3"/>
      <c r="K218" s="3"/>
      <c r="L218" s="3"/>
    </row>
    <row r="219" spans="1:12" ht="12.95" customHeight="1">
      <c r="A219" s="10">
        <v>213</v>
      </c>
      <c r="B219" s="106" t="s">
        <v>868</v>
      </c>
      <c r="C219" s="106"/>
      <c r="D219" s="7" t="s">
        <v>869</v>
      </c>
      <c r="E219" s="7" t="s">
        <v>35</v>
      </c>
      <c r="F219" s="11">
        <v>644</v>
      </c>
      <c r="G219" s="12">
        <v>12.05</v>
      </c>
      <c r="H219" s="13">
        <v>7.9641516049496722E-4</v>
      </c>
      <c r="I219" s="3"/>
      <c r="J219" s="3"/>
      <c r="K219" s="3"/>
      <c r="L219" s="3"/>
    </row>
    <row r="220" spans="1:12" ht="12.95" customHeight="1">
      <c r="A220" s="10">
        <v>214</v>
      </c>
      <c r="B220" s="106" t="s">
        <v>333</v>
      </c>
      <c r="C220" s="106"/>
      <c r="D220" s="7" t="s">
        <v>334</v>
      </c>
      <c r="E220" s="7" t="s">
        <v>198</v>
      </c>
      <c r="F220" s="11">
        <v>5677</v>
      </c>
      <c r="G220" s="12">
        <v>11.74</v>
      </c>
      <c r="H220" s="13">
        <v>7.7554539951487213E-4</v>
      </c>
      <c r="I220" s="3"/>
      <c r="J220" s="3"/>
      <c r="K220" s="3"/>
      <c r="L220" s="3"/>
    </row>
    <row r="221" spans="1:12" ht="12.95" customHeight="1">
      <c r="A221" s="10">
        <v>215</v>
      </c>
      <c r="B221" s="106" t="s">
        <v>954</v>
      </c>
      <c r="C221" s="106"/>
      <c r="D221" s="7" t="s">
        <v>955</v>
      </c>
      <c r="E221" s="7" t="s">
        <v>186</v>
      </c>
      <c r="F221" s="11">
        <v>1266</v>
      </c>
      <c r="G221" s="12">
        <v>11.66</v>
      </c>
      <c r="H221" s="13">
        <v>7.7022155547243375E-4</v>
      </c>
      <c r="I221" s="3"/>
      <c r="J221" s="3"/>
      <c r="K221" s="3"/>
      <c r="L221" s="3"/>
    </row>
    <row r="222" spans="1:12" ht="12.95" customHeight="1">
      <c r="A222" s="10">
        <v>216</v>
      </c>
      <c r="B222" s="106" t="s">
        <v>956</v>
      </c>
      <c r="C222" s="106"/>
      <c r="D222" s="7" t="s">
        <v>957</v>
      </c>
      <c r="E222" s="7" t="s">
        <v>26</v>
      </c>
      <c r="F222" s="11">
        <v>4442</v>
      </c>
      <c r="G222" s="12">
        <v>11.61</v>
      </c>
      <c r="H222" s="13">
        <v>7.6741630137422542E-4</v>
      </c>
      <c r="I222" s="3"/>
      <c r="J222" s="3"/>
      <c r="K222" s="3"/>
      <c r="L222" s="3"/>
    </row>
    <row r="223" spans="1:12" ht="12.95" customHeight="1">
      <c r="A223" s="10">
        <v>217</v>
      </c>
      <c r="B223" s="106" t="s">
        <v>958</v>
      </c>
      <c r="C223" s="106"/>
      <c r="D223" s="7" t="s">
        <v>959</v>
      </c>
      <c r="E223" s="7" t="s">
        <v>747</v>
      </c>
      <c r="F223" s="11">
        <v>4809</v>
      </c>
      <c r="G223" s="12">
        <v>11.58</v>
      </c>
      <c r="H223" s="13">
        <v>7.6535909521182287E-4</v>
      </c>
      <c r="I223" s="3"/>
      <c r="J223" s="3"/>
      <c r="K223" s="3"/>
      <c r="L223" s="3"/>
    </row>
    <row r="224" spans="1:12" ht="12.95" customHeight="1">
      <c r="A224" s="10">
        <v>218</v>
      </c>
      <c r="B224" s="106" t="s">
        <v>960</v>
      </c>
      <c r="C224" s="106"/>
      <c r="D224" s="7" t="s">
        <v>961</v>
      </c>
      <c r="E224" s="7" t="s">
        <v>32</v>
      </c>
      <c r="F224" s="11">
        <v>920</v>
      </c>
      <c r="G224" s="12">
        <v>11.49</v>
      </c>
      <c r="H224" s="13">
        <v>7.5930119877730938E-4</v>
      </c>
      <c r="I224" s="3"/>
      <c r="J224" s="3"/>
      <c r="K224" s="3"/>
      <c r="L224" s="3"/>
    </row>
    <row r="225" spans="1:12" ht="12.95" customHeight="1">
      <c r="A225" s="10">
        <v>219</v>
      </c>
      <c r="B225" s="106" t="s">
        <v>962</v>
      </c>
      <c r="C225" s="106"/>
      <c r="D225" s="7" t="s">
        <v>963</v>
      </c>
      <c r="E225" s="7" t="s">
        <v>12</v>
      </c>
      <c r="F225" s="11">
        <v>5833</v>
      </c>
      <c r="G225" s="12">
        <v>11.44</v>
      </c>
      <c r="H225" s="13">
        <v>7.5565340369544362E-4</v>
      </c>
      <c r="I225" s="3"/>
      <c r="J225" s="3"/>
      <c r="K225" s="3"/>
      <c r="L225" s="3"/>
    </row>
    <row r="226" spans="1:12" ht="12.95" customHeight="1">
      <c r="A226" s="10">
        <v>220</v>
      </c>
      <c r="B226" s="106" t="s">
        <v>964</v>
      </c>
      <c r="C226" s="106"/>
      <c r="D226" s="7" t="s">
        <v>965</v>
      </c>
      <c r="E226" s="7" t="s">
        <v>35</v>
      </c>
      <c r="F226" s="11">
        <v>656</v>
      </c>
      <c r="G226" s="12">
        <v>11.31</v>
      </c>
      <c r="H226" s="13">
        <v>7.4744714504292541E-4</v>
      </c>
      <c r="I226" s="3"/>
      <c r="J226" s="3"/>
      <c r="K226" s="3"/>
      <c r="L226" s="3"/>
    </row>
    <row r="227" spans="1:12" ht="12.95" customHeight="1">
      <c r="A227" s="10">
        <v>221</v>
      </c>
      <c r="B227" s="106" t="s">
        <v>654</v>
      </c>
      <c r="C227" s="106"/>
      <c r="D227" s="7" t="s">
        <v>655</v>
      </c>
      <c r="E227" s="7" t="s">
        <v>186</v>
      </c>
      <c r="F227" s="11">
        <v>331</v>
      </c>
      <c r="G227" s="12">
        <v>11.3</v>
      </c>
      <c r="H227" s="13">
        <v>7.4673765423538617E-4</v>
      </c>
      <c r="I227" s="3"/>
      <c r="J227" s="3"/>
      <c r="K227" s="3"/>
      <c r="L227" s="3"/>
    </row>
    <row r="228" spans="1:12" ht="12.95" customHeight="1">
      <c r="A228" s="10">
        <v>222</v>
      </c>
      <c r="B228" s="106" t="s">
        <v>870</v>
      </c>
      <c r="C228" s="106"/>
      <c r="D228" s="7" t="s">
        <v>871</v>
      </c>
      <c r="E228" s="7" t="s">
        <v>160</v>
      </c>
      <c r="F228" s="11">
        <v>1422</v>
      </c>
      <c r="G228" s="12">
        <v>11.16</v>
      </c>
      <c r="H228" s="13">
        <v>7.3738574997648707E-4</v>
      </c>
      <c r="I228" s="3"/>
      <c r="J228" s="3"/>
      <c r="K228" s="3"/>
      <c r="L228" s="3"/>
    </row>
    <row r="229" spans="1:12" ht="12.95" customHeight="1">
      <c r="A229" s="10">
        <v>223</v>
      </c>
      <c r="B229" s="106" t="s">
        <v>966</v>
      </c>
      <c r="C229" s="106"/>
      <c r="D229" s="7" t="s">
        <v>967</v>
      </c>
      <c r="E229" s="7" t="s">
        <v>26</v>
      </c>
      <c r="F229" s="11">
        <v>344</v>
      </c>
      <c r="G229" s="12">
        <v>11.12</v>
      </c>
      <c r="H229" s="13">
        <v>7.3487679435839468E-4</v>
      </c>
      <c r="I229" s="3"/>
      <c r="J229" s="3"/>
      <c r="K229" s="3"/>
      <c r="L229" s="3"/>
    </row>
    <row r="230" spans="1:12" ht="12.95" customHeight="1">
      <c r="A230" s="10">
        <v>224</v>
      </c>
      <c r="B230" s="106" t="s">
        <v>335</v>
      </c>
      <c r="C230" s="106"/>
      <c r="D230" s="7" t="s">
        <v>336</v>
      </c>
      <c r="E230" s="7" t="s">
        <v>12</v>
      </c>
      <c r="F230" s="11">
        <v>6855</v>
      </c>
      <c r="G230" s="12">
        <v>11.09</v>
      </c>
      <c r="H230" s="13">
        <v>7.329085636427978E-4</v>
      </c>
      <c r="I230" s="3"/>
      <c r="J230" s="3"/>
      <c r="K230" s="3"/>
      <c r="L230" s="3"/>
    </row>
    <row r="231" spans="1:12" ht="12.95" customHeight="1">
      <c r="A231" s="10">
        <v>225</v>
      </c>
      <c r="B231" s="106" t="s">
        <v>337</v>
      </c>
      <c r="C231" s="106"/>
      <c r="D231" s="7" t="s">
        <v>338</v>
      </c>
      <c r="E231" s="7" t="s">
        <v>211</v>
      </c>
      <c r="F231" s="11">
        <v>685</v>
      </c>
      <c r="G231" s="12">
        <v>11.02</v>
      </c>
      <c r="H231" s="13">
        <v>7.2793809716770218E-4</v>
      </c>
      <c r="I231" s="3"/>
      <c r="J231" s="3"/>
      <c r="K231" s="3"/>
      <c r="L231" s="3"/>
    </row>
    <row r="232" spans="1:12" ht="12.95" customHeight="1">
      <c r="A232" s="10">
        <v>226</v>
      </c>
      <c r="B232" s="106" t="s">
        <v>968</v>
      </c>
      <c r="C232" s="106"/>
      <c r="D232" s="7" t="s">
        <v>969</v>
      </c>
      <c r="E232" s="7" t="s">
        <v>74</v>
      </c>
      <c r="F232" s="11">
        <v>1822</v>
      </c>
      <c r="G232" s="12">
        <v>10.95</v>
      </c>
      <c r="H232" s="13">
        <v>7.2364038154587628E-4</v>
      </c>
      <c r="I232" s="3"/>
      <c r="J232" s="3"/>
      <c r="K232" s="3"/>
      <c r="L232" s="3"/>
    </row>
    <row r="233" spans="1:12" ht="12.95" customHeight="1">
      <c r="A233" s="10">
        <v>227</v>
      </c>
      <c r="B233" s="106" t="s">
        <v>633</v>
      </c>
      <c r="C233" s="106"/>
      <c r="D233" s="7" t="s">
        <v>634</v>
      </c>
      <c r="E233" s="7" t="s">
        <v>26</v>
      </c>
      <c r="F233" s="11">
        <v>970</v>
      </c>
      <c r="G233" s="12">
        <v>10.87</v>
      </c>
      <c r="H233" s="13">
        <v>7.1801104081894356E-4</v>
      </c>
      <c r="I233" s="3"/>
      <c r="J233" s="3"/>
      <c r="K233" s="3"/>
      <c r="L233" s="3"/>
    </row>
    <row r="234" spans="1:12" ht="12.95" customHeight="1">
      <c r="A234" s="10">
        <v>228</v>
      </c>
      <c r="B234" s="106" t="s">
        <v>339</v>
      </c>
      <c r="C234" s="106"/>
      <c r="D234" s="7" t="s">
        <v>340</v>
      </c>
      <c r="E234" s="7" t="s">
        <v>12</v>
      </c>
      <c r="F234" s="11">
        <v>9835</v>
      </c>
      <c r="G234" s="12">
        <v>10.85</v>
      </c>
      <c r="H234" s="13">
        <v>7.1676092422749053E-4</v>
      </c>
      <c r="I234" s="3"/>
      <c r="J234" s="3"/>
      <c r="K234" s="3"/>
      <c r="L234" s="3"/>
    </row>
    <row r="235" spans="1:12" ht="12.95" customHeight="1">
      <c r="A235" s="10">
        <v>229</v>
      </c>
      <c r="B235" s="106" t="s">
        <v>872</v>
      </c>
      <c r="C235" s="106"/>
      <c r="D235" s="7" t="s">
        <v>873</v>
      </c>
      <c r="E235" s="7" t="s">
        <v>186</v>
      </c>
      <c r="F235" s="11">
        <v>170</v>
      </c>
      <c r="G235" s="12">
        <v>10.84</v>
      </c>
      <c r="H235" s="13">
        <v>7.1652492288455248E-4</v>
      </c>
      <c r="I235" s="3"/>
      <c r="J235" s="3"/>
      <c r="K235" s="3"/>
      <c r="L235" s="3"/>
    </row>
    <row r="236" spans="1:12" ht="12.95" customHeight="1">
      <c r="A236" s="10">
        <v>230</v>
      </c>
      <c r="B236" s="106" t="s">
        <v>874</v>
      </c>
      <c r="C236" s="106"/>
      <c r="D236" s="7" t="s">
        <v>875</v>
      </c>
      <c r="E236" s="7" t="s">
        <v>639</v>
      </c>
      <c r="F236" s="11">
        <v>584</v>
      </c>
      <c r="G236" s="12">
        <v>10.8</v>
      </c>
      <c r="H236" s="13">
        <v>7.1395669435462595E-4</v>
      </c>
      <c r="I236" s="3"/>
      <c r="J236" s="3"/>
      <c r="K236" s="3"/>
      <c r="L236" s="3"/>
    </row>
    <row r="237" spans="1:12" ht="12.95" customHeight="1">
      <c r="A237" s="10">
        <v>231</v>
      </c>
      <c r="B237" s="106" t="s">
        <v>341</v>
      </c>
      <c r="C237" s="106"/>
      <c r="D237" s="7" t="s">
        <v>342</v>
      </c>
      <c r="E237" s="7" t="s">
        <v>29</v>
      </c>
      <c r="F237" s="11">
        <v>609</v>
      </c>
      <c r="G237" s="12">
        <v>10.8</v>
      </c>
      <c r="H237" s="13">
        <v>7.1389563730832198E-4</v>
      </c>
      <c r="I237" s="3"/>
      <c r="J237" s="3"/>
      <c r="K237" s="3"/>
      <c r="L237" s="3"/>
    </row>
    <row r="238" spans="1:12" ht="12.95" customHeight="1">
      <c r="A238" s="10">
        <v>232</v>
      </c>
      <c r="B238" s="106" t="s">
        <v>748</v>
      </c>
      <c r="C238" s="106"/>
      <c r="D238" s="7" t="s">
        <v>749</v>
      </c>
      <c r="E238" s="7" t="s">
        <v>164</v>
      </c>
      <c r="F238" s="11">
        <v>7803</v>
      </c>
      <c r="G238" s="12">
        <v>10.78</v>
      </c>
      <c r="H238" s="13">
        <v>7.1216724712872622E-4</v>
      </c>
      <c r="I238" s="3"/>
      <c r="J238" s="3"/>
      <c r="K238" s="3"/>
      <c r="L238" s="3"/>
    </row>
    <row r="239" spans="1:12" ht="12.95" customHeight="1">
      <c r="A239" s="10">
        <v>233</v>
      </c>
      <c r="B239" s="106" t="s">
        <v>343</v>
      </c>
      <c r="C239" s="106"/>
      <c r="D239" s="7" t="s">
        <v>344</v>
      </c>
      <c r="E239" s="7" t="s">
        <v>56</v>
      </c>
      <c r="F239" s="11">
        <v>746</v>
      </c>
      <c r="G239" s="12">
        <v>10.71</v>
      </c>
      <c r="H239" s="13">
        <v>7.0772795052485371E-4</v>
      </c>
      <c r="I239" s="3"/>
      <c r="J239" s="3"/>
      <c r="K239" s="3"/>
      <c r="L239" s="3"/>
    </row>
    <row r="240" spans="1:12" ht="12.95" customHeight="1">
      <c r="A240" s="10">
        <v>234</v>
      </c>
      <c r="B240" s="106" t="s">
        <v>970</v>
      </c>
      <c r="C240" s="106"/>
      <c r="D240" s="7" t="s">
        <v>971</v>
      </c>
      <c r="E240" s="7" t="s">
        <v>47</v>
      </c>
      <c r="F240" s="11">
        <v>1022</v>
      </c>
      <c r="G240" s="12">
        <v>10.7</v>
      </c>
      <c r="H240" s="13">
        <v>7.0693328381613929E-4</v>
      </c>
      <c r="I240" s="3"/>
      <c r="J240" s="3"/>
      <c r="K240" s="3"/>
      <c r="L240" s="3"/>
    </row>
    <row r="241" spans="1:12" ht="12.95" customHeight="1">
      <c r="A241" s="10">
        <v>235</v>
      </c>
      <c r="B241" s="106" t="s">
        <v>646</v>
      </c>
      <c r="C241" s="106"/>
      <c r="D241" s="7" t="s">
        <v>647</v>
      </c>
      <c r="E241" s="7" t="s">
        <v>164</v>
      </c>
      <c r="F241" s="11">
        <v>137</v>
      </c>
      <c r="G241" s="12">
        <v>10.59</v>
      </c>
      <c r="H241" s="13">
        <v>6.99964851050948E-4</v>
      </c>
      <c r="I241" s="3"/>
      <c r="J241" s="3"/>
      <c r="K241" s="3"/>
      <c r="L241" s="3"/>
    </row>
    <row r="242" spans="1:12" ht="12.95" customHeight="1">
      <c r="A242" s="10">
        <v>236</v>
      </c>
      <c r="B242" s="106" t="s">
        <v>345</v>
      </c>
      <c r="C242" s="106"/>
      <c r="D242" s="7" t="s">
        <v>346</v>
      </c>
      <c r="E242" s="7" t="s">
        <v>160</v>
      </c>
      <c r="F242" s="11">
        <v>1216</v>
      </c>
      <c r="G242" s="12">
        <v>10.42</v>
      </c>
      <c r="H242" s="13">
        <v>6.8885881221284276E-4</v>
      </c>
      <c r="I242" s="3"/>
      <c r="J242" s="3"/>
      <c r="K242" s="3"/>
      <c r="L242" s="3"/>
    </row>
    <row r="243" spans="1:12" ht="12.95" customHeight="1">
      <c r="A243" s="10">
        <v>237</v>
      </c>
      <c r="B243" s="106" t="s">
        <v>754</v>
      </c>
      <c r="C243" s="106"/>
      <c r="D243" s="7" t="s">
        <v>755</v>
      </c>
      <c r="E243" s="7" t="s">
        <v>160</v>
      </c>
      <c r="F243" s="11">
        <v>471</v>
      </c>
      <c r="G243" s="12">
        <v>10.41</v>
      </c>
      <c r="H243" s="13">
        <v>6.877612391185681E-4</v>
      </c>
      <c r="I243" s="3"/>
      <c r="J243" s="3"/>
      <c r="K243" s="3"/>
      <c r="L243" s="3"/>
    </row>
    <row r="244" spans="1:12" ht="12.95" customHeight="1">
      <c r="A244" s="10">
        <v>238</v>
      </c>
      <c r="B244" s="106" t="s">
        <v>972</v>
      </c>
      <c r="C244" s="106"/>
      <c r="D244" s="7" t="s">
        <v>973</v>
      </c>
      <c r="E244" s="7" t="s">
        <v>177</v>
      </c>
      <c r="F244" s="11">
        <v>1123</v>
      </c>
      <c r="G244" s="12">
        <v>10.37</v>
      </c>
      <c r="H244" s="13">
        <v>6.8500276899090436E-4</v>
      </c>
      <c r="I244" s="3"/>
      <c r="J244" s="3"/>
      <c r="K244" s="3"/>
      <c r="L244" s="3"/>
    </row>
    <row r="245" spans="1:12" ht="12.95" customHeight="1">
      <c r="A245" s="10">
        <v>239</v>
      </c>
      <c r="B245" s="106" t="s">
        <v>876</v>
      </c>
      <c r="C245" s="106"/>
      <c r="D245" s="7" t="s">
        <v>877</v>
      </c>
      <c r="E245" s="7" t="s">
        <v>164</v>
      </c>
      <c r="F245" s="11">
        <v>314</v>
      </c>
      <c r="G245" s="12">
        <v>10.07</v>
      </c>
      <c r="H245" s="13">
        <v>6.6553924958419135E-4</v>
      </c>
      <c r="I245" s="3"/>
      <c r="J245" s="3"/>
      <c r="K245" s="3"/>
      <c r="L245" s="3"/>
    </row>
    <row r="246" spans="1:12" ht="12.95" customHeight="1">
      <c r="A246" s="10">
        <v>240</v>
      </c>
      <c r="B246" s="106" t="s">
        <v>974</v>
      </c>
      <c r="C246" s="106"/>
      <c r="D246" s="7" t="s">
        <v>975</v>
      </c>
      <c r="E246" s="7" t="s">
        <v>74</v>
      </c>
      <c r="F246" s="11">
        <v>303</v>
      </c>
      <c r="G246" s="12">
        <v>10.029999999999999</v>
      </c>
      <c r="H246" s="13">
        <v>6.6250641922248614E-4</v>
      </c>
      <c r="I246" s="3"/>
      <c r="J246" s="3"/>
      <c r="K246" s="3"/>
      <c r="L246" s="3"/>
    </row>
    <row r="247" spans="1:12" ht="12.95" customHeight="1">
      <c r="A247" s="10">
        <v>241</v>
      </c>
      <c r="B247" s="106" t="s">
        <v>761</v>
      </c>
      <c r="C247" s="106"/>
      <c r="D247" s="7" t="s">
        <v>762</v>
      </c>
      <c r="E247" s="7" t="s">
        <v>26</v>
      </c>
      <c r="F247" s="11">
        <v>2321</v>
      </c>
      <c r="G247" s="12">
        <v>10.02</v>
      </c>
      <c r="H247" s="13">
        <v>6.6186601406636558E-4</v>
      </c>
      <c r="I247" s="3"/>
      <c r="J247" s="3"/>
      <c r="K247" s="3"/>
      <c r="L247" s="3"/>
    </row>
    <row r="248" spans="1:12" ht="12.95" customHeight="1">
      <c r="A248" s="10">
        <v>242</v>
      </c>
      <c r="B248" s="106" t="s">
        <v>976</v>
      </c>
      <c r="C248" s="106"/>
      <c r="D248" s="7" t="s">
        <v>977</v>
      </c>
      <c r="E248" s="7" t="s">
        <v>41</v>
      </c>
      <c r="F248" s="11">
        <v>22641</v>
      </c>
      <c r="G248" s="12">
        <v>9.94</v>
      </c>
      <c r="H248" s="13">
        <v>6.5708530681190982E-4</v>
      </c>
      <c r="I248" s="3"/>
      <c r="J248" s="3"/>
      <c r="K248" s="3"/>
      <c r="L248" s="3"/>
    </row>
    <row r="249" spans="1:12" ht="12.95" customHeight="1">
      <c r="A249" s="10">
        <v>243</v>
      </c>
      <c r="B249" s="106" t="s">
        <v>878</v>
      </c>
      <c r="C249" s="106"/>
      <c r="D249" s="7" t="s">
        <v>879</v>
      </c>
      <c r="E249" s="7" t="s">
        <v>186</v>
      </c>
      <c r="F249" s="11">
        <v>556</v>
      </c>
      <c r="G249" s="12">
        <v>9.94</v>
      </c>
      <c r="H249" s="13">
        <v>6.5687364238472255E-4</v>
      </c>
      <c r="I249" s="3"/>
      <c r="J249" s="3"/>
      <c r="K249" s="3"/>
      <c r="L249" s="3"/>
    </row>
    <row r="250" spans="1:12" ht="12.95" customHeight="1">
      <c r="A250" s="10">
        <v>244</v>
      </c>
      <c r="B250" s="106" t="s">
        <v>880</v>
      </c>
      <c r="C250" s="106"/>
      <c r="D250" s="7" t="s">
        <v>881</v>
      </c>
      <c r="E250" s="7" t="s">
        <v>26</v>
      </c>
      <c r="F250" s="11">
        <v>197</v>
      </c>
      <c r="G250" s="12">
        <v>9.82</v>
      </c>
      <c r="H250" s="13">
        <v>6.4905622592806582E-4</v>
      </c>
      <c r="I250" s="3"/>
      <c r="J250" s="3"/>
      <c r="K250" s="3"/>
      <c r="L250" s="3"/>
    </row>
    <row r="251" spans="1:12" ht="12.95" customHeight="1">
      <c r="A251" s="10">
        <v>245</v>
      </c>
      <c r="B251" s="106" t="s">
        <v>978</v>
      </c>
      <c r="C251" s="106"/>
      <c r="D251" s="7" t="s">
        <v>979</v>
      </c>
      <c r="E251" s="7" t="s">
        <v>170</v>
      </c>
      <c r="F251" s="11">
        <v>991</v>
      </c>
      <c r="G251" s="12">
        <v>9.81</v>
      </c>
      <c r="H251" s="13">
        <v>6.4845870607827785E-4</v>
      </c>
      <c r="I251" s="3"/>
      <c r="J251" s="3"/>
      <c r="K251" s="3"/>
      <c r="L251" s="3"/>
    </row>
    <row r="252" spans="1:12" ht="12.95" customHeight="1">
      <c r="A252" s="10">
        <v>246</v>
      </c>
      <c r="B252" s="106" t="s">
        <v>980</v>
      </c>
      <c r="C252" s="106"/>
      <c r="D252" s="7" t="s">
        <v>981</v>
      </c>
      <c r="E252" s="7" t="s">
        <v>26</v>
      </c>
      <c r="F252" s="11">
        <v>1297</v>
      </c>
      <c r="G252" s="12">
        <v>9.77</v>
      </c>
      <c r="H252" s="13">
        <v>6.4586936529045737E-4</v>
      </c>
      <c r="I252" s="3"/>
      <c r="J252" s="3"/>
      <c r="K252" s="3"/>
      <c r="L252" s="3"/>
    </row>
    <row r="253" spans="1:12" ht="12.95" customHeight="1">
      <c r="A253" s="10">
        <v>247</v>
      </c>
      <c r="B253" s="106" t="s">
        <v>664</v>
      </c>
      <c r="C253" s="106"/>
      <c r="D253" s="7" t="s">
        <v>665</v>
      </c>
      <c r="E253" s="7" t="s">
        <v>240</v>
      </c>
      <c r="F253" s="11">
        <v>512</v>
      </c>
      <c r="G253" s="12">
        <v>9.77</v>
      </c>
      <c r="H253" s="13">
        <v>6.4538830977412258E-4</v>
      </c>
      <c r="I253" s="3"/>
      <c r="J253" s="3"/>
      <c r="K253" s="3"/>
      <c r="L253" s="3"/>
    </row>
    <row r="254" spans="1:12" ht="12.95" customHeight="1">
      <c r="A254" s="10">
        <v>248</v>
      </c>
      <c r="B254" s="106" t="s">
        <v>982</v>
      </c>
      <c r="C254" s="106"/>
      <c r="D254" s="7" t="s">
        <v>983</v>
      </c>
      <c r="E254" s="7" t="s">
        <v>74</v>
      </c>
      <c r="F254" s="11">
        <v>550</v>
      </c>
      <c r="G254" s="12">
        <v>9.65</v>
      </c>
      <c r="H254" s="13">
        <v>6.3739195123803816E-4</v>
      </c>
      <c r="I254" s="3"/>
      <c r="J254" s="3"/>
      <c r="K254" s="3"/>
      <c r="L254" s="3"/>
    </row>
    <row r="255" spans="1:12" ht="12.95" customHeight="1">
      <c r="A255" s="10">
        <v>249</v>
      </c>
      <c r="B255" s="106" t="s">
        <v>884</v>
      </c>
      <c r="C255" s="106"/>
      <c r="D255" s="7" t="s">
        <v>885</v>
      </c>
      <c r="E255" s="7" t="s">
        <v>74</v>
      </c>
      <c r="F255" s="11">
        <v>1534</v>
      </c>
      <c r="G255" s="12">
        <v>9.6</v>
      </c>
      <c r="H255" s="13">
        <v>6.3444522188427026E-4</v>
      </c>
      <c r="I255" s="3"/>
      <c r="J255" s="3"/>
      <c r="K255" s="3"/>
      <c r="L255" s="3"/>
    </row>
    <row r="256" spans="1:12" ht="12.95" customHeight="1">
      <c r="A256" s="10">
        <v>250</v>
      </c>
      <c r="B256" s="106" t="s">
        <v>347</v>
      </c>
      <c r="C256" s="106"/>
      <c r="D256" s="7" t="s">
        <v>348</v>
      </c>
      <c r="E256" s="7" t="s">
        <v>201</v>
      </c>
      <c r="F256" s="11">
        <v>269</v>
      </c>
      <c r="G256" s="12">
        <v>9.6</v>
      </c>
      <c r="H256" s="13">
        <v>6.3418592767464153E-4</v>
      </c>
      <c r="I256" s="3"/>
      <c r="J256" s="3"/>
      <c r="K256" s="3"/>
      <c r="L256" s="3"/>
    </row>
    <row r="257" spans="1:12" ht="12.95" customHeight="1">
      <c r="A257" s="10">
        <v>251</v>
      </c>
      <c r="B257" s="106" t="s">
        <v>882</v>
      </c>
      <c r="C257" s="106"/>
      <c r="D257" s="7" t="s">
        <v>883</v>
      </c>
      <c r="E257" s="7" t="s">
        <v>161</v>
      </c>
      <c r="F257" s="11">
        <v>314</v>
      </c>
      <c r="G257" s="12">
        <v>9.6</v>
      </c>
      <c r="H257" s="13">
        <v>6.3414628024197658E-4</v>
      </c>
      <c r="I257" s="3"/>
      <c r="J257" s="3"/>
      <c r="K257" s="3"/>
      <c r="L257" s="3"/>
    </row>
    <row r="258" spans="1:12" ht="12.95" customHeight="1">
      <c r="A258" s="10">
        <v>252</v>
      </c>
      <c r="B258" s="106" t="s">
        <v>985</v>
      </c>
      <c r="C258" s="106"/>
      <c r="D258" s="7" t="s">
        <v>986</v>
      </c>
      <c r="E258" s="7" t="s">
        <v>160</v>
      </c>
      <c r="F258" s="11">
        <v>937</v>
      </c>
      <c r="G258" s="12">
        <v>9.57</v>
      </c>
      <c r="H258" s="13">
        <v>6.3228694780809939E-4</v>
      </c>
      <c r="I258" s="3"/>
      <c r="J258" s="3"/>
      <c r="K258" s="3"/>
      <c r="L258" s="3"/>
    </row>
    <row r="259" spans="1:12" ht="12.95" customHeight="1">
      <c r="A259" s="10">
        <v>253</v>
      </c>
      <c r="B259" s="106" t="s">
        <v>988</v>
      </c>
      <c r="C259" s="106"/>
      <c r="D259" s="7" t="s">
        <v>989</v>
      </c>
      <c r="E259" s="7" t="s">
        <v>35</v>
      </c>
      <c r="F259" s="11">
        <v>669</v>
      </c>
      <c r="G259" s="12">
        <v>9.5500000000000007</v>
      </c>
      <c r="H259" s="13">
        <v>6.3105331794072953E-4</v>
      </c>
      <c r="I259" s="3"/>
      <c r="J259" s="3"/>
      <c r="K259" s="3"/>
      <c r="L259" s="3"/>
    </row>
    <row r="260" spans="1:12" ht="12.95" customHeight="1">
      <c r="A260" s="10">
        <v>254</v>
      </c>
      <c r="B260" s="106" t="s">
        <v>349</v>
      </c>
      <c r="C260" s="106"/>
      <c r="D260" s="7" t="s">
        <v>350</v>
      </c>
      <c r="E260" s="7" t="s">
        <v>47</v>
      </c>
      <c r="F260" s="11">
        <v>529</v>
      </c>
      <c r="G260" s="12">
        <v>9.5299999999999994</v>
      </c>
      <c r="H260" s="13">
        <v>6.2983396114911906E-4</v>
      </c>
      <c r="I260" s="3"/>
      <c r="J260" s="3"/>
      <c r="K260" s="3"/>
      <c r="L260" s="3"/>
    </row>
    <row r="261" spans="1:12" ht="12.95" customHeight="1">
      <c r="A261" s="10">
        <v>255</v>
      </c>
      <c r="B261" s="106" t="s">
        <v>886</v>
      </c>
      <c r="C261" s="106"/>
      <c r="D261" s="7" t="s">
        <v>887</v>
      </c>
      <c r="E261" s="7" t="s">
        <v>240</v>
      </c>
      <c r="F261" s="11">
        <v>223</v>
      </c>
      <c r="G261" s="12">
        <v>9.42</v>
      </c>
      <c r="H261" s="13">
        <v>6.2235929674785086E-4</v>
      </c>
      <c r="I261" s="3"/>
      <c r="J261" s="3"/>
      <c r="K261" s="3"/>
      <c r="L261" s="3"/>
    </row>
    <row r="262" spans="1:12" ht="12.95" customHeight="1">
      <c r="A262" s="10">
        <v>256</v>
      </c>
      <c r="B262" s="106" t="s">
        <v>888</v>
      </c>
      <c r="C262" s="106"/>
      <c r="D262" s="7" t="s">
        <v>889</v>
      </c>
      <c r="E262" s="7" t="s">
        <v>74</v>
      </c>
      <c r="F262" s="11">
        <v>683</v>
      </c>
      <c r="G262" s="12">
        <v>9.3800000000000008</v>
      </c>
      <c r="H262" s="13">
        <v>6.2011360008265375E-4</v>
      </c>
      <c r="I262" s="3"/>
      <c r="J262" s="3"/>
      <c r="K262" s="3"/>
      <c r="L262" s="3"/>
    </row>
    <row r="263" spans="1:12" ht="12.95" customHeight="1">
      <c r="A263" s="10">
        <v>257</v>
      </c>
      <c r="B263" s="106" t="s">
        <v>990</v>
      </c>
      <c r="C263" s="106"/>
      <c r="D263" s="7" t="s">
        <v>991</v>
      </c>
      <c r="E263" s="7" t="s">
        <v>71</v>
      </c>
      <c r="F263" s="11">
        <v>830</v>
      </c>
      <c r="G263" s="12">
        <v>9.34</v>
      </c>
      <c r="H263" s="13">
        <v>6.1745193576974683E-4</v>
      </c>
      <c r="I263" s="3"/>
      <c r="J263" s="3"/>
      <c r="K263" s="3"/>
      <c r="L263" s="3"/>
    </row>
    <row r="264" spans="1:12" ht="12.95" customHeight="1">
      <c r="A264" s="10">
        <v>258</v>
      </c>
      <c r="B264" s="106" t="s">
        <v>890</v>
      </c>
      <c r="C264" s="106"/>
      <c r="D264" s="7" t="s">
        <v>891</v>
      </c>
      <c r="E264" s="7" t="s">
        <v>35</v>
      </c>
      <c r="F264" s="11">
        <v>335</v>
      </c>
      <c r="G264" s="12">
        <v>9.33</v>
      </c>
      <c r="H264" s="13">
        <v>6.1650105817633255E-4</v>
      </c>
      <c r="I264" s="3"/>
      <c r="J264" s="3"/>
      <c r="K264" s="3"/>
      <c r="L264" s="3"/>
    </row>
    <row r="265" spans="1:12" ht="12.95" customHeight="1">
      <c r="A265" s="10">
        <v>259</v>
      </c>
      <c r="B265" s="106" t="s">
        <v>993</v>
      </c>
      <c r="C265" s="106"/>
      <c r="D265" s="7" t="s">
        <v>994</v>
      </c>
      <c r="E265" s="7" t="s">
        <v>35</v>
      </c>
      <c r="F265" s="11">
        <v>69</v>
      </c>
      <c r="G265" s="12">
        <v>9.2799999999999994</v>
      </c>
      <c r="H265" s="13">
        <v>6.1347463748290818E-4</v>
      </c>
      <c r="I265" s="3"/>
      <c r="J265" s="3"/>
      <c r="K265" s="3"/>
      <c r="L265" s="3"/>
    </row>
    <row r="266" spans="1:12" ht="12.95" customHeight="1">
      <c r="A266" s="10">
        <v>260</v>
      </c>
      <c r="B266" s="106" t="s">
        <v>995</v>
      </c>
      <c r="C266" s="106"/>
      <c r="D266" s="7" t="s">
        <v>996</v>
      </c>
      <c r="E266" s="7" t="s">
        <v>35</v>
      </c>
      <c r="F266" s="11">
        <v>5011</v>
      </c>
      <c r="G266" s="12">
        <v>9.19</v>
      </c>
      <c r="H266" s="13">
        <v>6.0741045693031722E-4</v>
      </c>
      <c r="I266" s="3"/>
      <c r="J266" s="3"/>
      <c r="K266" s="3"/>
      <c r="L266" s="3"/>
    </row>
    <row r="267" spans="1:12" ht="12.95" customHeight="1">
      <c r="A267" s="10">
        <v>261</v>
      </c>
      <c r="B267" s="106" t="s">
        <v>892</v>
      </c>
      <c r="C267" s="106"/>
      <c r="D267" s="7" t="s">
        <v>893</v>
      </c>
      <c r="E267" s="7" t="s">
        <v>216</v>
      </c>
      <c r="F267" s="11">
        <v>1596</v>
      </c>
      <c r="G267" s="12">
        <v>9.15</v>
      </c>
      <c r="H267" s="13">
        <v>6.0493101221793853E-4</v>
      </c>
      <c r="I267" s="3"/>
      <c r="J267" s="3"/>
      <c r="K267" s="3"/>
      <c r="L267" s="3"/>
    </row>
    <row r="268" spans="1:12" ht="12.95" customHeight="1">
      <c r="A268" s="10">
        <v>262</v>
      </c>
      <c r="B268" s="106" t="s">
        <v>998</v>
      </c>
      <c r="C268" s="106"/>
      <c r="D268" s="7" t="s">
        <v>999</v>
      </c>
      <c r="E268" s="7" t="s">
        <v>170</v>
      </c>
      <c r="F268" s="11">
        <v>895</v>
      </c>
      <c r="G268" s="12">
        <v>9.1300000000000008</v>
      </c>
      <c r="H268" s="13">
        <v>6.0314697686659753E-4</v>
      </c>
      <c r="I268" s="3"/>
      <c r="J268" s="3"/>
      <c r="K268" s="3"/>
      <c r="L268" s="3"/>
    </row>
    <row r="269" spans="1:12" ht="12.95" customHeight="1">
      <c r="A269" s="10">
        <v>263</v>
      </c>
      <c r="B269" s="106" t="s">
        <v>1000</v>
      </c>
      <c r="C269" s="106"/>
      <c r="D269" s="7" t="s">
        <v>1001</v>
      </c>
      <c r="E269" s="7" t="s">
        <v>35</v>
      </c>
      <c r="F269" s="11">
        <v>1034</v>
      </c>
      <c r="G269" s="12">
        <v>9.11</v>
      </c>
      <c r="H269" s="13">
        <v>6.0167648662858182E-4</v>
      </c>
      <c r="I269" s="3"/>
      <c r="J269" s="3"/>
      <c r="K269" s="3"/>
      <c r="L269" s="3"/>
    </row>
    <row r="270" spans="1:12" ht="12.95" customHeight="1">
      <c r="A270" s="10">
        <v>264</v>
      </c>
      <c r="B270" s="106" t="s">
        <v>894</v>
      </c>
      <c r="C270" s="106"/>
      <c r="D270" s="7" t="s">
        <v>895</v>
      </c>
      <c r="E270" s="7" t="s">
        <v>53</v>
      </c>
      <c r="F270" s="11">
        <v>2503</v>
      </c>
      <c r="G270" s="12">
        <v>9.1</v>
      </c>
      <c r="H270" s="13">
        <v>6.0146209313644613E-4</v>
      </c>
      <c r="I270" s="3"/>
      <c r="J270" s="3"/>
      <c r="K270" s="3"/>
      <c r="L270" s="3"/>
    </row>
    <row r="271" spans="1:12" ht="12.95" customHeight="1">
      <c r="A271" s="10">
        <v>265</v>
      </c>
      <c r="B271" s="106" t="s">
        <v>351</v>
      </c>
      <c r="C271" s="106"/>
      <c r="D271" s="7" t="s">
        <v>352</v>
      </c>
      <c r="E271" s="7" t="s">
        <v>26</v>
      </c>
      <c r="F271" s="11">
        <v>6439</v>
      </c>
      <c r="G271" s="12">
        <v>9.0500000000000007</v>
      </c>
      <c r="H271" s="13">
        <v>5.978036593268152E-4</v>
      </c>
      <c r="I271" s="3"/>
      <c r="J271" s="3"/>
      <c r="K271" s="3"/>
      <c r="L271" s="3"/>
    </row>
    <row r="272" spans="1:12" ht="12.95" customHeight="1">
      <c r="A272" s="10">
        <v>266</v>
      </c>
      <c r="B272" s="106" t="s">
        <v>1002</v>
      </c>
      <c r="C272" s="106"/>
      <c r="D272" s="7" t="s">
        <v>1003</v>
      </c>
      <c r="E272" s="7" t="s">
        <v>747</v>
      </c>
      <c r="F272" s="11">
        <v>2558</v>
      </c>
      <c r="G272" s="12">
        <v>8.98</v>
      </c>
      <c r="H272" s="13">
        <v>5.9329607662808289E-4</v>
      </c>
      <c r="I272" s="3"/>
      <c r="J272" s="3"/>
      <c r="K272" s="3"/>
      <c r="L272" s="3"/>
    </row>
    <row r="273" spans="1:12" ht="12.95" customHeight="1">
      <c r="A273" s="10">
        <v>267</v>
      </c>
      <c r="B273" s="106" t="s">
        <v>353</v>
      </c>
      <c r="C273" s="106"/>
      <c r="D273" s="7" t="s">
        <v>354</v>
      </c>
      <c r="E273" s="7" t="s">
        <v>164</v>
      </c>
      <c r="F273" s="11">
        <v>263</v>
      </c>
      <c r="G273" s="12">
        <v>8.9499999999999993</v>
      </c>
      <c r="H273" s="13">
        <v>5.9122648064297251E-4</v>
      </c>
      <c r="I273" s="3"/>
      <c r="J273" s="3"/>
      <c r="K273" s="3"/>
      <c r="L273" s="3"/>
    </row>
    <row r="274" spans="1:12" ht="12.95" customHeight="1">
      <c r="A274" s="10">
        <v>268</v>
      </c>
      <c r="B274" s="106" t="s">
        <v>1004</v>
      </c>
      <c r="C274" s="106"/>
      <c r="D274" s="7" t="s">
        <v>1005</v>
      </c>
      <c r="E274" s="7" t="s">
        <v>161</v>
      </c>
      <c r="F274" s="11">
        <v>1061</v>
      </c>
      <c r="G274" s="12">
        <v>8.94</v>
      </c>
      <c r="H274" s="13">
        <v>5.9060560184743941E-4</v>
      </c>
      <c r="I274" s="3"/>
      <c r="J274" s="3"/>
      <c r="K274" s="3"/>
      <c r="L274" s="3"/>
    </row>
    <row r="275" spans="1:12" ht="12.95" customHeight="1">
      <c r="A275" s="10">
        <v>269</v>
      </c>
      <c r="B275" s="106" t="s">
        <v>1006</v>
      </c>
      <c r="C275" s="106"/>
      <c r="D275" s="7" t="s">
        <v>1007</v>
      </c>
      <c r="E275" s="7" t="s">
        <v>843</v>
      </c>
      <c r="F275" s="11">
        <v>7470</v>
      </c>
      <c r="G275" s="12">
        <v>8.67</v>
      </c>
      <c r="H275" s="13">
        <v>5.7278566676185192E-4</v>
      </c>
      <c r="I275" s="3"/>
      <c r="J275" s="3"/>
      <c r="K275" s="3"/>
      <c r="L275" s="3"/>
    </row>
    <row r="276" spans="1:12" ht="12.95" customHeight="1">
      <c r="A276" s="10">
        <v>270</v>
      </c>
      <c r="B276" s="106" t="s">
        <v>1008</v>
      </c>
      <c r="C276" s="106"/>
      <c r="D276" s="7" t="s">
        <v>1009</v>
      </c>
      <c r="E276" s="7" t="s">
        <v>160</v>
      </c>
      <c r="F276" s="11">
        <v>6134</v>
      </c>
      <c r="G276" s="12">
        <v>8.58</v>
      </c>
      <c r="H276" s="13">
        <v>5.6664983008262451E-4</v>
      </c>
      <c r="I276" s="3"/>
      <c r="J276" s="3"/>
      <c r="K276" s="3"/>
      <c r="L276" s="3"/>
    </row>
    <row r="277" spans="1:12" ht="12.95" customHeight="1">
      <c r="A277" s="10">
        <v>271</v>
      </c>
      <c r="B277" s="106" t="s">
        <v>896</v>
      </c>
      <c r="C277" s="106"/>
      <c r="D277" s="7" t="s">
        <v>897</v>
      </c>
      <c r="E277" s="7" t="s">
        <v>170</v>
      </c>
      <c r="F277" s="11">
        <v>20588</v>
      </c>
      <c r="G277" s="12">
        <v>8.56</v>
      </c>
      <c r="H277" s="13">
        <v>5.6539702407365576E-4</v>
      </c>
      <c r="I277" s="3"/>
      <c r="J277" s="3"/>
      <c r="K277" s="3"/>
      <c r="L277" s="3"/>
    </row>
    <row r="278" spans="1:12" ht="12.95" customHeight="1">
      <c r="A278" s="10">
        <v>272</v>
      </c>
      <c r="B278" s="106" t="s">
        <v>1010</v>
      </c>
      <c r="C278" s="106"/>
      <c r="D278" s="7" t="s">
        <v>1011</v>
      </c>
      <c r="E278" s="7" t="s">
        <v>32</v>
      </c>
      <c r="F278" s="11">
        <v>1050</v>
      </c>
      <c r="G278" s="12">
        <v>8.49</v>
      </c>
      <c r="H278" s="13">
        <v>5.6068408088952976E-4</v>
      </c>
      <c r="I278" s="3"/>
      <c r="J278" s="3"/>
      <c r="K278" s="3"/>
      <c r="L278" s="3"/>
    </row>
    <row r="279" spans="1:12" ht="12.95" customHeight="1">
      <c r="A279" s="10">
        <v>273</v>
      </c>
      <c r="B279" s="106" t="s">
        <v>1012</v>
      </c>
      <c r="C279" s="106"/>
      <c r="D279" s="7" t="s">
        <v>1013</v>
      </c>
      <c r="E279" s="7" t="s">
        <v>186</v>
      </c>
      <c r="F279" s="11">
        <v>1898</v>
      </c>
      <c r="G279" s="12">
        <v>8.4600000000000009</v>
      </c>
      <c r="H279" s="13">
        <v>5.5923906412700135E-4</v>
      </c>
      <c r="I279" s="3"/>
      <c r="J279" s="3"/>
      <c r="K279" s="3"/>
      <c r="L279" s="3"/>
    </row>
    <row r="280" spans="1:12" ht="12.95" customHeight="1">
      <c r="A280" s="10">
        <v>274</v>
      </c>
      <c r="B280" s="106" t="s">
        <v>898</v>
      </c>
      <c r="C280" s="106"/>
      <c r="D280" s="7" t="s">
        <v>899</v>
      </c>
      <c r="E280" s="7" t="s">
        <v>35</v>
      </c>
      <c r="F280" s="11">
        <v>341</v>
      </c>
      <c r="G280" s="12">
        <v>8.4499999999999993</v>
      </c>
      <c r="H280" s="13">
        <v>5.5827655662000521E-4</v>
      </c>
      <c r="I280" s="3"/>
      <c r="J280" s="3"/>
      <c r="K280" s="3"/>
      <c r="L280" s="3"/>
    </row>
    <row r="281" spans="1:12" ht="12.95" customHeight="1">
      <c r="A281" s="10">
        <v>275</v>
      </c>
      <c r="B281" s="106" t="s">
        <v>1014</v>
      </c>
      <c r="C281" s="106"/>
      <c r="D281" s="7" t="s">
        <v>1015</v>
      </c>
      <c r="E281" s="7" t="s">
        <v>160</v>
      </c>
      <c r="F281" s="11">
        <v>302</v>
      </c>
      <c r="G281" s="12">
        <v>8.44</v>
      </c>
      <c r="H281" s="13">
        <v>5.5754717601707909E-4</v>
      </c>
      <c r="I281" s="3"/>
      <c r="J281" s="3"/>
      <c r="K281" s="3"/>
      <c r="L281" s="3"/>
    </row>
    <row r="282" spans="1:12" ht="12.95" customHeight="1">
      <c r="A282" s="10">
        <v>276</v>
      </c>
      <c r="B282" s="106" t="s">
        <v>1018</v>
      </c>
      <c r="C282" s="106"/>
      <c r="D282" s="7" t="s">
        <v>1019</v>
      </c>
      <c r="E282" s="7" t="s">
        <v>161</v>
      </c>
      <c r="F282" s="11">
        <v>291</v>
      </c>
      <c r="G282" s="12">
        <v>8.4</v>
      </c>
      <c r="H282" s="13">
        <v>5.5537211786107999E-4</v>
      </c>
      <c r="I282" s="3"/>
      <c r="J282" s="3"/>
      <c r="K282" s="3"/>
      <c r="L282" s="3"/>
    </row>
    <row r="283" spans="1:12" ht="12.95" customHeight="1">
      <c r="A283" s="10">
        <v>277</v>
      </c>
      <c r="B283" s="106" t="s">
        <v>1016</v>
      </c>
      <c r="C283" s="106"/>
      <c r="D283" s="7" t="s">
        <v>1017</v>
      </c>
      <c r="E283" s="7" t="s">
        <v>161</v>
      </c>
      <c r="F283" s="11">
        <v>921</v>
      </c>
      <c r="G283" s="12">
        <v>8.4</v>
      </c>
      <c r="H283" s="13">
        <v>5.5478890412657869E-4</v>
      </c>
      <c r="I283" s="3"/>
      <c r="J283" s="3"/>
      <c r="K283" s="3"/>
      <c r="L283" s="3"/>
    </row>
    <row r="284" spans="1:12" ht="12.95" customHeight="1">
      <c r="A284" s="10">
        <v>278</v>
      </c>
      <c r="B284" s="106" t="s">
        <v>1503</v>
      </c>
      <c r="C284" s="106"/>
      <c r="D284" s="7" t="s">
        <v>1504</v>
      </c>
      <c r="E284" s="7" t="s">
        <v>26</v>
      </c>
      <c r="F284" s="11">
        <v>7533</v>
      </c>
      <c r="G284" s="12">
        <v>8.3800000000000008</v>
      </c>
      <c r="H284" s="13">
        <v>5.5372326043141016E-4</v>
      </c>
      <c r="I284" s="3"/>
      <c r="J284" s="3"/>
      <c r="K284" s="3"/>
      <c r="L284" s="3"/>
    </row>
    <row r="285" spans="1:12" ht="12.95" customHeight="1">
      <c r="A285" s="10">
        <v>279</v>
      </c>
      <c r="B285" s="106" t="s">
        <v>1020</v>
      </c>
      <c r="C285" s="106"/>
      <c r="D285" s="7" t="s">
        <v>1021</v>
      </c>
      <c r="E285" s="7" t="s">
        <v>161</v>
      </c>
      <c r="F285" s="11">
        <v>188</v>
      </c>
      <c r="G285" s="12">
        <v>8.35</v>
      </c>
      <c r="H285" s="13">
        <v>5.5157508323475796E-4</v>
      </c>
      <c r="I285" s="3"/>
      <c r="J285" s="3"/>
      <c r="K285" s="3"/>
      <c r="L285" s="3"/>
    </row>
    <row r="286" spans="1:12" ht="12.95" customHeight="1">
      <c r="A286" s="10">
        <v>280</v>
      </c>
      <c r="B286" s="106" t="s">
        <v>355</v>
      </c>
      <c r="C286" s="106"/>
      <c r="D286" s="7" t="s">
        <v>356</v>
      </c>
      <c r="E286" s="7" t="s">
        <v>26</v>
      </c>
      <c r="F286" s="11">
        <v>4062</v>
      </c>
      <c r="G286" s="12">
        <v>8.31</v>
      </c>
      <c r="H286" s="13">
        <v>5.4887798733285948E-4</v>
      </c>
      <c r="I286" s="3"/>
      <c r="J286" s="3"/>
      <c r="K286" s="3"/>
      <c r="L286" s="3"/>
    </row>
    <row r="287" spans="1:12" ht="12.95" customHeight="1">
      <c r="A287" s="10">
        <v>281</v>
      </c>
      <c r="B287" s="106" t="s">
        <v>1022</v>
      </c>
      <c r="C287" s="106"/>
      <c r="D287" s="7" t="s">
        <v>1023</v>
      </c>
      <c r="E287" s="7" t="s">
        <v>32</v>
      </c>
      <c r="F287" s="11">
        <v>8380</v>
      </c>
      <c r="G287" s="12">
        <v>8.23</v>
      </c>
      <c r="H287" s="13">
        <v>5.4410735713420605E-4</v>
      </c>
      <c r="I287" s="3"/>
      <c r="J287" s="3"/>
      <c r="K287" s="3"/>
      <c r="L287" s="3"/>
    </row>
    <row r="288" spans="1:12" ht="12.95" customHeight="1">
      <c r="A288" s="10">
        <v>282</v>
      </c>
      <c r="B288" s="106" t="s">
        <v>1024</v>
      </c>
      <c r="C288" s="106"/>
      <c r="D288" s="7" t="s">
        <v>1025</v>
      </c>
      <c r="E288" s="7" t="s">
        <v>26</v>
      </c>
      <c r="F288" s="11">
        <v>1509</v>
      </c>
      <c r="G288" s="12">
        <v>8.2200000000000006</v>
      </c>
      <c r="H288" s="13">
        <v>5.4348730432685348E-4</v>
      </c>
      <c r="I288" s="3"/>
      <c r="J288" s="3"/>
      <c r="K288" s="3"/>
      <c r="L288" s="3"/>
    </row>
    <row r="289" spans="1:12" ht="12.95" customHeight="1">
      <c r="A289" s="10">
        <v>283</v>
      </c>
      <c r="B289" s="106" t="s">
        <v>1026</v>
      </c>
      <c r="C289" s="106"/>
      <c r="D289" s="7" t="s">
        <v>1027</v>
      </c>
      <c r="E289" s="7" t="s">
        <v>161</v>
      </c>
      <c r="F289" s="11">
        <v>1742</v>
      </c>
      <c r="G289" s="12">
        <v>8.2200000000000006</v>
      </c>
      <c r="H289" s="13">
        <v>5.4314518002248225E-4</v>
      </c>
      <c r="I289" s="3"/>
      <c r="J289" s="3"/>
      <c r="K289" s="3"/>
      <c r="L289" s="3"/>
    </row>
    <row r="290" spans="1:12" ht="12.95" customHeight="1">
      <c r="A290" s="10">
        <v>284</v>
      </c>
      <c r="B290" s="106" t="s">
        <v>357</v>
      </c>
      <c r="C290" s="106"/>
      <c r="D290" s="7" t="s">
        <v>358</v>
      </c>
      <c r="E290" s="7" t="s">
        <v>240</v>
      </c>
      <c r="F290" s="11">
        <v>1248</v>
      </c>
      <c r="G290" s="12">
        <v>8.1999999999999993</v>
      </c>
      <c r="H290" s="13">
        <v>5.4201212247597243E-4</v>
      </c>
      <c r="I290" s="3"/>
      <c r="J290" s="3"/>
      <c r="K290" s="3"/>
      <c r="L290" s="3"/>
    </row>
    <row r="291" spans="1:12" ht="12.95" customHeight="1">
      <c r="A291" s="10">
        <v>285</v>
      </c>
      <c r="B291" s="106" t="s">
        <v>900</v>
      </c>
      <c r="C291" s="106"/>
      <c r="D291" s="7" t="s">
        <v>901</v>
      </c>
      <c r="E291" s="7" t="s">
        <v>170</v>
      </c>
      <c r="F291" s="11">
        <v>285</v>
      </c>
      <c r="G291" s="12">
        <v>8.18</v>
      </c>
      <c r="H291" s="13">
        <v>5.4026763543871476E-4</v>
      </c>
      <c r="I291" s="3"/>
      <c r="J291" s="3"/>
      <c r="K291" s="3"/>
      <c r="L291" s="3"/>
    </row>
    <row r="292" spans="1:12" ht="12.95" customHeight="1">
      <c r="A292" s="10">
        <v>286</v>
      </c>
      <c r="B292" s="106" t="s">
        <v>902</v>
      </c>
      <c r="C292" s="106"/>
      <c r="D292" s="7" t="s">
        <v>903</v>
      </c>
      <c r="E292" s="7" t="s">
        <v>53</v>
      </c>
      <c r="F292" s="11">
        <v>1827</v>
      </c>
      <c r="G292" s="12">
        <v>8.16</v>
      </c>
      <c r="H292" s="13">
        <v>5.3946606346881121E-4</v>
      </c>
      <c r="I292" s="3"/>
      <c r="J292" s="3"/>
      <c r="K292" s="3"/>
      <c r="L292" s="3"/>
    </row>
    <row r="293" spans="1:12" ht="12.95" customHeight="1">
      <c r="A293" s="10">
        <v>287</v>
      </c>
      <c r="B293" s="106" t="s">
        <v>1028</v>
      </c>
      <c r="C293" s="106"/>
      <c r="D293" s="7" t="s">
        <v>1029</v>
      </c>
      <c r="E293" s="7" t="s">
        <v>44</v>
      </c>
      <c r="F293" s="11">
        <v>673</v>
      </c>
      <c r="G293" s="12">
        <v>8.14</v>
      </c>
      <c r="H293" s="13">
        <v>5.3792367921956302E-4</v>
      </c>
      <c r="I293" s="3"/>
      <c r="J293" s="3"/>
      <c r="K293" s="3"/>
      <c r="L293" s="3"/>
    </row>
    <row r="294" spans="1:12" ht="12.95" customHeight="1">
      <c r="A294" s="10">
        <v>288</v>
      </c>
      <c r="B294" s="106" t="s">
        <v>1030</v>
      </c>
      <c r="C294" s="106"/>
      <c r="D294" s="7" t="s">
        <v>1031</v>
      </c>
      <c r="E294" s="7" t="s">
        <v>186</v>
      </c>
      <c r="F294" s="11">
        <v>129</v>
      </c>
      <c r="G294" s="12">
        <v>8.1</v>
      </c>
      <c r="H294" s="13">
        <v>5.3519177287178477E-4</v>
      </c>
      <c r="I294" s="3"/>
      <c r="J294" s="3"/>
      <c r="K294" s="3"/>
      <c r="L294" s="3"/>
    </row>
    <row r="295" spans="1:12" ht="12.95" customHeight="1">
      <c r="A295" s="10">
        <v>289</v>
      </c>
      <c r="B295" s="106" t="s">
        <v>1032</v>
      </c>
      <c r="C295" s="106"/>
      <c r="D295" s="7" t="s">
        <v>1033</v>
      </c>
      <c r="E295" s="7" t="s">
        <v>26</v>
      </c>
      <c r="F295" s="11">
        <v>1877</v>
      </c>
      <c r="G295" s="12">
        <v>8.0299999999999994</v>
      </c>
      <c r="H295" s="13">
        <v>5.3035392705895338E-4</v>
      </c>
      <c r="I295" s="3"/>
      <c r="J295" s="3"/>
      <c r="K295" s="3"/>
      <c r="L295" s="3"/>
    </row>
    <row r="296" spans="1:12" ht="12.95" customHeight="1">
      <c r="A296" s="10">
        <v>290</v>
      </c>
      <c r="B296" s="106" t="s">
        <v>662</v>
      </c>
      <c r="C296" s="106"/>
      <c r="D296" s="7" t="s">
        <v>663</v>
      </c>
      <c r="E296" s="7" t="s">
        <v>221</v>
      </c>
      <c r="F296" s="11">
        <v>813</v>
      </c>
      <c r="G296" s="12">
        <v>8.02</v>
      </c>
      <c r="H296" s="13">
        <v>5.2991648371855009E-4</v>
      </c>
      <c r="I296" s="3"/>
      <c r="J296" s="3"/>
      <c r="K296" s="3"/>
      <c r="L296" s="3"/>
    </row>
    <row r="297" spans="1:12" ht="12.95" customHeight="1">
      <c r="A297" s="10">
        <v>291</v>
      </c>
      <c r="B297" s="106" t="s">
        <v>1034</v>
      </c>
      <c r="C297" s="106"/>
      <c r="D297" s="7" t="s">
        <v>1035</v>
      </c>
      <c r="E297" s="7" t="s">
        <v>240</v>
      </c>
      <c r="F297" s="11">
        <v>684</v>
      </c>
      <c r="G297" s="12">
        <v>7.99</v>
      </c>
      <c r="H297" s="13">
        <v>5.2791349542031694E-4</v>
      </c>
      <c r="I297" s="3"/>
      <c r="J297" s="3"/>
      <c r="K297" s="3"/>
      <c r="L297" s="3"/>
    </row>
    <row r="298" spans="1:12" ht="12.95" customHeight="1">
      <c r="A298" s="10">
        <v>292</v>
      </c>
      <c r="B298" s="106" t="s">
        <v>635</v>
      </c>
      <c r="C298" s="106"/>
      <c r="D298" s="7" t="s">
        <v>636</v>
      </c>
      <c r="E298" s="7" t="s">
        <v>170</v>
      </c>
      <c r="F298" s="11">
        <v>56</v>
      </c>
      <c r="G298" s="12">
        <v>7.88</v>
      </c>
      <c r="H298" s="13">
        <v>5.2083510710853481E-4</v>
      </c>
      <c r="I298" s="3"/>
      <c r="J298" s="3"/>
      <c r="K298" s="3"/>
      <c r="L298" s="3"/>
    </row>
    <row r="299" spans="1:12" ht="12.95" customHeight="1">
      <c r="A299" s="10">
        <v>293</v>
      </c>
      <c r="B299" s="106" t="s">
        <v>1036</v>
      </c>
      <c r="C299" s="106"/>
      <c r="D299" s="7" t="s">
        <v>1037</v>
      </c>
      <c r="E299" s="7" t="s">
        <v>35</v>
      </c>
      <c r="F299" s="11">
        <v>437</v>
      </c>
      <c r="G299" s="12">
        <v>7.87</v>
      </c>
      <c r="H299" s="13">
        <v>5.1983559533105156E-4</v>
      </c>
      <c r="I299" s="3"/>
      <c r="J299" s="3"/>
      <c r="K299" s="3"/>
      <c r="L299" s="3"/>
    </row>
    <row r="300" spans="1:12" ht="12.95" customHeight="1">
      <c r="A300" s="10">
        <v>294</v>
      </c>
      <c r="B300" s="106" t="s">
        <v>1038</v>
      </c>
      <c r="C300" s="106"/>
      <c r="D300" s="7" t="s">
        <v>1039</v>
      </c>
      <c r="E300" s="7" t="s">
        <v>198</v>
      </c>
      <c r="F300" s="11">
        <v>2696</v>
      </c>
      <c r="G300" s="12">
        <v>7.82</v>
      </c>
      <c r="H300" s="13">
        <v>5.1645433011527589E-4</v>
      </c>
      <c r="I300" s="3"/>
      <c r="J300" s="3"/>
      <c r="K300" s="3"/>
      <c r="L300" s="3"/>
    </row>
    <row r="301" spans="1:12" ht="12.95" customHeight="1">
      <c r="A301" s="10">
        <v>295</v>
      </c>
      <c r="B301" s="106" t="s">
        <v>1040</v>
      </c>
      <c r="C301" s="106"/>
      <c r="D301" s="7" t="s">
        <v>1041</v>
      </c>
      <c r="E301" s="7" t="s">
        <v>41</v>
      </c>
      <c r="F301" s="11">
        <v>5104</v>
      </c>
      <c r="G301" s="12">
        <v>7.77</v>
      </c>
      <c r="H301" s="13">
        <v>5.1328739892048689E-4</v>
      </c>
      <c r="I301" s="3"/>
      <c r="J301" s="3"/>
      <c r="K301" s="3"/>
      <c r="L301" s="3"/>
    </row>
    <row r="302" spans="1:12" ht="12.95" customHeight="1">
      <c r="A302" s="10">
        <v>296</v>
      </c>
      <c r="B302" s="106" t="s">
        <v>359</v>
      </c>
      <c r="C302" s="106"/>
      <c r="D302" s="7" t="s">
        <v>360</v>
      </c>
      <c r="E302" s="7" t="s">
        <v>41</v>
      </c>
      <c r="F302" s="11">
        <v>7518</v>
      </c>
      <c r="G302" s="12">
        <v>7.74</v>
      </c>
      <c r="H302" s="13">
        <v>5.1143741006490781E-4</v>
      </c>
      <c r="I302" s="3"/>
      <c r="J302" s="3"/>
      <c r="K302" s="3"/>
      <c r="L302" s="3"/>
    </row>
    <row r="303" spans="1:12" ht="12.95" customHeight="1">
      <c r="A303" s="10">
        <v>297</v>
      </c>
      <c r="B303" s="106" t="s">
        <v>1044</v>
      </c>
      <c r="C303" s="106"/>
      <c r="D303" s="7" t="s">
        <v>1045</v>
      </c>
      <c r="E303" s="7" t="s">
        <v>26</v>
      </c>
      <c r="F303" s="11">
        <v>635</v>
      </c>
      <c r="G303" s="12">
        <v>7.74</v>
      </c>
      <c r="H303" s="13">
        <v>5.1132699196493585E-4</v>
      </c>
      <c r="I303" s="3"/>
      <c r="J303" s="3"/>
      <c r="K303" s="3"/>
      <c r="L303" s="3"/>
    </row>
    <row r="304" spans="1:12" ht="12.95" customHeight="1">
      <c r="A304" s="10">
        <v>298</v>
      </c>
      <c r="B304" s="106" t="s">
        <v>1046</v>
      </c>
      <c r="C304" s="106"/>
      <c r="D304" s="7" t="s">
        <v>1047</v>
      </c>
      <c r="E304" s="7" t="s">
        <v>26</v>
      </c>
      <c r="F304" s="11">
        <v>6241</v>
      </c>
      <c r="G304" s="12">
        <v>7.74</v>
      </c>
      <c r="H304" s="13">
        <v>5.112102699231703E-4</v>
      </c>
      <c r="I304" s="3"/>
      <c r="J304" s="3"/>
      <c r="K304" s="3"/>
      <c r="L304" s="3"/>
    </row>
    <row r="305" spans="1:12" ht="12.95" customHeight="1">
      <c r="A305" s="10">
        <v>299</v>
      </c>
      <c r="B305" s="106" t="s">
        <v>1042</v>
      </c>
      <c r="C305" s="106"/>
      <c r="D305" s="7" t="s">
        <v>1043</v>
      </c>
      <c r="E305" s="7" t="s">
        <v>160</v>
      </c>
      <c r="F305" s="11">
        <v>121</v>
      </c>
      <c r="G305" s="12">
        <v>7.72</v>
      </c>
      <c r="H305" s="13">
        <v>5.1043690710160777E-4</v>
      </c>
      <c r="I305" s="3"/>
      <c r="J305" s="3"/>
      <c r="K305" s="3"/>
      <c r="L305" s="3"/>
    </row>
    <row r="306" spans="1:12" ht="12.95" customHeight="1">
      <c r="A306" s="10">
        <v>300</v>
      </c>
      <c r="B306" s="106" t="s">
        <v>1048</v>
      </c>
      <c r="C306" s="106"/>
      <c r="D306" s="7" t="s">
        <v>1049</v>
      </c>
      <c r="E306" s="7" t="s">
        <v>17</v>
      </c>
      <c r="F306" s="11">
        <v>3916</v>
      </c>
      <c r="G306" s="12">
        <v>7.72</v>
      </c>
      <c r="H306" s="13">
        <v>5.1036334789820342E-4</v>
      </c>
      <c r="I306" s="3"/>
      <c r="J306" s="3"/>
      <c r="K306" s="3"/>
      <c r="L306" s="3"/>
    </row>
    <row r="307" spans="1:12" ht="12.95" customHeight="1">
      <c r="A307" s="10">
        <v>301</v>
      </c>
      <c r="B307" s="106" t="s">
        <v>1050</v>
      </c>
      <c r="C307" s="106"/>
      <c r="D307" s="7" t="s">
        <v>1051</v>
      </c>
      <c r="E307" s="7" t="s">
        <v>41</v>
      </c>
      <c r="F307" s="11">
        <v>1122</v>
      </c>
      <c r="G307" s="12">
        <v>7.71</v>
      </c>
      <c r="H307" s="13">
        <v>5.0979144689782246E-4</v>
      </c>
      <c r="I307" s="3"/>
      <c r="J307" s="3"/>
      <c r="K307" s="3"/>
      <c r="L307" s="3"/>
    </row>
    <row r="308" spans="1:12" ht="12.95" customHeight="1">
      <c r="A308" s="10">
        <v>302</v>
      </c>
      <c r="B308" s="106" t="s">
        <v>1052</v>
      </c>
      <c r="C308" s="106"/>
      <c r="D308" s="7" t="s">
        <v>1053</v>
      </c>
      <c r="E308" s="7" t="s">
        <v>186</v>
      </c>
      <c r="F308" s="11">
        <v>543</v>
      </c>
      <c r="G308" s="12">
        <v>7.54</v>
      </c>
      <c r="H308" s="13">
        <v>4.9795549882435553E-4</v>
      </c>
      <c r="I308" s="3"/>
      <c r="J308" s="3"/>
      <c r="K308" s="3"/>
      <c r="L308" s="3"/>
    </row>
    <row r="309" spans="1:12" ht="12.95" customHeight="1">
      <c r="A309" s="10">
        <v>303</v>
      </c>
      <c r="B309" s="106" t="s">
        <v>1054</v>
      </c>
      <c r="C309" s="106"/>
      <c r="D309" s="7" t="s">
        <v>1055</v>
      </c>
      <c r="E309" s="7" t="s">
        <v>170</v>
      </c>
      <c r="F309" s="11">
        <v>892</v>
      </c>
      <c r="G309" s="12">
        <v>7.46</v>
      </c>
      <c r="H309" s="13">
        <v>4.9293626600708195E-4</v>
      </c>
      <c r="I309" s="3"/>
      <c r="J309" s="3"/>
      <c r="K309" s="3"/>
      <c r="L309" s="3"/>
    </row>
    <row r="310" spans="1:12" ht="12.95" customHeight="1">
      <c r="A310" s="10">
        <v>304</v>
      </c>
      <c r="B310" s="106" t="s">
        <v>1056</v>
      </c>
      <c r="C310" s="106"/>
      <c r="D310" s="7" t="s">
        <v>1057</v>
      </c>
      <c r="E310" s="7" t="s">
        <v>231</v>
      </c>
      <c r="F310" s="11">
        <v>802</v>
      </c>
      <c r="G310" s="12">
        <v>7.44</v>
      </c>
      <c r="H310" s="13">
        <v>4.9145285731392295E-4</v>
      </c>
      <c r="I310" s="3"/>
      <c r="J310" s="3"/>
      <c r="K310" s="3"/>
      <c r="L310" s="3"/>
    </row>
    <row r="311" spans="1:12" ht="12.95" customHeight="1">
      <c r="A311" s="10">
        <v>305</v>
      </c>
      <c r="B311" s="106" t="s">
        <v>1058</v>
      </c>
      <c r="C311" s="106"/>
      <c r="D311" s="7" t="s">
        <v>1059</v>
      </c>
      <c r="E311" s="7" t="s">
        <v>984</v>
      </c>
      <c r="F311" s="11">
        <v>423</v>
      </c>
      <c r="G311" s="12">
        <v>7.4</v>
      </c>
      <c r="H311" s="13">
        <v>4.892061033838547E-4</v>
      </c>
      <c r="I311" s="3"/>
      <c r="J311" s="3"/>
      <c r="K311" s="3"/>
      <c r="L311" s="3"/>
    </row>
    <row r="312" spans="1:12" ht="12.95" customHeight="1">
      <c r="A312" s="10">
        <v>306</v>
      </c>
      <c r="B312" s="106" t="s">
        <v>1060</v>
      </c>
      <c r="C312" s="106"/>
      <c r="D312" s="7" t="s">
        <v>1061</v>
      </c>
      <c r="E312" s="7" t="s">
        <v>161</v>
      </c>
      <c r="F312" s="11">
        <v>912</v>
      </c>
      <c r="G312" s="12">
        <v>7.36</v>
      </c>
      <c r="H312" s="13">
        <v>4.8639153213897007E-4</v>
      </c>
      <c r="I312" s="3"/>
      <c r="J312" s="3"/>
      <c r="K312" s="3"/>
      <c r="L312" s="3"/>
    </row>
    <row r="313" spans="1:12" ht="12.95" customHeight="1">
      <c r="A313" s="10">
        <v>307</v>
      </c>
      <c r="B313" s="106" t="s">
        <v>361</v>
      </c>
      <c r="C313" s="106"/>
      <c r="D313" s="7" t="s">
        <v>362</v>
      </c>
      <c r="E313" s="7" t="s">
        <v>164</v>
      </c>
      <c r="F313" s="11">
        <v>735</v>
      </c>
      <c r="G313" s="12">
        <v>7.31</v>
      </c>
      <c r="H313" s="13">
        <v>4.8281553194975507E-4</v>
      </c>
      <c r="I313" s="3"/>
      <c r="J313" s="3"/>
      <c r="K313" s="3"/>
      <c r="L313" s="3"/>
    </row>
    <row r="314" spans="1:12" ht="12.95" customHeight="1">
      <c r="A314" s="10">
        <v>308</v>
      </c>
      <c r="B314" s="106" t="s">
        <v>1062</v>
      </c>
      <c r="C314" s="106"/>
      <c r="D314" s="7" t="s">
        <v>1063</v>
      </c>
      <c r="E314" s="7" t="s">
        <v>747</v>
      </c>
      <c r="F314" s="11">
        <v>173</v>
      </c>
      <c r="G314" s="12">
        <v>7.3</v>
      </c>
      <c r="H314" s="13">
        <v>4.8256535664963925E-4</v>
      </c>
      <c r="I314" s="3"/>
      <c r="J314" s="3"/>
      <c r="K314" s="3"/>
      <c r="L314" s="3"/>
    </row>
    <row r="315" spans="1:12" ht="12.95" customHeight="1">
      <c r="A315" s="10">
        <v>309</v>
      </c>
      <c r="B315" s="106" t="s">
        <v>1064</v>
      </c>
      <c r="C315" s="106"/>
      <c r="D315" s="7" t="s">
        <v>1065</v>
      </c>
      <c r="E315" s="7" t="s">
        <v>14</v>
      </c>
      <c r="F315" s="11">
        <v>736</v>
      </c>
      <c r="G315" s="12">
        <v>7.19</v>
      </c>
      <c r="H315" s="13">
        <v>4.7525324672229735E-4</v>
      </c>
      <c r="I315" s="3"/>
      <c r="J315" s="3"/>
      <c r="K315" s="3"/>
      <c r="L315" s="3"/>
    </row>
    <row r="316" spans="1:12" ht="12.95" customHeight="1">
      <c r="A316" s="10">
        <v>310</v>
      </c>
      <c r="B316" s="106" t="s">
        <v>904</v>
      </c>
      <c r="C316" s="106"/>
      <c r="D316" s="7" t="s">
        <v>905</v>
      </c>
      <c r="E316" s="7" t="s">
        <v>26</v>
      </c>
      <c r="F316" s="11">
        <v>105</v>
      </c>
      <c r="G316" s="12">
        <v>7.16</v>
      </c>
      <c r="H316" s="13">
        <v>4.728798853239191E-4</v>
      </c>
      <c r="I316" s="3"/>
      <c r="J316" s="3"/>
      <c r="K316" s="3"/>
      <c r="L316" s="3"/>
    </row>
    <row r="317" spans="1:12" ht="12.95" customHeight="1">
      <c r="A317" s="10">
        <v>311</v>
      </c>
      <c r="B317" s="106" t="s">
        <v>1066</v>
      </c>
      <c r="C317" s="106"/>
      <c r="D317" s="7" t="s">
        <v>1067</v>
      </c>
      <c r="E317" s="7" t="s">
        <v>14</v>
      </c>
      <c r="F317" s="11">
        <v>926</v>
      </c>
      <c r="G317" s="12">
        <v>7.11</v>
      </c>
      <c r="H317" s="13">
        <v>4.6999427909550972E-4</v>
      </c>
      <c r="I317" s="3"/>
      <c r="J317" s="3"/>
      <c r="K317" s="3"/>
      <c r="L317" s="3"/>
    </row>
    <row r="318" spans="1:12" ht="12.95" customHeight="1">
      <c r="A318" s="10">
        <v>312</v>
      </c>
      <c r="B318" s="106" t="s">
        <v>1068</v>
      </c>
      <c r="C318" s="106"/>
      <c r="D318" s="7" t="s">
        <v>1069</v>
      </c>
      <c r="E318" s="7" t="s">
        <v>41</v>
      </c>
      <c r="F318" s="11">
        <v>38591</v>
      </c>
      <c r="G318" s="12">
        <v>7.1</v>
      </c>
      <c r="H318" s="13">
        <v>4.6895544367272818E-4</v>
      </c>
      <c r="I318" s="3"/>
      <c r="J318" s="3"/>
      <c r="K318" s="3"/>
      <c r="L318" s="3"/>
    </row>
    <row r="319" spans="1:12" ht="12.95" customHeight="1">
      <c r="A319" s="10">
        <v>313</v>
      </c>
      <c r="B319" s="106" t="s">
        <v>906</v>
      </c>
      <c r="C319" s="106"/>
      <c r="D319" s="7" t="s">
        <v>907</v>
      </c>
      <c r="E319" s="7" t="s">
        <v>840</v>
      </c>
      <c r="F319" s="11">
        <v>23</v>
      </c>
      <c r="G319" s="12">
        <v>7.07</v>
      </c>
      <c r="H319" s="13">
        <v>4.6749609436329135E-4</v>
      </c>
      <c r="I319" s="3"/>
      <c r="J319" s="3"/>
      <c r="K319" s="3"/>
      <c r="L319" s="3"/>
    </row>
    <row r="320" spans="1:12" ht="12.95" customHeight="1">
      <c r="A320" s="10">
        <v>314</v>
      </c>
      <c r="B320" s="106" t="s">
        <v>908</v>
      </c>
      <c r="C320" s="106"/>
      <c r="D320" s="7" t="s">
        <v>909</v>
      </c>
      <c r="E320" s="7" t="s">
        <v>211</v>
      </c>
      <c r="F320" s="11">
        <v>18</v>
      </c>
      <c r="G320" s="12">
        <v>6.97</v>
      </c>
      <c r="H320" s="13">
        <v>4.6078246243202683E-4</v>
      </c>
      <c r="I320" s="3"/>
      <c r="J320" s="3"/>
      <c r="K320" s="3"/>
      <c r="L320" s="3"/>
    </row>
    <row r="321" spans="1:12" ht="12.95" customHeight="1">
      <c r="A321" s="10">
        <v>315</v>
      </c>
      <c r="B321" s="106" t="s">
        <v>1070</v>
      </c>
      <c r="C321" s="106"/>
      <c r="D321" s="7" t="s">
        <v>1071</v>
      </c>
      <c r="E321" s="7" t="s">
        <v>53</v>
      </c>
      <c r="F321" s="11">
        <v>1938</v>
      </c>
      <c r="G321" s="12">
        <v>6.93</v>
      </c>
      <c r="H321" s="13">
        <v>4.5801090865158362E-4</v>
      </c>
      <c r="I321" s="3"/>
      <c r="J321" s="3"/>
      <c r="K321" s="3"/>
      <c r="L321" s="3"/>
    </row>
    <row r="322" spans="1:12" ht="12.95" customHeight="1">
      <c r="A322" s="10">
        <v>316</v>
      </c>
      <c r="B322" s="106" t="s">
        <v>363</v>
      </c>
      <c r="C322" s="106"/>
      <c r="D322" s="7" t="s">
        <v>364</v>
      </c>
      <c r="E322" s="7" t="s">
        <v>32</v>
      </c>
      <c r="F322" s="11">
        <v>16057</v>
      </c>
      <c r="G322" s="12">
        <v>6.89</v>
      </c>
      <c r="H322" s="13">
        <v>4.5518246080526623E-4</v>
      </c>
      <c r="I322" s="3"/>
      <c r="J322" s="3"/>
      <c r="K322" s="3"/>
      <c r="L322" s="3"/>
    </row>
    <row r="323" spans="1:12" ht="12.95" customHeight="1">
      <c r="A323" s="10">
        <v>317</v>
      </c>
      <c r="B323" s="106" t="s">
        <v>658</v>
      </c>
      <c r="C323" s="106"/>
      <c r="D323" s="7" t="s">
        <v>659</v>
      </c>
      <c r="E323" s="7" t="s">
        <v>161</v>
      </c>
      <c r="F323" s="11">
        <v>49</v>
      </c>
      <c r="G323" s="12">
        <v>6.87</v>
      </c>
      <c r="H323" s="13">
        <v>4.5365847957268003E-4</v>
      </c>
      <c r="I323" s="3"/>
      <c r="J323" s="3"/>
      <c r="K323" s="3"/>
      <c r="L323" s="3"/>
    </row>
    <row r="324" spans="1:12" ht="12.95" customHeight="1">
      <c r="A324" s="10">
        <v>318</v>
      </c>
      <c r="B324" s="106" t="s">
        <v>1072</v>
      </c>
      <c r="C324" s="106"/>
      <c r="D324" s="7" t="s">
        <v>1073</v>
      </c>
      <c r="E324" s="7" t="s">
        <v>170</v>
      </c>
      <c r="F324" s="11">
        <v>99</v>
      </c>
      <c r="G324" s="12">
        <v>6.84</v>
      </c>
      <c r="H324" s="13">
        <v>4.5220374918914863E-4</v>
      </c>
      <c r="I324" s="3"/>
      <c r="J324" s="3"/>
      <c r="K324" s="3"/>
      <c r="L324" s="3"/>
    </row>
    <row r="325" spans="1:12" ht="12.95" customHeight="1">
      <c r="A325" s="10">
        <v>319</v>
      </c>
      <c r="B325" s="106" t="s">
        <v>1074</v>
      </c>
      <c r="C325" s="106"/>
      <c r="D325" s="7" t="s">
        <v>1075</v>
      </c>
      <c r="E325" s="7" t="s">
        <v>198</v>
      </c>
      <c r="F325" s="11">
        <v>1017</v>
      </c>
      <c r="G325" s="12">
        <v>6.84</v>
      </c>
      <c r="H325" s="13">
        <v>4.5170092062437548E-4</v>
      </c>
      <c r="I325" s="3"/>
      <c r="J325" s="3"/>
      <c r="K325" s="3"/>
      <c r="L325" s="3"/>
    </row>
    <row r="326" spans="1:12" ht="12.95" customHeight="1">
      <c r="A326" s="10">
        <v>320</v>
      </c>
      <c r="B326" s="106" t="s">
        <v>1076</v>
      </c>
      <c r="C326" s="106"/>
      <c r="D326" s="7" t="s">
        <v>1077</v>
      </c>
      <c r="E326" s="7" t="s">
        <v>32</v>
      </c>
      <c r="F326" s="11">
        <v>3310</v>
      </c>
      <c r="G326" s="12">
        <v>6.77</v>
      </c>
      <c r="H326" s="13">
        <v>4.4728581556233404E-4</v>
      </c>
      <c r="I326" s="3"/>
      <c r="J326" s="3"/>
      <c r="K326" s="3"/>
      <c r="L326" s="3"/>
    </row>
    <row r="327" spans="1:12" ht="12.95" customHeight="1">
      <c r="A327" s="10">
        <v>321</v>
      </c>
      <c r="B327" s="106" t="s">
        <v>910</v>
      </c>
      <c r="C327" s="106"/>
      <c r="D327" s="7" t="s">
        <v>911</v>
      </c>
      <c r="E327" s="7" t="s">
        <v>77</v>
      </c>
      <c r="F327" s="11">
        <v>2669</v>
      </c>
      <c r="G327" s="12">
        <v>6.71</v>
      </c>
      <c r="H327" s="13">
        <v>4.435579657060123E-4</v>
      </c>
      <c r="I327" s="3"/>
      <c r="J327" s="3"/>
      <c r="K327" s="3"/>
      <c r="L327" s="3"/>
    </row>
    <row r="328" spans="1:12" ht="12.95" customHeight="1">
      <c r="A328" s="10">
        <v>322</v>
      </c>
      <c r="B328" s="106" t="s">
        <v>1078</v>
      </c>
      <c r="C328" s="106"/>
      <c r="D328" s="7" t="s">
        <v>1079</v>
      </c>
      <c r="E328" s="7" t="s">
        <v>189</v>
      </c>
      <c r="F328" s="11">
        <v>1234</v>
      </c>
      <c r="G328" s="12">
        <v>6.66</v>
      </c>
      <c r="H328" s="13">
        <v>4.4040592873009451E-4</v>
      </c>
      <c r="I328" s="3"/>
      <c r="J328" s="3"/>
      <c r="K328" s="3"/>
      <c r="L328" s="3"/>
    </row>
    <row r="329" spans="1:12" ht="12.95" customHeight="1">
      <c r="A329" s="10">
        <v>323</v>
      </c>
      <c r="B329" s="106" t="s">
        <v>1082</v>
      </c>
      <c r="C329" s="106"/>
      <c r="D329" s="7" t="s">
        <v>1083</v>
      </c>
      <c r="E329" s="7" t="s">
        <v>216</v>
      </c>
      <c r="F329" s="11">
        <v>66</v>
      </c>
      <c r="G329" s="12">
        <v>6.66</v>
      </c>
      <c r="H329" s="13">
        <v>4.4026491602791617E-4</v>
      </c>
      <c r="I329" s="3"/>
      <c r="J329" s="3"/>
      <c r="K329" s="3"/>
      <c r="L329" s="3"/>
    </row>
    <row r="330" spans="1:12" ht="12.95" customHeight="1">
      <c r="A330" s="10">
        <v>324</v>
      </c>
      <c r="B330" s="106" t="s">
        <v>1080</v>
      </c>
      <c r="C330" s="106"/>
      <c r="D330" s="7" t="s">
        <v>1081</v>
      </c>
      <c r="E330" s="7" t="s">
        <v>204</v>
      </c>
      <c r="F330" s="11">
        <v>4008</v>
      </c>
      <c r="G330" s="12">
        <v>6.65</v>
      </c>
      <c r="H330" s="13">
        <v>4.3919221508973333E-4</v>
      </c>
      <c r="I330" s="3"/>
      <c r="J330" s="3"/>
      <c r="K330" s="3"/>
      <c r="L330" s="3"/>
    </row>
    <row r="331" spans="1:12" ht="12.95" customHeight="1">
      <c r="A331" s="10">
        <v>325</v>
      </c>
      <c r="B331" s="106" t="s">
        <v>365</v>
      </c>
      <c r="C331" s="106"/>
      <c r="D331" s="7" t="s">
        <v>366</v>
      </c>
      <c r="E331" s="7" t="s">
        <v>12</v>
      </c>
      <c r="F331" s="11">
        <v>12734</v>
      </c>
      <c r="G331" s="12">
        <v>6.62</v>
      </c>
      <c r="H331" s="13">
        <v>4.3713362787509299E-4</v>
      </c>
      <c r="I331" s="3"/>
      <c r="J331" s="3"/>
      <c r="K331" s="3"/>
      <c r="L331" s="3"/>
    </row>
    <row r="332" spans="1:12" ht="12.95" customHeight="1">
      <c r="A332" s="10">
        <v>326</v>
      </c>
      <c r="B332" s="106" t="s">
        <v>912</v>
      </c>
      <c r="C332" s="106"/>
      <c r="D332" s="7" t="s">
        <v>913</v>
      </c>
      <c r="E332" s="7" t="s">
        <v>62</v>
      </c>
      <c r="F332" s="11">
        <v>2207</v>
      </c>
      <c r="G332" s="12">
        <v>6.53</v>
      </c>
      <c r="H332" s="13">
        <v>4.3167596053159959E-4</v>
      </c>
      <c r="I332" s="3"/>
      <c r="J332" s="3"/>
      <c r="K332" s="3"/>
      <c r="L332" s="3"/>
    </row>
    <row r="333" spans="1:12" ht="12.95" customHeight="1">
      <c r="A333" s="10">
        <v>327</v>
      </c>
      <c r="B333" s="106" t="s">
        <v>1084</v>
      </c>
      <c r="C333" s="106"/>
      <c r="D333" s="7" t="s">
        <v>1085</v>
      </c>
      <c r="E333" s="7" t="s">
        <v>44</v>
      </c>
      <c r="F333" s="11">
        <v>501</v>
      </c>
      <c r="G333" s="12">
        <v>6.52</v>
      </c>
      <c r="H333" s="13">
        <v>4.3057151521566303E-4</v>
      </c>
      <c r="I333" s="3"/>
      <c r="J333" s="3"/>
      <c r="K333" s="3"/>
      <c r="L333" s="3"/>
    </row>
    <row r="334" spans="1:12" ht="12.95" customHeight="1">
      <c r="A334" s="10">
        <v>328</v>
      </c>
      <c r="B334" s="106" t="s">
        <v>1086</v>
      </c>
      <c r="C334" s="106"/>
      <c r="D334" s="7" t="s">
        <v>1087</v>
      </c>
      <c r="E334" s="7" t="s">
        <v>843</v>
      </c>
      <c r="F334" s="11">
        <v>577</v>
      </c>
      <c r="G334" s="12">
        <v>6.46</v>
      </c>
      <c r="H334" s="13">
        <v>4.2699115380885486E-4</v>
      </c>
      <c r="I334" s="3"/>
      <c r="J334" s="3"/>
      <c r="K334" s="3"/>
      <c r="L334" s="3"/>
    </row>
    <row r="335" spans="1:12" ht="12.95" customHeight="1">
      <c r="A335" s="10">
        <v>329</v>
      </c>
      <c r="B335" s="106" t="s">
        <v>1088</v>
      </c>
      <c r="C335" s="106"/>
      <c r="D335" s="7" t="s">
        <v>1089</v>
      </c>
      <c r="E335" s="7" t="s">
        <v>992</v>
      </c>
      <c r="F335" s="11">
        <v>309</v>
      </c>
      <c r="G335" s="12">
        <v>6.44</v>
      </c>
      <c r="H335" s="13">
        <v>4.2580589380933624E-4</v>
      </c>
      <c r="I335" s="3"/>
      <c r="J335" s="3"/>
      <c r="K335" s="3"/>
      <c r="L335" s="3"/>
    </row>
    <row r="336" spans="1:12" ht="12.95" customHeight="1">
      <c r="A336" s="10">
        <v>330</v>
      </c>
      <c r="B336" s="106" t="s">
        <v>1090</v>
      </c>
      <c r="C336" s="106"/>
      <c r="D336" s="7" t="s">
        <v>1091</v>
      </c>
      <c r="E336" s="7" t="s">
        <v>38</v>
      </c>
      <c r="F336" s="11">
        <v>247</v>
      </c>
      <c r="G336" s="12">
        <v>6.42</v>
      </c>
      <c r="H336" s="13">
        <v>4.2390268488330982E-4</v>
      </c>
      <c r="I336" s="3"/>
      <c r="J336" s="3"/>
      <c r="K336" s="3"/>
      <c r="L336" s="3"/>
    </row>
    <row r="337" spans="1:12" ht="12.95" customHeight="1">
      <c r="A337" s="10">
        <v>331</v>
      </c>
      <c r="B337" s="106" t="s">
        <v>1092</v>
      </c>
      <c r="C337" s="106"/>
      <c r="D337" s="7" t="s">
        <v>1093</v>
      </c>
      <c r="E337" s="7" t="s">
        <v>204</v>
      </c>
      <c r="F337" s="11">
        <v>1605</v>
      </c>
      <c r="G337" s="12">
        <v>6.4</v>
      </c>
      <c r="H337" s="13">
        <v>4.2316696069115732E-4</v>
      </c>
      <c r="I337" s="3"/>
      <c r="J337" s="3"/>
      <c r="K337" s="3"/>
      <c r="L337" s="3"/>
    </row>
    <row r="338" spans="1:12" ht="12.95" customHeight="1">
      <c r="A338" s="10">
        <v>332</v>
      </c>
      <c r="B338" s="106" t="s">
        <v>1094</v>
      </c>
      <c r="C338" s="106"/>
      <c r="D338" s="7" t="s">
        <v>1095</v>
      </c>
      <c r="E338" s="7" t="s">
        <v>35</v>
      </c>
      <c r="F338" s="11">
        <v>123</v>
      </c>
      <c r="G338" s="12">
        <v>6.34</v>
      </c>
      <c r="H338" s="13">
        <v>4.1906543378196839E-4</v>
      </c>
      <c r="I338" s="3"/>
      <c r="J338" s="3"/>
      <c r="K338" s="3"/>
      <c r="L338" s="3"/>
    </row>
    <row r="339" spans="1:12" ht="12.95" customHeight="1">
      <c r="A339" s="10">
        <v>333</v>
      </c>
      <c r="B339" s="106" t="s">
        <v>1096</v>
      </c>
      <c r="C339" s="106"/>
      <c r="D339" s="7" t="s">
        <v>1097</v>
      </c>
      <c r="E339" s="7" t="s">
        <v>211</v>
      </c>
      <c r="F339" s="11">
        <v>690</v>
      </c>
      <c r="G339" s="12">
        <v>6.29</v>
      </c>
      <c r="H339" s="13">
        <v>4.1545751740945815E-4</v>
      </c>
      <c r="I339" s="3"/>
      <c r="J339" s="3"/>
      <c r="K339" s="3"/>
      <c r="L339" s="3"/>
    </row>
    <row r="340" spans="1:12" ht="12.95" customHeight="1">
      <c r="A340" s="10">
        <v>334</v>
      </c>
      <c r="B340" s="106" t="s">
        <v>1098</v>
      </c>
      <c r="C340" s="106"/>
      <c r="D340" s="7" t="s">
        <v>1099</v>
      </c>
      <c r="E340" s="7" t="s">
        <v>35</v>
      </c>
      <c r="F340" s="11">
        <v>614</v>
      </c>
      <c r="G340" s="12">
        <v>6.28</v>
      </c>
      <c r="H340" s="13">
        <v>4.1509765087896928E-4</v>
      </c>
      <c r="I340" s="3"/>
      <c r="J340" s="3"/>
      <c r="K340" s="3"/>
      <c r="L340" s="3"/>
    </row>
    <row r="341" spans="1:12" ht="12.95" customHeight="1">
      <c r="A341" s="10">
        <v>335</v>
      </c>
      <c r="B341" s="106" t="s">
        <v>1100</v>
      </c>
      <c r="C341" s="106"/>
      <c r="D341" s="7" t="s">
        <v>1101</v>
      </c>
      <c r="E341" s="7" t="s">
        <v>204</v>
      </c>
      <c r="F341" s="11">
        <v>1915</v>
      </c>
      <c r="G341" s="12">
        <v>6.26</v>
      </c>
      <c r="H341" s="13">
        <v>4.1385361356052487E-4</v>
      </c>
      <c r="I341" s="3"/>
      <c r="J341" s="3"/>
      <c r="K341" s="3"/>
      <c r="L341" s="3"/>
    </row>
    <row r="342" spans="1:12" ht="12.95" customHeight="1">
      <c r="A342" s="10">
        <v>336</v>
      </c>
      <c r="B342" s="106" t="s">
        <v>1102</v>
      </c>
      <c r="C342" s="106"/>
      <c r="D342" s="7" t="s">
        <v>1103</v>
      </c>
      <c r="E342" s="7" t="s">
        <v>35</v>
      </c>
      <c r="F342" s="11">
        <v>725</v>
      </c>
      <c r="G342" s="12">
        <v>6.25</v>
      </c>
      <c r="H342" s="13">
        <v>4.1296105073265527E-4</v>
      </c>
      <c r="I342" s="3"/>
      <c r="J342" s="3"/>
      <c r="K342" s="3"/>
      <c r="L342" s="3"/>
    </row>
    <row r="343" spans="1:12" ht="12.95" customHeight="1">
      <c r="A343" s="10">
        <v>337</v>
      </c>
      <c r="B343" s="106" t="s">
        <v>1104</v>
      </c>
      <c r="C343" s="106"/>
      <c r="D343" s="7" t="s">
        <v>1105</v>
      </c>
      <c r="E343" s="7" t="s">
        <v>186</v>
      </c>
      <c r="F343" s="11">
        <v>1660</v>
      </c>
      <c r="G343" s="12">
        <v>6.24</v>
      </c>
      <c r="H343" s="13">
        <v>4.1254871743293977E-4</v>
      </c>
      <c r="I343" s="3"/>
      <c r="J343" s="3"/>
      <c r="K343" s="3"/>
      <c r="L343" s="3"/>
    </row>
    <row r="344" spans="1:12" ht="12.95" customHeight="1">
      <c r="A344" s="10">
        <v>338</v>
      </c>
      <c r="B344" s="106" t="s">
        <v>1106</v>
      </c>
      <c r="C344" s="106"/>
      <c r="D344" s="7" t="s">
        <v>1107</v>
      </c>
      <c r="E344" s="7" t="s">
        <v>38</v>
      </c>
      <c r="F344" s="11">
        <v>1710</v>
      </c>
      <c r="G344" s="12">
        <v>6.19</v>
      </c>
      <c r="H344" s="13">
        <v>4.0926855317045975E-4</v>
      </c>
      <c r="I344" s="3"/>
      <c r="J344" s="3"/>
      <c r="K344" s="3"/>
      <c r="L344" s="3"/>
    </row>
    <row r="345" spans="1:12" ht="12.95" customHeight="1">
      <c r="A345" s="10">
        <v>339</v>
      </c>
      <c r="B345" s="106" t="s">
        <v>744</v>
      </c>
      <c r="C345" s="106"/>
      <c r="D345" s="7" t="s">
        <v>745</v>
      </c>
      <c r="E345" s="7" t="s">
        <v>44</v>
      </c>
      <c r="F345" s="11">
        <v>1161</v>
      </c>
      <c r="G345" s="12">
        <v>6.19</v>
      </c>
      <c r="H345" s="13">
        <v>4.0898249694378214E-4</v>
      </c>
      <c r="I345" s="3"/>
      <c r="J345" s="3"/>
      <c r="K345" s="3"/>
      <c r="L345" s="3"/>
    </row>
    <row r="346" spans="1:12" ht="12.95" customHeight="1">
      <c r="A346" s="10">
        <v>340</v>
      </c>
      <c r="B346" s="106" t="s">
        <v>1108</v>
      </c>
      <c r="C346" s="106"/>
      <c r="D346" s="7" t="s">
        <v>1109</v>
      </c>
      <c r="E346" s="7" t="s">
        <v>32</v>
      </c>
      <c r="F346" s="11">
        <v>406</v>
      </c>
      <c r="G346" s="12">
        <v>6.14</v>
      </c>
      <c r="H346" s="13">
        <v>4.0582860975433996E-4</v>
      </c>
      <c r="I346" s="3"/>
      <c r="J346" s="3"/>
      <c r="K346" s="3"/>
      <c r="L346" s="3"/>
    </row>
    <row r="347" spans="1:12" ht="12.95" customHeight="1">
      <c r="A347" s="10">
        <v>341</v>
      </c>
      <c r="B347" s="106" t="s">
        <v>1110</v>
      </c>
      <c r="C347" s="106"/>
      <c r="D347" s="7" t="s">
        <v>1111</v>
      </c>
      <c r="E347" s="7" t="s">
        <v>59</v>
      </c>
      <c r="F347" s="11">
        <v>2656</v>
      </c>
      <c r="G347" s="12">
        <v>6.11</v>
      </c>
      <c r="H347" s="13">
        <v>4.0348822180412809E-4</v>
      </c>
      <c r="I347" s="3"/>
      <c r="J347" s="3"/>
      <c r="K347" s="3"/>
      <c r="L347" s="3"/>
    </row>
    <row r="348" spans="1:12" ht="12.95" customHeight="1">
      <c r="A348" s="10">
        <v>342</v>
      </c>
      <c r="B348" s="106" t="s">
        <v>1112</v>
      </c>
      <c r="C348" s="106"/>
      <c r="D348" s="7" t="s">
        <v>1113</v>
      </c>
      <c r="E348" s="7" t="s">
        <v>74</v>
      </c>
      <c r="F348" s="11">
        <v>404</v>
      </c>
      <c r="G348" s="12">
        <v>6.07</v>
      </c>
      <c r="H348" s="13">
        <v>4.0099968461385814E-4</v>
      </c>
      <c r="I348" s="3"/>
      <c r="J348" s="3"/>
      <c r="K348" s="3"/>
      <c r="L348" s="3"/>
    </row>
    <row r="349" spans="1:12" ht="12.95" customHeight="1">
      <c r="A349" s="10">
        <v>343</v>
      </c>
      <c r="B349" s="106" t="s">
        <v>1114</v>
      </c>
      <c r="C349" s="106"/>
      <c r="D349" s="7" t="s">
        <v>1115</v>
      </c>
      <c r="E349" s="7" t="s">
        <v>26</v>
      </c>
      <c r="F349" s="11">
        <v>433</v>
      </c>
      <c r="G349" s="12">
        <v>6.06</v>
      </c>
      <c r="H349" s="13">
        <v>4.0054261579428578E-4</v>
      </c>
      <c r="I349" s="3"/>
      <c r="J349" s="3"/>
      <c r="K349" s="3"/>
      <c r="L349" s="3"/>
    </row>
    <row r="350" spans="1:12" ht="12.95" customHeight="1">
      <c r="A350" s="10">
        <v>344</v>
      </c>
      <c r="B350" s="106" t="s">
        <v>1116</v>
      </c>
      <c r="C350" s="106"/>
      <c r="D350" s="7" t="s">
        <v>1117</v>
      </c>
      <c r="E350" s="7" t="s">
        <v>161</v>
      </c>
      <c r="F350" s="11">
        <v>673</v>
      </c>
      <c r="G350" s="12">
        <v>6.05</v>
      </c>
      <c r="H350" s="13">
        <v>3.995515290962437E-4</v>
      </c>
      <c r="I350" s="3"/>
      <c r="J350" s="3"/>
      <c r="K350" s="3"/>
      <c r="L350" s="3"/>
    </row>
    <row r="351" spans="1:12" ht="12.95" customHeight="1">
      <c r="A351" s="10">
        <v>345</v>
      </c>
      <c r="B351" s="106" t="s">
        <v>1118</v>
      </c>
      <c r="C351" s="106"/>
      <c r="D351" s="7" t="s">
        <v>1119</v>
      </c>
      <c r="E351" s="7" t="s">
        <v>201</v>
      </c>
      <c r="F351" s="11">
        <v>155</v>
      </c>
      <c r="G351" s="12">
        <v>5.95</v>
      </c>
      <c r="H351" s="13">
        <v>3.9324107851565449E-4</v>
      </c>
      <c r="I351" s="3"/>
      <c r="J351" s="3"/>
      <c r="K351" s="3"/>
      <c r="L351" s="3"/>
    </row>
    <row r="352" spans="1:12" ht="12.95" customHeight="1">
      <c r="A352" s="10">
        <v>346</v>
      </c>
      <c r="B352" s="106" t="s">
        <v>914</v>
      </c>
      <c r="C352" s="106"/>
      <c r="D352" s="7" t="s">
        <v>915</v>
      </c>
      <c r="E352" s="7" t="s">
        <v>41</v>
      </c>
      <c r="F352" s="11">
        <v>2641</v>
      </c>
      <c r="G352" s="12">
        <v>5.95</v>
      </c>
      <c r="H352" s="13">
        <v>3.9292003342965005E-4</v>
      </c>
      <c r="I352" s="3"/>
      <c r="J352" s="3"/>
      <c r="K352" s="3"/>
      <c r="L352" s="3"/>
    </row>
    <row r="353" spans="1:12" ht="12.95" customHeight="1">
      <c r="A353" s="10">
        <v>347</v>
      </c>
      <c r="B353" s="106" t="s">
        <v>916</v>
      </c>
      <c r="C353" s="106"/>
      <c r="D353" s="7" t="s">
        <v>917</v>
      </c>
      <c r="E353" s="7" t="s">
        <v>198</v>
      </c>
      <c r="F353" s="11">
        <v>1395</v>
      </c>
      <c r="G353" s="12">
        <v>5.85</v>
      </c>
      <c r="H353" s="13">
        <v>3.8665018842801515E-4</v>
      </c>
      <c r="I353" s="3"/>
      <c r="J353" s="3"/>
      <c r="K353" s="3"/>
      <c r="L353" s="3"/>
    </row>
    <row r="354" spans="1:12" ht="12.95" customHeight="1">
      <c r="A354" s="10">
        <v>348</v>
      </c>
      <c r="B354" s="106" t="s">
        <v>1120</v>
      </c>
      <c r="C354" s="106"/>
      <c r="D354" s="7" t="s">
        <v>1121</v>
      </c>
      <c r="E354" s="7" t="s">
        <v>204</v>
      </c>
      <c r="F354" s="11">
        <v>577</v>
      </c>
      <c r="G354" s="12">
        <v>5.83</v>
      </c>
      <c r="H354" s="13">
        <v>3.8520328841243508E-4</v>
      </c>
      <c r="I354" s="3"/>
      <c r="J354" s="3"/>
      <c r="K354" s="3"/>
      <c r="L354" s="3"/>
    </row>
    <row r="355" spans="1:12" ht="12.95" customHeight="1">
      <c r="A355" s="10">
        <v>349</v>
      </c>
      <c r="B355" s="106" t="s">
        <v>1122</v>
      </c>
      <c r="C355" s="106"/>
      <c r="D355" s="7" t="s">
        <v>1123</v>
      </c>
      <c r="E355" s="7" t="s">
        <v>35</v>
      </c>
      <c r="F355" s="11">
        <v>1174</v>
      </c>
      <c r="G355" s="12">
        <v>5.78</v>
      </c>
      <c r="H355" s="13">
        <v>3.8187184680370842E-4</v>
      </c>
      <c r="I355" s="3"/>
      <c r="J355" s="3"/>
      <c r="K355" s="3"/>
      <c r="L355" s="3"/>
    </row>
    <row r="356" spans="1:12" ht="12.95" customHeight="1">
      <c r="A356" s="10">
        <v>350</v>
      </c>
      <c r="B356" s="106" t="s">
        <v>1124</v>
      </c>
      <c r="C356" s="106"/>
      <c r="D356" s="7" t="s">
        <v>1125</v>
      </c>
      <c r="E356" s="7" t="s">
        <v>26</v>
      </c>
      <c r="F356" s="11">
        <v>3252</v>
      </c>
      <c r="G356" s="12">
        <v>5.77</v>
      </c>
      <c r="H356" s="13">
        <v>3.8138514813612439E-4</v>
      </c>
      <c r="I356" s="3"/>
      <c r="J356" s="3"/>
      <c r="K356" s="3"/>
      <c r="L356" s="3"/>
    </row>
    <row r="357" spans="1:12" ht="12.95" customHeight="1">
      <c r="A357" s="10">
        <v>351</v>
      </c>
      <c r="B357" s="106" t="s">
        <v>1126</v>
      </c>
      <c r="C357" s="106"/>
      <c r="D357" s="7" t="s">
        <v>1127</v>
      </c>
      <c r="E357" s="7" t="s">
        <v>198</v>
      </c>
      <c r="F357" s="11">
        <v>461</v>
      </c>
      <c r="G357" s="12">
        <v>5.77</v>
      </c>
      <c r="H357" s="13">
        <v>3.8132887521336191E-4</v>
      </c>
      <c r="I357" s="3"/>
      <c r="J357" s="3"/>
      <c r="K357" s="3"/>
      <c r="L357" s="3"/>
    </row>
    <row r="358" spans="1:12" ht="12.95" customHeight="1">
      <c r="A358" s="10">
        <v>352</v>
      </c>
      <c r="B358" s="106" t="s">
        <v>1128</v>
      </c>
      <c r="C358" s="106"/>
      <c r="D358" s="7" t="s">
        <v>1129</v>
      </c>
      <c r="E358" s="7" t="s">
        <v>56</v>
      </c>
      <c r="F358" s="11">
        <v>240</v>
      </c>
      <c r="G358" s="12">
        <v>5.77</v>
      </c>
      <c r="H358" s="13">
        <v>3.8105940482934919E-4</v>
      </c>
      <c r="I358" s="3"/>
      <c r="J358" s="3"/>
      <c r="K358" s="3"/>
      <c r="L358" s="3"/>
    </row>
    <row r="359" spans="1:12" ht="12.95" customHeight="1">
      <c r="A359" s="10">
        <v>353</v>
      </c>
      <c r="B359" s="106" t="s">
        <v>1130</v>
      </c>
      <c r="C359" s="106"/>
      <c r="D359" s="7" t="s">
        <v>1131</v>
      </c>
      <c r="E359" s="7" t="s">
        <v>177</v>
      </c>
      <c r="F359" s="11">
        <v>1101</v>
      </c>
      <c r="G359" s="12">
        <v>5.69</v>
      </c>
      <c r="H359" s="13">
        <v>3.7566031656761819E-4</v>
      </c>
      <c r="I359" s="3"/>
      <c r="J359" s="3"/>
      <c r="K359" s="3"/>
      <c r="L359" s="3"/>
    </row>
    <row r="360" spans="1:12" ht="12.95" customHeight="1">
      <c r="A360" s="10">
        <v>354</v>
      </c>
      <c r="B360" s="106" t="s">
        <v>1134</v>
      </c>
      <c r="C360" s="106"/>
      <c r="D360" s="7" t="s">
        <v>1135</v>
      </c>
      <c r="E360" s="7" t="s">
        <v>44</v>
      </c>
      <c r="F360" s="11">
        <v>517</v>
      </c>
      <c r="G360" s="12">
        <v>5.68</v>
      </c>
      <c r="H360" s="13">
        <v>3.7514248805748675E-4</v>
      </c>
      <c r="I360" s="3"/>
      <c r="J360" s="3"/>
      <c r="K360" s="3"/>
      <c r="L360" s="3"/>
    </row>
    <row r="361" spans="1:12" ht="12.95" customHeight="1">
      <c r="A361" s="10">
        <v>355</v>
      </c>
      <c r="B361" s="106" t="s">
        <v>1132</v>
      </c>
      <c r="C361" s="106"/>
      <c r="D361" s="7" t="s">
        <v>1133</v>
      </c>
      <c r="E361" s="7" t="s">
        <v>204</v>
      </c>
      <c r="F361" s="11">
        <v>3257</v>
      </c>
      <c r="G361" s="12">
        <v>5.67</v>
      </c>
      <c r="H361" s="13">
        <v>3.7495537860692999E-4</v>
      </c>
      <c r="I361" s="3"/>
      <c r="J361" s="3"/>
      <c r="K361" s="3"/>
      <c r="L361" s="3"/>
    </row>
    <row r="362" spans="1:12" ht="12.95" customHeight="1">
      <c r="A362" s="10">
        <v>356</v>
      </c>
      <c r="B362" s="106" t="s">
        <v>1136</v>
      </c>
      <c r="C362" s="106"/>
      <c r="D362" s="7" t="s">
        <v>1137</v>
      </c>
      <c r="E362" s="7" t="s">
        <v>189</v>
      </c>
      <c r="F362" s="11">
        <v>996</v>
      </c>
      <c r="G362" s="12">
        <v>5.64</v>
      </c>
      <c r="H362" s="13">
        <v>3.7261014045412207E-4</v>
      </c>
      <c r="I362" s="3"/>
      <c r="J362" s="3"/>
      <c r="K362" s="3"/>
      <c r="L362" s="3"/>
    </row>
    <row r="363" spans="1:12" ht="12.95" customHeight="1">
      <c r="A363" s="10">
        <v>357</v>
      </c>
      <c r="B363" s="106" t="s">
        <v>1138</v>
      </c>
      <c r="C363" s="106"/>
      <c r="D363" s="7" t="s">
        <v>1139</v>
      </c>
      <c r="E363" s="7" t="s">
        <v>56</v>
      </c>
      <c r="F363" s="11">
        <v>237</v>
      </c>
      <c r="G363" s="12">
        <v>5.57</v>
      </c>
      <c r="H363" s="13">
        <v>3.6829352622272583E-4</v>
      </c>
      <c r="I363" s="3"/>
      <c r="J363" s="3"/>
      <c r="K363" s="3"/>
      <c r="L363" s="3"/>
    </row>
    <row r="364" spans="1:12" ht="12.95" customHeight="1">
      <c r="A364" s="10">
        <v>358</v>
      </c>
      <c r="B364" s="106" t="s">
        <v>1140</v>
      </c>
      <c r="C364" s="106"/>
      <c r="D364" s="7" t="s">
        <v>1141</v>
      </c>
      <c r="E364" s="7" t="s">
        <v>14</v>
      </c>
      <c r="F364" s="11">
        <v>1576</v>
      </c>
      <c r="G364" s="12">
        <v>5.53</v>
      </c>
      <c r="H364" s="13">
        <v>3.6537725931305557E-4</v>
      </c>
      <c r="I364" s="3"/>
      <c r="J364" s="3"/>
      <c r="K364" s="3"/>
      <c r="L364" s="3"/>
    </row>
    <row r="365" spans="1:12" ht="12.95" customHeight="1">
      <c r="A365" s="10">
        <v>359</v>
      </c>
      <c r="B365" s="106" t="s">
        <v>1142</v>
      </c>
      <c r="C365" s="106"/>
      <c r="D365" s="7" t="s">
        <v>1143</v>
      </c>
      <c r="E365" s="7" t="s">
        <v>240</v>
      </c>
      <c r="F365" s="11">
        <v>12395</v>
      </c>
      <c r="G365" s="12">
        <v>5.44</v>
      </c>
      <c r="H365" s="13">
        <v>3.5931718226974552E-4</v>
      </c>
      <c r="I365" s="3"/>
      <c r="J365" s="3"/>
      <c r="K365" s="3"/>
      <c r="L365" s="3"/>
    </row>
    <row r="366" spans="1:12" ht="12.95" customHeight="1">
      <c r="A366" s="10">
        <v>360</v>
      </c>
      <c r="B366" s="106" t="s">
        <v>367</v>
      </c>
      <c r="C366" s="106"/>
      <c r="D366" s="7" t="s">
        <v>368</v>
      </c>
      <c r="E366" s="7" t="s">
        <v>41</v>
      </c>
      <c r="F366" s="11">
        <v>5789</v>
      </c>
      <c r="G366" s="12">
        <v>5.42</v>
      </c>
      <c r="H366" s="13">
        <v>3.5827913979561728E-4</v>
      </c>
      <c r="I366" s="3"/>
      <c r="J366" s="3"/>
      <c r="K366" s="3"/>
      <c r="L366" s="3"/>
    </row>
    <row r="367" spans="1:12" ht="12.95" customHeight="1">
      <c r="A367" s="10">
        <v>361</v>
      </c>
      <c r="B367" s="106" t="s">
        <v>1146</v>
      </c>
      <c r="C367" s="106"/>
      <c r="D367" s="7" t="s">
        <v>1147</v>
      </c>
      <c r="E367" s="7" t="s">
        <v>44</v>
      </c>
      <c r="F367" s="11">
        <v>1484</v>
      </c>
      <c r="G367" s="12">
        <v>5.39</v>
      </c>
      <c r="H367" s="13">
        <v>3.5630579456120661E-4</v>
      </c>
      <c r="I367" s="3"/>
      <c r="J367" s="3"/>
      <c r="K367" s="3"/>
      <c r="L367" s="3"/>
    </row>
    <row r="368" spans="1:12" ht="12.95" customHeight="1">
      <c r="A368" s="10">
        <v>362</v>
      </c>
      <c r="B368" s="106" t="s">
        <v>1144</v>
      </c>
      <c r="C368" s="106"/>
      <c r="D368" s="7" t="s">
        <v>1145</v>
      </c>
      <c r="E368" s="7" t="s">
        <v>189</v>
      </c>
      <c r="F368" s="11">
        <v>103</v>
      </c>
      <c r="G368" s="12">
        <v>5.39</v>
      </c>
      <c r="H368" s="13">
        <v>3.5606335051046044E-4</v>
      </c>
      <c r="I368" s="3"/>
      <c r="J368" s="3"/>
      <c r="K368" s="3"/>
      <c r="L368" s="3"/>
    </row>
    <row r="369" spans="1:12" ht="12.95" customHeight="1">
      <c r="A369" s="10">
        <v>363</v>
      </c>
      <c r="B369" s="106" t="s">
        <v>750</v>
      </c>
      <c r="C369" s="106"/>
      <c r="D369" s="7" t="s">
        <v>751</v>
      </c>
      <c r="E369" s="7" t="s">
        <v>56</v>
      </c>
      <c r="F369" s="11">
        <v>369</v>
      </c>
      <c r="G369" s="12">
        <v>5.39</v>
      </c>
      <c r="H369" s="13">
        <v>3.558967652142132E-4</v>
      </c>
      <c r="I369" s="3"/>
      <c r="J369" s="3"/>
      <c r="K369" s="3"/>
      <c r="L369" s="3"/>
    </row>
    <row r="370" spans="1:12" ht="12.95" customHeight="1">
      <c r="A370" s="10">
        <v>364</v>
      </c>
      <c r="B370" s="106" t="s">
        <v>1148</v>
      </c>
      <c r="C370" s="106"/>
      <c r="D370" s="7" t="s">
        <v>1149</v>
      </c>
      <c r="E370" s="7" t="s">
        <v>29</v>
      </c>
      <c r="F370" s="11">
        <v>7665</v>
      </c>
      <c r="G370" s="12">
        <v>5.38</v>
      </c>
      <c r="H370" s="13">
        <v>3.5571210729657619E-4</v>
      </c>
      <c r="I370" s="3"/>
      <c r="J370" s="3"/>
      <c r="K370" s="3"/>
      <c r="L370" s="3"/>
    </row>
    <row r="371" spans="1:12" ht="12.95" customHeight="1">
      <c r="A371" s="10">
        <v>365</v>
      </c>
      <c r="B371" s="106" t="s">
        <v>1150</v>
      </c>
      <c r="C371" s="106"/>
      <c r="D371" s="7" t="s">
        <v>1151</v>
      </c>
      <c r="E371" s="7" t="s">
        <v>211</v>
      </c>
      <c r="F371" s="11">
        <v>648</v>
      </c>
      <c r="G371" s="12">
        <v>5.35</v>
      </c>
      <c r="H371" s="13">
        <v>3.5347272118107825E-4</v>
      </c>
      <c r="I371" s="3"/>
      <c r="J371" s="3"/>
      <c r="K371" s="3"/>
      <c r="L371" s="3"/>
    </row>
    <row r="372" spans="1:12" ht="12.95" customHeight="1">
      <c r="A372" s="10">
        <v>366</v>
      </c>
      <c r="B372" s="106" t="s">
        <v>1152</v>
      </c>
      <c r="C372" s="106"/>
      <c r="D372" s="7" t="s">
        <v>1153</v>
      </c>
      <c r="E372" s="7" t="s">
        <v>170</v>
      </c>
      <c r="F372" s="11">
        <v>170</v>
      </c>
      <c r="G372" s="12">
        <v>5.32</v>
      </c>
      <c r="H372" s="13">
        <v>3.5185378434725957E-4</v>
      </c>
      <c r="I372" s="3"/>
      <c r="J372" s="3"/>
      <c r="K372" s="3"/>
      <c r="L372" s="3"/>
    </row>
    <row r="373" spans="1:12" ht="12.95" customHeight="1">
      <c r="A373" s="10">
        <v>367</v>
      </c>
      <c r="B373" s="106" t="s">
        <v>1154</v>
      </c>
      <c r="C373" s="106"/>
      <c r="D373" s="7" t="s">
        <v>1155</v>
      </c>
      <c r="E373" s="7" t="s">
        <v>161</v>
      </c>
      <c r="F373" s="11">
        <v>1393</v>
      </c>
      <c r="G373" s="12">
        <v>5.31</v>
      </c>
      <c r="H373" s="13">
        <v>3.5116358862361728E-4</v>
      </c>
      <c r="I373" s="3"/>
      <c r="J373" s="3"/>
      <c r="K373" s="3"/>
      <c r="L373" s="3"/>
    </row>
    <row r="374" spans="1:12" ht="12.95" customHeight="1">
      <c r="A374" s="10">
        <v>368</v>
      </c>
      <c r="B374" s="106" t="s">
        <v>1156</v>
      </c>
      <c r="C374" s="106"/>
      <c r="D374" s="7" t="s">
        <v>1157</v>
      </c>
      <c r="E374" s="7" t="s">
        <v>186</v>
      </c>
      <c r="F374" s="11">
        <v>1422</v>
      </c>
      <c r="G374" s="12">
        <v>5.28</v>
      </c>
      <c r="H374" s="13">
        <v>3.4912478547787672E-4</v>
      </c>
      <c r="I374" s="3"/>
      <c r="J374" s="3"/>
      <c r="K374" s="3"/>
      <c r="L374" s="3"/>
    </row>
    <row r="375" spans="1:12" ht="12.95" customHeight="1">
      <c r="A375" s="10">
        <v>369</v>
      </c>
      <c r="B375" s="106" t="s">
        <v>1158</v>
      </c>
      <c r="C375" s="106"/>
      <c r="D375" s="7" t="s">
        <v>1159</v>
      </c>
      <c r="E375" s="7" t="s">
        <v>26</v>
      </c>
      <c r="F375" s="11">
        <v>1662</v>
      </c>
      <c r="G375" s="12">
        <v>5.28</v>
      </c>
      <c r="H375" s="13">
        <v>3.4879908181853421E-4</v>
      </c>
      <c r="I375" s="3"/>
      <c r="J375" s="3"/>
      <c r="K375" s="3"/>
      <c r="L375" s="3"/>
    </row>
    <row r="376" spans="1:12" ht="12.95" customHeight="1">
      <c r="A376" s="10">
        <v>370</v>
      </c>
      <c r="B376" s="106" t="s">
        <v>1160</v>
      </c>
      <c r="C376" s="106"/>
      <c r="D376" s="7" t="s">
        <v>1161</v>
      </c>
      <c r="E376" s="7" t="s">
        <v>26</v>
      </c>
      <c r="F376" s="11">
        <v>30</v>
      </c>
      <c r="G376" s="12">
        <v>5.22</v>
      </c>
      <c r="H376" s="13">
        <v>3.4493266418504848E-4</v>
      </c>
      <c r="I376" s="3"/>
      <c r="J376" s="3"/>
      <c r="K376" s="3"/>
      <c r="L376" s="3"/>
    </row>
    <row r="377" spans="1:12" ht="12.95" customHeight="1">
      <c r="A377" s="10">
        <v>371</v>
      </c>
      <c r="B377" s="106" t="s">
        <v>1162</v>
      </c>
      <c r="C377" s="106"/>
      <c r="D377" s="7" t="s">
        <v>1163</v>
      </c>
      <c r="E377" s="7" t="s">
        <v>177</v>
      </c>
      <c r="F377" s="11">
        <v>360</v>
      </c>
      <c r="G377" s="12">
        <v>5.15</v>
      </c>
      <c r="H377" s="13">
        <v>3.4017497226525469E-4</v>
      </c>
      <c r="I377" s="3"/>
      <c r="J377" s="3"/>
      <c r="K377" s="3"/>
      <c r="L377" s="3"/>
    </row>
    <row r="378" spans="1:12" ht="12.95" customHeight="1">
      <c r="A378" s="10">
        <v>372</v>
      </c>
      <c r="B378" s="106" t="s">
        <v>1164</v>
      </c>
      <c r="C378" s="106"/>
      <c r="D378" s="7" t="s">
        <v>1165</v>
      </c>
      <c r="E378" s="7" t="s">
        <v>161</v>
      </c>
      <c r="F378" s="11">
        <v>568</v>
      </c>
      <c r="G378" s="12">
        <v>5.14</v>
      </c>
      <c r="H378" s="13">
        <v>3.3978537016026713E-4</v>
      </c>
      <c r="I378" s="3"/>
      <c r="J378" s="3"/>
      <c r="K378" s="3"/>
      <c r="L378" s="3"/>
    </row>
    <row r="379" spans="1:12" ht="12.95" customHeight="1">
      <c r="A379" s="10">
        <v>373</v>
      </c>
      <c r="B379" s="106" t="s">
        <v>1166</v>
      </c>
      <c r="C379" s="106"/>
      <c r="D379" s="7" t="s">
        <v>1167</v>
      </c>
      <c r="E379" s="7" t="s">
        <v>20</v>
      </c>
      <c r="F379" s="11">
        <v>331</v>
      </c>
      <c r="G379" s="12">
        <v>5.0999999999999996</v>
      </c>
      <c r="H379" s="13">
        <v>3.3731255978495432E-4</v>
      </c>
      <c r="I379" s="3"/>
      <c r="J379" s="3"/>
      <c r="K379" s="3"/>
      <c r="L379" s="3"/>
    </row>
    <row r="380" spans="1:12" ht="12.95" customHeight="1">
      <c r="A380" s="10">
        <v>374</v>
      </c>
      <c r="B380" s="106" t="s">
        <v>1168</v>
      </c>
      <c r="C380" s="106"/>
      <c r="D380" s="7" t="s">
        <v>1169</v>
      </c>
      <c r="E380" s="7" t="s">
        <v>161</v>
      </c>
      <c r="F380" s="11">
        <v>613</v>
      </c>
      <c r="G380" s="12">
        <v>5.03</v>
      </c>
      <c r="H380" s="13">
        <v>3.3225424120697858E-4</v>
      </c>
      <c r="I380" s="3"/>
      <c r="J380" s="3"/>
      <c r="K380" s="3"/>
      <c r="L380" s="3"/>
    </row>
    <row r="381" spans="1:12" ht="12.95" customHeight="1">
      <c r="A381" s="10">
        <v>375</v>
      </c>
      <c r="B381" s="106" t="s">
        <v>1170</v>
      </c>
      <c r="C381" s="106"/>
      <c r="D381" s="7" t="s">
        <v>1171</v>
      </c>
      <c r="E381" s="7" t="s">
        <v>186</v>
      </c>
      <c r="F381" s="11">
        <v>1129</v>
      </c>
      <c r="G381" s="12">
        <v>5.0199999999999996</v>
      </c>
      <c r="H381" s="13">
        <v>3.3176066370982718E-4</v>
      </c>
      <c r="I381" s="3"/>
      <c r="J381" s="3"/>
      <c r="K381" s="3"/>
      <c r="L381" s="3"/>
    </row>
    <row r="382" spans="1:12" ht="12.95" customHeight="1">
      <c r="A382" s="10">
        <v>376</v>
      </c>
      <c r="B382" s="106" t="s">
        <v>1172</v>
      </c>
      <c r="C382" s="106"/>
      <c r="D382" s="7" t="s">
        <v>1173</v>
      </c>
      <c r="E382" s="7" t="s">
        <v>77</v>
      </c>
      <c r="F382" s="11">
        <v>574</v>
      </c>
      <c r="G382" s="12">
        <v>5</v>
      </c>
      <c r="H382" s="13">
        <v>3.3055452272910506E-4</v>
      </c>
      <c r="I382" s="3"/>
      <c r="J382" s="3"/>
      <c r="K382" s="3"/>
      <c r="L382" s="3"/>
    </row>
    <row r="383" spans="1:12" ht="12.95" customHeight="1">
      <c r="A383" s="10">
        <v>377</v>
      </c>
      <c r="B383" s="106" t="s">
        <v>1174</v>
      </c>
      <c r="C383" s="106"/>
      <c r="D383" s="7" t="s">
        <v>1175</v>
      </c>
      <c r="E383" s="7" t="s">
        <v>77</v>
      </c>
      <c r="F383" s="11">
        <v>929</v>
      </c>
      <c r="G383" s="12">
        <v>4.9800000000000004</v>
      </c>
      <c r="H383" s="13">
        <v>3.2915946173173437E-4</v>
      </c>
      <c r="I383" s="3"/>
      <c r="J383" s="3"/>
      <c r="K383" s="3"/>
      <c r="L383" s="3"/>
    </row>
    <row r="384" spans="1:12" ht="12.95" customHeight="1">
      <c r="A384" s="10">
        <v>378</v>
      </c>
      <c r="B384" s="106" t="s">
        <v>1178</v>
      </c>
      <c r="C384" s="106"/>
      <c r="D384" s="7" t="s">
        <v>1179</v>
      </c>
      <c r="E384" s="7" t="s">
        <v>14</v>
      </c>
      <c r="F384" s="11">
        <v>1334</v>
      </c>
      <c r="G384" s="12">
        <v>4.91</v>
      </c>
      <c r="H384" s="13">
        <v>3.2447815719887507E-4</v>
      </c>
      <c r="I384" s="3"/>
      <c r="J384" s="3"/>
      <c r="K384" s="3"/>
      <c r="L384" s="3"/>
    </row>
    <row r="385" spans="1:12" ht="12.95" customHeight="1">
      <c r="A385" s="10">
        <v>379</v>
      </c>
      <c r="B385" s="106" t="s">
        <v>1176</v>
      </c>
      <c r="C385" s="106"/>
      <c r="D385" s="7" t="s">
        <v>1177</v>
      </c>
      <c r="E385" s="7" t="s">
        <v>26</v>
      </c>
      <c r="F385" s="11">
        <v>684</v>
      </c>
      <c r="G385" s="12">
        <v>4.91</v>
      </c>
      <c r="H385" s="13">
        <v>3.2436397259280001E-4</v>
      </c>
      <c r="I385" s="3"/>
      <c r="J385" s="3"/>
      <c r="K385" s="3"/>
      <c r="L385" s="3"/>
    </row>
    <row r="386" spans="1:12" ht="12.95" customHeight="1">
      <c r="A386" s="10">
        <v>380</v>
      </c>
      <c r="B386" s="106" t="s">
        <v>1180</v>
      </c>
      <c r="C386" s="106"/>
      <c r="D386" s="7" t="s">
        <v>1181</v>
      </c>
      <c r="E386" s="7" t="s">
        <v>160</v>
      </c>
      <c r="F386" s="11">
        <v>587</v>
      </c>
      <c r="G386" s="12">
        <v>4.9000000000000004</v>
      </c>
      <c r="H386" s="13">
        <v>3.2392196979764032E-4</v>
      </c>
      <c r="I386" s="3"/>
      <c r="J386" s="3"/>
      <c r="K386" s="3"/>
      <c r="L386" s="3"/>
    </row>
    <row r="387" spans="1:12" ht="12.95" customHeight="1">
      <c r="A387" s="10">
        <v>381</v>
      </c>
      <c r="B387" s="106" t="s">
        <v>918</v>
      </c>
      <c r="C387" s="106"/>
      <c r="D387" s="7" t="s">
        <v>919</v>
      </c>
      <c r="E387" s="7" t="s">
        <v>840</v>
      </c>
      <c r="F387" s="11">
        <v>395</v>
      </c>
      <c r="G387" s="12">
        <v>4.8600000000000003</v>
      </c>
      <c r="H387" s="13">
        <v>3.2109728845742608E-4</v>
      </c>
      <c r="I387" s="3"/>
      <c r="J387" s="3"/>
      <c r="K387" s="3"/>
      <c r="L387" s="3"/>
    </row>
    <row r="388" spans="1:12" ht="12.95" customHeight="1">
      <c r="A388" s="10">
        <v>382</v>
      </c>
      <c r="B388" s="106" t="s">
        <v>1182</v>
      </c>
      <c r="C388" s="106"/>
      <c r="D388" s="7" t="s">
        <v>1183</v>
      </c>
      <c r="E388" s="7" t="s">
        <v>26</v>
      </c>
      <c r="F388" s="11">
        <v>319</v>
      </c>
      <c r="G388" s="12">
        <v>4.8499999999999996</v>
      </c>
      <c r="H388" s="13">
        <v>3.2044627761306763E-4</v>
      </c>
      <c r="I388" s="3"/>
      <c r="J388" s="3"/>
      <c r="K388" s="3"/>
      <c r="L388" s="3"/>
    </row>
    <row r="389" spans="1:12" ht="12.95" customHeight="1">
      <c r="A389" s="10">
        <v>383</v>
      </c>
      <c r="B389" s="106" t="s">
        <v>1184</v>
      </c>
      <c r="C389" s="106"/>
      <c r="D389" s="7" t="s">
        <v>1185</v>
      </c>
      <c r="E389" s="7" t="s">
        <v>164</v>
      </c>
      <c r="F389" s="11">
        <v>933</v>
      </c>
      <c r="G389" s="12">
        <v>4.84</v>
      </c>
      <c r="H389" s="13">
        <v>3.2003427470862436E-4</v>
      </c>
      <c r="I389" s="3"/>
      <c r="J389" s="3"/>
      <c r="K389" s="3"/>
      <c r="L389" s="3"/>
    </row>
    <row r="390" spans="1:12" ht="12.95" customHeight="1">
      <c r="A390" s="10">
        <v>384</v>
      </c>
      <c r="B390" s="106" t="s">
        <v>1186</v>
      </c>
      <c r="C390" s="106"/>
      <c r="D390" s="7" t="s">
        <v>1187</v>
      </c>
      <c r="E390" s="7" t="s">
        <v>161</v>
      </c>
      <c r="F390" s="11">
        <v>2278</v>
      </c>
      <c r="G390" s="12">
        <v>4.83</v>
      </c>
      <c r="H390" s="13">
        <v>3.1899911988917523E-4</v>
      </c>
      <c r="I390" s="3"/>
      <c r="J390" s="3"/>
      <c r="K390" s="3"/>
      <c r="L390" s="3"/>
    </row>
    <row r="391" spans="1:12" ht="12.95" customHeight="1">
      <c r="A391" s="10">
        <v>385</v>
      </c>
      <c r="B391" s="106" t="s">
        <v>1188</v>
      </c>
      <c r="C391" s="106"/>
      <c r="D391" s="7" t="s">
        <v>1189</v>
      </c>
      <c r="E391" s="7" t="s">
        <v>170</v>
      </c>
      <c r="F391" s="11">
        <v>832</v>
      </c>
      <c r="G391" s="12">
        <v>4.71</v>
      </c>
      <c r="H391" s="13">
        <v>3.1147657460505867E-4</v>
      </c>
      <c r="I391" s="3"/>
      <c r="J391" s="3"/>
      <c r="K391" s="3"/>
      <c r="L391" s="3"/>
    </row>
    <row r="392" spans="1:12" ht="12.95" customHeight="1">
      <c r="A392" s="10">
        <v>386</v>
      </c>
      <c r="B392" s="106" t="s">
        <v>1190</v>
      </c>
      <c r="C392" s="106"/>
      <c r="D392" s="7" t="s">
        <v>1191</v>
      </c>
      <c r="E392" s="7" t="s">
        <v>77</v>
      </c>
      <c r="F392" s="11">
        <v>1113</v>
      </c>
      <c r="G392" s="12">
        <v>4.6900000000000004</v>
      </c>
      <c r="H392" s="13">
        <v>3.0988601872512257E-4</v>
      </c>
      <c r="I392" s="3"/>
      <c r="J392" s="3"/>
      <c r="K392" s="3"/>
      <c r="L392" s="3"/>
    </row>
    <row r="393" spans="1:12" ht="12.95" customHeight="1">
      <c r="A393" s="10">
        <v>387</v>
      </c>
      <c r="B393" s="106" t="s">
        <v>1192</v>
      </c>
      <c r="C393" s="106"/>
      <c r="D393" s="7" t="s">
        <v>1193</v>
      </c>
      <c r="E393" s="7" t="s">
        <v>189</v>
      </c>
      <c r="F393" s="11">
        <v>504</v>
      </c>
      <c r="G393" s="12">
        <v>4.66</v>
      </c>
      <c r="H393" s="13">
        <v>3.0802724796320818E-4</v>
      </c>
      <c r="I393" s="3"/>
      <c r="J393" s="3"/>
      <c r="K393" s="3"/>
      <c r="L393" s="3"/>
    </row>
    <row r="394" spans="1:12" ht="12.95" customHeight="1">
      <c r="A394" s="10">
        <v>388</v>
      </c>
      <c r="B394" s="106" t="s">
        <v>1194</v>
      </c>
      <c r="C394" s="106"/>
      <c r="D394" s="7" t="s">
        <v>1195</v>
      </c>
      <c r="E394" s="7" t="s">
        <v>211</v>
      </c>
      <c r="F394" s="11">
        <v>617</v>
      </c>
      <c r="G394" s="12">
        <v>4.6500000000000004</v>
      </c>
      <c r="H394" s="13">
        <v>3.0710587466760197E-4</v>
      </c>
      <c r="I394" s="3"/>
      <c r="J394" s="3"/>
      <c r="K394" s="3"/>
      <c r="L394" s="3"/>
    </row>
    <row r="395" spans="1:12" ht="12.95" customHeight="1">
      <c r="A395" s="10">
        <v>389</v>
      </c>
      <c r="B395" s="106" t="s">
        <v>1198</v>
      </c>
      <c r="C395" s="106"/>
      <c r="D395" s="7" t="s">
        <v>1199</v>
      </c>
      <c r="E395" s="7" t="s">
        <v>161</v>
      </c>
      <c r="F395" s="11">
        <v>1979</v>
      </c>
      <c r="G395" s="12">
        <v>4.5999999999999996</v>
      </c>
      <c r="H395" s="13">
        <v>3.0388436878174975E-4</v>
      </c>
      <c r="I395" s="3"/>
      <c r="J395" s="3"/>
      <c r="K395" s="3"/>
      <c r="L395" s="3"/>
    </row>
    <row r="396" spans="1:12" ht="12.95" customHeight="1">
      <c r="A396" s="10">
        <v>390</v>
      </c>
      <c r="B396" s="106" t="s">
        <v>1196</v>
      </c>
      <c r="C396" s="106"/>
      <c r="D396" s="7" t="s">
        <v>1197</v>
      </c>
      <c r="E396" s="7" t="s">
        <v>74</v>
      </c>
      <c r="F396" s="11">
        <v>210</v>
      </c>
      <c r="G396" s="12">
        <v>4.5999999999999996</v>
      </c>
      <c r="H396" s="13">
        <v>3.036894223553362E-4</v>
      </c>
      <c r="I396" s="3"/>
      <c r="J396" s="3"/>
      <c r="K396" s="3"/>
      <c r="L396" s="3"/>
    </row>
    <row r="397" spans="1:12" ht="12.95" customHeight="1">
      <c r="A397" s="10">
        <v>391</v>
      </c>
      <c r="B397" s="106" t="s">
        <v>1200</v>
      </c>
      <c r="C397" s="106"/>
      <c r="D397" s="7" t="s">
        <v>1201</v>
      </c>
      <c r="E397" s="7" t="s">
        <v>14</v>
      </c>
      <c r="F397" s="11">
        <v>510</v>
      </c>
      <c r="G397" s="12">
        <v>4.5</v>
      </c>
      <c r="H397" s="13">
        <v>2.9764120650229835E-4</v>
      </c>
      <c r="I397" s="3"/>
      <c r="J397" s="3"/>
      <c r="K397" s="3"/>
      <c r="L397" s="3"/>
    </row>
    <row r="398" spans="1:12" ht="12.95" customHeight="1">
      <c r="A398" s="10">
        <v>392</v>
      </c>
      <c r="B398" s="106" t="s">
        <v>1202</v>
      </c>
      <c r="C398" s="106"/>
      <c r="D398" s="7" t="s">
        <v>1203</v>
      </c>
      <c r="E398" s="7" t="s">
        <v>35</v>
      </c>
      <c r="F398" s="11">
        <v>267</v>
      </c>
      <c r="G398" s="12">
        <v>4.49</v>
      </c>
      <c r="H398" s="13">
        <v>2.9670413943126234E-4</v>
      </c>
      <c r="I398" s="3"/>
      <c r="J398" s="3"/>
      <c r="K398" s="3"/>
      <c r="L398" s="3"/>
    </row>
    <row r="399" spans="1:12" ht="12.95" customHeight="1">
      <c r="A399" s="10">
        <v>393</v>
      </c>
      <c r="B399" s="106" t="s">
        <v>1204</v>
      </c>
      <c r="C399" s="106"/>
      <c r="D399" s="7" t="s">
        <v>1205</v>
      </c>
      <c r="E399" s="7" t="s">
        <v>50</v>
      </c>
      <c r="F399" s="11">
        <v>744</v>
      </c>
      <c r="G399" s="12">
        <v>4.45</v>
      </c>
      <c r="H399" s="13">
        <v>2.9416571255488899E-4</v>
      </c>
      <c r="I399" s="3"/>
      <c r="J399" s="3"/>
      <c r="K399" s="3"/>
      <c r="L399" s="3"/>
    </row>
    <row r="400" spans="1:12" ht="12.95" customHeight="1">
      <c r="A400" s="10">
        <v>394</v>
      </c>
      <c r="B400" s="106" t="s">
        <v>369</v>
      </c>
      <c r="C400" s="106"/>
      <c r="D400" s="7" t="s">
        <v>370</v>
      </c>
      <c r="E400" s="7" t="s">
        <v>20</v>
      </c>
      <c r="F400" s="11">
        <v>8170</v>
      </c>
      <c r="G400" s="12">
        <v>4.42</v>
      </c>
      <c r="H400" s="13">
        <v>2.9179750532275722E-4</v>
      </c>
      <c r="I400" s="3"/>
      <c r="J400" s="3"/>
      <c r="K400" s="3"/>
      <c r="L400" s="3"/>
    </row>
    <row r="401" spans="1:12" ht="12.95" customHeight="1">
      <c r="A401" s="10">
        <v>395</v>
      </c>
      <c r="B401" s="106" t="s">
        <v>1206</v>
      </c>
      <c r="C401" s="106"/>
      <c r="D401" s="7" t="s">
        <v>1207</v>
      </c>
      <c r="E401" s="7" t="s">
        <v>32</v>
      </c>
      <c r="F401" s="11">
        <v>2218</v>
      </c>
      <c r="G401" s="12">
        <v>4.4000000000000004</v>
      </c>
      <c r="H401" s="13">
        <v>2.9069373401317594E-4</v>
      </c>
      <c r="I401" s="3"/>
      <c r="J401" s="3"/>
      <c r="K401" s="3"/>
      <c r="L401" s="3"/>
    </row>
    <row r="402" spans="1:12" ht="12.95" customHeight="1">
      <c r="A402" s="10">
        <v>396</v>
      </c>
      <c r="B402" s="106" t="s">
        <v>1208</v>
      </c>
      <c r="C402" s="106"/>
      <c r="D402" s="7" t="s">
        <v>1209</v>
      </c>
      <c r="E402" s="7" t="s">
        <v>186</v>
      </c>
      <c r="F402" s="11">
        <v>601</v>
      </c>
      <c r="G402" s="12">
        <v>4.3600000000000003</v>
      </c>
      <c r="H402" s="13">
        <v>2.8808181401245275E-4</v>
      </c>
      <c r="I402" s="3"/>
      <c r="J402" s="3"/>
      <c r="K402" s="3"/>
      <c r="L402" s="3"/>
    </row>
    <row r="403" spans="1:12" ht="12.95" customHeight="1">
      <c r="A403" s="10">
        <v>397</v>
      </c>
      <c r="B403" s="106" t="s">
        <v>1210</v>
      </c>
      <c r="C403" s="106"/>
      <c r="D403" s="7" t="s">
        <v>1211</v>
      </c>
      <c r="E403" s="7" t="s">
        <v>26</v>
      </c>
      <c r="F403" s="11">
        <v>2350</v>
      </c>
      <c r="G403" s="12">
        <v>4.3600000000000003</v>
      </c>
      <c r="H403" s="13">
        <v>2.8783771798534554E-4</v>
      </c>
      <c r="I403" s="3"/>
      <c r="J403" s="3"/>
      <c r="K403" s="3"/>
      <c r="L403" s="3"/>
    </row>
    <row r="404" spans="1:12" ht="12.95" customHeight="1">
      <c r="A404" s="10">
        <v>398</v>
      </c>
      <c r="B404" s="106" t="s">
        <v>920</v>
      </c>
      <c r="C404" s="106"/>
      <c r="D404" s="7" t="s">
        <v>921</v>
      </c>
      <c r="E404" s="7" t="s">
        <v>843</v>
      </c>
      <c r="F404" s="11">
        <v>800</v>
      </c>
      <c r="G404" s="12">
        <v>4.3499999999999996</v>
      </c>
      <c r="H404" s="13">
        <v>2.8731172871199054E-4</v>
      </c>
      <c r="I404" s="3"/>
      <c r="J404" s="3"/>
      <c r="K404" s="3"/>
      <c r="L404" s="3"/>
    </row>
    <row r="405" spans="1:12" ht="12.95" customHeight="1">
      <c r="A405" s="10">
        <v>399</v>
      </c>
      <c r="B405" s="106" t="s">
        <v>1212</v>
      </c>
      <c r="C405" s="106"/>
      <c r="D405" s="7" t="s">
        <v>1213</v>
      </c>
      <c r="E405" s="7" t="s">
        <v>160</v>
      </c>
      <c r="F405" s="11">
        <v>336</v>
      </c>
      <c r="G405" s="12">
        <v>4.33</v>
      </c>
      <c r="H405" s="13">
        <v>2.8608001513719952E-4</v>
      </c>
      <c r="I405" s="3"/>
      <c r="J405" s="3"/>
      <c r="K405" s="3"/>
      <c r="L405" s="3"/>
    </row>
    <row r="406" spans="1:12" ht="12.95" customHeight="1">
      <c r="A406" s="10">
        <v>400</v>
      </c>
      <c r="B406" s="106" t="s">
        <v>1214</v>
      </c>
      <c r="C406" s="106"/>
      <c r="D406" s="7" t="s">
        <v>1215</v>
      </c>
      <c r="E406" s="7" t="s">
        <v>35</v>
      </c>
      <c r="F406" s="11">
        <v>522</v>
      </c>
      <c r="G406" s="12">
        <v>4.3</v>
      </c>
      <c r="H406" s="13">
        <v>2.8446596815340946E-4</v>
      </c>
      <c r="I406" s="3"/>
      <c r="J406" s="3"/>
      <c r="K406" s="3"/>
      <c r="L406" s="3"/>
    </row>
    <row r="407" spans="1:12" ht="12.95" customHeight="1">
      <c r="A407" s="10">
        <v>401</v>
      </c>
      <c r="B407" s="106" t="s">
        <v>1216</v>
      </c>
      <c r="C407" s="106"/>
      <c r="D407" s="7" t="s">
        <v>1217</v>
      </c>
      <c r="E407" s="7" t="s">
        <v>26</v>
      </c>
      <c r="F407" s="11">
        <v>849</v>
      </c>
      <c r="G407" s="12">
        <v>4.2699999999999996</v>
      </c>
      <c r="H407" s="13">
        <v>2.8216056906252442E-4</v>
      </c>
      <c r="I407" s="3"/>
      <c r="J407" s="3"/>
      <c r="K407" s="3"/>
      <c r="L407" s="3"/>
    </row>
    <row r="408" spans="1:12" ht="12.95" customHeight="1">
      <c r="A408" s="10">
        <v>402</v>
      </c>
      <c r="B408" s="106" t="s">
        <v>1220</v>
      </c>
      <c r="C408" s="106"/>
      <c r="D408" s="7" t="s">
        <v>1221</v>
      </c>
      <c r="E408" s="7" t="s">
        <v>164</v>
      </c>
      <c r="F408" s="11">
        <v>867</v>
      </c>
      <c r="G408" s="12">
        <v>4.25</v>
      </c>
      <c r="H408" s="13">
        <v>2.8083822806456674E-4</v>
      </c>
      <c r="I408" s="3"/>
      <c r="J408" s="3"/>
      <c r="K408" s="3"/>
      <c r="L408" s="3"/>
    </row>
    <row r="409" spans="1:12" ht="12.95" customHeight="1">
      <c r="A409" s="10">
        <v>403</v>
      </c>
      <c r="B409" s="106" t="s">
        <v>1218</v>
      </c>
      <c r="C409" s="106"/>
      <c r="D409" s="7" t="s">
        <v>1219</v>
      </c>
      <c r="E409" s="7" t="s">
        <v>186</v>
      </c>
      <c r="F409" s="11">
        <v>92</v>
      </c>
      <c r="G409" s="12">
        <v>4.24</v>
      </c>
      <c r="H409" s="13">
        <v>2.8021801005957805E-4</v>
      </c>
      <c r="I409" s="3"/>
      <c r="J409" s="3"/>
      <c r="K409" s="3"/>
      <c r="L409" s="3"/>
    </row>
    <row r="410" spans="1:12" ht="12.95" customHeight="1">
      <c r="A410" s="10">
        <v>404</v>
      </c>
      <c r="B410" s="106" t="s">
        <v>1222</v>
      </c>
      <c r="C410" s="106"/>
      <c r="D410" s="7" t="s">
        <v>1223</v>
      </c>
      <c r="E410" s="7" t="s">
        <v>35</v>
      </c>
      <c r="F410" s="11">
        <v>452</v>
      </c>
      <c r="G410" s="12">
        <v>4.24</v>
      </c>
      <c r="H410" s="13">
        <v>2.7984572066685418E-4</v>
      </c>
      <c r="I410" s="3"/>
      <c r="J410" s="3"/>
      <c r="K410" s="3"/>
      <c r="L410" s="3"/>
    </row>
    <row r="411" spans="1:12" ht="12.95" customHeight="1">
      <c r="A411" s="10">
        <v>405</v>
      </c>
      <c r="B411" s="106" t="s">
        <v>1226</v>
      </c>
      <c r="C411" s="106"/>
      <c r="D411" s="7" t="s">
        <v>1227</v>
      </c>
      <c r="E411" s="7" t="s">
        <v>35</v>
      </c>
      <c r="F411" s="11">
        <v>50</v>
      </c>
      <c r="G411" s="12">
        <v>4.2300000000000004</v>
      </c>
      <c r="H411" s="13">
        <v>2.7953092005149447E-4</v>
      </c>
      <c r="I411" s="3"/>
      <c r="J411" s="3"/>
      <c r="K411" s="3"/>
      <c r="L411" s="3"/>
    </row>
    <row r="412" spans="1:12" ht="12.95" customHeight="1">
      <c r="A412" s="10">
        <v>406</v>
      </c>
      <c r="B412" s="106" t="s">
        <v>1224</v>
      </c>
      <c r="C412" s="106"/>
      <c r="D412" s="7" t="s">
        <v>1225</v>
      </c>
      <c r="E412" s="7" t="s">
        <v>32</v>
      </c>
      <c r="F412" s="11">
        <v>2637</v>
      </c>
      <c r="G412" s="12">
        <v>4.2300000000000004</v>
      </c>
      <c r="H412" s="13">
        <v>2.7935834799291487E-4</v>
      </c>
      <c r="I412" s="3"/>
      <c r="J412" s="3"/>
      <c r="K412" s="3"/>
      <c r="L412" s="3"/>
    </row>
    <row r="413" spans="1:12" ht="12.95" customHeight="1">
      <c r="A413" s="10">
        <v>407</v>
      </c>
      <c r="B413" s="106" t="s">
        <v>1228</v>
      </c>
      <c r="C413" s="106"/>
      <c r="D413" s="7" t="s">
        <v>1229</v>
      </c>
      <c r="E413" s="7" t="s">
        <v>164</v>
      </c>
      <c r="F413" s="11">
        <v>473</v>
      </c>
      <c r="G413" s="12">
        <v>4.05</v>
      </c>
      <c r="H413" s="13">
        <v>2.6788997126768466E-4</v>
      </c>
      <c r="I413" s="3"/>
      <c r="J413" s="3"/>
      <c r="K413" s="3"/>
      <c r="L413" s="3"/>
    </row>
    <row r="414" spans="1:12" ht="12.95" customHeight="1">
      <c r="A414" s="10">
        <v>408</v>
      </c>
      <c r="B414" s="106" t="s">
        <v>1230</v>
      </c>
      <c r="C414" s="106"/>
      <c r="D414" s="7" t="s">
        <v>1231</v>
      </c>
      <c r="E414" s="7" t="s">
        <v>71</v>
      </c>
      <c r="F414" s="11">
        <v>510</v>
      </c>
      <c r="G414" s="12">
        <v>4.03</v>
      </c>
      <c r="H414" s="13">
        <v>2.6633361129842209E-4</v>
      </c>
      <c r="I414" s="3"/>
      <c r="J414" s="3"/>
      <c r="K414" s="3"/>
      <c r="L414" s="3"/>
    </row>
    <row r="415" spans="1:12" ht="12.95" customHeight="1">
      <c r="A415" s="10">
        <v>409</v>
      </c>
      <c r="B415" s="106" t="s">
        <v>1234</v>
      </c>
      <c r="C415" s="106"/>
      <c r="D415" s="7" t="s">
        <v>1235</v>
      </c>
      <c r="E415" s="7" t="s">
        <v>161</v>
      </c>
      <c r="F415" s="11">
        <v>205</v>
      </c>
      <c r="G415" s="12">
        <v>3.98</v>
      </c>
      <c r="H415" s="13">
        <v>2.6301313881273272E-4</v>
      </c>
      <c r="I415" s="3"/>
      <c r="J415" s="3"/>
      <c r="K415" s="3"/>
      <c r="L415" s="3"/>
    </row>
    <row r="416" spans="1:12" ht="12.95" customHeight="1">
      <c r="A416" s="10">
        <v>410</v>
      </c>
      <c r="B416" s="106" t="s">
        <v>1232</v>
      </c>
      <c r="C416" s="106"/>
      <c r="D416" s="7" t="s">
        <v>1233</v>
      </c>
      <c r="E416" s="7" t="s">
        <v>32</v>
      </c>
      <c r="F416" s="11">
        <v>952</v>
      </c>
      <c r="G416" s="12">
        <v>3.98</v>
      </c>
      <c r="H416" s="13">
        <v>2.6282653156298966E-4</v>
      </c>
      <c r="I416" s="3"/>
      <c r="J416" s="3"/>
      <c r="K416" s="3"/>
      <c r="L416" s="3"/>
    </row>
    <row r="417" spans="1:12" ht="12.95" customHeight="1">
      <c r="A417" s="10">
        <v>411</v>
      </c>
      <c r="B417" s="106" t="s">
        <v>1236</v>
      </c>
      <c r="C417" s="106"/>
      <c r="D417" s="7" t="s">
        <v>1237</v>
      </c>
      <c r="E417" s="7" t="s">
        <v>840</v>
      </c>
      <c r="F417" s="11">
        <v>320</v>
      </c>
      <c r="G417" s="12">
        <v>3.97</v>
      </c>
      <c r="H417" s="13">
        <v>2.6243428629582448E-4</v>
      </c>
      <c r="I417" s="3"/>
      <c r="J417" s="3"/>
      <c r="K417" s="3"/>
      <c r="L417" s="3"/>
    </row>
    <row r="418" spans="1:12" ht="12.95" customHeight="1">
      <c r="A418" s="10">
        <v>412</v>
      </c>
      <c r="B418" s="106" t="s">
        <v>1238</v>
      </c>
      <c r="C418" s="106"/>
      <c r="D418" s="7" t="s">
        <v>1239</v>
      </c>
      <c r="E418" s="7" t="s">
        <v>204</v>
      </c>
      <c r="F418" s="11">
        <v>549</v>
      </c>
      <c r="G418" s="12">
        <v>3.94</v>
      </c>
      <c r="H418" s="13">
        <v>2.6048987707935373E-4</v>
      </c>
      <c r="I418" s="3"/>
      <c r="J418" s="3"/>
      <c r="K418" s="3"/>
      <c r="L418" s="3"/>
    </row>
    <row r="419" spans="1:12" ht="12.95" customHeight="1">
      <c r="A419" s="10">
        <v>413</v>
      </c>
      <c r="B419" s="106" t="s">
        <v>1240</v>
      </c>
      <c r="C419" s="106"/>
      <c r="D419" s="7" t="s">
        <v>1241</v>
      </c>
      <c r="E419" s="7" t="s">
        <v>74</v>
      </c>
      <c r="F419" s="11">
        <v>391</v>
      </c>
      <c r="G419" s="12">
        <v>3.94</v>
      </c>
      <c r="H419" s="13">
        <v>2.6038438186893774E-4</v>
      </c>
      <c r="I419" s="3"/>
      <c r="J419" s="3"/>
      <c r="K419" s="3"/>
      <c r="L419" s="3"/>
    </row>
    <row r="420" spans="1:12" ht="12.95" customHeight="1">
      <c r="A420" s="10">
        <v>414</v>
      </c>
      <c r="B420" s="106" t="s">
        <v>1242</v>
      </c>
      <c r="C420" s="106"/>
      <c r="D420" s="7" t="s">
        <v>1243</v>
      </c>
      <c r="E420" s="7" t="s">
        <v>164</v>
      </c>
      <c r="F420" s="11">
        <v>712</v>
      </c>
      <c r="G420" s="12">
        <v>3.93</v>
      </c>
      <c r="H420" s="13">
        <v>2.5984768778876323E-4</v>
      </c>
      <c r="I420" s="3"/>
      <c r="J420" s="3"/>
      <c r="K420" s="3"/>
      <c r="L420" s="3"/>
    </row>
    <row r="421" spans="1:12" ht="12.95" customHeight="1">
      <c r="A421" s="10">
        <v>415</v>
      </c>
      <c r="B421" s="106" t="s">
        <v>1244</v>
      </c>
      <c r="C421" s="106"/>
      <c r="D421" s="7" t="s">
        <v>1245</v>
      </c>
      <c r="E421" s="7" t="s">
        <v>44</v>
      </c>
      <c r="F421" s="11">
        <v>1632</v>
      </c>
      <c r="G421" s="12">
        <v>3.92</v>
      </c>
      <c r="H421" s="13">
        <v>2.588076563350963E-4</v>
      </c>
      <c r="I421" s="3"/>
      <c r="J421" s="3"/>
      <c r="K421" s="3"/>
      <c r="L421" s="3"/>
    </row>
    <row r="422" spans="1:12" ht="12.95" customHeight="1">
      <c r="A422" s="10">
        <v>416</v>
      </c>
      <c r="B422" s="106" t="s">
        <v>1246</v>
      </c>
      <c r="C422" s="106"/>
      <c r="D422" s="7" t="s">
        <v>1247</v>
      </c>
      <c r="E422" s="7" t="s">
        <v>211</v>
      </c>
      <c r="F422" s="11">
        <v>998</v>
      </c>
      <c r="G422" s="12">
        <v>3.91</v>
      </c>
      <c r="H422" s="13">
        <v>2.5805020534984337E-4</v>
      </c>
      <c r="I422" s="3"/>
      <c r="J422" s="3"/>
      <c r="K422" s="3"/>
      <c r="L422" s="3"/>
    </row>
    <row r="423" spans="1:12" ht="12.95" customHeight="1">
      <c r="A423" s="10">
        <v>417</v>
      </c>
      <c r="B423" s="106" t="s">
        <v>1248</v>
      </c>
      <c r="C423" s="106"/>
      <c r="D423" s="7" t="s">
        <v>1249</v>
      </c>
      <c r="E423" s="7" t="s">
        <v>12</v>
      </c>
      <c r="F423" s="11">
        <v>4537</v>
      </c>
      <c r="G423" s="12">
        <v>3.89</v>
      </c>
      <c r="H423" s="13">
        <v>2.5683923399024154E-4</v>
      </c>
      <c r="I423" s="3"/>
      <c r="J423" s="3"/>
      <c r="K423" s="3"/>
      <c r="L423" s="3"/>
    </row>
    <row r="424" spans="1:12" ht="12.95" customHeight="1">
      <c r="A424" s="10">
        <v>418</v>
      </c>
      <c r="B424" s="106" t="s">
        <v>656</v>
      </c>
      <c r="C424" s="106"/>
      <c r="D424" s="7" t="s">
        <v>657</v>
      </c>
      <c r="E424" s="7" t="s">
        <v>226</v>
      </c>
      <c r="F424" s="11">
        <v>236</v>
      </c>
      <c r="G424" s="12">
        <v>3.82</v>
      </c>
      <c r="H424" s="13">
        <v>2.5258665697050465E-4</v>
      </c>
      <c r="I424" s="3"/>
      <c r="J424" s="3"/>
      <c r="K424" s="3"/>
      <c r="L424" s="3"/>
    </row>
    <row r="425" spans="1:12" ht="12.95" customHeight="1">
      <c r="A425" s="10">
        <v>419</v>
      </c>
      <c r="B425" s="106" t="s">
        <v>1250</v>
      </c>
      <c r="C425" s="106"/>
      <c r="D425" s="7" t="s">
        <v>1251</v>
      </c>
      <c r="E425" s="7" t="s">
        <v>997</v>
      </c>
      <c r="F425" s="11">
        <v>649</v>
      </c>
      <c r="G425" s="12">
        <v>3.79</v>
      </c>
      <c r="H425" s="13">
        <v>2.5025720510380285E-4</v>
      </c>
      <c r="I425" s="3"/>
      <c r="J425" s="3"/>
      <c r="K425" s="3"/>
      <c r="L425" s="3"/>
    </row>
    <row r="426" spans="1:12" ht="12.95" customHeight="1">
      <c r="A426" s="10">
        <v>420</v>
      </c>
      <c r="B426" s="106" t="s">
        <v>1252</v>
      </c>
      <c r="C426" s="106"/>
      <c r="D426" s="7" t="s">
        <v>1253</v>
      </c>
      <c r="E426" s="7" t="s">
        <v>987</v>
      </c>
      <c r="F426" s="11">
        <v>1102</v>
      </c>
      <c r="G426" s="12">
        <v>3.75</v>
      </c>
      <c r="H426" s="13">
        <v>2.4787627765369106E-4</v>
      </c>
      <c r="I426" s="3"/>
      <c r="J426" s="3"/>
      <c r="K426" s="3"/>
      <c r="L426" s="3"/>
    </row>
    <row r="427" spans="1:12" ht="12.95" customHeight="1">
      <c r="A427" s="10">
        <v>421</v>
      </c>
      <c r="B427" s="106" t="s">
        <v>1254</v>
      </c>
      <c r="C427" s="106"/>
      <c r="D427" s="7" t="s">
        <v>1255</v>
      </c>
      <c r="E427" s="7" t="s">
        <v>14</v>
      </c>
      <c r="F427" s="11">
        <v>663</v>
      </c>
      <c r="G427" s="12">
        <v>3.75</v>
      </c>
      <c r="H427" s="13">
        <v>2.4755073919198461E-4</v>
      </c>
      <c r="I427" s="3"/>
      <c r="J427" s="3"/>
      <c r="K427" s="3"/>
      <c r="L427" s="3"/>
    </row>
    <row r="428" spans="1:12" ht="12.95" customHeight="1">
      <c r="A428" s="10">
        <v>422</v>
      </c>
      <c r="B428" s="106" t="s">
        <v>1256</v>
      </c>
      <c r="C428" s="106"/>
      <c r="D428" s="7" t="s">
        <v>1257</v>
      </c>
      <c r="E428" s="7" t="s">
        <v>161</v>
      </c>
      <c r="F428" s="11">
        <v>1879</v>
      </c>
      <c r="G428" s="12">
        <v>3.71</v>
      </c>
      <c r="H428" s="13">
        <v>2.4496028166814401E-4</v>
      </c>
      <c r="I428" s="3"/>
      <c r="J428" s="3"/>
      <c r="K428" s="3"/>
      <c r="L428" s="3"/>
    </row>
    <row r="429" spans="1:12" ht="12.95" customHeight="1">
      <c r="A429" s="10">
        <v>423</v>
      </c>
      <c r="B429" s="106" t="s">
        <v>1258</v>
      </c>
      <c r="C429" s="106"/>
      <c r="D429" s="7" t="s">
        <v>1259</v>
      </c>
      <c r="E429" s="7" t="s">
        <v>44</v>
      </c>
      <c r="F429" s="11">
        <v>492</v>
      </c>
      <c r="G429" s="12">
        <v>3.67</v>
      </c>
      <c r="H429" s="13">
        <v>2.4266131867716154E-4</v>
      </c>
      <c r="I429" s="3"/>
      <c r="J429" s="3"/>
      <c r="K429" s="3"/>
      <c r="L429" s="3"/>
    </row>
    <row r="430" spans="1:12" ht="12.95" customHeight="1">
      <c r="A430" s="10">
        <v>424</v>
      </c>
      <c r="B430" s="106" t="s">
        <v>922</v>
      </c>
      <c r="C430" s="106"/>
      <c r="D430" s="7" t="s">
        <v>923</v>
      </c>
      <c r="E430" s="7" t="s">
        <v>53</v>
      </c>
      <c r="F430" s="11">
        <v>1948</v>
      </c>
      <c r="G430" s="12">
        <v>3.67</v>
      </c>
      <c r="H430" s="13">
        <v>2.4233203353306825E-4</v>
      </c>
      <c r="I430" s="3"/>
      <c r="J430" s="3"/>
      <c r="K430" s="3"/>
      <c r="L430" s="3"/>
    </row>
    <row r="431" spans="1:12" ht="12.95" customHeight="1">
      <c r="A431" s="10">
        <v>425</v>
      </c>
      <c r="B431" s="106" t="s">
        <v>1260</v>
      </c>
      <c r="C431" s="106"/>
      <c r="D431" s="7" t="s">
        <v>1261</v>
      </c>
      <c r="E431" s="7" t="s">
        <v>38</v>
      </c>
      <c r="F431" s="11">
        <v>494</v>
      </c>
      <c r="G431" s="12">
        <v>3.66</v>
      </c>
      <c r="H431" s="13">
        <v>2.4186870041913478E-4</v>
      </c>
      <c r="I431" s="3"/>
      <c r="J431" s="3"/>
      <c r="K431" s="3"/>
      <c r="L431" s="3"/>
    </row>
    <row r="432" spans="1:12" ht="12.95" customHeight="1">
      <c r="A432" s="10">
        <v>426</v>
      </c>
      <c r="B432" s="106" t="s">
        <v>1262</v>
      </c>
      <c r="C432" s="106"/>
      <c r="D432" s="7" t="s">
        <v>1263</v>
      </c>
      <c r="E432" s="7" t="s">
        <v>14</v>
      </c>
      <c r="F432" s="11">
        <v>582</v>
      </c>
      <c r="G432" s="12">
        <v>3.6</v>
      </c>
      <c r="H432" s="13">
        <v>2.3770895786298288E-4</v>
      </c>
      <c r="I432" s="3"/>
      <c r="J432" s="3"/>
      <c r="K432" s="3"/>
      <c r="L432" s="3"/>
    </row>
    <row r="433" spans="1:12" ht="12.95" customHeight="1">
      <c r="A433" s="10">
        <v>427</v>
      </c>
      <c r="B433" s="106" t="s">
        <v>1264</v>
      </c>
      <c r="C433" s="106"/>
      <c r="D433" s="7" t="s">
        <v>1265</v>
      </c>
      <c r="E433" s="7" t="s">
        <v>204</v>
      </c>
      <c r="F433" s="11">
        <v>981</v>
      </c>
      <c r="G433" s="12">
        <v>3.6</v>
      </c>
      <c r="H433" s="13">
        <v>2.3770796667716624E-4</v>
      </c>
      <c r="I433" s="3"/>
      <c r="J433" s="3"/>
      <c r="K433" s="3"/>
      <c r="L433" s="3"/>
    </row>
    <row r="434" spans="1:12" ht="12.95" customHeight="1">
      <c r="A434" s="10">
        <v>428</v>
      </c>
      <c r="B434" s="106" t="s">
        <v>1266</v>
      </c>
      <c r="C434" s="106"/>
      <c r="D434" s="7" t="s">
        <v>1267</v>
      </c>
      <c r="E434" s="7" t="s">
        <v>12</v>
      </c>
      <c r="F434" s="11">
        <v>3609</v>
      </c>
      <c r="G434" s="12">
        <v>3.57</v>
      </c>
      <c r="H434" s="13">
        <v>2.3590373095888246E-4</v>
      </c>
      <c r="I434" s="3"/>
      <c r="J434" s="3"/>
      <c r="K434" s="3"/>
      <c r="L434" s="3"/>
    </row>
    <row r="435" spans="1:12" ht="12.95" customHeight="1">
      <c r="A435" s="10">
        <v>429</v>
      </c>
      <c r="B435" s="106" t="s">
        <v>1268</v>
      </c>
      <c r="C435" s="106"/>
      <c r="D435" s="7" t="s">
        <v>1269</v>
      </c>
      <c r="E435" s="7" t="s">
        <v>987</v>
      </c>
      <c r="F435" s="11">
        <v>146</v>
      </c>
      <c r="G435" s="12">
        <v>3.55</v>
      </c>
      <c r="H435" s="13">
        <v>2.3459927756096211E-4</v>
      </c>
      <c r="I435" s="3"/>
      <c r="J435" s="3"/>
      <c r="K435" s="3"/>
      <c r="L435" s="3"/>
    </row>
    <row r="436" spans="1:12" ht="12.95" customHeight="1">
      <c r="A436" s="10">
        <v>430</v>
      </c>
      <c r="B436" s="106" t="s">
        <v>1270</v>
      </c>
      <c r="C436" s="106"/>
      <c r="D436" s="7" t="s">
        <v>1271</v>
      </c>
      <c r="E436" s="7" t="s">
        <v>186</v>
      </c>
      <c r="F436" s="11">
        <v>675</v>
      </c>
      <c r="G436" s="12">
        <v>3.53</v>
      </c>
      <c r="H436" s="13">
        <v>2.3316407353801821E-4</v>
      </c>
      <c r="I436" s="3"/>
      <c r="J436" s="3"/>
      <c r="K436" s="3"/>
      <c r="L436" s="3"/>
    </row>
    <row r="437" spans="1:12" ht="12.95" customHeight="1">
      <c r="A437" s="10">
        <v>431</v>
      </c>
      <c r="B437" s="106" t="s">
        <v>1272</v>
      </c>
      <c r="C437" s="106"/>
      <c r="D437" s="7" t="s">
        <v>1273</v>
      </c>
      <c r="E437" s="7" t="s">
        <v>50</v>
      </c>
      <c r="F437" s="11">
        <v>9325</v>
      </c>
      <c r="G437" s="12">
        <v>3.53</v>
      </c>
      <c r="H437" s="13">
        <v>2.3304199248493738E-4</v>
      </c>
      <c r="I437" s="3"/>
      <c r="J437" s="3"/>
      <c r="K437" s="3"/>
      <c r="L437" s="3"/>
    </row>
    <row r="438" spans="1:12" ht="12.95" customHeight="1">
      <c r="A438" s="10">
        <v>432</v>
      </c>
      <c r="B438" s="106" t="s">
        <v>1274</v>
      </c>
      <c r="C438" s="106"/>
      <c r="D438" s="7" t="s">
        <v>1275</v>
      </c>
      <c r="E438" s="7" t="s">
        <v>221</v>
      </c>
      <c r="F438" s="11">
        <v>829</v>
      </c>
      <c r="G438" s="12">
        <v>3.52</v>
      </c>
      <c r="H438" s="13">
        <v>2.3245696157643886E-4</v>
      </c>
      <c r="I438" s="3"/>
      <c r="J438" s="3"/>
      <c r="K438" s="3"/>
      <c r="L438" s="3"/>
    </row>
    <row r="439" spans="1:12" ht="12.95" customHeight="1">
      <c r="A439" s="10">
        <v>433</v>
      </c>
      <c r="B439" s="106" t="s">
        <v>1276</v>
      </c>
      <c r="C439" s="106"/>
      <c r="D439" s="7" t="s">
        <v>1277</v>
      </c>
      <c r="E439" s="7" t="s">
        <v>204</v>
      </c>
      <c r="F439" s="11">
        <v>269</v>
      </c>
      <c r="G439" s="12">
        <v>3.52</v>
      </c>
      <c r="H439" s="13">
        <v>2.3237604777427514E-4</v>
      </c>
      <c r="I439" s="3"/>
      <c r="J439" s="3"/>
      <c r="K439" s="3"/>
      <c r="L439" s="3"/>
    </row>
    <row r="440" spans="1:12" ht="12.95" customHeight="1">
      <c r="A440" s="10">
        <v>434</v>
      </c>
      <c r="B440" s="106" t="s">
        <v>1278</v>
      </c>
      <c r="C440" s="106"/>
      <c r="D440" s="7" t="s">
        <v>1279</v>
      </c>
      <c r="E440" s="7" t="s">
        <v>201</v>
      </c>
      <c r="F440" s="11">
        <v>333</v>
      </c>
      <c r="G440" s="12">
        <v>3.51</v>
      </c>
      <c r="H440" s="13">
        <v>2.3181556523450166E-4</v>
      </c>
      <c r="I440" s="3"/>
      <c r="J440" s="3"/>
      <c r="K440" s="3"/>
      <c r="L440" s="3"/>
    </row>
    <row r="441" spans="1:12" ht="12.95" customHeight="1">
      <c r="A441" s="10">
        <v>435</v>
      </c>
      <c r="B441" s="106" t="s">
        <v>1280</v>
      </c>
      <c r="C441" s="106"/>
      <c r="D441" s="7" t="s">
        <v>1281</v>
      </c>
      <c r="E441" s="7" t="s">
        <v>170</v>
      </c>
      <c r="F441" s="11">
        <v>1091</v>
      </c>
      <c r="G441" s="12">
        <v>3.5</v>
      </c>
      <c r="H441" s="13">
        <v>2.3134402510200655E-4</v>
      </c>
      <c r="I441" s="3"/>
      <c r="J441" s="3"/>
      <c r="K441" s="3"/>
      <c r="L441" s="3"/>
    </row>
    <row r="442" spans="1:12" ht="12.95" customHeight="1">
      <c r="A442" s="10">
        <v>436</v>
      </c>
      <c r="B442" s="106" t="s">
        <v>1282</v>
      </c>
      <c r="C442" s="106"/>
      <c r="D442" s="7" t="s">
        <v>1283</v>
      </c>
      <c r="E442" s="7" t="s">
        <v>211</v>
      </c>
      <c r="F442" s="11">
        <v>1099</v>
      </c>
      <c r="G442" s="12">
        <v>3.49</v>
      </c>
      <c r="H442" s="13">
        <v>2.3060760707978236E-4</v>
      </c>
      <c r="I442" s="3"/>
      <c r="J442" s="3"/>
      <c r="K442" s="3"/>
      <c r="L442" s="3"/>
    </row>
    <row r="443" spans="1:12" ht="12.95" customHeight="1">
      <c r="A443" s="10">
        <v>437</v>
      </c>
      <c r="B443" s="106" t="s">
        <v>1284</v>
      </c>
      <c r="C443" s="106"/>
      <c r="D443" s="7" t="s">
        <v>1285</v>
      </c>
      <c r="E443" s="7" t="s">
        <v>177</v>
      </c>
      <c r="F443" s="11">
        <v>317</v>
      </c>
      <c r="G443" s="12">
        <v>3.45</v>
      </c>
      <c r="H443" s="13">
        <v>2.2813443326967012E-4</v>
      </c>
      <c r="I443" s="3"/>
      <c r="J443" s="3"/>
      <c r="K443" s="3"/>
      <c r="L443" s="3"/>
    </row>
    <row r="444" spans="1:12" ht="12.95" customHeight="1">
      <c r="A444" s="10">
        <v>438</v>
      </c>
      <c r="B444" s="106" t="s">
        <v>1286</v>
      </c>
      <c r="C444" s="106"/>
      <c r="D444" s="7" t="s">
        <v>1287</v>
      </c>
      <c r="E444" s="7" t="s">
        <v>35</v>
      </c>
      <c r="F444" s="11">
        <v>163</v>
      </c>
      <c r="G444" s="12">
        <v>3.42</v>
      </c>
      <c r="H444" s="13">
        <v>2.2603781095129321E-4</v>
      </c>
      <c r="I444" s="3"/>
      <c r="J444" s="3"/>
      <c r="K444" s="3"/>
      <c r="L444" s="3"/>
    </row>
    <row r="445" spans="1:12" ht="12.95" customHeight="1">
      <c r="A445" s="10">
        <v>439</v>
      </c>
      <c r="B445" s="106" t="s">
        <v>1290</v>
      </c>
      <c r="C445" s="106"/>
      <c r="D445" s="7" t="s">
        <v>1291</v>
      </c>
      <c r="E445" s="7" t="s">
        <v>204</v>
      </c>
      <c r="F445" s="11">
        <v>1981</v>
      </c>
      <c r="G445" s="12">
        <v>3.35</v>
      </c>
      <c r="H445" s="13">
        <v>2.2114686401031257E-4</v>
      </c>
      <c r="I445" s="3"/>
      <c r="J445" s="3"/>
      <c r="K445" s="3"/>
      <c r="L445" s="3"/>
    </row>
    <row r="446" spans="1:12" ht="12.95" customHeight="1">
      <c r="A446" s="10">
        <v>440</v>
      </c>
      <c r="B446" s="106" t="s">
        <v>1288</v>
      </c>
      <c r="C446" s="106"/>
      <c r="D446" s="7" t="s">
        <v>1289</v>
      </c>
      <c r="E446" s="7" t="s">
        <v>74</v>
      </c>
      <c r="F446" s="11">
        <v>617</v>
      </c>
      <c r="G446" s="12">
        <v>3.35</v>
      </c>
      <c r="H446" s="13">
        <v>2.2109992145003725E-4</v>
      </c>
      <c r="I446" s="3"/>
      <c r="J446" s="3"/>
      <c r="K446" s="3"/>
      <c r="L446" s="3"/>
    </row>
    <row r="447" spans="1:12" ht="12.95" customHeight="1">
      <c r="A447" s="10">
        <v>441</v>
      </c>
      <c r="B447" s="106" t="s">
        <v>1292</v>
      </c>
      <c r="C447" s="106"/>
      <c r="D447" s="7" t="s">
        <v>1293</v>
      </c>
      <c r="E447" s="7" t="s">
        <v>62</v>
      </c>
      <c r="F447" s="11">
        <v>2196</v>
      </c>
      <c r="G447" s="12">
        <v>3.27</v>
      </c>
      <c r="H447" s="13">
        <v>2.1637292985893705E-4</v>
      </c>
      <c r="I447" s="3"/>
      <c r="J447" s="3"/>
      <c r="K447" s="3"/>
      <c r="L447" s="3"/>
    </row>
    <row r="448" spans="1:12" ht="12.95" customHeight="1">
      <c r="A448" s="10">
        <v>442</v>
      </c>
      <c r="B448" s="106" t="s">
        <v>1294</v>
      </c>
      <c r="C448" s="106"/>
      <c r="D448" s="7" t="s">
        <v>1295</v>
      </c>
      <c r="E448" s="7" t="s">
        <v>216</v>
      </c>
      <c r="F448" s="11">
        <v>1114</v>
      </c>
      <c r="G448" s="12">
        <v>3.26</v>
      </c>
      <c r="H448" s="13">
        <v>2.1564654924508252E-4</v>
      </c>
      <c r="I448" s="3"/>
      <c r="J448" s="3"/>
      <c r="K448" s="3"/>
      <c r="L448" s="3"/>
    </row>
    <row r="449" spans="1:12" ht="12.95" customHeight="1">
      <c r="A449" s="10">
        <v>443</v>
      </c>
      <c r="B449" s="106" t="s">
        <v>1296</v>
      </c>
      <c r="C449" s="106"/>
      <c r="D449" s="7" t="s">
        <v>1297</v>
      </c>
      <c r="E449" s="7" t="s">
        <v>170</v>
      </c>
      <c r="F449" s="11">
        <v>650</v>
      </c>
      <c r="G449" s="12">
        <v>3.24</v>
      </c>
      <c r="H449" s="13">
        <v>2.1426298600318473E-4</v>
      </c>
      <c r="I449" s="3"/>
      <c r="J449" s="3"/>
      <c r="K449" s="3"/>
      <c r="L449" s="3"/>
    </row>
    <row r="450" spans="1:12" ht="12.95" customHeight="1">
      <c r="A450" s="10">
        <v>444</v>
      </c>
      <c r="B450" s="106" t="s">
        <v>1298</v>
      </c>
      <c r="C450" s="106"/>
      <c r="D450" s="7" t="s">
        <v>1299</v>
      </c>
      <c r="E450" s="7" t="s">
        <v>240</v>
      </c>
      <c r="F450" s="11">
        <v>212</v>
      </c>
      <c r="G450" s="12">
        <v>3.21</v>
      </c>
      <c r="H450" s="13">
        <v>2.1212063697913426E-4</v>
      </c>
      <c r="I450" s="3"/>
      <c r="J450" s="3"/>
      <c r="K450" s="3"/>
      <c r="L450" s="3"/>
    </row>
    <row r="451" spans="1:12" ht="12.95" customHeight="1">
      <c r="A451" s="10">
        <v>445</v>
      </c>
      <c r="B451" s="106" t="s">
        <v>1300</v>
      </c>
      <c r="C451" s="106"/>
      <c r="D451" s="7" t="s">
        <v>1301</v>
      </c>
      <c r="E451" s="7" t="s">
        <v>12</v>
      </c>
      <c r="F451" s="11">
        <v>8427</v>
      </c>
      <c r="G451" s="12">
        <v>3.21</v>
      </c>
      <c r="H451" s="13">
        <v>2.1210347624869578E-4</v>
      </c>
      <c r="I451" s="3"/>
      <c r="J451" s="3"/>
      <c r="K451" s="3"/>
      <c r="L451" s="3"/>
    </row>
    <row r="452" spans="1:12" ht="12.95" customHeight="1">
      <c r="A452" s="10">
        <v>446</v>
      </c>
      <c r="B452" s="106" t="s">
        <v>1302</v>
      </c>
      <c r="C452" s="106"/>
      <c r="D452" s="7" t="s">
        <v>1303</v>
      </c>
      <c r="E452" s="7" t="s">
        <v>161</v>
      </c>
      <c r="F452" s="11">
        <v>682</v>
      </c>
      <c r="G452" s="12">
        <v>3.15</v>
      </c>
      <c r="H452" s="13">
        <v>2.0820452789670844E-4</v>
      </c>
      <c r="I452" s="3"/>
      <c r="J452" s="3"/>
      <c r="K452" s="3"/>
      <c r="L452" s="3"/>
    </row>
    <row r="453" spans="1:12" ht="12.95" customHeight="1">
      <c r="A453" s="10">
        <v>447</v>
      </c>
      <c r="B453" s="106" t="s">
        <v>1304</v>
      </c>
      <c r="C453" s="106"/>
      <c r="D453" s="7" t="s">
        <v>1305</v>
      </c>
      <c r="E453" s="7" t="s">
        <v>161</v>
      </c>
      <c r="F453" s="11">
        <v>268</v>
      </c>
      <c r="G453" s="12">
        <v>3.13</v>
      </c>
      <c r="H453" s="13">
        <v>2.0675475344226018E-4</v>
      </c>
      <c r="I453" s="3"/>
      <c r="J453" s="3"/>
      <c r="K453" s="3"/>
      <c r="L453" s="3"/>
    </row>
    <row r="454" spans="1:12" ht="12.95" customHeight="1">
      <c r="A454" s="10">
        <v>448</v>
      </c>
      <c r="B454" s="106" t="s">
        <v>1306</v>
      </c>
      <c r="C454" s="106"/>
      <c r="D454" s="7" t="s">
        <v>1307</v>
      </c>
      <c r="E454" s="7" t="s">
        <v>26</v>
      </c>
      <c r="F454" s="11">
        <v>2925</v>
      </c>
      <c r="G454" s="12">
        <v>3.09</v>
      </c>
      <c r="H454" s="13">
        <v>2.0410498335915282E-4</v>
      </c>
      <c r="I454" s="3"/>
      <c r="J454" s="3"/>
      <c r="K454" s="3"/>
      <c r="L454" s="3"/>
    </row>
    <row r="455" spans="1:12" ht="12.95" customHeight="1">
      <c r="A455" s="10">
        <v>449</v>
      </c>
      <c r="B455" s="106" t="s">
        <v>1308</v>
      </c>
      <c r="C455" s="106"/>
      <c r="D455" s="7" t="s">
        <v>1309</v>
      </c>
      <c r="E455" s="7" t="s">
        <v>44</v>
      </c>
      <c r="F455" s="11">
        <v>47</v>
      </c>
      <c r="G455" s="12">
        <v>2.97</v>
      </c>
      <c r="H455" s="13">
        <v>1.9600170891298185E-4</v>
      </c>
      <c r="I455" s="3"/>
      <c r="J455" s="3"/>
      <c r="K455" s="3"/>
      <c r="L455" s="3"/>
    </row>
    <row r="456" spans="1:12" ht="12.95" customHeight="1">
      <c r="A456" s="10">
        <v>450</v>
      </c>
      <c r="B456" s="106" t="s">
        <v>371</v>
      </c>
      <c r="C456" s="106"/>
      <c r="D456" s="7" t="s">
        <v>372</v>
      </c>
      <c r="E456" s="7" t="s">
        <v>38</v>
      </c>
      <c r="F456" s="11">
        <v>3799</v>
      </c>
      <c r="G456" s="12">
        <v>2.94</v>
      </c>
      <c r="H456" s="13">
        <v>1.9417505257152601E-4</v>
      </c>
      <c r="I456" s="3"/>
      <c r="J456" s="3"/>
      <c r="K456" s="3"/>
      <c r="L456" s="3"/>
    </row>
    <row r="457" spans="1:12" ht="12.95" customHeight="1">
      <c r="A457" s="10">
        <v>451</v>
      </c>
      <c r="B457" s="106" t="s">
        <v>1310</v>
      </c>
      <c r="C457" s="106"/>
      <c r="D457" s="7" t="s">
        <v>1311</v>
      </c>
      <c r="E457" s="7" t="s">
        <v>240</v>
      </c>
      <c r="F457" s="11">
        <v>133</v>
      </c>
      <c r="G457" s="12">
        <v>2.94</v>
      </c>
      <c r="H457" s="13">
        <v>1.9401524037835905E-4</v>
      </c>
      <c r="I457" s="3"/>
      <c r="J457" s="3"/>
      <c r="K457" s="3"/>
      <c r="L457" s="3"/>
    </row>
    <row r="458" spans="1:12" ht="12.95" customHeight="1">
      <c r="A458" s="10">
        <v>452</v>
      </c>
      <c r="B458" s="106" t="s">
        <v>1312</v>
      </c>
      <c r="C458" s="106"/>
      <c r="D458" s="7" t="s">
        <v>1313</v>
      </c>
      <c r="E458" s="7" t="s">
        <v>843</v>
      </c>
      <c r="F458" s="11">
        <v>607</v>
      </c>
      <c r="G458" s="12">
        <v>2.93</v>
      </c>
      <c r="H458" s="13">
        <v>1.9345046270004686E-4</v>
      </c>
      <c r="I458" s="3"/>
      <c r="J458" s="3"/>
      <c r="K458" s="3"/>
      <c r="L458" s="3"/>
    </row>
    <row r="459" spans="1:12" ht="12.95" customHeight="1">
      <c r="A459" s="10">
        <v>453</v>
      </c>
      <c r="B459" s="106" t="s">
        <v>1314</v>
      </c>
      <c r="C459" s="106"/>
      <c r="D459" s="7" t="s">
        <v>1315</v>
      </c>
      <c r="E459" s="7" t="s">
        <v>231</v>
      </c>
      <c r="F459" s="11">
        <v>1369</v>
      </c>
      <c r="G459" s="12">
        <v>2.9</v>
      </c>
      <c r="H459" s="13">
        <v>1.9132760699705666E-4</v>
      </c>
      <c r="I459" s="3"/>
      <c r="J459" s="3"/>
      <c r="K459" s="3"/>
      <c r="L459" s="3"/>
    </row>
    <row r="460" spans="1:12" ht="12.95" customHeight="1">
      <c r="A460" s="10">
        <v>454</v>
      </c>
      <c r="B460" s="106" t="s">
        <v>1316</v>
      </c>
      <c r="C460" s="106"/>
      <c r="D460" s="7" t="s">
        <v>1317</v>
      </c>
      <c r="E460" s="7" t="s">
        <v>35</v>
      </c>
      <c r="F460" s="11">
        <v>203</v>
      </c>
      <c r="G460" s="12">
        <v>2.83</v>
      </c>
      <c r="H460" s="13">
        <v>1.8691134555156254E-4</v>
      </c>
      <c r="I460" s="3"/>
      <c r="J460" s="3"/>
      <c r="K460" s="3"/>
      <c r="L460" s="3"/>
    </row>
    <row r="461" spans="1:12" ht="12.95" customHeight="1">
      <c r="A461" s="10">
        <v>455</v>
      </c>
      <c r="B461" s="106" t="s">
        <v>1318</v>
      </c>
      <c r="C461" s="106"/>
      <c r="D461" s="7" t="s">
        <v>1319</v>
      </c>
      <c r="E461" s="7" t="s">
        <v>843</v>
      </c>
      <c r="F461" s="11">
        <v>5288</v>
      </c>
      <c r="G461" s="12">
        <v>2.79</v>
      </c>
      <c r="H461" s="13">
        <v>1.846017768723422E-4</v>
      </c>
      <c r="I461" s="3"/>
      <c r="J461" s="3"/>
      <c r="K461" s="3"/>
      <c r="L461" s="3"/>
    </row>
    <row r="462" spans="1:12" ht="12.95" customHeight="1">
      <c r="A462" s="10">
        <v>456</v>
      </c>
      <c r="B462" s="106" t="s">
        <v>1320</v>
      </c>
      <c r="C462" s="106"/>
      <c r="D462" s="7" t="s">
        <v>1321</v>
      </c>
      <c r="E462" s="7" t="s">
        <v>32</v>
      </c>
      <c r="F462" s="11">
        <v>914</v>
      </c>
      <c r="G462" s="12">
        <v>2.78</v>
      </c>
      <c r="H462" s="13">
        <v>1.8357441938131718E-4</v>
      </c>
      <c r="I462" s="3"/>
      <c r="J462" s="3"/>
      <c r="K462" s="3"/>
      <c r="L462" s="3"/>
    </row>
    <row r="463" spans="1:12" ht="12.95" customHeight="1">
      <c r="A463" s="10">
        <v>457</v>
      </c>
      <c r="B463" s="106" t="s">
        <v>1322</v>
      </c>
      <c r="C463" s="106"/>
      <c r="D463" s="7" t="s">
        <v>1323</v>
      </c>
      <c r="E463" s="7" t="s">
        <v>161</v>
      </c>
      <c r="F463" s="11">
        <v>540</v>
      </c>
      <c r="G463" s="12">
        <v>2.76</v>
      </c>
      <c r="H463" s="13">
        <v>1.822671774472994E-4</v>
      </c>
      <c r="I463" s="3"/>
      <c r="J463" s="3"/>
      <c r="K463" s="3"/>
      <c r="L463" s="3"/>
    </row>
    <row r="464" spans="1:12" ht="12.95" customHeight="1">
      <c r="A464" s="10">
        <v>458</v>
      </c>
      <c r="B464" s="106" t="s">
        <v>1324</v>
      </c>
      <c r="C464" s="106"/>
      <c r="D464" s="7" t="s">
        <v>1325</v>
      </c>
      <c r="E464" s="7" t="s">
        <v>221</v>
      </c>
      <c r="F464" s="11">
        <v>2522</v>
      </c>
      <c r="G464" s="12">
        <v>2.76</v>
      </c>
      <c r="H464" s="13">
        <v>1.8218328347978038E-4</v>
      </c>
      <c r="I464" s="3"/>
      <c r="J464" s="3"/>
      <c r="K464" s="3"/>
      <c r="L464" s="3"/>
    </row>
    <row r="465" spans="1:12" ht="12.95" customHeight="1">
      <c r="A465" s="10">
        <v>459</v>
      </c>
      <c r="B465" s="106" t="s">
        <v>756</v>
      </c>
      <c r="C465" s="106"/>
      <c r="D465" s="7" t="s">
        <v>757</v>
      </c>
      <c r="E465" s="7" t="s">
        <v>747</v>
      </c>
      <c r="F465" s="11">
        <v>822</v>
      </c>
      <c r="G465" s="12">
        <v>2.73</v>
      </c>
      <c r="H465" s="13">
        <v>1.806854431211313E-4</v>
      </c>
      <c r="I465" s="3"/>
      <c r="J465" s="3"/>
      <c r="K465" s="3"/>
      <c r="L465" s="3"/>
    </row>
    <row r="466" spans="1:12" ht="12.95" customHeight="1">
      <c r="A466" s="10">
        <v>460</v>
      </c>
      <c r="B466" s="106" t="s">
        <v>1326</v>
      </c>
      <c r="C466" s="106"/>
      <c r="D466" s="7" t="s">
        <v>1327</v>
      </c>
      <c r="E466" s="7" t="s">
        <v>221</v>
      </c>
      <c r="F466" s="11">
        <v>9988</v>
      </c>
      <c r="G466" s="12">
        <v>2.73</v>
      </c>
      <c r="H466" s="13">
        <v>1.80641341960197E-4</v>
      </c>
      <c r="I466" s="3"/>
      <c r="J466" s="3"/>
      <c r="K466" s="3"/>
      <c r="L466" s="3"/>
    </row>
    <row r="467" spans="1:12" ht="12.95" customHeight="1">
      <c r="A467" s="10">
        <v>461</v>
      </c>
      <c r="B467" s="106" t="s">
        <v>1328</v>
      </c>
      <c r="C467" s="106"/>
      <c r="D467" s="7" t="s">
        <v>1329</v>
      </c>
      <c r="E467" s="7" t="s">
        <v>12</v>
      </c>
      <c r="F467" s="11">
        <v>7881</v>
      </c>
      <c r="G467" s="12">
        <v>2.72</v>
      </c>
      <c r="H467" s="13">
        <v>1.79769468484273E-4</v>
      </c>
      <c r="I467" s="3"/>
      <c r="J467" s="3"/>
      <c r="K467" s="3"/>
      <c r="L467" s="3"/>
    </row>
    <row r="468" spans="1:12" ht="12.95" customHeight="1">
      <c r="A468" s="10">
        <v>462</v>
      </c>
      <c r="B468" s="106" t="s">
        <v>1330</v>
      </c>
      <c r="C468" s="106"/>
      <c r="D468" s="7" t="s">
        <v>1331</v>
      </c>
      <c r="E468" s="7" t="s">
        <v>226</v>
      </c>
      <c r="F468" s="11">
        <v>670</v>
      </c>
      <c r="G468" s="12">
        <v>2.71</v>
      </c>
      <c r="H468" s="13">
        <v>1.7879637511275539E-4</v>
      </c>
      <c r="I468" s="3"/>
      <c r="J468" s="3"/>
      <c r="K468" s="3"/>
      <c r="L468" s="3"/>
    </row>
    <row r="469" spans="1:12" ht="12.95" customHeight="1">
      <c r="A469" s="10">
        <v>463</v>
      </c>
      <c r="B469" s="106" t="s">
        <v>1332</v>
      </c>
      <c r="C469" s="106"/>
      <c r="D469" s="7" t="s">
        <v>1333</v>
      </c>
      <c r="E469" s="7" t="s">
        <v>14</v>
      </c>
      <c r="F469" s="11">
        <v>111</v>
      </c>
      <c r="G469" s="12">
        <v>2.69</v>
      </c>
      <c r="H469" s="13">
        <v>1.7803699461911275E-4</v>
      </c>
      <c r="I469" s="3"/>
      <c r="J469" s="3"/>
      <c r="K469" s="3"/>
      <c r="L469" s="3"/>
    </row>
    <row r="470" spans="1:12" ht="12.95" customHeight="1">
      <c r="A470" s="10">
        <v>464</v>
      </c>
      <c r="B470" s="106" t="s">
        <v>1334</v>
      </c>
      <c r="C470" s="106"/>
      <c r="D470" s="7" t="s">
        <v>1335</v>
      </c>
      <c r="E470" s="7" t="s">
        <v>231</v>
      </c>
      <c r="F470" s="11">
        <v>48</v>
      </c>
      <c r="G470" s="12">
        <v>2.69</v>
      </c>
      <c r="H470" s="13">
        <v>1.7785838293495716E-4</v>
      </c>
      <c r="I470" s="3"/>
      <c r="J470" s="3"/>
      <c r="K470" s="3"/>
      <c r="L470" s="3"/>
    </row>
    <row r="471" spans="1:12" ht="12.95" customHeight="1">
      <c r="A471" s="10">
        <v>465</v>
      </c>
      <c r="B471" s="106" t="s">
        <v>1336</v>
      </c>
      <c r="C471" s="106"/>
      <c r="D471" s="7" t="s">
        <v>1337</v>
      </c>
      <c r="E471" s="7" t="s">
        <v>26</v>
      </c>
      <c r="F471" s="11">
        <v>5247</v>
      </c>
      <c r="G471" s="12">
        <v>2.68</v>
      </c>
      <c r="H471" s="13">
        <v>1.7710294075295926E-4</v>
      </c>
      <c r="I471" s="3"/>
      <c r="J471" s="3"/>
      <c r="K471" s="3"/>
      <c r="L471" s="3"/>
    </row>
    <row r="472" spans="1:12" ht="12.95" customHeight="1">
      <c r="A472" s="10">
        <v>466</v>
      </c>
      <c r="B472" s="106" t="s">
        <v>1338</v>
      </c>
      <c r="C472" s="106"/>
      <c r="D472" s="7" t="s">
        <v>1339</v>
      </c>
      <c r="E472" s="7" t="s">
        <v>32</v>
      </c>
      <c r="F472" s="11">
        <v>1028</v>
      </c>
      <c r="G472" s="12">
        <v>2.67</v>
      </c>
      <c r="H472" s="13">
        <v>1.7661609671145546E-4</v>
      </c>
      <c r="I472" s="3"/>
      <c r="J472" s="3"/>
      <c r="K472" s="3"/>
      <c r="L472" s="3"/>
    </row>
    <row r="473" spans="1:12" ht="12.95" customHeight="1">
      <c r="A473" s="10">
        <v>467</v>
      </c>
      <c r="B473" s="106" t="s">
        <v>1340</v>
      </c>
      <c r="C473" s="106"/>
      <c r="D473" s="7" t="s">
        <v>1341</v>
      </c>
      <c r="E473" s="7" t="s">
        <v>32</v>
      </c>
      <c r="F473" s="11">
        <v>1084</v>
      </c>
      <c r="G473" s="12">
        <v>2.64</v>
      </c>
      <c r="H473" s="13">
        <v>1.7474064098829453E-4</v>
      </c>
      <c r="I473" s="3"/>
      <c r="J473" s="3"/>
      <c r="K473" s="3"/>
      <c r="L473" s="3"/>
    </row>
    <row r="474" spans="1:12" ht="12.95" customHeight="1">
      <c r="A474" s="10">
        <v>468</v>
      </c>
      <c r="B474" s="106" t="s">
        <v>1342</v>
      </c>
      <c r="C474" s="106"/>
      <c r="D474" s="7" t="s">
        <v>1343</v>
      </c>
      <c r="E474" s="7" t="s">
        <v>12</v>
      </c>
      <c r="F474" s="11">
        <v>9209</v>
      </c>
      <c r="G474" s="12">
        <v>2.6</v>
      </c>
      <c r="H474" s="13">
        <v>1.7160320748340832E-4</v>
      </c>
      <c r="I474" s="3"/>
      <c r="J474" s="3"/>
      <c r="K474" s="3"/>
      <c r="L474" s="3"/>
    </row>
    <row r="475" spans="1:12" ht="12.95" customHeight="1">
      <c r="A475" s="10">
        <v>469</v>
      </c>
      <c r="B475" s="106" t="s">
        <v>1344</v>
      </c>
      <c r="C475" s="106"/>
      <c r="D475" s="7" t="s">
        <v>1345</v>
      </c>
      <c r="E475" s="7" t="s">
        <v>53</v>
      </c>
      <c r="F475" s="11">
        <v>3152</v>
      </c>
      <c r="G475" s="12">
        <v>2.57</v>
      </c>
      <c r="H475" s="13">
        <v>1.6979081760980642E-4</v>
      </c>
      <c r="I475" s="3"/>
      <c r="J475" s="3"/>
      <c r="K475" s="3"/>
      <c r="L475" s="3"/>
    </row>
    <row r="476" spans="1:12" ht="12.95" customHeight="1">
      <c r="A476" s="10">
        <v>470</v>
      </c>
      <c r="B476" s="106" t="s">
        <v>1346</v>
      </c>
      <c r="C476" s="106"/>
      <c r="D476" s="7" t="s">
        <v>1347</v>
      </c>
      <c r="E476" s="7" t="s">
        <v>71</v>
      </c>
      <c r="F476" s="11">
        <v>344</v>
      </c>
      <c r="G476" s="12">
        <v>2.5499999999999998</v>
      </c>
      <c r="H476" s="13">
        <v>1.6827903457067019E-4</v>
      </c>
      <c r="I476" s="3"/>
      <c r="J476" s="3"/>
      <c r="K476" s="3"/>
      <c r="L476" s="3"/>
    </row>
    <row r="477" spans="1:12" ht="12.95" customHeight="1">
      <c r="A477" s="10">
        <v>471</v>
      </c>
      <c r="B477" s="106" t="s">
        <v>1348</v>
      </c>
      <c r="C477" s="106"/>
      <c r="D477" s="7" t="s">
        <v>1349</v>
      </c>
      <c r="E477" s="7" t="s">
        <v>17</v>
      </c>
      <c r="F477" s="11">
        <v>390</v>
      </c>
      <c r="G477" s="12">
        <v>2.52</v>
      </c>
      <c r="H477" s="13">
        <v>1.6632494477272376E-4</v>
      </c>
      <c r="I477" s="3"/>
      <c r="J477" s="3"/>
      <c r="K477" s="3"/>
      <c r="L477" s="3"/>
    </row>
    <row r="478" spans="1:12" ht="12.95" customHeight="1">
      <c r="A478" s="10">
        <v>472</v>
      </c>
      <c r="B478" s="106" t="s">
        <v>1350</v>
      </c>
      <c r="C478" s="106"/>
      <c r="D478" s="7" t="s">
        <v>1351</v>
      </c>
      <c r="E478" s="7" t="s">
        <v>71</v>
      </c>
      <c r="F478" s="11">
        <v>140</v>
      </c>
      <c r="G478" s="12">
        <v>2.46</v>
      </c>
      <c r="H478" s="13">
        <v>1.6223597288387879E-4</v>
      </c>
      <c r="I478" s="3"/>
      <c r="J478" s="3"/>
      <c r="K478" s="3"/>
      <c r="L478" s="3"/>
    </row>
    <row r="479" spans="1:12" ht="12.95" customHeight="1">
      <c r="A479" s="10">
        <v>473</v>
      </c>
      <c r="B479" s="106" t="s">
        <v>1352</v>
      </c>
      <c r="C479" s="106"/>
      <c r="D479" s="7" t="s">
        <v>1353</v>
      </c>
      <c r="E479" s="7" t="s">
        <v>77</v>
      </c>
      <c r="F479" s="11">
        <v>692</v>
      </c>
      <c r="G479" s="12">
        <v>2.44</v>
      </c>
      <c r="H479" s="13">
        <v>1.6091227726530504E-4</v>
      </c>
      <c r="I479" s="3"/>
      <c r="J479" s="3"/>
      <c r="K479" s="3"/>
      <c r="L479" s="3"/>
    </row>
    <row r="480" spans="1:12" ht="12.95" customHeight="1">
      <c r="A480" s="10">
        <v>474</v>
      </c>
      <c r="B480" s="106" t="s">
        <v>1354</v>
      </c>
      <c r="C480" s="106"/>
      <c r="D480" s="7" t="s">
        <v>1355</v>
      </c>
      <c r="E480" s="7" t="s">
        <v>221</v>
      </c>
      <c r="F480" s="11">
        <v>219</v>
      </c>
      <c r="G480" s="12">
        <v>2.42</v>
      </c>
      <c r="H480" s="13">
        <v>1.6003824961220627E-4</v>
      </c>
      <c r="I480" s="3"/>
      <c r="J480" s="3"/>
      <c r="K480" s="3"/>
      <c r="L480" s="3"/>
    </row>
    <row r="481" spans="1:12" ht="12.95" customHeight="1">
      <c r="A481" s="10">
        <v>475</v>
      </c>
      <c r="B481" s="106" t="s">
        <v>1356</v>
      </c>
      <c r="C481" s="106"/>
      <c r="D481" s="7" t="s">
        <v>1357</v>
      </c>
      <c r="E481" s="7" t="s">
        <v>14</v>
      </c>
      <c r="F481" s="11">
        <v>580</v>
      </c>
      <c r="G481" s="12">
        <v>2.41</v>
      </c>
      <c r="H481" s="13">
        <v>1.5922475037297599E-4</v>
      </c>
      <c r="I481" s="3"/>
      <c r="J481" s="3"/>
      <c r="K481" s="3"/>
      <c r="L481" s="3"/>
    </row>
    <row r="482" spans="1:12" ht="12.95" customHeight="1">
      <c r="A482" s="10">
        <v>476</v>
      </c>
      <c r="B482" s="106" t="s">
        <v>1358</v>
      </c>
      <c r="C482" s="106"/>
      <c r="D482" s="7" t="s">
        <v>1359</v>
      </c>
      <c r="E482" s="7" t="s">
        <v>35</v>
      </c>
      <c r="F482" s="11">
        <v>249</v>
      </c>
      <c r="G482" s="12">
        <v>2.35</v>
      </c>
      <c r="H482" s="13">
        <v>1.5545441168464831E-4</v>
      </c>
      <c r="I482" s="3"/>
      <c r="J482" s="3"/>
      <c r="K482" s="3"/>
      <c r="L482" s="3"/>
    </row>
    <row r="483" spans="1:12" ht="12.95" customHeight="1">
      <c r="A483" s="10">
        <v>477</v>
      </c>
      <c r="B483" s="106" t="s">
        <v>1360</v>
      </c>
      <c r="C483" s="106"/>
      <c r="D483" s="7" t="s">
        <v>1361</v>
      </c>
      <c r="E483" s="7" t="s">
        <v>161</v>
      </c>
      <c r="F483" s="11">
        <v>491</v>
      </c>
      <c r="G483" s="12">
        <v>2.33</v>
      </c>
      <c r="H483" s="13">
        <v>1.5378842656406719E-4</v>
      </c>
      <c r="I483" s="3"/>
      <c r="J483" s="3"/>
      <c r="K483" s="3"/>
      <c r="L483" s="3"/>
    </row>
    <row r="484" spans="1:12" ht="12.95" customHeight="1">
      <c r="A484" s="10">
        <v>478</v>
      </c>
      <c r="B484" s="106" t="s">
        <v>1362</v>
      </c>
      <c r="C484" s="106"/>
      <c r="D484" s="7" t="s">
        <v>1363</v>
      </c>
      <c r="E484" s="7" t="s">
        <v>29</v>
      </c>
      <c r="F484" s="11">
        <v>707</v>
      </c>
      <c r="G484" s="12">
        <v>2.3199999999999998</v>
      </c>
      <c r="H484" s="13">
        <v>1.5332811987082712E-4</v>
      </c>
      <c r="I484" s="3"/>
      <c r="J484" s="3"/>
      <c r="K484" s="3"/>
      <c r="L484" s="3"/>
    </row>
    <row r="485" spans="1:12" ht="12.95" customHeight="1">
      <c r="A485" s="10">
        <v>479</v>
      </c>
      <c r="B485" s="106" t="s">
        <v>1364</v>
      </c>
      <c r="C485" s="106"/>
      <c r="D485" s="7" t="s">
        <v>1365</v>
      </c>
      <c r="E485" s="7" t="s">
        <v>41</v>
      </c>
      <c r="F485" s="11">
        <v>814</v>
      </c>
      <c r="G485" s="12">
        <v>2.3199999999999998</v>
      </c>
      <c r="H485" s="13">
        <v>1.5308164499776004E-4</v>
      </c>
      <c r="I485" s="3"/>
      <c r="J485" s="3"/>
      <c r="K485" s="3"/>
      <c r="L485" s="3"/>
    </row>
    <row r="486" spans="1:12" ht="12.95" customHeight="1">
      <c r="A486" s="10">
        <v>480</v>
      </c>
      <c r="B486" s="106" t="s">
        <v>1366</v>
      </c>
      <c r="C486" s="106"/>
      <c r="D486" s="7" t="s">
        <v>1367</v>
      </c>
      <c r="E486" s="7" t="s">
        <v>29</v>
      </c>
      <c r="F486" s="11">
        <v>4068</v>
      </c>
      <c r="G486" s="12">
        <v>2.2799999999999998</v>
      </c>
      <c r="H486" s="13">
        <v>1.5080218193574328E-4</v>
      </c>
      <c r="I486" s="3"/>
      <c r="J486" s="3"/>
      <c r="K486" s="3"/>
      <c r="L486" s="3"/>
    </row>
    <row r="487" spans="1:12" ht="12.95" customHeight="1">
      <c r="A487" s="10">
        <v>481</v>
      </c>
      <c r="B487" s="106" t="s">
        <v>1368</v>
      </c>
      <c r="C487" s="106"/>
      <c r="D487" s="7" t="s">
        <v>1369</v>
      </c>
      <c r="E487" s="7" t="s">
        <v>186</v>
      </c>
      <c r="F487" s="11">
        <v>112</v>
      </c>
      <c r="G487" s="12">
        <v>2.25</v>
      </c>
      <c r="H487" s="13">
        <v>1.4842412892449971E-4</v>
      </c>
      <c r="I487" s="3"/>
      <c r="J487" s="3"/>
      <c r="K487" s="3"/>
      <c r="L487" s="3"/>
    </row>
    <row r="488" spans="1:12" ht="12.95" customHeight="1">
      <c r="A488" s="10">
        <v>482</v>
      </c>
      <c r="B488" s="106" t="s">
        <v>1370</v>
      </c>
      <c r="C488" s="106"/>
      <c r="D488" s="7" t="s">
        <v>1371</v>
      </c>
      <c r="E488" s="7" t="s">
        <v>32</v>
      </c>
      <c r="F488" s="11">
        <v>1168</v>
      </c>
      <c r="G488" s="12">
        <v>2.23</v>
      </c>
      <c r="H488" s="13">
        <v>1.4732182456992705E-4</v>
      </c>
      <c r="I488" s="3"/>
      <c r="J488" s="3"/>
      <c r="K488" s="3"/>
      <c r="L488" s="3"/>
    </row>
    <row r="489" spans="1:12" ht="12.95" customHeight="1">
      <c r="A489" s="10">
        <v>483</v>
      </c>
      <c r="B489" s="106" t="s">
        <v>1372</v>
      </c>
      <c r="C489" s="106"/>
      <c r="D489" s="7" t="s">
        <v>1373</v>
      </c>
      <c r="E489" s="7" t="s">
        <v>997</v>
      </c>
      <c r="F489" s="11">
        <v>778</v>
      </c>
      <c r="G489" s="12">
        <v>2.21</v>
      </c>
      <c r="H489" s="13">
        <v>1.4608010662629353E-4</v>
      </c>
      <c r="I489" s="3"/>
      <c r="J489" s="3"/>
      <c r="K489" s="3"/>
      <c r="L489" s="3"/>
    </row>
    <row r="490" spans="1:12" ht="12.95" customHeight="1">
      <c r="A490" s="10">
        <v>484</v>
      </c>
      <c r="B490" s="106" t="s">
        <v>1374</v>
      </c>
      <c r="C490" s="106"/>
      <c r="D490" s="7" t="s">
        <v>1375</v>
      </c>
      <c r="E490" s="7" t="s">
        <v>186</v>
      </c>
      <c r="F490" s="11">
        <v>182</v>
      </c>
      <c r="G490" s="12">
        <v>2.14</v>
      </c>
      <c r="H490" s="13">
        <v>1.4124992598377734E-4</v>
      </c>
      <c r="I490" s="3"/>
      <c r="J490" s="3"/>
      <c r="K490" s="3"/>
      <c r="L490" s="3"/>
    </row>
    <row r="491" spans="1:12" ht="12.95" customHeight="1">
      <c r="A491" s="10">
        <v>485</v>
      </c>
      <c r="B491" s="106" t="s">
        <v>1376</v>
      </c>
      <c r="C491" s="106"/>
      <c r="D491" s="7" t="s">
        <v>1377</v>
      </c>
      <c r="E491" s="7" t="s">
        <v>161</v>
      </c>
      <c r="F491" s="11">
        <v>330</v>
      </c>
      <c r="G491" s="12">
        <v>2.12</v>
      </c>
      <c r="H491" s="13">
        <v>1.3987515125612026E-4</v>
      </c>
      <c r="I491" s="3"/>
      <c r="J491" s="3"/>
      <c r="K491" s="3"/>
      <c r="L491" s="3"/>
    </row>
    <row r="492" spans="1:12" ht="12.95" customHeight="1">
      <c r="A492" s="10">
        <v>486</v>
      </c>
      <c r="B492" s="106" t="s">
        <v>1378</v>
      </c>
      <c r="C492" s="106"/>
      <c r="D492" s="7" t="s">
        <v>1379</v>
      </c>
      <c r="E492" s="7" t="s">
        <v>161</v>
      </c>
      <c r="F492" s="11">
        <v>182</v>
      </c>
      <c r="G492" s="12">
        <v>2.04</v>
      </c>
      <c r="H492" s="13">
        <v>1.3458730708254169E-4</v>
      </c>
      <c r="I492" s="3"/>
      <c r="J492" s="3"/>
      <c r="K492" s="3"/>
      <c r="L492" s="3"/>
    </row>
    <row r="493" spans="1:12" ht="12.95" customHeight="1">
      <c r="A493" s="10">
        <v>487</v>
      </c>
      <c r="B493" s="106" t="s">
        <v>1380</v>
      </c>
      <c r="C493" s="106"/>
      <c r="D493" s="7" t="s">
        <v>1381</v>
      </c>
      <c r="E493" s="7" t="s">
        <v>170</v>
      </c>
      <c r="F493" s="11">
        <v>326</v>
      </c>
      <c r="G493" s="12">
        <v>1.94</v>
      </c>
      <c r="H493" s="13">
        <v>1.2816277101445906E-4</v>
      </c>
      <c r="I493" s="3"/>
      <c r="J493" s="3"/>
      <c r="K493" s="3"/>
      <c r="L493" s="3"/>
    </row>
    <row r="494" spans="1:12" ht="12.95" customHeight="1">
      <c r="A494" s="10">
        <v>488</v>
      </c>
      <c r="B494" s="106" t="s">
        <v>1382</v>
      </c>
      <c r="C494" s="106"/>
      <c r="D494" s="7" t="s">
        <v>1383</v>
      </c>
      <c r="E494" s="7" t="s">
        <v>14</v>
      </c>
      <c r="F494" s="11">
        <v>115</v>
      </c>
      <c r="G494" s="12">
        <v>1.89</v>
      </c>
      <c r="H494" s="13">
        <v>1.2487586668842598E-4</v>
      </c>
      <c r="I494" s="3"/>
      <c r="J494" s="3"/>
      <c r="K494" s="3"/>
      <c r="L494" s="3"/>
    </row>
    <row r="495" spans="1:12" ht="12.95" customHeight="1">
      <c r="A495" s="10">
        <v>489</v>
      </c>
      <c r="B495" s="106" t="s">
        <v>1384</v>
      </c>
      <c r="C495" s="106"/>
      <c r="D495" s="7" t="s">
        <v>1385</v>
      </c>
      <c r="E495" s="7" t="s">
        <v>77</v>
      </c>
      <c r="F495" s="11">
        <v>6449</v>
      </c>
      <c r="G495" s="12">
        <v>1.83</v>
      </c>
      <c r="H495" s="13">
        <v>1.2085438794578764E-4</v>
      </c>
      <c r="I495" s="3"/>
      <c r="J495" s="3"/>
      <c r="K495" s="3"/>
      <c r="L495" s="3"/>
    </row>
    <row r="496" spans="1:12" ht="12.95" customHeight="1">
      <c r="A496" s="10">
        <v>490</v>
      </c>
      <c r="B496" s="106" t="s">
        <v>1386</v>
      </c>
      <c r="C496" s="106"/>
      <c r="D496" s="7" t="s">
        <v>1387</v>
      </c>
      <c r="E496" s="7" t="s">
        <v>44</v>
      </c>
      <c r="F496" s="11">
        <v>691</v>
      </c>
      <c r="G496" s="12">
        <v>1.83</v>
      </c>
      <c r="H496" s="13">
        <v>1.206810361543656E-4</v>
      </c>
      <c r="I496" s="3"/>
      <c r="J496" s="3"/>
      <c r="K496" s="3"/>
      <c r="L496" s="3"/>
    </row>
    <row r="497" spans="1:12" ht="12.95" customHeight="1">
      <c r="A497" s="10">
        <v>491</v>
      </c>
      <c r="B497" s="106" t="s">
        <v>924</v>
      </c>
      <c r="C497" s="106"/>
      <c r="D497" s="7" t="s">
        <v>925</v>
      </c>
      <c r="E497" s="7" t="s">
        <v>17</v>
      </c>
      <c r="F497" s="11">
        <v>1445</v>
      </c>
      <c r="G497" s="12">
        <v>1.76</v>
      </c>
      <c r="H497" s="13">
        <v>1.1650986192179529E-4</v>
      </c>
      <c r="I497" s="3"/>
      <c r="J497" s="3"/>
      <c r="K497" s="3"/>
      <c r="L497" s="3"/>
    </row>
    <row r="498" spans="1:12" ht="12.95" customHeight="1">
      <c r="A498" s="10">
        <v>492</v>
      </c>
      <c r="B498" s="106" t="s">
        <v>1388</v>
      </c>
      <c r="C498" s="106"/>
      <c r="D498" s="7" t="s">
        <v>1389</v>
      </c>
      <c r="E498" s="7" t="s">
        <v>221</v>
      </c>
      <c r="F498" s="11">
        <v>10048</v>
      </c>
      <c r="G498" s="12">
        <v>1.75</v>
      </c>
      <c r="H498" s="13">
        <v>1.1559584322494846E-4</v>
      </c>
      <c r="I498" s="3"/>
      <c r="J498" s="3"/>
      <c r="K498" s="3"/>
      <c r="L498" s="3"/>
    </row>
    <row r="499" spans="1:12" ht="12.95" customHeight="1">
      <c r="A499" s="10">
        <v>493</v>
      </c>
      <c r="B499" s="106" t="s">
        <v>1390</v>
      </c>
      <c r="C499" s="106"/>
      <c r="D499" s="7" t="s">
        <v>1391</v>
      </c>
      <c r="E499" s="7" t="s">
        <v>38</v>
      </c>
      <c r="F499" s="11">
        <v>2809</v>
      </c>
      <c r="G499" s="12">
        <v>1.72</v>
      </c>
      <c r="H499" s="13">
        <v>1.1389401682523823E-4</v>
      </c>
      <c r="I499" s="3"/>
      <c r="J499" s="3"/>
      <c r="K499" s="3"/>
      <c r="L499" s="3"/>
    </row>
    <row r="500" spans="1:12" ht="12.95" customHeight="1">
      <c r="A500" s="10">
        <v>494</v>
      </c>
      <c r="B500" s="106" t="s">
        <v>1392</v>
      </c>
      <c r="C500" s="106"/>
      <c r="D500" s="7" t="s">
        <v>1393</v>
      </c>
      <c r="E500" s="7" t="s">
        <v>189</v>
      </c>
      <c r="F500" s="11">
        <v>1118</v>
      </c>
      <c r="G500" s="12">
        <v>1.67</v>
      </c>
      <c r="H500" s="13">
        <v>1.1002409700186709E-4</v>
      </c>
      <c r="I500" s="3"/>
      <c r="J500" s="3"/>
      <c r="K500" s="3"/>
      <c r="L500" s="3"/>
    </row>
    <row r="501" spans="1:12" ht="12.95" customHeight="1">
      <c r="A501" s="10">
        <v>495</v>
      </c>
      <c r="B501" s="106" t="s">
        <v>1394</v>
      </c>
      <c r="C501" s="106"/>
      <c r="D501" s="7" t="s">
        <v>1395</v>
      </c>
      <c r="E501" s="7" t="s">
        <v>177</v>
      </c>
      <c r="F501" s="11">
        <v>271</v>
      </c>
      <c r="G501" s="12">
        <v>1.62</v>
      </c>
      <c r="H501" s="13">
        <v>1.0737291282699467E-4</v>
      </c>
      <c r="I501" s="3"/>
      <c r="J501" s="3"/>
      <c r="K501" s="3"/>
      <c r="L501" s="3"/>
    </row>
    <row r="502" spans="1:12" ht="12.95" customHeight="1">
      <c r="A502" s="10">
        <v>496</v>
      </c>
      <c r="B502" s="106" t="s">
        <v>1396</v>
      </c>
      <c r="C502" s="106"/>
      <c r="D502" s="7" t="s">
        <v>1397</v>
      </c>
      <c r="E502" s="7" t="s">
        <v>47</v>
      </c>
      <c r="F502" s="11">
        <v>394</v>
      </c>
      <c r="G502" s="12">
        <v>1.5</v>
      </c>
      <c r="H502" s="13">
        <v>9.9324087521683558E-5</v>
      </c>
      <c r="I502" s="3"/>
      <c r="J502" s="3"/>
      <c r="K502" s="3"/>
      <c r="L502" s="3"/>
    </row>
    <row r="503" spans="1:12" ht="12.95" customHeight="1">
      <c r="A503" s="10">
        <v>497</v>
      </c>
      <c r="B503" s="106" t="s">
        <v>1398</v>
      </c>
      <c r="C503" s="106"/>
      <c r="D503" s="7" t="s">
        <v>1399</v>
      </c>
      <c r="E503" s="7" t="s">
        <v>38</v>
      </c>
      <c r="F503" s="11">
        <v>178</v>
      </c>
      <c r="G503" s="12">
        <v>1.44</v>
      </c>
      <c r="H503" s="13">
        <v>9.5149278941118962E-5</v>
      </c>
      <c r="I503" s="3"/>
      <c r="J503" s="3"/>
      <c r="K503" s="3"/>
      <c r="L503" s="3"/>
    </row>
    <row r="504" spans="1:12" ht="12.95" customHeight="1">
      <c r="A504" s="10">
        <v>498</v>
      </c>
      <c r="B504" s="106" t="s">
        <v>1400</v>
      </c>
      <c r="C504" s="106"/>
      <c r="D504" s="7" t="s">
        <v>1401</v>
      </c>
      <c r="E504" s="7" t="s">
        <v>29</v>
      </c>
      <c r="F504" s="11">
        <v>129</v>
      </c>
      <c r="G504" s="12">
        <v>1.0900000000000001</v>
      </c>
      <c r="H504" s="13">
        <v>7.2280937135721894E-5</v>
      </c>
      <c r="I504" s="3"/>
      <c r="J504" s="3"/>
      <c r="K504" s="3"/>
      <c r="L504" s="3"/>
    </row>
    <row r="505" spans="1:12" ht="12.95" customHeight="1">
      <c r="A505" s="10">
        <v>499</v>
      </c>
      <c r="B505" s="106" t="s">
        <v>1402</v>
      </c>
      <c r="C505" s="106"/>
      <c r="D505" s="7" t="s">
        <v>1403</v>
      </c>
      <c r="E505" s="7" t="s">
        <v>35</v>
      </c>
      <c r="F505" s="11">
        <v>222</v>
      </c>
      <c r="G505" s="12">
        <v>1.01</v>
      </c>
      <c r="H505" s="13">
        <v>6.6636431265794889E-5</v>
      </c>
      <c r="I505" s="3"/>
      <c r="J505" s="3"/>
      <c r="K505" s="3"/>
      <c r="L505" s="3"/>
    </row>
    <row r="506" spans="1:12" ht="12.95" customHeight="1">
      <c r="A506" s="10">
        <v>500</v>
      </c>
      <c r="B506" s="106" t="s">
        <v>1404</v>
      </c>
      <c r="C506" s="106"/>
      <c r="D506" s="7" t="s">
        <v>1405</v>
      </c>
      <c r="E506" s="7" t="s">
        <v>747</v>
      </c>
      <c r="F506" s="11">
        <v>1225</v>
      </c>
      <c r="G506" s="12">
        <v>0.74</v>
      </c>
      <c r="H506" s="35" t="s">
        <v>1505</v>
      </c>
      <c r="I506" s="3"/>
      <c r="J506" s="3"/>
      <c r="K506" s="3"/>
      <c r="L506" s="3"/>
    </row>
    <row r="507" spans="1:12" ht="12.95" customHeight="1">
      <c r="A507" s="1"/>
      <c r="B507" s="107" t="s">
        <v>138</v>
      </c>
      <c r="C507" s="107"/>
      <c r="D507" s="14"/>
      <c r="E507" s="14"/>
      <c r="F507" s="14"/>
      <c r="G507" s="15">
        <v>15107.55</v>
      </c>
      <c r="H507" s="16">
        <v>0.99828717832977065</v>
      </c>
      <c r="I507" s="3"/>
      <c r="J507" s="3"/>
      <c r="K507" s="3"/>
      <c r="L507" s="3"/>
    </row>
    <row r="508" spans="1:12" ht="12.95" customHeight="1">
      <c r="A508" s="10">
        <v>1</v>
      </c>
      <c r="B508" s="106" t="s">
        <v>1419</v>
      </c>
      <c r="C508" s="106"/>
      <c r="D508" s="7" t="s">
        <v>1506</v>
      </c>
      <c r="E508" s="7" t="s">
        <v>20</v>
      </c>
      <c r="F508" s="11">
        <v>7600</v>
      </c>
      <c r="G508" s="12">
        <v>0.76</v>
      </c>
      <c r="H508" s="13">
        <v>5.0220081375600923E-5</v>
      </c>
      <c r="I508" s="3"/>
      <c r="J508" s="3"/>
      <c r="K508" s="3"/>
      <c r="L508" s="3"/>
    </row>
    <row r="509" spans="1:12" ht="12.95" customHeight="1">
      <c r="A509" s="10">
        <v>2</v>
      </c>
      <c r="B509" s="106" t="s">
        <v>1406</v>
      </c>
      <c r="C509" s="106"/>
      <c r="D509" s="7" t="s">
        <v>1407</v>
      </c>
      <c r="E509" s="7" t="s">
        <v>204</v>
      </c>
      <c r="F509" s="11">
        <v>174</v>
      </c>
      <c r="G509" s="12">
        <v>0.54</v>
      </c>
      <c r="H509" s="35" t="s">
        <v>1505</v>
      </c>
      <c r="I509" s="3"/>
      <c r="J509" s="3"/>
      <c r="K509" s="3"/>
      <c r="L509" s="3"/>
    </row>
    <row r="510" spans="1:12" ht="12.95" customHeight="1">
      <c r="A510" s="1"/>
      <c r="B510" s="107" t="s">
        <v>138</v>
      </c>
      <c r="C510" s="107"/>
      <c r="D510" s="14"/>
      <c r="E510" s="14"/>
      <c r="F510" s="14"/>
      <c r="G510" s="15">
        <v>1.3</v>
      </c>
      <c r="H510" s="16">
        <v>8.6174712514703087E-5</v>
      </c>
      <c r="I510" s="3"/>
      <c r="J510" s="3"/>
      <c r="K510" s="3"/>
      <c r="L510" s="3"/>
    </row>
    <row r="511" spans="1:12" ht="12.95" customHeight="1">
      <c r="A511" s="1"/>
      <c r="B511" s="101" t="s">
        <v>139</v>
      </c>
      <c r="C511" s="101"/>
      <c r="D511" s="7"/>
      <c r="E511" s="7"/>
      <c r="F511" s="17"/>
      <c r="G511" s="17"/>
      <c r="H511" s="17"/>
      <c r="I511" s="3"/>
      <c r="J511" s="3"/>
      <c r="K511" s="3"/>
      <c r="L511" s="3"/>
    </row>
    <row r="512" spans="1:12" ht="12.95" customHeight="1">
      <c r="A512" s="1"/>
      <c r="B512" s="107" t="s">
        <v>138</v>
      </c>
      <c r="C512" s="107"/>
      <c r="D512" s="14"/>
      <c r="E512" s="14"/>
      <c r="F512" s="18"/>
      <c r="G512" s="18"/>
      <c r="H512" s="18"/>
      <c r="I512" s="3"/>
      <c r="J512" s="3"/>
      <c r="K512" s="3"/>
      <c r="L512" s="3"/>
    </row>
    <row r="513" spans="1:12" ht="12.95" customHeight="1">
      <c r="A513" s="1"/>
      <c r="B513" s="101" t="s">
        <v>140</v>
      </c>
      <c r="C513" s="101"/>
      <c r="D513" s="7"/>
      <c r="E513" s="7"/>
      <c r="F513" s="7"/>
      <c r="G513" s="7"/>
      <c r="H513" s="7"/>
      <c r="I513" s="3"/>
      <c r="J513" s="3"/>
      <c r="K513" s="3"/>
      <c r="L513" s="3"/>
    </row>
    <row r="514" spans="1:12" ht="12.95" customHeight="1">
      <c r="A514" s="1"/>
      <c r="B514" s="101" t="s">
        <v>141</v>
      </c>
      <c r="C514" s="101"/>
      <c r="D514" s="7"/>
      <c r="E514" s="7"/>
      <c r="F514" s="7"/>
      <c r="G514" s="19">
        <v>24.54</v>
      </c>
      <c r="H514" s="20">
        <v>1.6266469577146112E-3</v>
      </c>
      <c r="I514" s="3"/>
      <c r="J514" s="3"/>
      <c r="K514" s="3"/>
      <c r="L514" s="3"/>
    </row>
    <row r="515" spans="1:12" ht="12.95" customHeight="1">
      <c r="A515" s="1"/>
      <c r="B515" s="102" t="s">
        <v>142</v>
      </c>
      <c r="C515" s="102"/>
      <c r="D515" s="21"/>
      <c r="E515" s="21"/>
      <c r="F515" s="21"/>
      <c r="G515" s="22">
        <v>15133.39</v>
      </c>
      <c r="H515" s="23">
        <v>1</v>
      </c>
      <c r="I515" s="3"/>
      <c r="J515" s="3"/>
      <c r="K515" s="3"/>
      <c r="L515" s="3"/>
    </row>
    <row r="516" spans="1:12" ht="12.95" customHeight="1">
      <c r="A516" s="3"/>
      <c r="B516" s="103"/>
      <c r="C516" s="10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ht="12.95" customHeight="1">
      <c r="A517" s="2"/>
      <c r="B517" s="24" t="s">
        <v>143</v>
      </c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ht="12.95" customHeight="1">
      <c r="A518" s="3"/>
      <c r="B518" s="104" t="s">
        <v>144</v>
      </c>
      <c r="C518" s="104"/>
      <c r="D518" s="3"/>
      <c r="E518" s="3"/>
      <c r="F518" s="3"/>
      <c r="G518" s="3"/>
      <c r="H518" s="3"/>
      <c r="I518" s="3"/>
      <c r="J518" s="3"/>
      <c r="K518" s="3"/>
      <c r="L518" s="3"/>
    </row>
    <row r="519" spans="1:12" ht="12.95" customHeight="1">
      <c r="A519" s="3"/>
      <c r="B519" s="25" t="s">
        <v>145</v>
      </c>
      <c r="C519" s="26" t="s">
        <v>6</v>
      </c>
      <c r="D519" s="3"/>
      <c r="E519" s="3"/>
      <c r="F519" s="3"/>
      <c r="G519" s="3"/>
      <c r="H519" s="3"/>
      <c r="I519" s="3"/>
      <c r="J519" s="3"/>
      <c r="K519" s="3"/>
      <c r="L519" s="3"/>
    </row>
    <row r="520" spans="1:12" ht="12.95" customHeight="1">
      <c r="A520" s="3"/>
      <c r="B520" s="8" t="s">
        <v>373</v>
      </c>
      <c r="C520" s="27">
        <v>15</v>
      </c>
      <c r="D520" s="3"/>
      <c r="E520" s="3"/>
      <c r="F520" s="3"/>
      <c r="G520" s="3"/>
      <c r="H520" s="3"/>
      <c r="I520" s="3"/>
      <c r="J520" s="3"/>
      <c r="K520" s="3"/>
      <c r="L520" s="3"/>
    </row>
    <row r="521" spans="1:12" ht="12.95" customHeight="1">
      <c r="A521" s="3"/>
      <c r="B521" s="8" t="s">
        <v>1508</v>
      </c>
      <c r="C521" s="27">
        <v>1800</v>
      </c>
      <c r="D521" s="3"/>
      <c r="E521" s="3"/>
      <c r="F521" s="3"/>
      <c r="G521" s="3"/>
      <c r="H521" s="3"/>
      <c r="I521" s="3"/>
      <c r="J521" s="3"/>
      <c r="K521" s="3"/>
      <c r="L521" s="3"/>
    </row>
    <row r="522" spans="1:12" ht="12.95" customHeight="1">
      <c r="A522" s="3"/>
      <c r="B522" s="8" t="s">
        <v>1510</v>
      </c>
      <c r="C522" s="27">
        <v>100</v>
      </c>
      <c r="D522" s="3"/>
      <c r="E522" s="3"/>
      <c r="F522" s="3"/>
      <c r="G522" s="3"/>
      <c r="H522" s="3"/>
      <c r="I522" s="3"/>
      <c r="J522" s="3"/>
      <c r="K522" s="3"/>
      <c r="L522" s="3"/>
    </row>
    <row r="523" spans="1:12" ht="12.95" customHeight="1">
      <c r="A523" s="3"/>
      <c r="B523" s="8" t="s">
        <v>146</v>
      </c>
      <c r="C523" s="27">
        <v>1200</v>
      </c>
      <c r="D523" s="3"/>
      <c r="E523" s="3"/>
      <c r="F523" s="3"/>
      <c r="G523" s="3"/>
      <c r="H523" s="3"/>
      <c r="I523" s="3"/>
      <c r="J523" s="3"/>
      <c r="K523" s="3"/>
      <c r="L523" s="3"/>
    </row>
    <row r="524" spans="1:12" ht="12.95" customHeight="1">
      <c r="A524" s="3"/>
      <c r="B524" s="8" t="s">
        <v>381</v>
      </c>
      <c r="C524" s="27">
        <v>250</v>
      </c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2.95" customHeight="1">
      <c r="A525" s="3"/>
      <c r="B525" s="8" t="s">
        <v>147</v>
      </c>
      <c r="C525" s="27">
        <v>5200</v>
      </c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2.95" customHeight="1">
      <c r="A526" s="3"/>
      <c r="B526" s="8" t="s">
        <v>383</v>
      </c>
      <c r="C526" s="27">
        <v>400</v>
      </c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2.95" customHeight="1">
      <c r="A527" s="2"/>
      <c r="B527" s="105" t="s">
        <v>148</v>
      </c>
      <c r="C527" s="105"/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2.95" customHeight="1">
      <c r="A528" s="3"/>
      <c r="B528" s="28" t="s">
        <v>148</v>
      </c>
      <c r="C528" s="28"/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2.95" customHeight="1">
      <c r="A529" s="3"/>
      <c r="B529" s="1" t="s">
        <v>149</v>
      </c>
      <c r="C529" s="29">
        <v>2.0999999999999999E-3</v>
      </c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2.95" customHeight="1">
      <c r="A530" s="2"/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2.95" customHeight="1">
      <c r="A531" s="3"/>
      <c r="B531" s="30" t="s">
        <v>150</v>
      </c>
      <c r="C531" s="100" t="s">
        <v>151</v>
      </c>
      <c r="D531" s="100"/>
      <c r="E531" s="88">
        <v>22.825900000000001</v>
      </c>
      <c r="F531" s="3"/>
      <c r="G531" s="3"/>
      <c r="H531" s="3"/>
      <c r="I531" s="3"/>
      <c r="J531" s="3"/>
      <c r="K531" s="3"/>
      <c r="L531" s="3"/>
    </row>
    <row r="532" spans="1:12" ht="12.95" customHeight="1">
      <c r="A532" s="3"/>
      <c r="B532" s="30"/>
      <c r="C532" s="99"/>
      <c r="D532" s="99"/>
      <c r="E532" s="32"/>
      <c r="F532" s="3"/>
      <c r="G532" s="3"/>
      <c r="H532" s="3"/>
      <c r="I532" s="3"/>
      <c r="J532" s="3"/>
      <c r="K532" s="3"/>
      <c r="L532" s="3"/>
    </row>
    <row r="533" spans="1:12" ht="12.95" customHeight="1">
      <c r="A533" s="3"/>
      <c r="B533" s="30" t="s">
        <v>152</v>
      </c>
      <c r="C533" s="99"/>
      <c r="D533" s="99"/>
      <c r="E533" s="33">
        <v>153.09</v>
      </c>
      <c r="F533" s="3"/>
      <c r="G533" s="3"/>
      <c r="H533" s="3"/>
      <c r="I533" s="3"/>
      <c r="J533" s="3"/>
      <c r="K533" s="3"/>
      <c r="L533" s="3"/>
    </row>
    <row r="534" spans="1:12" ht="12.95" customHeight="1">
      <c r="A534" s="3"/>
      <c r="B534" s="30"/>
      <c r="C534" s="99"/>
      <c r="D534" s="99"/>
      <c r="E534" s="32"/>
      <c r="F534" s="3"/>
      <c r="G534" s="3"/>
      <c r="H534" s="3"/>
      <c r="I534" s="3"/>
      <c r="J534" s="3"/>
      <c r="K534" s="3"/>
      <c r="L534" s="3"/>
    </row>
    <row r="535" spans="1:12" ht="12.95" customHeight="1">
      <c r="A535" s="3"/>
      <c r="B535" s="30" t="s">
        <v>153</v>
      </c>
      <c r="C535" s="99"/>
      <c r="D535" s="99"/>
      <c r="E535" s="33">
        <v>151.33000000000001</v>
      </c>
      <c r="F535" s="3"/>
      <c r="G535" s="3"/>
      <c r="H535" s="3"/>
      <c r="I535" s="3"/>
      <c r="J535" s="3"/>
      <c r="K535" s="3"/>
      <c r="L535" s="3"/>
    </row>
    <row r="536" spans="1:12" ht="12.95" customHeight="1">
      <c r="A536" s="3"/>
      <c r="B536" s="30"/>
      <c r="C536" s="99"/>
      <c r="D536" s="99"/>
      <c r="E536" s="32"/>
      <c r="F536" s="3"/>
      <c r="G536" s="3"/>
      <c r="H536" s="3"/>
      <c r="I536" s="3"/>
      <c r="J536" s="3"/>
      <c r="K536" s="3"/>
      <c r="L536" s="3"/>
    </row>
    <row r="537" spans="1:12" ht="12.95" customHeight="1">
      <c r="A537" s="3"/>
      <c r="B537" s="30" t="s">
        <v>154</v>
      </c>
      <c r="C537" s="99"/>
      <c r="D537" s="99"/>
      <c r="E537" s="83">
        <v>0.11</v>
      </c>
      <c r="F537" s="3"/>
      <c r="G537" s="3"/>
      <c r="H537" s="3"/>
      <c r="I537" s="3"/>
      <c r="J537" s="3"/>
      <c r="K537" s="3"/>
      <c r="L537" s="3"/>
    </row>
    <row r="538" spans="1:12" ht="15">
      <c r="F538" s="89" t="s">
        <v>3930</v>
      </c>
    </row>
    <row r="539" spans="1:12" ht="15">
      <c r="B539" s="89" t="s">
        <v>3902</v>
      </c>
      <c r="F539" s="89" t="s">
        <v>3904</v>
      </c>
    </row>
  </sheetData>
  <mergeCells count="525">
    <mergeCell ref="B1:H1"/>
    <mergeCell ref="B2:H2"/>
    <mergeCell ref="B3:H3"/>
    <mergeCell ref="B4:C4"/>
    <mergeCell ref="B5:C5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71:C271"/>
    <mergeCell ref="B272:C272"/>
    <mergeCell ref="B273:C273"/>
    <mergeCell ref="B274:C274"/>
    <mergeCell ref="B275:C275"/>
    <mergeCell ref="B266:C266"/>
    <mergeCell ref="B267:C267"/>
    <mergeCell ref="B268:C268"/>
    <mergeCell ref="B269:C269"/>
    <mergeCell ref="B270:C270"/>
    <mergeCell ref="B281:C281"/>
    <mergeCell ref="B282:C282"/>
    <mergeCell ref="B283:C283"/>
    <mergeCell ref="B284:C284"/>
    <mergeCell ref="B285:C285"/>
    <mergeCell ref="B276:C276"/>
    <mergeCell ref="B277:C277"/>
    <mergeCell ref="B278:C278"/>
    <mergeCell ref="B279:C279"/>
    <mergeCell ref="B280:C280"/>
    <mergeCell ref="B291:C291"/>
    <mergeCell ref="B292:C292"/>
    <mergeCell ref="B293:C293"/>
    <mergeCell ref="B294:C294"/>
    <mergeCell ref="B295:C295"/>
    <mergeCell ref="B286:C286"/>
    <mergeCell ref="B287:C287"/>
    <mergeCell ref="B288:C288"/>
    <mergeCell ref="B289:C289"/>
    <mergeCell ref="B290:C290"/>
    <mergeCell ref="B301:C301"/>
    <mergeCell ref="B302:C302"/>
    <mergeCell ref="B303:C303"/>
    <mergeCell ref="B304:C304"/>
    <mergeCell ref="B305:C305"/>
    <mergeCell ref="B296:C296"/>
    <mergeCell ref="B297:C297"/>
    <mergeCell ref="B298:C298"/>
    <mergeCell ref="B299:C299"/>
    <mergeCell ref="B300:C300"/>
    <mergeCell ref="B311:C311"/>
    <mergeCell ref="B312:C312"/>
    <mergeCell ref="B313:C313"/>
    <mergeCell ref="B314:C314"/>
    <mergeCell ref="B315:C315"/>
    <mergeCell ref="B306:C306"/>
    <mergeCell ref="B307:C307"/>
    <mergeCell ref="B308:C308"/>
    <mergeCell ref="B309:C309"/>
    <mergeCell ref="B310:C310"/>
    <mergeCell ref="B321:C321"/>
    <mergeCell ref="B322:C322"/>
    <mergeCell ref="B323:C323"/>
    <mergeCell ref="B324:C324"/>
    <mergeCell ref="B325:C325"/>
    <mergeCell ref="B316:C316"/>
    <mergeCell ref="B317:C317"/>
    <mergeCell ref="B318:C318"/>
    <mergeCell ref="B319:C319"/>
    <mergeCell ref="B320:C32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391:C391"/>
    <mergeCell ref="B392:C392"/>
    <mergeCell ref="B393:C393"/>
    <mergeCell ref="B394:C394"/>
    <mergeCell ref="B395:C395"/>
    <mergeCell ref="B386:C386"/>
    <mergeCell ref="B387:C387"/>
    <mergeCell ref="B388:C388"/>
    <mergeCell ref="B389:C389"/>
    <mergeCell ref="B390:C390"/>
    <mergeCell ref="B401:C401"/>
    <mergeCell ref="B402:C402"/>
    <mergeCell ref="B403:C403"/>
    <mergeCell ref="B404:C404"/>
    <mergeCell ref="B405:C405"/>
    <mergeCell ref="B396:C396"/>
    <mergeCell ref="B397:C397"/>
    <mergeCell ref="B398:C398"/>
    <mergeCell ref="B399:C399"/>
    <mergeCell ref="B400:C400"/>
    <mergeCell ref="B411:C411"/>
    <mergeCell ref="B412:C412"/>
    <mergeCell ref="B413:C413"/>
    <mergeCell ref="B414:C414"/>
    <mergeCell ref="B415:C415"/>
    <mergeCell ref="B406:C406"/>
    <mergeCell ref="B407:C407"/>
    <mergeCell ref="B408:C408"/>
    <mergeCell ref="B409:C409"/>
    <mergeCell ref="B410:C41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31:C431"/>
    <mergeCell ref="B432:C432"/>
    <mergeCell ref="B433:C433"/>
    <mergeCell ref="B434:C434"/>
    <mergeCell ref="B435:C435"/>
    <mergeCell ref="B426:C426"/>
    <mergeCell ref="B427:C427"/>
    <mergeCell ref="B428:C428"/>
    <mergeCell ref="B429:C429"/>
    <mergeCell ref="B430:C43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481:C481"/>
    <mergeCell ref="B482:C482"/>
    <mergeCell ref="B483:C483"/>
    <mergeCell ref="B484:C484"/>
    <mergeCell ref="B485:C485"/>
    <mergeCell ref="B476:C476"/>
    <mergeCell ref="B477:C477"/>
    <mergeCell ref="B478:C478"/>
    <mergeCell ref="B479:C479"/>
    <mergeCell ref="B480:C480"/>
    <mergeCell ref="B491:C491"/>
    <mergeCell ref="B492:C492"/>
    <mergeCell ref="B493:C493"/>
    <mergeCell ref="B494:C494"/>
    <mergeCell ref="B495:C495"/>
    <mergeCell ref="B486:C486"/>
    <mergeCell ref="B487:C487"/>
    <mergeCell ref="B488:C488"/>
    <mergeCell ref="B489:C489"/>
    <mergeCell ref="B490:C490"/>
    <mergeCell ref="B501:C501"/>
    <mergeCell ref="B502:C502"/>
    <mergeCell ref="B503:C503"/>
    <mergeCell ref="B504:C504"/>
    <mergeCell ref="B505:C505"/>
    <mergeCell ref="B496:C496"/>
    <mergeCell ref="B497:C497"/>
    <mergeCell ref="B498:C498"/>
    <mergeCell ref="B499:C499"/>
    <mergeCell ref="B500:C500"/>
    <mergeCell ref="B511:C511"/>
    <mergeCell ref="B512:C512"/>
    <mergeCell ref="B513:C513"/>
    <mergeCell ref="B514:C514"/>
    <mergeCell ref="B515:C515"/>
    <mergeCell ref="B506:C506"/>
    <mergeCell ref="B507:C507"/>
    <mergeCell ref="B508:C508"/>
    <mergeCell ref="B509:C509"/>
    <mergeCell ref="B510:C510"/>
    <mergeCell ref="C533:D533"/>
    <mergeCell ref="C534:D534"/>
    <mergeCell ref="C535:D535"/>
    <mergeCell ref="C536:D536"/>
    <mergeCell ref="C537:D537"/>
    <mergeCell ref="B516:C516"/>
    <mergeCell ref="B518:C518"/>
    <mergeCell ref="B527:C527"/>
    <mergeCell ref="C531:D531"/>
    <mergeCell ref="C532:D532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outlinePr summaryBelow="0"/>
  </sheetPr>
  <dimension ref="A1:L128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8.375" bestFit="1" customWidth="1"/>
    <col min="12" max="12" width="16.625" customWidth="1"/>
  </cols>
  <sheetData>
    <row r="1" spans="1:12" ht="26.1" customHeight="1">
      <c r="A1" s="98" t="s">
        <v>3993</v>
      </c>
      <c r="B1" s="108" t="s">
        <v>385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386</v>
      </c>
      <c r="L5" s="9">
        <v>0.21775735448488115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387</v>
      </c>
      <c r="L6" s="9">
        <v>0.10525941780385063</v>
      </c>
    </row>
    <row r="7" spans="1:12" ht="12.95" customHeight="1">
      <c r="A7" s="10">
        <v>1</v>
      </c>
      <c r="B7" s="106" t="s">
        <v>388</v>
      </c>
      <c r="C7" s="106"/>
      <c r="D7" s="7" t="s">
        <v>389</v>
      </c>
      <c r="E7" s="7" t="s">
        <v>386</v>
      </c>
      <c r="F7" s="11">
        <v>645457</v>
      </c>
      <c r="G7" s="12">
        <v>99153.85</v>
      </c>
      <c r="H7" s="13">
        <v>9.7407287350983002E-2</v>
      </c>
      <c r="I7" s="3"/>
      <c r="J7" s="3"/>
      <c r="K7" s="8" t="s">
        <v>390</v>
      </c>
      <c r="L7" s="9">
        <v>9.1874965197211542E-2</v>
      </c>
    </row>
    <row r="8" spans="1:12" ht="12.95" customHeight="1">
      <c r="A8" s="10">
        <v>2</v>
      </c>
      <c r="B8" s="106" t="s">
        <v>391</v>
      </c>
      <c r="C8" s="106"/>
      <c r="D8" s="7" t="s">
        <v>392</v>
      </c>
      <c r="E8" s="7" t="s">
        <v>387</v>
      </c>
      <c r="F8" s="11">
        <v>196613</v>
      </c>
      <c r="G8" s="12">
        <v>87861.48</v>
      </c>
      <c r="H8" s="13">
        <v>8.6313834535686668E-2</v>
      </c>
      <c r="I8" s="3"/>
      <c r="J8" s="3"/>
      <c r="K8" s="8" t="s">
        <v>393</v>
      </c>
      <c r="L8" s="9">
        <v>7.9466275308426426E-2</v>
      </c>
    </row>
    <row r="9" spans="1:12" ht="12.95" customHeight="1">
      <c r="A9" s="10">
        <v>3</v>
      </c>
      <c r="B9" s="106" t="s">
        <v>394</v>
      </c>
      <c r="C9" s="106"/>
      <c r="D9" s="7" t="s">
        <v>395</v>
      </c>
      <c r="E9" s="7" t="s">
        <v>393</v>
      </c>
      <c r="F9" s="11">
        <v>395100</v>
      </c>
      <c r="G9" s="12">
        <v>80891.14</v>
      </c>
      <c r="H9" s="13">
        <v>7.9466275308426426E-2</v>
      </c>
      <c r="I9" s="3"/>
      <c r="J9" s="3"/>
      <c r="K9" s="8" t="s">
        <v>396</v>
      </c>
      <c r="L9" s="9">
        <v>7.7759370083192725E-2</v>
      </c>
    </row>
    <row r="10" spans="1:12" ht="12.95" customHeight="1">
      <c r="A10" s="10">
        <v>4</v>
      </c>
      <c r="B10" s="106" t="s">
        <v>397</v>
      </c>
      <c r="C10" s="106"/>
      <c r="D10" s="7" t="s">
        <v>398</v>
      </c>
      <c r="E10" s="7" t="s">
        <v>399</v>
      </c>
      <c r="F10" s="11">
        <v>280836</v>
      </c>
      <c r="G10" s="12">
        <v>56719.48</v>
      </c>
      <c r="H10" s="13">
        <v>5.5720385029204123E-2</v>
      </c>
      <c r="I10" s="3"/>
      <c r="J10" s="3"/>
      <c r="K10" s="8" t="s">
        <v>399</v>
      </c>
      <c r="L10" s="9">
        <v>6.7318808052289167E-2</v>
      </c>
    </row>
    <row r="11" spans="1:12" ht="12.95" customHeight="1">
      <c r="A11" s="10">
        <v>5</v>
      </c>
      <c r="B11" s="106" t="s">
        <v>400</v>
      </c>
      <c r="C11" s="106"/>
      <c r="D11" s="7" t="s">
        <v>401</v>
      </c>
      <c r="E11" s="7" t="s">
        <v>386</v>
      </c>
      <c r="F11" s="11">
        <v>205715</v>
      </c>
      <c r="G11" s="12">
        <v>53955.57</v>
      </c>
      <c r="H11" s="13">
        <v>5.3005162304829385E-2</v>
      </c>
      <c r="I11" s="3"/>
      <c r="J11" s="3"/>
      <c r="K11" s="8" t="s">
        <v>402</v>
      </c>
      <c r="L11" s="9">
        <v>3.0618351272081006E-2</v>
      </c>
    </row>
    <row r="12" spans="1:12" ht="12.95" customHeight="1">
      <c r="A12" s="10">
        <v>6</v>
      </c>
      <c r="B12" s="106" t="s">
        <v>403</v>
      </c>
      <c r="C12" s="106"/>
      <c r="D12" s="7" t="s">
        <v>404</v>
      </c>
      <c r="E12" s="7" t="s">
        <v>390</v>
      </c>
      <c r="F12" s="11">
        <v>57433</v>
      </c>
      <c r="G12" s="12">
        <v>37417.4</v>
      </c>
      <c r="H12" s="13">
        <v>3.6758302624407678E-2</v>
      </c>
      <c r="I12" s="3"/>
      <c r="J12" s="3"/>
      <c r="K12" s="8" t="s">
        <v>405</v>
      </c>
      <c r="L12" s="9">
        <v>2.7851195204452551E-2</v>
      </c>
    </row>
    <row r="13" spans="1:12" ht="12.95" customHeight="1">
      <c r="A13" s="10">
        <v>7</v>
      </c>
      <c r="B13" s="106" t="s">
        <v>406</v>
      </c>
      <c r="C13" s="106"/>
      <c r="D13" s="7" t="s">
        <v>407</v>
      </c>
      <c r="E13" s="7" t="s">
        <v>402</v>
      </c>
      <c r="F13" s="11">
        <v>27697</v>
      </c>
      <c r="G13" s="12">
        <v>29514.37</v>
      </c>
      <c r="H13" s="13">
        <v>2.8994483888352733E-2</v>
      </c>
      <c r="I13" s="3"/>
      <c r="J13" s="3"/>
      <c r="K13" s="8" t="s">
        <v>408</v>
      </c>
      <c r="L13" s="9">
        <v>2.6876566822810751E-2</v>
      </c>
    </row>
    <row r="14" spans="1:12" ht="12.95" customHeight="1">
      <c r="A14" s="10">
        <v>8</v>
      </c>
      <c r="B14" s="106" t="s">
        <v>409</v>
      </c>
      <c r="C14" s="106"/>
      <c r="D14" s="7" t="s">
        <v>410</v>
      </c>
      <c r="E14" s="7" t="s">
        <v>390</v>
      </c>
      <c r="F14" s="11">
        <v>153957</v>
      </c>
      <c r="G14" s="12">
        <v>28909.43</v>
      </c>
      <c r="H14" s="13">
        <v>2.8400196671420994E-2</v>
      </c>
      <c r="I14" s="3"/>
      <c r="J14" s="3"/>
      <c r="K14" s="8" t="s">
        <v>411</v>
      </c>
      <c r="L14" s="9">
        <v>2.466038024850218E-2</v>
      </c>
    </row>
    <row r="15" spans="1:12" ht="12.95" customHeight="1">
      <c r="A15" s="10">
        <v>9</v>
      </c>
      <c r="B15" s="106" t="s">
        <v>412</v>
      </c>
      <c r="C15" s="106"/>
      <c r="D15" s="7" t="s">
        <v>413</v>
      </c>
      <c r="E15" s="7" t="s">
        <v>405</v>
      </c>
      <c r="F15" s="11">
        <v>96281</v>
      </c>
      <c r="G15" s="12">
        <v>28350.58</v>
      </c>
      <c r="H15" s="13">
        <v>2.7851195204452551E-2</v>
      </c>
      <c r="I15" s="3"/>
      <c r="J15" s="3"/>
      <c r="K15" s="8" t="s">
        <v>414</v>
      </c>
      <c r="L15" s="9">
        <v>2.3599721775321301E-2</v>
      </c>
    </row>
    <row r="16" spans="1:12" ht="12.95" customHeight="1">
      <c r="A16" s="10">
        <v>10</v>
      </c>
      <c r="B16" s="106" t="s">
        <v>415</v>
      </c>
      <c r="C16" s="106"/>
      <c r="D16" s="7" t="s">
        <v>416</v>
      </c>
      <c r="E16" s="7" t="s">
        <v>390</v>
      </c>
      <c r="F16" s="11">
        <v>144409</v>
      </c>
      <c r="G16" s="12">
        <v>27195.5</v>
      </c>
      <c r="H16" s="13">
        <v>2.6716465901382869E-2</v>
      </c>
      <c r="I16" s="3"/>
      <c r="J16" s="3"/>
      <c r="K16" s="8" t="s">
        <v>417</v>
      </c>
      <c r="L16" s="9">
        <v>1.9453427529800161E-2</v>
      </c>
    </row>
    <row r="17" spans="1:12" ht="12.95" customHeight="1">
      <c r="A17" s="10">
        <v>11</v>
      </c>
      <c r="B17" s="106" t="s">
        <v>418</v>
      </c>
      <c r="C17" s="106"/>
      <c r="D17" s="7" t="s">
        <v>419</v>
      </c>
      <c r="E17" s="7" t="s">
        <v>414</v>
      </c>
      <c r="F17" s="11">
        <v>28875</v>
      </c>
      <c r="G17" s="12">
        <v>24022.880000000001</v>
      </c>
      <c r="H17" s="13">
        <v>2.3599721775321301E-2</v>
      </c>
      <c r="I17" s="3"/>
      <c r="J17" s="3"/>
      <c r="K17" s="8" t="s">
        <v>420</v>
      </c>
      <c r="L17" s="9">
        <v>1.7588434688515557E-2</v>
      </c>
    </row>
    <row r="18" spans="1:12" ht="12.95" customHeight="1">
      <c r="A18" s="10">
        <v>12</v>
      </c>
      <c r="B18" s="106" t="s">
        <v>421</v>
      </c>
      <c r="C18" s="106"/>
      <c r="D18" s="7" t="s">
        <v>422</v>
      </c>
      <c r="E18" s="7" t="s">
        <v>396</v>
      </c>
      <c r="F18" s="11">
        <v>147274</v>
      </c>
      <c r="G18" s="12">
        <v>20354.8</v>
      </c>
      <c r="H18" s="13">
        <v>1.9996253824740247E-2</v>
      </c>
      <c r="I18" s="3"/>
      <c r="J18" s="3"/>
      <c r="K18" s="8" t="s">
        <v>423</v>
      </c>
      <c r="L18" s="9">
        <v>1.6133773734225566E-2</v>
      </c>
    </row>
    <row r="19" spans="1:12" ht="12.95" customHeight="1">
      <c r="A19" s="10">
        <v>13</v>
      </c>
      <c r="B19" s="106" t="s">
        <v>424</v>
      </c>
      <c r="C19" s="106"/>
      <c r="D19" s="7" t="s">
        <v>425</v>
      </c>
      <c r="E19" s="7" t="s">
        <v>423</v>
      </c>
      <c r="F19" s="11">
        <v>73897</v>
      </c>
      <c r="G19" s="12">
        <v>16423.060000000001</v>
      </c>
      <c r="H19" s="13">
        <v>1.6133773734225566E-2</v>
      </c>
      <c r="I19" s="3"/>
      <c r="J19" s="3"/>
      <c r="K19" s="8" t="s">
        <v>426</v>
      </c>
      <c r="L19" s="9">
        <v>1.6070174029482378E-2</v>
      </c>
    </row>
    <row r="20" spans="1:12" ht="12.95" customHeight="1">
      <c r="A20" s="10">
        <v>14</v>
      </c>
      <c r="B20" s="106" t="s">
        <v>427</v>
      </c>
      <c r="C20" s="106"/>
      <c r="D20" s="7" t="s">
        <v>428</v>
      </c>
      <c r="E20" s="7" t="s">
        <v>429</v>
      </c>
      <c r="F20" s="11">
        <v>257724</v>
      </c>
      <c r="G20" s="12">
        <v>15704.14</v>
      </c>
      <c r="H20" s="13">
        <v>1.5427512380624052E-2</v>
      </c>
      <c r="I20" s="3"/>
      <c r="J20" s="3"/>
      <c r="K20" s="8" t="s">
        <v>429</v>
      </c>
      <c r="L20" s="9">
        <v>1.5427512380624052E-2</v>
      </c>
    </row>
    <row r="21" spans="1:12" ht="12.95" customHeight="1">
      <c r="A21" s="10">
        <v>15</v>
      </c>
      <c r="B21" s="106" t="s">
        <v>430</v>
      </c>
      <c r="C21" s="106"/>
      <c r="D21" s="7" t="s">
        <v>431</v>
      </c>
      <c r="E21" s="7" t="s">
        <v>386</v>
      </c>
      <c r="F21" s="11">
        <v>105523</v>
      </c>
      <c r="G21" s="12">
        <v>15135.33</v>
      </c>
      <c r="H21" s="13">
        <v>1.4868721925568085E-2</v>
      </c>
      <c r="I21" s="3"/>
      <c r="J21" s="3"/>
      <c r="K21" s="8" t="s">
        <v>432</v>
      </c>
      <c r="L21" s="9">
        <v>1.3627664520933697E-2</v>
      </c>
    </row>
    <row r="22" spans="1:12" ht="12.95" customHeight="1">
      <c r="A22" s="10">
        <v>16</v>
      </c>
      <c r="B22" s="106" t="s">
        <v>433</v>
      </c>
      <c r="C22" s="106"/>
      <c r="D22" s="7" t="s">
        <v>434</v>
      </c>
      <c r="E22" s="7" t="s">
        <v>435</v>
      </c>
      <c r="F22" s="11">
        <v>30635</v>
      </c>
      <c r="G22" s="12">
        <v>12922.7</v>
      </c>
      <c r="H22" s="13">
        <v>1.2695068051120613E-2</v>
      </c>
      <c r="I22" s="3"/>
      <c r="J22" s="3"/>
      <c r="K22" s="8" t="s">
        <v>435</v>
      </c>
      <c r="L22" s="9">
        <v>1.2695068051120613E-2</v>
      </c>
    </row>
    <row r="23" spans="1:12" ht="12.95" customHeight="1">
      <c r="A23" s="10">
        <v>17</v>
      </c>
      <c r="B23" s="106" t="s">
        <v>436</v>
      </c>
      <c r="C23" s="106"/>
      <c r="D23" s="7" t="s">
        <v>437</v>
      </c>
      <c r="E23" s="7" t="s">
        <v>417</v>
      </c>
      <c r="F23" s="11">
        <v>89232</v>
      </c>
      <c r="G23" s="12">
        <v>11698.48</v>
      </c>
      <c r="H23" s="13">
        <v>1.1492417331751539E-2</v>
      </c>
      <c r="I23" s="3"/>
      <c r="J23" s="3"/>
      <c r="K23" s="8" t="s">
        <v>438</v>
      </c>
      <c r="L23" s="9">
        <v>1.1164573918684324E-2</v>
      </c>
    </row>
    <row r="24" spans="1:12" ht="12.95" customHeight="1">
      <c r="A24" s="10">
        <v>18</v>
      </c>
      <c r="B24" s="106" t="s">
        <v>439</v>
      </c>
      <c r="C24" s="106"/>
      <c r="D24" s="7" t="s">
        <v>440</v>
      </c>
      <c r="E24" s="7" t="s">
        <v>396</v>
      </c>
      <c r="F24" s="11">
        <v>18154</v>
      </c>
      <c r="G24" s="12">
        <v>10679.28</v>
      </c>
      <c r="H24" s="13">
        <v>1.0491172133688283E-2</v>
      </c>
      <c r="I24" s="3"/>
      <c r="J24" s="3"/>
      <c r="K24" s="8" t="s">
        <v>441</v>
      </c>
      <c r="L24" s="9">
        <v>9.7919047747360606E-3</v>
      </c>
    </row>
    <row r="25" spans="1:12" ht="12.95" customHeight="1">
      <c r="A25" s="10">
        <v>19</v>
      </c>
      <c r="B25" s="106" t="s">
        <v>442</v>
      </c>
      <c r="C25" s="106"/>
      <c r="D25" s="7" t="s">
        <v>443</v>
      </c>
      <c r="E25" s="7" t="s">
        <v>386</v>
      </c>
      <c r="F25" s="11">
        <v>59124</v>
      </c>
      <c r="G25" s="12">
        <v>10558.2</v>
      </c>
      <c r="H25" s="13">
        <v>1.0372221633926999E-2</v>
      </c>
      <c r="I25" s="3"/>
      <c r="J25" s="3"/>
      <c r="K25" s="8" t="s">
        <v>444</v>
      </c>
      <c r="L25" s="9">
        <v>9.7041883974033349E-3</v>
      </c>
    </row>
    <row r="26" spans="1:12" ht="12.95" customHeight="1">
      <c r="A26" s="10">
        <v>20</v>
      </c>
      <c r="B26" s="106" t="s">
        <v>445</v>
      </c>
      <c r="C26" s="106"/>
      <c r="D26" s="7" t="s">
        <v>446</v>
      </c>
      <c r="E26" s="7" t="s">
        <v>420</v>
      </c>
      <c r="F26" s="11">
        <v>2118</v>
      </c>
      <c r="G26" s="12">
        <v>10458.86</v>
      </c>
      <c r="H26" s="13">
        <v>1.0274629003313177E-2</v>
      </c>
      <c r="I26" s="3"/>
      <c r="J26" s="3"/>
      <c r="K26" s="8" t="s">
        <v>447</v>
      </c>
      <c r="L26" s="9">
        <v>9.2360000439709825E-3</v>
      </c>
    </row>
    <row r="27" spans="1:12" ht="12.95" customHeight="1">
      <c r="A27" s="10">
        <v>21</v>
      </c>
      <c r="B27" s="106" t="s">
        <v>448</v>
      </c>
      <c r="C27" s="106"/>
      <c r="D27" s="7" t="s">
        <v>449</v>
      </c>
      <c r="E27" s="7" t="s">
        <v>386</v>
      </c>
      <c r="F27" s="11">
        <v>71459</v>
      </c>
      <c r="G27" s="12">
        <v>10129.73</v>
      </c>
      <c r="H27" s="13">
        <v>9.951297887116824E-3</v>
      </c>
      <c r="I27" s="3"/>
      <c r="J27" s="3"/>
      <c r="K27" s="8" t="s">
        <v>450</v>
      </c>
      <c r="L27" s="9">
        <v>7.9545769730330704E-3</v>
      </c>
    </row>
    <row r="28" spans="1:12" ht="12.95" customHeight="1">
      <c r="A28" s="10">
        <v>22</v>
      </c>
      <c r="B28" s="106" t="s">
        <v>451</v>
      </c>
      <c r="C28" s="106"/>
      <c r="D28" s="7" t="s">
        <v>452</v>
      </c>
      <c r="E28" s="7" t="s">
        <v>444</v>
      </c>
      <c r="F28" s="11">
        <v>79278</v>
      </c>
      <c r="G28" s="12">
        <v>9878.19</v>
      </c>
      <c r="H28" s="13">
        <v>9.7041883974033349E-3</v>
      </c>
      <c r="I28" s="3"/>
      <c r="J28" s="3"/>
      <c r="K28" s="8" t="s">
        <v>453</v>
      </c>
      <c r="L28" s="9">
        <v>7.4410361471041768E-3</v>
      </c>
    </row>
    <row r="29" spans="1:12" ht="12.95" customHeight="1">
      <c r="A29" s="10">
        <v>23</v>
      </c>
      <c r="B29" s="106" t="s">
        <v>454</v>
      </c>
      <c r="C29" s="106"/>
      <c r="D29" s="7" t="s">
        <v>455</v>
      </c>
      <c r="E29" s="7" t="s">
        <v>426</v>
      </c>
      <c r="F29" s="11">
        <v>23327</v>
      </c>
      <c r="G29" s="12">
        <v>9737.2199999999993</v>
      </c>
      <c r="H29" s="13">
        <v>9.5656977405528046E-3</v>
      </c>
      <c r="I29" s="3"/>
      <c r="J29" s="3"/>
      <c r="K29" s="8" t="s">
        <v>456</v>
      </c>
      <c r="L29" s="9">
        <v>6.6229957560118126E-3</v>
      </c>
    </row>
    <row r="30" spans="1:12" ht="12.95" customHeight="1">
      <c r="A30" s="10">
        <v>24</v>
      </c>
      <c r="B30" s="106" t="s">
        <v>457</v>
      </c>
      <c r="C30" s="106"/>
      <c r="D30" s="7" t="s">
        <v>458</v>
      </c>
      <c r="E30" s="7" t="s">
        <v>408</v>
      </c>
      <c r="F30" s="11">
        <v>34994</v>
      </c>
      <c r="G30" s="12">
        <v>8879.58</v>
      </c>
      <c r="H30" s="13">
        <v>8.7231711251097525E-3</v>
      </c>
      <c r="I30" s="3"/>
      <c r="J30" s="3"/>
      <c r="K30" s="8" t="s">
        <v>459</v>
      </c>
      <c r="L30" s="9">
        <v>6.3524704281145436E-3</v>
      </c>
    </row>
    <row r="31" spans="1:12" ht="12.95" customHeight="1">
      <c r="A31" s="10">
        <v>25</v>
      </c>
      <c r="B31" s="106" t="s">
        <v>460</v>
      </c>
      <c r="C31" s="106"/>
      <c r="D31" s="7" t="s">
        <v>461</v>
      </c>
      <c r="E31" s="7" t="s">
        <v>396</v>
      </c>
      <c r="F31" s="11">
        <v>27738</v>
      </c>
      <c r="G31" s="12">
        <v>8726.14</v>
      </c>
      <c r="H31" s="13">
        <v>8.5724330283816381E-3</v>
      </c>
      <c r="I31" s="3"/>
      <c r="J31" s="3"/>
      <c r="K31" s="8" t="s">
        <v>462</v>
      </c>
      <c r="L31" s="9">
        <v>4.9976855664778958E-3</v>
      </c>
    </row>
    <row r="32" spans="1:12" ht="12.95" customHeight="1">
      <c r="A32" s="10">
        <v>26</v>
      </c>
      <c r="B32" s="106" t="s">
        <v>463</v>
      </c>
      <c r="C32" s="106"/>
      <c r="D32" s="7" t="s">
        <v>464</v>
      </c>
      <c r="E32" s="7" t="s">
        <v>396</v>
      </c>
      <c r="F32" s="11">
        <v>20026</v>
      </c>
      <c r="G32" s="12">
        <v>8452.82</v>
      </c>
      <c r="H32" s="13">
        <v>8.3039299991081519E-3</v>
      </c>
      <c r="I32" s="3"/>
      <c r="J32" s="3"/>
      <c r="K32" s="8" t="s">
        <v>465</v>
      </c>
      <c r="L32" s="9">
        <v>4.8275531736044321E-3</v>
      </c>
    </row>
    <row r="33" spans="1:12" ht="12.95" customHeight="1">
      <c r="A33" s="10">
        <v>27</v>
      </c>
      <c r="B33" s="106" t="s">
        <v>466</v>
      </c>
      <c r="C33" s="106"/>
      <c r="D33" s="7" t="s">
        <v>467</v>
      </c>
      <c r="E33" s="7" t="s">
        <v>450</v>
      </c>
      <c r="F33" s="11">
        <v>41827</v>
      </c>
      <c r="G33" s="12">
        <v>8097.21</v>
      </c>
      <c r="H33" s="13">
        <v>7.9545769730330704E-3</v>
      </c>
      <c r="I33" s="3"/>
      <c r="J33" s="3"/>
      <c r="K33" s="8" t="s">
        <v>468</v>
      </c>
      <c r="L33" s="9">
        <v>3.8490785254506428E-3</v>
      </c>
    </row>
    <row r="34" spans="1:12" ht="12.95" customHeight="1">
      <c r="A34" s="10">
        <v>28</v>
      </c>
      <c r="B34" s="106" t="s">
        <v>469</v>
      </c>
      <c r="C34" s="106"/>
      <c r="D34" s="7" t="s">
        <v>470</v>
      </c>
      <c r="E34" s="7" t="s">
        <v>408</v>
      </c>
      <c r="F34" s="11">
        <v>80957</v>
      </c>
      <c r="G34" s="12">
        <v>8066.06</v>
      </c>
      <c r="H34" s="13">
        <v>7.9239802198704141E-3</v>
      </c>
      <c r="I34" s="3"/>
      <c r="J34" s="3"/>
      <c r="K34" s="8" t="s">
        <v>471</v>
      </c>
      <c r="L34" s="9">
        <v>3.4437150507602224E-3</v>
      </c>
    </row>
    <row r="35" spans="1:12" ht="12.95" customHeight="1">
      <c r="A35" s="10">
        <v>29</v>
      </c>
      <c r="B35" s="106" t="s">
        <v>472</v>
      </c>
      <c r="C35" s="106"/>
      <c r="D35" s="7" t="s">
        <v>473</v>
      </c>
      <c r="E35" s="7" t="s">
        <v>386</v>
      </c>
      <c r="F35" s="11">
        <v>72733</v>
      </c>
      <c r="G35" s="12">
        <v>7634.12</v>
      </c>
      <c r="H35" s="13">
        <v>7.4996466890100985E-3</v>
      </c>
      <c r="I35" s="3"/>
      <c r="J35" s="3"/>
      <c r="K35" s="8" t="s">
        <v>56</v>
      </c>
      <c r="L35" s="9">
        <v>3.2813429617474022E-3</v>
      </c>
    </row>
    <row r="36" spans="1:12" ht="12.95" customHeight="1">
      <c r="A36" s="10">
        <v>30</v>
      </c>
      <c r="B36" s="106" t="s">
        <v>474</v>
      </c>
      <c r="C36" s="106"/>
      <c r="D36" s="7" t="s">
        <v>475</v>
      </c>
      <c r="E36" s="7" t="s">
        <v>411</v>
      </c>
      <c r="F36" s="11">
        <v>52228</v>
      </c>
      <c r="G36" s="12">
        <v>7405.01</v>
      </c>
      <c r="H36" s="13">
        <v>7.2745685500976839E-3</v>
      </c>
      <c r="I36" s="3"/>
      <c r="J36" s="3"/>
      <c r="K36" s="8" t="s">
        <v>476</v>
      </c>
      <c r="L36" s="9">
        <v>3.2125050258798044E-3</v>
      </c>
    </row>
    <row r="37" spans="1:12" ht="12.95" customHeight="1">
      <c r="A37" s="10">
        <v>31</v>
      </c>
      <c r="B37" s="106" t="s">
        <v>477</v>
      </c>
      <c r="C37" s="106"/>
      <c r="D37" s="7" t="s">
        <v>478</v>
      </c>
      <c r="E37" s="7" t="s">
        <v>411</v>
      </c>
      <c r="F37" s="11">
        <v>83247</v>
      </c>
      <c r="G37" s="12">
        <v>7352.98</v>
      </c>
      <c r="H37" s="13">
        <v>7.2234620090864936E-3</v>
      </c>
      <c r="I37" s="3"/>
      <c r="J37" s="3"/>
      <c r="K37" s="8" t="s">
        <v>479</v>
      </c>
      <c r="L37" s="9">
        <v>2.9595140441162648E-3</v>
      </c>
    </row>
    <row r="38" spans="1:12" ht="12.95" customHeight="1">
      <c r="A38" s="10">
        <v>32</v>
      </c>
      <c r="B38" s="106" t="s">
        <v>480</v>
      </c>
      <c r="C38" s="106"/>
      <c r="D38" s="7" t="s">
        <v>481</v>
      </c>
      <c r="E38" s="7" t="s">
        <v>387</v>
      </c>
      <c r="F38" s="11">
        <v>43395</v>
      </c>
      <c r="G38" s="12">
        <v>7291.62</v>
      </c>
      <c r="H38" s="13">
        <v>7.1631841038973113E-3</v>
      </c>
      <c r="I38" s="3"/>
      <c r="J38" s="3"/>
      <c r="K38" s="8" t="s">
        <v>482</v>
      </c>
      <c r="L38" s="9">
        <v>2.7287891941194142E-3</v>
      </c>
    </row>
    <row r="39" spans="1:12" ht="12.95" customHeight="1">
      <c r="A39" s="10">
        <v>33</v>
      </c>
      <c r="B39" s="106" t="s">
        <v>483</v>
      </c>
      <c r="C39" s="106"/>
      <c r="D39" s="7" t="s">
        <v>484</v>
      </c>
      <c r="E39" s="7" t="s">
        <v>447</v>
      </c>
      <c r="F39" s="11">
        <v>242381</v>
      </c>
      <c r="G39" s="12">
        <v>7261.7</v>
      </c>
      <c r="H39" s="13">
        <v>7.1337841987799307E-3</v>
      </c>
      <c r="I39" s="3"/>
      <c r="J39" s="3"/>
      <c r="K39" s="8" t="s">
        <v>485</v>
      </c>
      <c r="L39" s="9">
        <v>2.6851590415081202E-3</v>
      </c>
    </row>
    <row r="40" spans="1:12" ht="12.95" customHeight="1">
      <c r="A40" s="10">
        <v>34</v>
      </c>
      <c r="B40" s="106" t="s">
        <v>486</v>
      </c>
      <c r="C40" s="106"/>
      <c r="D40" s="7" t="s">
        <v>487</v>
      </c>
      <c r="E40" s="7" t="s">
        <v>399</v>
      </c>
      <c r="F40" s="11">
        <v>3300</v>
      </c>
      <c r="G40" s="12">
        <v>7197.24</v>
      </c>
      <c r="H40" s="13">
        <v>7.0704669799303088E-3</v>
      </c>
      <c r="I40" s="3"/>
      <c r="J40" s="3"/>
      <c r="K40" s="8" t="s">
        <v>488</v>
      </c>
      <c r="L40" s="9">
        <v>2.5363356694558426E-3</v>
      </c>
    </row>
    <row r="41" spans="1:12" ht="12.95" customHeight="1">
      <c r="A41" s="10">
        <v>35</v>
      </c>
      <c r="B41" s="106" t="s">
        <v>489</v>
      </c>
      <c r="C41" s="106"/>
      <c r="D41" s="7" t="s">
        <v>490</v>
      </c>
      <c r="E41" s="7" t="s">
        <v>386</v>
      </c>
      <c r="F41" s="11">
        <v>32297</v>
      </c>
      <c r="G41" s="12">
        <v>7158.4</v>
      </c>
      <c r="H41" s="13">
        <v>7.0323066683673262E-3</v>
      </c>
      <c r="I41" s="3"/>
      <c r="J41" s="3"/>
      <c r="K41" s="8" t="s">
        <v>491</v>
      </c>
      <c r="L41" s="9">
        <v>2.4506737955003522E-3</v>
      </c>
    </row>
    <row r="42" spans="1:12" ht="12.95" customHeight="1">
      <c r="A42" s="10">
        <v>36</v>
      </c>
      <c r="B42" s="106" t="s">
        <v>492</v>
      </c>
      <c r="C42" s="106"/>
      <c r="D42" s="7" t="s">
        <v>493</v>
      </c>
      <c r="E42" s="7" t="s">
        <v>441</v>
      </c>
      <c r="F42" s="11">
        <v>26418</v>
      </c>
      <c r="G42" s="12">
        <v>7084.17</v>
      </c>
      <c r="H42" s="13">
        <v>6.9593838554875016E-3</v>
      </c>
      <c r="I42" s="3"/>
      <c r="J42" s="3"/>
      <c r="K42" s="8" t="s">
        <v>494</v>
      </c>
      <c r="L42" s="9">
        <v>2.1289686019378162E-3</v>
      </c>
    </row>
    <row r="43" spans="1:12" ht="12.95" customHeight="1">
      <c r="A43" s="10">
        <v>37</v>
      </c>
      <c r="B43" s="106" t="s">
        <v>495</v>
      </c>
      <c r="C43" s="106"/>
      <c r="D43" s="7" t="s">
        <v>496</v>
      </c>
      <c r="E43" s="7" t="s">
        <v>411</v>
      </c>
      <c r="F43" s="11">
        <v>8606</v>
      </c>
      <c r="G43" s="12">
        <v>6618.53</v>
      </c>
      <c r="H43" s="13">
        <v>6.5019507331460381E-3</v>
      </c>
      <c r="I43" s="3"/>
      <c r="J43" s="3"/>
      <c r="K43" s="8" t="s">
        <v>497</v>
      </c>
      <c r="L43" s="9">
        <v>2.0082840250050197E-3</v>
      </c>
    </row>
    <row r="44" spans="1:12" ht="12.95" customHeight="1">
      <c r="A44" s="10">
        <v>38</v>
      </c>
      <c r="B44" s="106" t="s">
        <v>498</v>
      </c>
      <c r="C44" s="106"/>
      <c r="D44" s="7" t="s">
        <v>499</v>
      </c>
      <c r="E44" s="7" t="s">
        <v>396</v>
      </c>
      <c r="F44" s="11">
        <v>12043</v>
      </c>
      <c r="G44" s="12">
        <v>6410.18</v>
      </c>
      <c r="H44" s="13">
        <v>6.2972683531747065E-3</v>
      </c>
      <c r="I44" s="3"/>
      <c r="J44" s="3"/>
      <c r="K44" s="8" t="s">
        <v>500</v>
      </c>
      <c r="L44" s="9">
        <v>1.799059482861877E-3</v>
      </c>
    </row>
    <row r="45" spans="1:12" ht="12.95" customHeight="1">
      <c r="A45" s="10">
        <v>39</v>
      </c>
      <c r="B45" s="106" t="s">
        <v>501</v>
      </c>
      <c r="C45" s="106"/>
      <c r="D45" s="7" t="s">
        <v>502</v>
      </c>
      <c r="E45" s="7" t="s">
        <v>386</v>
      </c>
      <c r="F45" s="11">
        <v>283887</v>
      </c>
      <c r="G45" s="12">
        <v>6096.61</v>
      </c>
      <c r="H45" s="13">
        <v>5.9892207241832827E-3</v>
      </c>
      <c r="I45" s="3"/>
      <c r="J45" s="3"/>
      <c r="K45" s="8" t="s">
        <v>503</v>
      </c>
      <c r="L45" s="9">
        <v>1.3811554601620907E-3</v>
      </c>
    </row>
    <row r="46" spans="1:12" ht="12.95" customHeight="1">
      <c r="A46" s="10">
        <v>40</v>
      </c>
      <c r="B46" s="106" t="s">
        <v>504</v>
      </c>
      <c r="C46" s="106"/>
      <c r="D46" s="7" t="s">
        <v>505</v>
      </c>
      <c r="E46" s="7" t="s">
        <v>387</v>
      </c>
      <c r="F46" s="11">
        <v>16209</v>
      </c>
      <c r="G46" s="12">
        <v>6057.02</v>
      </c>
      <c r="H46" s="13">
        <v>5.9503229030182557E-3</v>
      </c>
      <c r="I46" s="3"/>
      <c r="J46" s="3"/>
      <c r="K46" s="8" t="s">
        <v>506</v>
      </c>
      <c r="L46" s="9">
        <v>1.3116405424018302E-3</v>
      </c>
    </row>
    <row r="47" spans="1:12" ht="12.95" customHeight="1">
      <c r="A47" s="10">
        <v>41</v>
      </c>
      <c r="B47" s="106" t="s">
        <v>507</v>
      </c>
      <c r="C47" s="106"/>
      <c r="D47" s="7" t="s">
        <v>508</v>
      </c>
      <c r="E47" s="7" t="s">
        <v>408</v>
      </c>
      <c r="F47" s="11">
        <v>16712</v>
      </c>
      <c r="G47" s="12">
        <v>5763.3</v>
      </c>
      <c r="H47" s="13">
        <v>5.6617833391404658E-3</v>
      </c>
      <c r="I47" s="3"/>
      <c r="J47" s="3"/>
      <c r="K47" s="8" t="s">
        <v>509</v>
      </c>
      <c r="L47" s="9">
        <v>1.2233717650639423E-3</v>
      </c>
    </row>
    <row r="48" spans="1:12" ht="12.95" customHeight="1">
      <c r="A48" s="10">
        <v>42</v>
      </c>
      <c r="B48" s="106" t="s">
        <v>510</v>
      </c>
      <c r="C48" s="106"/>
      <c r="D48" s="7" t="s">
        <v>511</v>
      </c>
      <c r="E48" s="7" t="s">
        <v>438</v>
      </c>
      <c r="F48" s="11">
        <v>73959</v>
      </c>
      <c r="G48" s="12">
        <v>5752.47</v>
      </c>
      <c r="H48" s="13">
        <v>5.6511420068892084E-3</v>
      </c>
      <c r="I48" s="3"/>
      <c r="J48" s="3"/>
      <c r="K48" s="8" t="s">
        <v>83</v>
      </c>
      <c r="L48" s="9">
        <v>8.6896044716726307E-4</v>
      </c>
    </row>
    <row r="49" spans="1:12" ht="12.95" customHeight="1">
      <c r="A49" s="10">
        <v>43</v>
      </c>
      <c r="B49" s="106" t="s">
        <v>512</v>
      </c>
      <c r="C49" s="106"/>
      <c r="D49" s="7" t="s">
        <v>513</v>
      </c>
      <c r="E49" s="7" t="s">
        <v>438</v>
      </c>
      <c r="F49" s="11">
        <v>25947</v>
      </c>
      <c r="G49" s="12">
        <v>5612.29</v>
      </c>
      <c r="H49" s="13">
        <v>5.5134319117951152E-3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514</v>
      </c>
      <c r="C50" s="106"/>
      <c r="D50" s="7" t="s">
        <v>515</v>
      </c>
      <c r="E50" s="7" t="s">
        <v>432</v>
      </c>
      <c r="F50" s="11">
        <v>20397</v>
      </c>
      <c r="G50" s="12">
        <v>5540.29</v>
      </c>
      <c r="H50" s="13">
        <v>5.4427032769593158E-3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516</v>
      </c>
      <c r="C51" s="106"/>
      <c r="D51" s="7" t="s">
        <v>517</v>
      </c>
      <c r="E51" s="7" t="s">
        <v>396</v>
      </c>
      <c r="F51" s="11">
        <v>17770</v>
      </c>
      <c r="G51" s="12">
        <v>5492.03</v>
      </c>
      <c r="H51" s="13">
        <v>5.3952870304131047E-3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518</v>
      </c>
      <c r="C52" s="106"/>
      <c r="D52" s="7" t="s">
        <v>519</v>
      </c>
      <c r="E52" s="7" t="s">
        <v>462</v>
      </c>
      <c r="F52" s="11">
        <v>55635</v>
      </c>
      <c r="G52" s="12">
        <v>5087.3</v>
      </c>
      <c r="H52" s="13">
        <v>4.9976855664778958E-3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520</v>
      </c>
      <c r="C53" s="106"/>
      <c r="D53" s="7" t="s">
        <v>521</v>
      </c>
      <c r="E53" s="7" t="s">
        <v>396</v>
      </c>
      <c r="F53" s="11">
        <v>16515</v>
      </c>
      <c r="G53" s="12">
        <v>4870.82</v>
      </c>
      <c r="H53" s="13">
        <v>4.7850191655989822E-3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522</v>
      </c>
      <c r="C54" s="106"/>
      <c r="D54" s="7" t="s">
        <v>523</v>
      </c>
      <c r="E54" s="7" t="s">
        <v>453</v>
      </c>
      <c r="F54" s="11">
        <v>26279</v>
      </c>
      <c r="G54" s="12">
        <v>4867.82</v>
      </c>
      <c r="H54" s="13">
        <v>4.7820709467649757E-3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524</v>
      </c>
      <c r="C55" s="106"/>
      <c r="D55" s="7" t="s">
        <v>525</v>
      </c>
      <c r="E55" s="7" t="s">
        <v>399</v>
      </c>
      <c r="F55" s="11">
        <v>43471</v>
      </c>
      <c r="G55" s="12">
        <v>4609.1400000000003</v>
      </c>
      <c r="H55" s="13">
        <v>4.5279560431547338E-3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526</v>
      </c>
      <c r="C56" s="106"/>
      <c r="D56" s="7" t="s">
        <v>527</v>
      </c>
      <c r="E56" s="7" t="s">
        <v>456</v>
      </c>
      <c r="F56" s="11">
        <v>29294</v>
      </c>
      <c r="G56" s="12">
        <v>4588.7</v>
      </c>
      <c r="H56" s="13">
        <v>4.5078757717716758E-3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528</v>
      </c>
      <c r="C57" s="106"/>
      <c r="D57" s="7" t="s">
        <v>529</v>
      </c>
      <c r="E57" s="7" t="s">
        <v>459</v>
      </c>
      <c r="F57" s="11">
        <v>84269</v>
      </c>
      <c r="G57" s="12">
        <v>4566.28</v>
      </c>
      <c r="H57" s="13">
        <v>4.4858515256797869E-3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530</v>
      </c>
      <c r="C58" s="106"/>
      <c r="D58" s="7" t="s">
        <v>531</v>
      </c>
      <c r="E58" s="7" t="s">
        <v>420</v>
      </c>
      <c r="F58" s="11">
        <v>17826</v>
      </c>
      <c r="G58" s="12">
        <v>4211.2</v>
      </c>
      <c r="H58" s="13">
        <v>4.1370199425840633E-3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532</v>
      </c>
      <c r="C59" s="106"/>
      <c r="D59" s="7" t="s">
        <v>533</v>
      </c>
      <c r="E59" s="7" t="s">
        <v>468</v>
      </c>
      <c r="F59" s="11">
        <v>63293</v>
      </c>
      <c r="G59" s="12">
        <v>3918.09</v>
      </c>
      <c r="H59" s="13">
        <v>3.8490785254506428E-3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534</v>
      </c>
      <c r="C60" s="106"/>
      <c r="D60" s="7" t="s">
        <v>535</v>
      </c>
      <c r="E60" s="7" t="s">
        <v>396</v>
      </c>
      <c r="F60" s="11">
        <v>13928</v>
      </c>
      <c r="G60" s="12">
        <v>3865.71</v>
      </c>
      <c r="H60" s="13">
        <v>3.797618625827438E-3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536</v>
      </c>
      <c r="C61" s="106"/>
      <c r="D61" s="7" t="s">
        <v>537</v>
      </c>
      <c r="E61" s="7" t="s">
        <v>411</v>
      </c>
      <c r="F61" s="11">
        <v>5689</v>
      </c>
      <c r="G61" s="12">
        <v>3726.03</v>
      </c>
      <c r="H61" s="13">
        <v>3.6603989561719637E-3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538</v>
      </c>
      <c r="C62" s="106"/>
      <c r="D62" s="7" t="s">
        <v>539</v>
      </c>
      <c r="E62" s="7" t="s">
        <v>408</v>
      </c>
      <c r="F62" s="11">
        <v>6907</v>
      </c>
      <c r="G62" s="12">
        <v>3537.41</v>
      </c>
      <c r="H62" s="13">
        <v>3.47509858653639E-3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540</v>
      </c>
      <c r="C63" s="106"/>
      <c r="D63" s="7" t="s">
        <v>541</v>
      </c>
      <c r="E63" s="7" t="s">
        <v>471</v>
      </c>
      <c r="F63" s="11">
        <v>122260</v>
      </c>
      <c r="G63" s="12">
        <v>3505.46</v>
      </c>
      <c r="H63" s="13">
        <v>3.4437150507602224E-3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542</v>
      </c>
      <c r="C64" s="106"/>
      <c r="D64" s="7" t="s">
        <v>543</v>
      </c>
      <c r="E64" s="7" t="s">
        <v>417</v>
      </c>
      <c r="F64" s="11">
        <v>63470</v>
      </c>
      <c r="G64" s="12">
        <v>3493.55</v>
      </c>
      <c r="H64" s="13">
        <v>3.4320098738497154E-3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544</v>
      </c>
      <c r="C65" s="106"/>
      <c r="D65" s="7" t="s">
        <v>545</v>
      </c>
      <c r="E65" s="7" t="s">
        <v>387</v>
      </c>
      <c r="F65" s="11">
        <v>49815</v>
      </c>
      <c r="G65" s="12">
        <v>3460.71</v>
      </c>
      <c r="H65" s="13">
        <v>3.3997487898309374E-3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546</v>
      </c>
      <c r="C66" s="106"/>
      <c r="D66" s="7" t="s">
        <v>547</v>
      </c>
      <c r="E66" s="7" t="s">
        <v>386</v>
      </c>
      <c r="F66" s="11">
        <v>16441</v>
      </c>
      <c r="G66" s="12">
        <v>3405.36</v>
      </c>
      <c r="H66" s="13">
        <v>3.3453737252028487E-3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548</v>
      </c>
      <c r="C67" s="106"/>
      <c r="D67" s="7" t="s">
        <v>549</v>
      </c>
      <c r="E67" s="7" t="s">
        <v>432</v>
      </c>
      <c r="F67" s="11">
        <v>34766</v>
      </c>
      <c r="G67" s="12">
        <v>3404.08</v>
      </c>
      <c r="H67" s="13">
        <v>3.3441195638131004E-3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550</v>
      </c>
      <c r="C68" s="106"/>
      <c r="D68" s="7" t="s">
        <v>551</v>
      </c>
      <c r="E68" s="7" t="s">
        <v>56</v>
      </c>
      <c r="F68" s="11">
        <v>5068</v>
      </c>
      <c r="G68" s="12">
        <v>3340.18</v>
      </c>
      <c r="H68" s="13">
        <v>3.2813429617474022E-3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552</v>
      </c>
      <c r="C69" s="106"/>
      <c r="D69" s="7" t="s">
        <v>553</v>
      </c>
      <c r="E69" s="7" t="s">
        <v>476</v>
      </c>
      <c r="F69" s="11">
        <v>74664</v>
      </c>
      <c r="G69" s="12">
        <v>3270.11</v>
      </c>
      <c r="H69" s="13">
        <v>3.2125050258798044E-3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554</v>
      </c>
      <c r="C70" s="106"/>
      <c r="D70" s="7" t="s">
        <v>555</v>
      </c>
      <c r="E70" s="7" t="s">
        <v>396</v>
      </c>
      <c r="F70" s="11">
        <v>6996</v>
      </c>
      <c r="G70" s="12">
        <v>3247.4</v>
      </c>
      <c r="H70" s="13">
        <v>3.1901952960471745E-3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556</v>
      </c>
      <c r="C71" s="106"/>
      <c r="D71" s="7" t="s">
        <v>557</v>
      </c>
      <c r="E71" s="7" t="s">
        <v>420</v>
      </c>
      <c r="F71" s="11">
        <v>28090</v>
      </c>
      <c r="G71" s="12">
        <v>3233.75</v>
      </c>
      <c r="H71" s="13">
        <v>3.1767857426183168E-3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558</v>
      </c>
      <c r="C72" s="106"/>
      <c r="D72" s="7" t="s">
        <v>559</v>
      </c>
      <c r="E72" s="7" t="s">
        <v>386</v>
      </c>
      <c r="F72" s="11">
        <v>56114</v>
      </c>
      <c r="G72" s="12">
        <v>3111.17</v>
      </c>
      <c r="H72" s="13">
        <v>3.0563704733706318E-3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560</v>
      </c>
      <c r="C73" s="106"/>
      <c r="D73" s="7" t="s">
        <v>561</v>
      </c>
      <c r="E73" s="7" t="s">
        <v>479</v>
      </c>
      <c r="F73" s="11">
        <v>34165</v>
      </c>
      <c r="G73" s="12">
        <v>3012.58</v>
      </c>
      <c r="H73" s="13">
        <v>2.9595140441162648E-3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562</v>
      </c>
      <c r="C74" s="106"/>
      <c r="D74" s="7" t="s">
        <v>563</v>
      </c>
      <c r="E74" s="7" t="s">
        <v>426</v>
      </c>
      <c r="F74" s="11">
        <v>5235</v>
      </c>
      <c r="G74" s="12">
        <v>2987.62</v>
      </c>
      <c r="H74" s="13">
        <v>2.9349940295403882E-3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564</v>
      </c>
      <c r="C75" s="106"/>
      <c r="D75" s="7" t="s">
        <v>565</v>
      </c>
      <c r="E75" s="7" t="s">
        <v>441</v>
      </c>
      <c r="F75" s="11">
        <v>23443</v>
      </c>
      <c r="G75" s="12">
        <v>2883.31</v>
      </c>
      <c r="H75" s="13">
        <v>2.832520919248559E-3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566</v>
      </c>
      <c r="C76" s="106"/>
      <c r="D76" s="7" t="s">
        <v>567</v>
      </c>
      <c r="E76" s="7" t="s">
        <v>396</v>
      </c>
      <c r="F76" s="11">
        <v>14058</v>
      </c>
      <c r="G76" s="12">
        <v>2861.81</v>
      </c>
      <c r="H76" s="13">
        <v>2.8114011840461956E-3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568</v>
      </c>
      <c r="C77" s="106"/>
      <c r="D77" s="7" t="s">
        <v>569</v>
      </c>
      <c r="E77" s="7" t="s">
        <v>482</v>
      </c>
      <c r="F77" s="11">
        <v>21402</v>
      </c>
      <c r="G77" s="12">
        <v>2777.72</v>
      </c>
      <c r="H77" s="13">
        <v>2.7287891941194142E-3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570</v>
      </c>
      <c r="C78" s="106"/>
      <c r="D78" s="7" t="s">
        <v>571</v>
      </c>
      <c r="E78" s="7" t="s">
        <v>485</v>
      </c>
      <c r="F78" s="11">
        <v>38788</v>
      </c>
      <c r="G78" s="12">
        <v>2733.31</v>
      </c>
      <c r="H78" s="13">
        <v>2.6851590415081202E-3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572</v>
      </c>
      <c r="C79" s="106"/>
      <c r="D79" s="7" t="s">
        <v>573</v>
      </c>
      <c r="E79" s="7" t="s">
        <v>453</v>
      </c>
      <c r="F79" s="11">
        <v>62875</v>
      </c>
      <c r="G79" s="12">
        <v>2706.64</v>
      </c>
      <c r="H79" s="13">
        <v>2.6589652003392011E-3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574</v>
      </c>
      <c r="C80" s="106"/>
      <c r="D80" s="7" t="s">
        <v>575</v>
      </c>
      <c r="E80" s="7" t="s">
        <v>488</v>
      </c>
      <c r="F80" s="11">
        <v>64480</v>
      </c>
      <c r="G80" s="12">
        <v>2581.81</v>
      </c>
      <c r="H80" s="13">
        <v>2.5363356694558426E-3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576</v>
      </c>
      <c r="C81" s="106"/>
      <c r="D81" s="7" t="s">
        <v>577</v>
      </c>
      <c r="E81" s="7" t="s">
        <v>432</v>
      </c>
      <c r="F81" s="11">
        <v>65703</v>
      </c>
      <c r="G81" s="12">
        <v>2531.11</v>
      </c>
      <c r="H81" s="13">
        <v>2.486529850971073E-3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578</v>
      </c>
      <c r="C82" s="106"/>
      <c r="D82" s="7" t="s">
        <v>579</v>
      </c>
      <c r="E82" s="7" t="s">
        <v>396</v>
      </c>
      <c r="F82" s="11">
        <v>20793</v>
      </c>
      <c r="G82" s="12">
        <v>2506.4899999999998</v>
      </c>
      <c r="H82" s="13">
        <v>2.462339723856114E-3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580</v>
      </c>
      <c r="C83" s="106"/>
      <c r="D83" s="7" t="s">
        <v>581</v>
      </c>
      <c r="E83" s="7" t="s">
        <v>491</v>
      </c>
      <c r="F83" s="11">
        <v>19014</v>
      </c>
      <c r="G83" s="12">
        <v>2494.62</v>
      </c>
      <c r="H83" s="13">
        <v>2.4506737955003522E-3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582</v>
      </c>
      <c r="C84" s="106"/>
      <c r="D84" s="7" t="s">
        <v>583</v>
      </c>
      <c r="E84" s="7" t="s">
        <v>387</v>
      </c>
      <c r="F84" s="11">
        <v>10133</v>
      </c>
      <c r="G84" s="12">
        <v>2475.94</v>
      </c>
      <c r="H84" s="13">
        <v>2.4323274714174625E-3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584</v>
      </c>
      <c r="C85" s="106"/>
      <c r="D85" s="7" t="s">
        <v>585</v>
      </c>
      <c r="E85" s="7" t="s">
        <v>465</v>
      </c>
      <c r="F85" s="11">
        <v>16320</v>
      </c>
      <c r="G85" s="12">
        <v>2474.9499999999998</v>
      </c>
      <c r="H85" s="13">
        <v>2.431353924477163E-3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586</v>
      </c>
      <c r="C86" s="106"/>
      <c r="D86" s="7" t="s">
        <v>587</v>
      </c>
      <c r="E86" s="7" t="s">
        <v>465</v>
      </c>
      <c r="F86" s="11">
        <v>11856</v>
      </c>
      <c r="G86" s="12">
        <v>2439.16</v>
      </c>
      <c r="H86" s="13">
        <v>2.3961992491272691E-3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588</v>
      </c>
      <c r="C87" s="106"/>
      <c r="D87" s="7" t="s">
        <v>589</v>
      </c>
      <c r="E87" s="7" t="s">
        <v>432</v>
      </c>
      <c r="F87" s="11">
        <v>37537</v>
      </c>
      <c r="G87" s="12">
        <v>2396.5300000000002</v>
      </c>
      <c r="H87" s="13">
        <v>2.3543118291902069E-3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590</v>
      </c>
      <c r="C88" s="106"/>
      <c r="D88" s="7" t="s">
        <v>591</v>
      </c>
      <c r="E88" s="7" t="s">
        <v>417</v>
      </c>
      <c r="F88" s="11">
        <v>29889</v>
      </c>
      <c r="G88" s="12">
        <v>2342.4</v>
      </c>
      <c r="H88" s="13">
        <v>2.3011426492756345E-3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592</v>
      </c>
      <c r="C89" s="106"/>
      <c r="D89" s="7" t="s">
        <v>593</v>
      </c>
      <c r="E89" s="7" t="s">
        <v>417</v>
      </c>
      <c r="F89" s="11">
        <v>88393</v>
      </c>
      <c r="G89" s="12">
        <v>2267.8000000000002</v>
      </c>
      <c r="H89" s="13">
        <v>2.227857674923272E-3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594</v>
      </c>
      <c r="C90" s="106"/>
      <c r="D90" s="7" t="s">
        <v>595</v>
      </c>
      <c r="E90" s="7" t="s">
        <v>494</v>
      </c>
      <c r="F90" s="11">
        <v>27458</v>
      </c>
      <c r="G90" s="12">
        <v>2167.14</v>
      </c>
      <c r="H90" s="13">
        <v>2.1289686019378162E-3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596</v>
      </c>
      <c r="C91" s="106"/>
      <c r="D91" s="7" t="s">
        <v>597</v>
      </c>
      <c r="E91" s="7" t="s">
        <v>456</v>
      </c>
      <c r="F91" s="11">
        <v>9105</v>
      </c>
      <c r="G91" s="12">
        <v>2153.0500000000002</v>
      </c>
      <c r="H91" s="13">
        <v>2.1151199842401364E-3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598</v>
      </c>
      <c r="C92" s="106"/>
      <c r="D92" s="7" t="s">
        <v>599</v>
      </c>
      <c r="E92" s="7" t="s">
        <v>447</v>
      </c>
      <c r="F92" s="11">
        <v>9136</v>
      </c>
      <c r="G92" s="12">
        <v>2139.91</v>
      </c>
      <c r="H92" s="13">
        <v>2.1022158451910527E-3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600</v>
      </c>
      <c r="C93" s="106"/>
      <c r="D93" s="7" t="s">
        <v>601</v>
      </c>
      <c r="E93" s="7" t="s">
        <v>497</v>
      </c>
      <c r="F93" s="11">
        <v>32082</v>
      </c>
      <c r="G93" s="12">
        <v>2044.29</v>
      </c>
      <c r="H93" s="13">
        <v>2.0082840250050197E-3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602</v>
      </c>
      <c r="C94" s="106"/>
      <c r="D94" s="7" t="s">
        <v>603</v>
      </c>
      <c r="E94" s="7" t="s">
        <v>386</v>
      </c>
      <c r="F94" s="11">
        <v>35104</v>
      </c>
      <c r="G94" s="12">
        <v>2012.4</v>
      </c>
      <c r="H94" s="13">
        <v>1.9769505679927946E-3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604</v>
      </c>
      <c r="C95" s="106"/>
      <c r="D95" s="7" t="s">
        <v>605</v>
      </c>
      <c r="E95" s="7" t="s">
        <v>426</v>
      </c>
      <c r="F95" s="11">
        <v>29800</v>
      </c>
      <c r="G95" s="12">
        <v>1937.78</v>
      </c>
      <c r="H95" s="13">
        <v>1.9036466798732735E-3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606</v>
      </c>
      <c r="C96" s="106"/>
      <c r="D96" s="7" t="s">
        <v>607</v>
      </c>
      <c r="E96" s="7" t="s">
        <v>459</v>
      </c>
      <c r="F96" s="11">
        <v>77026</v>
      </c>
      <c r="G96" s="12">
        <v>1900.09</v>
      </c>
      <c r="H96" s="13">
        <v>1.8666189024347567E-3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608</v>
      </c>
      <c r="C97" s="106"/>
      <c r="D97" s="7" t="s">
        <v>609</v>
      </c>
      <c r="E97" s="7" t="s">
        <v>500</v>
      </c>
      <c r="F97" s="11">
        <v>13754</v>
      </c>
      <c r="G97" s="12">
        <v>1831.32</v>
      </c>
      <c r="H97" s="13">
        <v>1.799059482861877E-3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610</v>
      </c>
      <c r="C98" s="106"/>
      <c r="D98" s="7" t="s">
        <v>611</v>
      </c>
      <c r="E98" s="7" t="s">
        <v>426</v>
      </c>
      <c r="F98" s="11">
        <v>25520</v>
      </c>
      <c r="G98" s="12">
        <v>1695.7</v>
      </c>
      <c r="H98" s="13">
        <v>1.6658355795159138E-3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612</v>
      </c>
      <c r="C99" s="106"/>
      <c r="D99" s="7" t="s">
        <v>613</v>
      </c>
      <c r="E99" s="7" t="s">
        <v>396</v>
      </c>
      <c r="F99" s="11">
        <v>10754</v>
      </c>
      <c r="G99" s="12">
        <v>1686.15</v>
      </c>
      <c r="H99" s="13">
        <v>1.6564517183106932E-3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614</v>
      </c>
      <c r="C100" s="106"/>
      <c r="D100" s="7" t="s">
        <v>615</v>
      </c>
      <c r="E100" s="7" t="s">
        <v>402</v>
      </c>
      <c r="F100" s="11">
        <v>161017</v>
      </c>
      <c r="G100" s="12">
        <v>1652.98</v>
      </c>
      <c r="H100" s="13">
        <v>1.6238673837282731E-3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616</v>
      </c>
      <c r="C101" s="106"/>
      <c r="D101" s="7" t="s">
        <v>617</v>
      </c>
      <c r="E101" s="7" t="s">
        <v>503</v>
      </c>
      <c r="F101" s="11">
        <v>29164</v>
      </c>
      <c r="G101" s="12">
        <v>1405.92</v>
      </c>
      <c r="H101" s="13">
        <v>1.3811554601620907E-3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618</v>
      </c>
      <c r="C102" s="106"/>
      <c r="D102" s="7" t="s">
        <v>619</v>
      </c>
      <c r="E102" s="7" t="s">
        <v>506</v>
      </c>
      <c r="F102" s="11">
        <v>7487</v>
      </c>
      <c r="G102" s="12">
        <v>1335.16</v>
      </c>
      <c r="H102" s="13">
        <v>1.3116405424018302E-3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620</v>
      </c>
      <c r="C103" s="106"/>
      <c r="D103" s="7" t="s">
        <v>621</v>
      </c>
      <c r="E103" s="7" t="s">
        <v>509</v>
      </c>
      <c r="F103" s="11">
        <v>8570</v>
      </c>
      <c r="G103" s="12">
        <v>1245.31</v>
      </c>
      <c r="H103" s="13">
        <v>1.2233717650639423E-3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622</v>
      </c>
      <c r="C104" s="106"/>
      <c r="D104" s="7" t="s">
        <v>623</v>
      </c>
      <c r="E104" s="7" t="s">
        <v>386</v>
      </c>
      <c r="F104" s="11">
        <v>27196</v>
      </c>
      <c r="G104" s="12">
        <v>1189.44</v>
      </c>
      <c r="H104" s="13">
        <v>1.168489969070262E-3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624</v>
      </c>
      <c r="C105" s="106"/>
      <c r="D105" s="7" t="s">
        <v>625</v>
      </c>
      <c r="E105" s="7" t="s">
        <v>408</v>
      </c>
      <c r="F105" s="11">
        <v>9537</v>
      </c>
      <c r="G105" s="12">
        <v>1112.1199999999999</v>
      </c>
      <c r="H105" s="13">
        <v>1.0925335521537287E-3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626</v>
      </c>
      <c r="C106" s="106"/>
      <c r="D106" s="7" t="s">
        <v>627</v>
      </c>
      <c r="E106" s="7" t="s">
        <v>386</v>
      </c>
      <c r="F106" s="11">
        <v>8706</v>
      </c>
      <c r="G106" s="12">
        <v>1061.98</v>
      </c>
      <c r="H106" s="13">
        <v>1.0432732977455721E-3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628</v>
      </c>
      <c r="C107" s="106"/>
      <c r="D107" s="7" t="s">
        <v>629</v>
      </c>
      <c r="E107" s="7" t="s">
        <v>386</v>
      </c>
      <c r="F107" s="11">
        <v>35985</v>
      </c>
      <c r="G107" s="12">
        <v>1059.7</v>
      </c>
      <c r="H107" s="13">
        <v>1.04103126751403E-3</v>
      </c>
      <c r="I107" s="3"/>
      <c r="J107" s="3"/>
      <c r="K107" s="3"/>
      <c r="L107" s="3"/>
    </row>
    <row r="108" spans="1:12" ht="12.95" customHeight="1">
      <c r="A108" s="1"/>
      <c r="B108" s="107" t="s">
        <v>138</v>
      </c>
      <c r="C108" s="107"/>
      <c r="D108" s="14"/>
      <c r="E108" s="14"/>
      <c r="F108" s="14"/>
      <c r="G108" s="15">
        <v>1017045.95</v>
      </c>
      <c r="H108" s="16">
        <v>0.99913103955283278</v>
      </c>
      <c r="I108" s="3"/>
      <c r="J108" s="3"/>
      <c r="K108" s="3"/>
      <c r="L108" s="3"/>
    </row>
    <row r="109" spans="1:12" ht="12.95" customHeight="1">
      <c r="A109" s="1"/>
      <c r="B109" s="101" t="s">
        <v>139</v>
      </c>
      <c r="C109" s="101"/>
      <c r="D109" s="7"/>
      <c r="E109" s="7"/>
      <c r="F109" s="17"/>
      <c r="G109" s="17"/>
      <c r="H109" s="17"/>
      <c r="I109" s="3"/>
      <c r="J109" s="3"/>
      <c r="K109" s="3"/>
      <c r="L109" s="3"/>
    </row>
    <row r="110" spans="1:12" ht="12.95" customHeight="1">
      <c r="A110" s="1"/>
      <c r="B110" s="107" t="s">
        <v>138</v>
      </c>
      <c r="C110" s="107"/>
      <c r="D110" s="14"/>
      <c r="E110" s="14"/>
      <c r="F110" s="18"/>
      <c r="G110" s="18"/>
      <c r="H110" s="18"/>
      <c r="I110" s="3"/>
      <c r="J110" s="3"/>
      <c r="K110" s="3"/>
      <c r="L110" s="3"/>
    </row>
    <row r="111" spans="1:12" ht="12.95" customHeight="1">
      <c r="A111" s="1"/>
      <c r="B111" s="101" t="s">
        <v>140</v>
      </c>
      <c r="C111" s="101"/>
      <c r="D111" s="7"/>
      <c r="E111" s="7"/>
      <c r="F111" s="7"/>
      <c r="G111" s="7"/>
      <c r="H111" s="7"/>
      <c r="I111" s="3"/>
      <c r="J111" s="3"/>
      <c r="K111" s="3"/>
      <c r="L111" s="3"/>
    </row>
    <row r="112" spans="1:12" ht="12.95" customHeight="1">
      <c r="A112" s="1"/>
      <c r="B112" s="101" t="s">
        <v>141</v>
      </c>
      <c r="C112" s="101"/>
      <c r="D112" s="7"/>
      <c r="E112" s="7"/>
      <c r="F112" s="7"/>
      <c r="G112" s="19">
        <v>884.53</v>
      </c>
      <c r="H112" s="20">
        <v>8.6896044716726307E-4</v>
      </c>
      <c r="I112" s="3"/>
      <c r="J112" s="3"/>
      <c r="K112" s="3"/>
      <c r="L112" s="3"/>
    </row>
    <row r="113" spans="1:12" ht="12.95" customHeight="1">
      <c r="A113" s="1"/>
      <c r="B113" s="102" t="s">
        <v>142</v>
      </c>
      <c r="C113" s="102"/>
      <c r="D113" s="21"/>
      <c r="E113" s="21"/>
      <c r="F113" s="21"/>
      <c r="G113" s="22">
        <v>1017930.48</v>
      </c>
      <c r="H113" s="23">
        <v>1</v>
      </c>
      <c r="I113" s="3"/>
      <c r="J113" s="3"/>
      <c r="K113" s="3"/>
      <c r="L113" s="3"/>
    </row>
    <row r="114" spans="1:12" ht="12.95" customHeight="1">
      <c r="A114" s="3"/>
      <c r="B114" s="103"/>
      <c r="C114" s="103"/>
      <c r="D114" s="3"/>
      <c r="E114" s="3"/>
      <c r="F114" s="3"/>
      <c r="G114" s="3"/>
      <c r="H114" s="3"/>
      <c r="I114" s="3"/>
      <c r="J114" s="3"/>
      <c r="K114" s="3"/>
      <c r="L114" s="3"/>
    </row>
    <row r="115" spans="1:12" ht="12.95" customHeight="1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</row>
    <row r="116" spans="1:12" ht="12.95" customHeight="1">
      <c r="A116" s="2"/>
      <c r="B116" s="105" t="s">
        <v>148</v>
      </c>
      <c r="C116" s="105"/>
      <c r="D116" s="3"/>
      <c r="E116" s="3"/>
      <c r="F116" s="3"/>
      <c r="G116" s="3"/>
      <c r="H116" s="3"/>
      <c r="I116" s="3"/>
      <c r="J116" s="3"/>
      <c r="K116" s="3"/>
      <c r="L116" s="3"/>
    </row>
    <row r="117" spans="1:12" ht="12.95" customHeight="1">
      <c r="A117" s="3"/>
      <c r="B117" s="28" t="s">
        <v>148</v>
      </c>
      <c r="C117" s="28"/>
      <c r="D117" s="3"/>
      <c r="E117" s="3"/>
      <c r="F117" s="3"/>
      <c r="G117" s="3"/>
      <c r="H117" s="3"/>
      <c r="I117" s="3"/>
      <c r="J117" s="3"/>
      <c r="K117" s="3"/>
      <c r="L117" s="3"/>
    </row>
    <row r="118" spans="1:12" ht="12.95" customHeight="1">
      <c r="A118" s="3"/>
      <c r="B118" s="1" t="s">
        <v>149</v>
      </c>
      <c r="C118" s="29">
        <v>5.7999999999999996E-3</v>
      </c>
      <c r="D118" s="3"/>
      <c r="E118" s="3"/>
      <c r="F118" s="3"/>
      <c r="G118" s="3"/>
      <c r="H118" s="3"/>
      <c r="I118" s="3"/>
      <c r="J118" s="3"/>
      <c r="K118" s="3"/>
      <c r="L118" s="3"/>
    </row>
    <row r="119" spans="1:12" ht="12.95" customHeight="1">
      <c r="A119" s="2"/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</row>
    <row r="120" spans="1:12" ht="12.95" customHeight="1">
      <c r="A120" s="3"/>
      <c r="B120" s="30" t="s">
        <v>150</v>
      </c>
      <c r="C120" s="100" t="s">
        <v>151</v>
      </c>
      <c r="D120" s="100"/>
      <c r="E120" s="88">
        <v>201.62280000000001</v>
      </c>
      <c r="F120" s="3"/>
      <c r="G120" s="3"/>
      <c r="H120" s="3"/>
      <c r="I120" s="3"/>
      <c r="J120" s="3"/>
      <c r="K120" s="3"/>
      <c r="L120" s="3"/>
    </row>
    <row r="121" spans="1:12" ht="12.95" customHeight="1">
      <c r="A121" s="3"/>
      <c r="B121" s="30"/>
      <c r="C121" s="99"/>
      <c r="D121" s="99"/>
      <c r="E121" s="32"/>
      <c r="F121" s="3"/>
      <c r="G121" s="3"/>
      <c r="H121" s="3"/>
      <c r="I121" s="3"/>
      <c r="J121" s="3"/>
      <c r="K121" s="3"/>
      <c r="L121" s="3"/>
    </row>
    <row r="122" spans="1:12" ht="12.95" customHeight="1">
      <c r="A122" s="3"/>
      <c r="B122" s="30" t="s">
        <v>152</v>
      </c>
      <c r="C122" s="99"/>
      <c r="D122" s="99"/>
      <c r="E122" s="32">
        <v>10117.959999999999</v>
      </c>
      <c r="F122" s="3"/>
      <c r="G122" s="3"/>
      <c r="H122" s="3"/>
      <c r="I122" s="3"/>
      <c r="J122" s="3"/>
      <c r="K122" s="3"/>
      <c r="L122" s="3"/>
    </row>
    <row r="123" spans="1:12" ht="12.95" customHeight="1">
      <c r="A123" s="3"/>
      <c r="B123" s="30"/>
      <c r="C123" s="99"/>
      <c r="D123" s="99"/>
      <c r="E123" s="32"/>
      <c r="F123" s="3"/>
      <c r="G123" s="3"/>
      <c r="H123" s="3"/>
      <c r="I123" s="3"/>
      <c r="J123" s="3"/>
      <c r="K123" s="3"/>
      <c r="L123" s="3"/>
    </row>
    <row r="124" spans="1:12" ht="12.95" customHeight="1">
      <c r="A124" s="3"/>
      <c r="B124" s="30" t="s">
        <v>153</v>
      </c>
      <c r="C124" s="99"/>
      <c r="D124" s="99"/>
      <c r="E124" s="33">
        <v>10179.299999999999</v>
      </c>
      <c r="F124" s="3"/>
      <c r="G124" s="3"/>
      <c r="H124" s="3"/>
      <c r="I124" s="3"/>
      <c r="J124" s="3"/>
      <c r="K124" s="3"/>
      <c r="L124" s="3"/>
    </row>
    <row r="125" spans="1:12" ht="12.95" customHeight="1">
      <c r="A125" s="3"/>
      <c r="B125" s="30"/>
      <c r="C125" s="99"/>
      <c r="D125" s="99"/>
      <c r="E125" s="32"/>
      <c r="F125" s="3"/>
      <c r="G125" s="3"/>
      <c r="H125" s="3"/>
      <c r="I125" s="3"/>
      <c r="J125" s="3"/>
      <c r="K125" s="3"/>
      <c r="L125" s="3"/>
    </row>
    <row r="126" spans="1:12" ht="12.95" customHeight="1">
      <c r="A126" s="3"/>
      <c r="B126" s="30" t="s">
        <v>154</v>
      </c>
      <c r="C126" s="99"/>
      <c r="D126" s="99"/>
      <c r="E126" s="32">
        <v>0.11</v>
      </c>
      <c r="F126" s="3"/>
      <c r="G126" s="3"/>
      <c r="H126" s="3"/>
      <c r="I126" s="3"/>
      <c r="J126" s="3"/>
      <c r="K126" s="3"/>
      <c r="L126" s="3"/>
    </row>
    <row r="127" spans="1:12" ht="15">
      <c r="F127" s="89" t="s">
        <v>3906</v>
      </c>
    </row>
    <row r="128" spans="1:12" ht="15">
      <c r="B128" s="89" t="s">
        <v>3902</v>
      </c>
      <c r="F128" s="89" t="s">
        <v>3904</v>
      </c>
    </row>
  </sheetData>
  <mergeCells count="122">
    <mergeCell ref="B11:C11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  <mergeCell ref="B16:C16"/>
    <mergeCell ref="B17:C17"/>
    <mergeCell ref="B18:C18"/>
    <mergeCell ref="B19:C19"/>
    <mergeCell ref="B20:C20"/>
    <mergeCell ref="B12:C12"/>
    <mergeCell ref="B13:C13"/>
    <mergeCell ref="B14:C14"/>
    <mergeCell ref="B15:C1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C125:D125"/>
    <mergeCell ref="C126:D126"/>
    <mergeCell ref="C120:D120"/>
    <mergeCell ref="C121:D121"/>
    <mergeCell ref="C122:D122"/>
    <mergeCell ref="C123:D123"/>
    <mergeCell ref="C124:D124"/>
    <mergeCell ref="B111:C111"/>
    <mergeCell ref="B112:C112"/>
    <mergeCell ref="B113:C113"/>
    <mergeCell ref="B114:C114"/>
    <mergeCell ref="B116:C116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outlinePr summaryBelow="0"/>
  </sheetPr>
  <dimension ref="A1:L8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8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3107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164</v>
      </c>
      <c r="L5" s="9">
        <v>0.12183258039345837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74</v>
      </c>
      <c r="L6" s="9">
        <v>8.8615481149425648E-2</v>
      </c>
    </row>
    <row r="7" spans="1:12" ht="12.95" customHeight="1">
      <c r="A7" s="10">
        <v>1</v>
      </c>
      <c r="B7" s="106" t="s">
        <v>939</v>
      </c>
      <c r="C7" s="106"/>
      <c r="D7" s="7" t="s">
        <v>940</v>
      </c>
      <c r="E7" s="7" t="s">
        <v>12</v>
      </c>
      <c r="F7" s="11">
        <v>9386234</v>
      </c>
      <c r="G7" s="12">
        <v>20091.23</v>
      </c>
      <c r="H7" s="13">
        <v>3.8135117279539714E-2</v>
      </c>
      <c r="I7" s="3"/>
      <c r="J7" s="3"/>
      <c r="K7" s="8" t="s">
        <v>44</v>
      </c>
      <c r="L7" s="9">
        <v>7.7076722439562886E-2</v>
      </c>
    </row>
    <row r="8" spans="1:12" ht="12.95" customHeight="1">
      <c r="A8" s="10">
        <v>2</v>
      </c>
      <c r="B8" s="106" t="s">
        <v>3108</v>
      </c>
      <c r="C8" s="106"/>
      <c r="D8" s="7" t="s">
        <v>3109</v>
      </c>
      <c r="E8" s="7" t="s">
        <v>74</v>
      </c>
      <c r="F8" s="11">
        <v>4600383</v>
      </c>
      <c r="G8" s="12">
        <v>19894.36</v>
      </c>
      <c r="H8" s="13">
        <v>3.7761424445948696E-2</v>
      </c>
      <c r="I8" s="3"/>
      <c r="J8" s="3"/>
      <c r="K8" s="8" t="s">
        <v>186</v>
      </c>
      <c r="L8" s="9">
        <v>6.6627286990856099E-2</v>
      </c>
    </row>
    <row r="9" spans="1:12" ht="12.95" customHeight="1">
      <c r="A9" s="10">
        <v>3</v>
      </c>
      <c r="B9" s="106" t="s">
        <v>1172</v>
      </c>
      <c r="C9" s="106"/>
      <c r="D9" s="7" t="s">
        <v>1173</v>
      </c>
      <c r="E9" s="7" t="s">
        <v>77</v>
      </c>
      <c r="F9" s="11">
        <v>2149420</v>
      </c>
      <c r="G9" s="12">
        <v>18732.2</v>
      </c>
      <c r="H9" s="13">
        <v>3.5555529791852149E-2</v>
      </c>
      <c r="I9" s="3"/>
      <c r="J9" s="3"/>
      <c r="K9" s="8" t="s">
        <v>26</v>
      </c>
      <c r="L9" s="9">
        <v>6.6355757129029497E-2</v>
      </c>
    </row>
    <row r="10" spans="1:12" ht="12.95" customHeight="1">
      <c r="A10" s="10">
        <v>4</v>
      </c>
      <c r="B10" s="106" t="s">
        <v>759</v>
      </c>
      <c r="C10" s="106"/>
      <c r="D10" s="7" t="s">
        <v>760</v>
      </c>
      <c r="E10" s="7" t="s">
        <v>161</v>
      </c>
      <c r="F10" s="11">
        <v>680704</v>
      </c>
      <c r="G10" s="12">
        <v>15193.31</v>
      </c>
      <c r="H10" s="13">
        <v>2.883838729590775E-2</v>
      </c>
      <c r="I10" s="3"/>
      <c r="J10" s="3"/>
      <c r="K10" s="8" t="s">
        <v>170</v>
      </c>
      <c r="L10" s="9">
        <v>6.3929227534243252E-2</v>
      </c>
    </row>
    <row r="11" spans="1:12" ht="12.95" customHeight="1">
      <c r="A11" s="10">
        <v>5</v>
      </c>
      <c r="B11" s="106" t="s">
        <v>2664</v>
      </c>
      <c r="C11" s="106"/>
      <c r="D11" s="7" t="s">
        <v>2665</v>
      </c>
      <c r="E11" s="7" t="s">
        <v>2666</v>
      </c>
      <c r="F11" s="11">
        <v>1024744</v>
      </c>
      <c r="G11" s="12">
        <v>14938.72</v>
      </c>
      <c r="H11" s="13">
        <v>2.8355140736700247E-2</v>
      </c>
      <c r="I11" s="3"/>
      <c r="J11" s="3"/>
      <c r="K11" s="8" t="s">
        <v>161</v>
      </c>
      <c r="L11" s="9">
        <v>4.6352829624449469E-2</v>
      </c>
    </row>
    <row r="12" spans="1:12" ht="12.95" customHeight="1">
      <c r="A12" s="10">
        <v>6</v>
      </c>
      <c r="B12" s="106" t="s">
        <v>1386</v>
      </c>
      <c r="C12" s="106"/>
      <c r="D12" s="7" t="s">
        <v>1387</v>
      </c>
      <c r="E12" s="7" t="s">
        <v>44</v>
      </c>
      <c r="F12" s="11">
        <v>5566283</v>
      </c>
      <c r="G12" s="12">
        <v>14711.69</v>
      </c>
      <c r="H12" s="13">
        <v>2.7924211785211994E-2</v>
      </c>
      <c r="I12" s="3"/>
      <c r="J12" s="3"/>
      <c r="K12" s="8" t="s">
        <v>38</v>
      </c>
      <c r="L12" s="9">
        <v>4.3245221504008419E-2</v>
      </c>
    </row>
    <row r="13" spans="1:12" ht="12.95" customHeight="1">
      <c r="A13" s="10">
        <v>7</v>
      </c>
      <c r="B13" s="106" t="s">
        <v>1112</v>
      </c>
      <c r="C13" s="106"/>
      <c r="D13" s="7" t="s">
        <v>1113</v>
      </c>
      <c r="E13" s="7" t="s">
        <v>74</v>
      </c>
      <c r="F13" s="11">
        <v>968100</v>
      </c>
      <c r="G13" s="12">
        <v>14541.83</v>
      </c>
      <c r="H13" s="13">
        <v>2.7601808814613538E-2</v>
      </c>
      <c r="I13" s="3"/>
      <c r="J13" s="3"/>
      <c r="K13" s="8" t="s">
        <v>211</v>
      </c>
      <c r="L13" s="9">
        <v>4.1404742865931453E-2</v>
      </c>
    </row>
    <row r="14" spans="1:12" ht="12.95" customHeight="1">
      <c r="A14" s="10">
        <v>8</v>
      </c>
      <c r="B14" s="106" t="s">
        <v>3110</v>
      </c>
      <c r="C14" s="106"/>
      <c r="D14" s="7" t="s">
        <v>3111</v>
      </c>
      <c r="E14" s="7" t="s">
        <v>186</v>
      </c>
      <c r="F14" s="11">
        <v>507818</v>
      </c>
      <c r="G14" s="12">
        <v>13582.1</v>
      </c>
      <c r="H14" s="13">
        <v>2.5780148111768611E-2</v>
      </c>
      <c r="I14" s="3"/>
      <c r="J14" s="3"/>
      <c r="K14" s="8" t="s">
        <v>12</v>
      </c>
      <c r="L14" s="9">
        <v>3.8135117279539714E-2</v>
      </c>
    </row>
    <row r="15" spans="1:12" ht="12.95" customHeight="1">
      <c r="A15" s="10">
        <v>9</v>
      </c>
      <c r="B15" s="106" t="s">
        <v>650</v>
      </c>
      <c r="C15" s="106"/>
      <c r="D15" s="7" t="s">
        <v>651</v>
      </c>
      <c r="E15" s="7" t="s">
        <v>164</v>
      </c>
      <c r="F15" s="11">
        <v>363883</v>
      </c>
      <c r="G15" s="12">
        <v>12280.69</v>
      </c>
      <c r="H15" s="13">
        <v>2.3309939841476605E-2</v>
      </c>
      <c r="I15" s="3"/>
      <c r="J15" s="3"/>
      <c r="K15" s="8" t="s">
        <v>160</v>
      </c>
      <c r="L15" s="9">
        <v>3.5697376776378902E-2</v>
      </c>
    </row>
    <row r="16" spans="1:12" ht="12.95" customHeight="1">
      <c r="A16" s="10">
        <v>10</v>
      </c>
      <c r="B16" s="106" t="s">
        <v>1062</v>
      </c>
      <c r="C16" s="106"/>
      <c r="D16" s="7" t="s">
        <v>1063</v>
      </c>
      <c r="E16" s="7" t="s">
        <v>747</v>
      </c>
      <c r="F16" s="11">
        <v>290403</v>
      </c>
      <c r="G16" s="12">
        <v>12258.78</v>
      </c>
      <c r="H16" s="13">
        <v>2.3268361017375287E-2</v>
      </c>
      <c r="I16" s="3"/>
      <c r="J16" s="3"/>
      <c r="K16" s="8" t="s">
        <v>77</v>
      </c>
      <c r="L16" s="9">
        <v>3.5555529791852149E-2</v>
      </c>
    </row>
    <row r="17" spans="1:12" ht="12.95" customHeight="1">
      <c r="A17" s="10">
        <v>11</v>
      </c>
      <c r="B17" s="106" t="s">
        <v>1240</v>
      </c>
      <c r="C17" s="106"/>
      <c r="D17" s="7" t="s">
        <v>1241</v>
      </c>
      <c r="E17" s="7" t="s">
        <v>74</v>
      </c>
      <c r="F17" s="11">
        <v>1215548</v>
      </c>
      <c r="G17" s="12">
        <v>12250.29</v>
      </c>
      <c r="H17" s="13">
        <v>2.3252247888863417E-2</v>
      </c>
      <c r="I17" s="3"/>
      <c r="J17" s="3"/>
      <c r="K17" s="8" t="s">
        <v>2666</v>
      </c>
      <c r="L17" s="9">
        <v>2.8355140736700247E-2</v>
      </c>
    </row>
    <row r="18" spans="1:12" ht="12.95" customHeight="1">
      <c r="A18" s="10">
        <v>12</v>
      </c>
      <c r="B18" s="106" t="s">
        <v>1220</v>
      </c>
      <c r="C18" s="106"/>
      <c r="D18" s="7" t="s">
        <v>1221</v>
      </c>
      <c r="E18" s="7" t="s">
        <v>164</v>
      </c>
      <c r="F18" s="11">
        <v>2491087</v>
      </c>
      <c r="G18" s="12">
        <v>12211.31</v>
      </c>
      <c r="H18" s="13">
        <v>2.3178251950256124E-2</v>
      </c>
      <c r="I18" s="3"/>
      <c r="J18" s="3"/>
      <c r="K18" s="8" t="s">
        <v>35</v>
      </c>
      <c r="L18" s="9">
        <v>2.4598236915649538E-2</v>
      </c>
    </row>
    <row r="19" spans="1:12" ht="12.95" customHeight="1">
      <c r="A19" s="10">
        <v>13</v>
      </c>
      <c r="B19" s="106" t="s">
        <v>642</v>
      </c>
      <c r="C19" s="106"/>
      <c r="D19" s="7" t="s">
        <v>643</v>
      </c>
      <c r="E19" s="7" t="s">
        <v>160</v>
      </c>
      <c r="F19" s="11">
        <v>159178</v>
      </c>
      <c r="G19" s="12">
        <v>11763.25</v>
      </c>
      <c r="H19" s="13">
        <v>2.2327801331284963E-2</v>
      </c>
      <c r="I19" s="3"/>
      <c r="J19" s="3"/>
      <c r="K19" s="8" t="s">
        <v>747</v>
      </c>
      <c r="L19" s="9">
        <v>2.3268361017375287E-2</v>
      </c>
    </row>
    <row r="20" spans="1:12" ht="12.95" customHeight="1">
      <c r="A20" s="10">
        <v>14</v>
      </c>
      <c r="B20" s="106" t="s">
        <v>2775</v>
      </c>
      <c r="C20" s="106"/>
      <c r="D20" s="7" t="s">
        <v>2776</v>
      </c>
      <c r="E20" s="7" t="s">
        <v>38</v>
      </c>
      <c r="F20" s="11">
        <v>1582353</v>
      </c>
      <c r="G20" s="12">
        <v>11750.55</v>
      </c>
      <c r="H20" s="13">
        <v>2.2303693935020415E-2</v>
      </c>
      <c r="I20" s="3"/>
      <c r="J20" s="3"/>
      <c r="K20" s="8" t="s">
        <v>29</v>
      </c>
      <c r="L20" s="9">
        <v>1.9942868535961319E-2</v>
      </c>
    </row>
    <row r="21" spans="1:12" ht="12.95" customHeight="1">
      <c r="A21" s="10">
        <v>15</v>
      </c>
      <c r="B21" s="106" t="s">
        <v>1146</v>
      </c>
      <c r="C21" s="106"/>
      <c r="D21" s="7" t="s">
        <v>1147</v>
      </c>
      <c r="E21" s="7" t="s">
        <v>44</v>
      </c>
      <c r="F21" s="11">
        <v>3097812</v>
      </c>
      <c r="G21" s="12">
        <v>11255.9</v>
      </c>
      <c r="H21" s="13">
        <v>2.1364793495382076E-2</v>
      </c>
      <c r="I21" s="3"/>
      <c r="J21" s="3"/>
      <c r="K21" s="8" t="s">
        <v>56</v>
      </c>
      <c r="L21" s="9">
        <v>1.7126861487901095E-2</v>
      </c>
    </row>
    <row r="22" spans="1:12" ht="12.95" customHeight="1">
      <c r="A22" s="10">
        <v>16</v>
      </c>
      <c r="B22" s="106" t="s">
        <v>1519</v>
      </c>
      <c r="C22" s="106"/>
      <c r="D22" s="7" t="s">
        <v>1520</v>
      </c>
      <c r="E22" s="7" t="s">
        <v>38</v>
      </c>
      <c r="F22" s="11">
        <v>638959</v>
      </c>
      <c r="G22" s="12">
        <v>11032.91</v>
      </c>
      <c r="H22" s="13">
        <v>2.0941527568988007E-2</v>
      </c>
      <c r="I22" s="3"/>
      <c r="J22" s="3"/>
      <c r="K22" s="8" t="s">
        <v>204</v>
      </c>
      <c r="L22" s="9">
        <v>1.649299775131054E-2</v>
      </c>
    </row>
    <row r="23" spans="1:12" ht="12.95" customHeight="1">
      <c r="A23" s="10">
        <v>17</v>
      </c>
      <c r="B23" s="106" t="s">
        <v>1124</v>
      </c>
      <c r="C23" s="106"/>
      <c r="D23" s="7" t="s">
        <v>1125</v>
      </c>
      <c r="E23" s="7" t="s">
        <v>26</v>
      </c>
      <c r="F23" s="11">
        <v>6124959</v>
      </c>
      <c r="G23" s="12">
        <v>10870.58</v>
      </c>
      <c r="H23" s="13">
        <v>2.063341356843916E-2</v>
      </c>
      <c r="I23" s="3"/>
      <c r="J23" s="3"/>
      <c r="K23" s="8" t="s">
        <v>984</v>
      </c>
      <c r="L23" s="9">
        <v>1.4841424202117152E-2</v>
      </c>
    </row>
    <row r="24" spans="1:12" ht="12.95" customHeight="1">
      <c r="A24" s="10">
        <v>18</v>
      </c>
      <c r="B24" s="106" t="s">
        <v>646</v>
      </c>
      <c r="C24" s="106"/>
      <c r="D24" s="7" t="s">
        <v>647</v>
      </c>
      <c r="E24" s="7" t="s">
        <v>164</v>
      </c>
      <c r="F24" s="11">
        <v>138517</v>
      </c>
      <c r="G24" s="12">
        <v>10710.13</v>
      </c>
      <c r="H24" s="13">
        <v>2.0328877531837482E-2</v>
      </c>
      <c r="I24" s="3"/>
      <c r="J24" s="3"/>
      <c r="K24" s="8" t="s">
        <v>32</v>
      </c>
      <c r="L24" s="9">
        <v>1.4605465721852411E-2</v>
      </c>
    </row>
    <row r="25" spans="1:12" ht="12.95" customHeight="1">
      <c r="A25" s="10">
        <v>19</v>
      </c>
      <c r="B25" s="106" t="s">
        <v>241</v>
      </c>
      <c r="C25" s="106"/>
      <c r="D25" s="7" t="s">
        <v>242</v>
      </c>
      <c r="E25" s="7" t="s">
        <v>35</v>
      </c>
      <c r="F25" s="11">
        <v>555281</v>
      </c>
      <c r="G25" s="12">
        <v>10683.05</v>
      </c>
      <c r="H25" s="13">
        <v>2.0277470828616927E-2</v>
      </c>
      <c r="I25" s="3"/>
      <c r="J25" s="3"/>
      <c r="K25" s="8" t="s">
        <v>221</v>
      </c>
      <c r="L25" s="9">
        <v>1.4082963495783649E-2</v>
      </c>
    </row>
    <row r="26" spans="1:12" ht="12.95" customHeight="1">
      <c r="A26" s="10">
        <v>20</v>
      </c>
      <c r="B26" s="106" t="s">
        <v>187</v>
      </c>
      <c r="C26" s="106"/>
      <c r="D26" s="7" t="s">
        <v>188</v>
      </c>
      <c r="E26" s="7" t="s">
        <v>29</v>
      </c>
      <c r="F26" s="11">
        <v>3103003</v>
      </c>
      <c r="G26" s="12">
        <v>10506.77</v>
      </c>
      <c r="H26" s="13">
        <v>1.9942868535961319E-2</v>
      </c>
      <c r="I26" s="3"/>
      <c r="J26" s="3"/>
      <c r="K26" s="8" t="s">
        <v>240</v>
      </c>
      <c r="L26" s="9">
        <v>1.1975612249854335E-2</v>
      </c>
    </row>
    <row r="27" spans="1:12" ht="12.95" customHeight="1">
      <c r="A27" s="10">
        <v>21</v>
      </c>
      <c r="B27" s="106" t="s">
        <v>2769</v>
      </c>
      <c r="C27" s="106"/>
      <c r="D27" s="7" t="s">
        <v>2770</v>
      </c>
      <c r="E27" s="7" t="s">
        <v>170</v>
      </c>
      <c r="F27" s="11">
        <v>2250069</v>
      </c>
      <c r="G27" s="12">
        <v>10346.94</v>
      </c>
      <c r="H27" s="13">
        <v>1.9639503495769171E-2</v>
      </c>
      <c r="I27" s="3"/>
      <c r="J27" s="3"/>
      <c r="K27" s="8" t="s">
        <v>71</v>
      </c>
      <c r="L27" s="9">
        <v>9.9306694106495487E-3</v>
      </c>
    </row>
    <row r="28" spans="1:12" ht="12.95" customHeight="1">
      <c r="A28" s="10">
        <v>22</v>
      </c>
      <c r="B28" s="106" t="s">
        <v>1024</v>
      </c>
      <c r="C28" s="106"/>
      <c r="D28" s="7" t="s">
        <v>1025</v>
      </c>
      <c r="E28" s="7" t="s">
        <v>26</v>
      </c>
      <c r="F28" s="11">
        <v>1771239</v>
      </c>
      <c r="G28" s="12">
        <v>9654.14</v>
      </c>
      <c r="H28" s="13">
        <v>1.8324493835504385E-2</v>
      </c>
      <c r="I28" s="3"/>
      <c r="J28" s="3"/>
      <c r="K28" s="8" t="s">
        <v>65</v>
      </c>
      <c r="L28" s="9">
        <v>9.8512305259249866E-3</v>
      </c>
    </row>
    <row r="29" spans="1:12" ht="12.95" customHeight="1">
      <c r="A29" s="10">
        <v>23</v>
      </c>
      <c r="B29" s="106" t="s">
        <v>3112</v>
      </c>
      <c r="C29" s="106"/>
      <c r="D29" s="7" t="s">
        <v>3113</v>
      </c>
      <c r="E29" s="7" t="s">
        <v>211</v>
      </c>
      <c r="F29" s="11">
        <v>1038504</v>
      </c>
      <c r="G29" s="12">
        <v>9627.4500000000007</v>
      </c>
      <c r="H29" s="13">
        <v>1.8273839620630724E-2</v>
      </c>
      <c r="I29" s="3"/>
      <c r="J29" s="3"/>
      <c r="K29" s="8" t="s">
        <v>83</v>
      </c>
      <c r="L29" s="9">
        <v>7.0100294470184038E-2</v>
      </c>
    </row>
    <row r="30" spans="1:12" ht="12.95" customHeight="1">
      <c r="A30" s="10">
        <v>24</v>
      </c>
      <c r="B30" s="106" t="s">
        <v>668</v>
      </c>
      <c r="C30" s="106"/>
      <c r="D30" s="7" t="s">
        <v>669</v>
      </c>
      <c r="E30" s="7" t="s">
        <v>170</v>
      </c>
      <c r="F30" s="11">
        <v>813602</v>
      </c>
      <c r="G30" s="12">
        <v>9375.9500000000007</v>
      </c>
      <c r="H30" s="13">
        <v>1.7796464567357128E-2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734</v>
      </c>
      <c r="C31" s="106"/>
      <c r="D31" s="7" t="s">
        <v>735</v>
      </c>
      <c r="E31" s="7" t="s">
        <v>161</v>
      </c>
      <c r="F31" s="11">
        <v>242150</v>
      </c>
      <c r="G31" s="12">
        <v>9227.3700000000008</v>
      </c>
      <c r="H31" s="13">
        <v>1.7514442328541716E-2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343</v>
      </c>
      <c r="C32" s="106"/>
      <c r="D32" s="7" t="s">
        <v>344</v>
      </c>
      <c r="E32" s="7" t="s">
        <v>56</v>
      </c>
      <c r="F32" s="11">
        <v>628486</v>
      </c>
      <c r="G32" s="12">
        <v>9023.17</v>
      </c>
      <c r="H32" s="13">
        <v>1.7126861487901095E-2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1120</v>
      </c>
      <c r="C33" s="106"/>
      <c r="D33" s="7" t="s">
        <v>1121</v>
      </c>
      <c r="E33" s="7" t="s">
        <v>204</v>
      </c>
      <c r="F33" s="11">
        <v>860064</v>
      </c>
      <c r="G33" s="12">
        <v>8689.23</v>
      </c>
      <c r="H33" s="13">
        <v>1.649299775131054E-2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162</v>
      </c>
      <c r="C34" s="106"/>
      <c r="D34" s="7" t="s">
        <v>163</v>
      </c>
      <c r="E34" s="7" t="s">
        <v>164</v>
      </c>
      <c r="F34" s="11">
        <v>15140045</v>
      </c>
      <c r="G34" s="12">
        <v>8543.5300000000007</v>
      </c>
      <c r="H34" s="13">
        <v>1.6216446492371035E-2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2921</v>
      </c>
      <c r="C35" s="106"/>
      <c r="D35" s="7" t="s">
        <v>2922</v>
      </c>
      <c r="E35" s="7" t="s">
        <v>170</v>
      </c>
      <c r="F35" s="11">
        <v>1586946</v>
      </c>
      <c r="G35" s="12">
        <v>8479.85</v>
      </c>
      <c r="H35" s="13">
        <v>1.6095572916704392E-2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2989</v>
      </c>
      <c r="C36" s="106"/>
      <c r="D36" s="7" t="s">
        <v>2990</v>
      </c>
      <c r="E36" s="7" t="s">
        <v>186</v>
      </c>
      <c r="F36" s="11">
        <v>3068592</v>
      </c>
      <c r="G36" s="12">
        <v>8402.42</v>
      </c>
      <c r="H36" s="13">
        <v>1.5948608296215673E-2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769</v>
      </c>
      <c r="C37" s="106"/>
      <c r="D37" s="7" t="s">
        <v>770</v>
      </c>
      <c r="E37" s="7" t="s">
        <v>44</v>
      </c>
      <c r="F37" s="11">
        <v>2851869</v>
      </c>
      <c r="G37" s="12">
        <v>8210.5300000000007</v>
      </c>
      <c r="H37" s="13">
        <v>1.5584386645790078E-2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945</v>
      </c>
      <c r="C38" s="106"/>
      <c r="D38" s="7" t="s">
        <v>946</v>
      </c>
      <c r="E38" s="7" t="s">
        <v>26</v>
      </c>
      <c r="F38" s="11">
        <v>471111</v>
      </c>
      <c r="G38" s="12">
        <v>8129.96</v>
      </c>
      <c r="H38" s="13">
        <v>1.5431460125519301E-2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1058</v>
      </c>
      <c r="C39" s="106"/>
      <c r="D39" s="7" t="s">
        <v>1059</v>
      </c>
      <c r="E39" s="7" t="s">
        <v>984</v>
      </c>
      <c r="F39" s="11">
        <v>446755</v>
      </c>
      <c r="G39" s="12">
        <v>7819.11</v>
      </c>
      <c r="H39" s="13">
        <v>1.4841424202117152E-2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1010</v>
      </c>
      <c r="C40" s="106"/>
      <c r="D40" s="7" t="s">
        <v>1011</v>
      </c>
      <c r="E40" s="7" t="s">
        <v>32</v>
      </c>
      <c r="F40" s="11">
        <v>952208</v>
      </c>
      <c r="G40" s="12">
        <v>7694.79</v>
      </c>
      <c r="H40" s="13">
        <v>1.4605465721852411E-2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361</v>
      </c>
      <c r="C41" s="106"/>
      <c r="D41" s="7" t="s">
        <v>362</v>
      </c>
      <c r="E41" s="7" t="s">
        <v>164</v>
      </c>
      <c r="F41" s="11">
        <v>755485</v>
      </c>
      <c r="G41" s="12">
        <v>7510.28</v>
      </c>
      <c r="H41" s="13">
        <v>1.4255235516998435E-2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2719</v>
      </c>
      <c r="C42" s="106"/>
      <c r="D42" s="7" t="s">
        <v>2720</v>
      </c>
      <c r="E42" s="7" t="s">
        <v>221</v>
      </c>
      <c r="F42" s="11">
        <v>1102536</v>
      </c>
      <c r="G42" s="12">
        <v>7419.52</v>
      </c>
      <c r="H42" s="13">
        <v>1.4082963495783649E-2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933</v>
      </c>
      <c r="C43" s="106"/>
      <c r="D43" s="7" t="s">
        <v>934</v>
      </c>
      <c r="E43" s="7" t="s">
        <v>160</v>
      </c>
      <c r="F43" s="11">
        <v>494501</v>
      </c>
      <c r="G43" s="12">
        <v>7043.67</v>
      </c>
      <c r="H43" s="13">
        <v>1.3369575445093937E-2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3069</v>
      </c>
      <c r="C44" s="106"/>
      <c r="D44" s="7" t="s">
        <v>3070</v>
      </c>
      <c r="E44" s="7" t="s">
        <v>186</v>
      </c>
      <c r="F44" s="11">
        <v>1087554</v>
      </c>
      <c r="G44" s="12">
        <v>6722.72</v>
      </c>
      <c r="H44" s="13">
        <v>1.2760367455594664E-2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836</v>
      </c>
      <c r="C45" s="106"/>
      <c r="D45" s="7" t="s">
        <v>837</v>
      </c>
      <c r="E45" s="7" t="s">
        <v>164</v>
      </c>
      <c r="F45" s="11">
        <v>237703</v>
      </c>
      <c r="G45" s="12">
        <v>6606.24</v>
      </c>
      <c r="H45" s="13">
        <v>1.253928984387357E-2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652</v>
      </c>
      <c r="C46" s="106"/>
      <c r="D46" s="7" t="s">
        <v>653</v>
      </c>
      <c r="E46" s="7" t="s">
        <v>211</v>
      </c>
      <c r="F46" s="11">
        <v>107418</v>
      </c>
      <c r="G46" s="12">
        <v>6577.2</v>
      </c>
      <c r="H46" s="13">
        <v>1.2484173584655252E-2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3033</v>
      </c>
      <c r="C47" s="106"/>
      <c r="D47" s="7" t="s">
        <v>3034</v>
      </c>
      <c r="E47" s="7" t="s">
        <v>44</v>
      </c>
      <c r="F47" s="11">
        <v>1123699</v>
      </c>
      <c r="G47" s="12">
        <v>6429.24</v>
      </c>
      <c r="H47" s="13">
        <v>1.2203330513178736E-2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1184</v>
      </c>
      <c r="C48" s="106"/>
      <c r="D48" s="7" t="s">
        <v>1185</v>
      </c>
      <c r="E48" s="7" t="s">
        <v>164</v>
      </c>
      <c r="F48" s="11">
        <v>1218361</v>
      </c>
      <c r="G48" s="12">
        <v>6324.51</v>
      </c>
      <c r="H48" s="13">
        <v>1.2004539216645124E-2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1142</v>
      </c>
      <c r="C49" s="106"/>
      <c r="D49" s="7" t="s">
        <v>1143</v>
      </c>
      <c r="E49" s="7" t="s">
        <v>240</v>
      </c>
      <c r="F49" s="11">
        <v>14381746</v>
      </c>
      <c r="G49" s="12">
        <v>6309.27</v>
      </c>
      <c r="H49" s="13">
        <v>1.1975612249854335E-2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741</v>
      </c>
      <c r="C50" s="106"/>
      <c r="D50" s="7" t="s">
        <v>742</v>
      </c>
      <c r="E50" s="7" t="s">
        <v>26</v>
      </c>
      <c r="F50" s="11">
        <v>443754</v>
      </c>
      <c r="G50" s="12">
        <v>6304.41</v>
      </c>
      <c r="H50" s="13">
        <v>1.1966389599566651E-2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1052</v>
      </c>
      <c r="C51" s="106"/>
      <c r="D51" s="7" t="s">
        <v>1053</v>
      </c>
      <c r="E51" s="7" t="s">
        <v>186</v>
      </c>
      <c r="F51" s="11">
        <v>450520</v>
      </c>
      <c r="G51" s="12">
        <v>6252.32</v>
      </c>
      <c r="H51" s="13">
        <v>1.1867505338104741E-2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1194</v>
      </c>
      <c r="C52" s="106"/>
      <c r="D52" s="7" t="s">
        <v>1195</v>
      </c>
      <c r="E52" s="7" t="s">
        <v>211</v>
      </c>
      <c r="F52" s="11">
        <v>744661</v>
      </c>
      <c r="G52" s="12">
        <v>5609.16</v>
      </c>
      <c r="H52" s="13">
        <v>1.0646729660645478E-2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3114</v>
      </c>
      <c r="C53" s="106"/>
      <c r="D53" s="7" t="s">
        <v>3115</v>
      </c>
      <c r="E53" s="7" t="s">
        <v>170</v>
      </c>
      <c r="F53" s="11">
        <v>1333484</v>
      </c>
      <c r="G53" s="12">
        <v>5477.95</v>
      </c>
      <c r="H53" s="13">
        <v>1.0397686554412561E-2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1346</v>
      </c>
      <c r="C54" s="106"/>
      <c r="D54" s="7" t="s">
        <v>1347</v>
      </c>
      <c r="E54" s="7" t="s">
        <v>71</v>
      </c>
      <c r="F54" s="11">
        <v>706728</v>
      </c>
      <c r="G54" s="12">
        <v>5231.91</v>
      </c>
      <c r="H54" s="13">
        <v>9.9306694106495487E-3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3116</v>
      </c>
      <c r="C55" s="106"/>
      <c r="D55" s="7" t="s">
        <v>3117</v>
      </c>
      <c r="E55" s="7" t="s">
        <v>65</v>
      </c>
      <c r="F55" s="11">
        <v>2094707</v>
      </c>
      <c r="G55" s="12">
        <v>5190.0600000000004</v>
      </c>
      <c r="H55" s="13">
        <v>9.8512305259249866E-3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2594</v>
      </c>
      <c r="C56" s="106"/>
      <c r="D56" s="7" t="s">
        <v>2595</v>
      </c>
      <c r="E56" s="7" t="s">
        <v>35</v>
      </c>
      <c r="F56" s="11">
        <v>620348</v>
      </c>
      <c r="G56" s="12">
        <v>2276.37</v>
      </c>
      <c r="H56" s="13">
        <v>4.3207660870326113E-3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2989</v>
      </c>
      <c r="C57" s="106"/>
      <c r="D57" s="7" t="s">
        <v>2990</v>
      </c>
      <c r="E57" s="7" t="s">
        <v>186</v>
      </c>
      <c r="F57" s="11">
        <v>48951</v>
      </c>
      <c r="G57" s="12">
        <v>142.59</v>
      </c>
      <c r="H57" s="13">
        <v>2.7065778917240418E-4</v>
      </c>
      <c r="I57" s="3"/>
      <c r="J57" s="3"/>
      <c r="K57" s="3"/>
      <c r="L57" s="3"/>
    </row>
    <row r="58" spans="1:12" ht="12.95" customHeight="1">
      <c r="A58" s="1"/>
      <c r="B58" s="107" t="s">
        <v>138</v>
      </c>
      <c r="C58" s="107"/>
      <c r="D58" s="14"/>
      <c r="E58" s="14"/>
      <c r="F58" s="14"/>
      <c r="G58" s="15">
        <v>489911.51</v>
      </c>
      <c r="H58" s="16">
        <v>0.92989970552981593</v>
      </c>
      <c r="I58" s="3"/>
      <c r="J58" s="3"/>
      <c r="K58" s="3"/>
      <c r="L58" s="3"/>
    </row>
    <row r="59" spans="1:12" ht="12.95" customHeight="1">
      <c r="A59" s="1"/>
      <c r="B59" s="101" t="s">
        <v>139</v>
      </c>
      <c r="C59" s="101"/>
      <c r="D59" s="7"/>
      <c r="E59" s="7"/>
      <c r="F59" s="17"/>
      <c r="G59" s="17"/>
      <c r="H59" s="17"/>
      <c r="I59" s="3"/>
      <c r="J59" s="3"/>
      <c r="K59" s="3"/>
      <c r="L59" s="3"/>
    </row>
    <row r="60" spans="1:12" ht="12.95" customHeight="1">
      <c r="A60" s="1"/>
      <c r="B60" s="107" t="s">
        <v>138</v>
      </c>
      <c r="C60" s="107"/>
      <c r="D60" s="14"/>
      <c r="E60" s="14"/>
      <c r="F60" s="18"/>
      <c r="G60" s="18"/>
      <c r="H60" s="18"/>
      <c r="I60" s="3"/>
      <c r="J60" s="3"/>
      <c r="K60" s="3"/>
      <c r="L60" s="3"/>
    </row>
    <row r="61" spans="1:12" ht="12.95" customHeight="1">
      <c r="A61" s="1"/>
      <c r="B61" s="101" t="s">
        <v>670</v>
      </c>
      <c r="C61" s="101"/>
      <c r="D61" s="7"/>
      <c r="E61" s="7"/>
      <c r="F61" s="7"/>
      <c r="G61" s="7"/>
      <c r="H61" s="7"/>
      <c r="I61" s="3"/>
      <c r="J61" s="3"/>
      <c r="K61" s="3"/>
      <c r="L61" s="3"/>
    </row>
    <row r="62" spans="1:12" ht="12.95" customHeight="1">
      <c r="A62" s="1"/>
      <c r="B62" s="101" t="s">
        <v>671</v>
      </c>
      <c r="C62" s="101"/>
      <c r="D62" s="6"/>
      <c r="E62" s="6"/>
      <c r="F62" s="7"/>
      <c r="G62" s="7"/>
      <c r="H62" s="7"/>
      <c r="I62" s="3"/>
      <c r="J62" s="3"/>
      <c r="K62" s="3"/>
      <c r="L62" s="3"/>
    </row>
    <row r="63" spans="1:12" ht="12.95" customHeight="1">
      <c r="A63" s="10">
        <v>1</v>
      </c>
      <c r="B63" s="106" t="s">
        <v>672</v>
      </c>
      <c r="C63" s="106"/>
      <c r="D63" s="7"/>
      <c r="E63" s="7"/>
      <c r="F63" s="11">
        <v>30076000</v>
      </c>
      <c r="G63" s="12">
        <v>30076</v>
      </c>
      <c r="H63" s="13">
        <v>5.7087175149179936E-2</v>
      </c>
      <c r="I63" s="3"/>
      <c r="J63" s="3"/>
      <c r="K63" s="3"/>
      <c r="L63" s="3"/>
    </row>
    <row r="64" spans="1:12" ht="12.95" customHeight="1">
      <c r="A64" s="1"/>
      <c r="B64" s="107" t="s">
        <v>138</v>
      </c>
      <c r="C64" s="107"/>
      <c r="D64" s="14"/>
      <c r="E64" s="14"/>
      <c r="F64" s="14"/>
      <c r="G64" s="15">
        <v>30076</v>
      </c>
      <c r="H64" s="16">
        <v>5.7087175149179936E-2</v>
      </c>
      <c r="I64" s="3"/>
      <c r="J64" s="3"/>
      <c r="K64" s="3"/>
      <c r="L64" s="3"/>
    </row>
    <row r="65" spans="1:12" ht="12.95" customHeight="1">
      <c r="A65" s="1"/>
      <c r="B65" s="101" t="s">
        <v>140</v>
      </c>
      <c r="C65" s="101"/>
      <c r="D65" s="7"/>
      <c r="E65" s="7"/>
      <c r="F65" s="7"/>
      <c r="G65" s="7"/>
      <c r="H65" s="7"/>
      <c r="I65" s="3"/>
      <c r="J65" s="3"/>
      <c r="K65" s="3"/>
      <c r="L65" s="3"/>
    </row>
    <row r="66" spans="1:12" ht="12.95" customHeight="1">
      <c r="A66" s="1"/>
      <c r="B66" s="101" t="s">
        <v>141</v>
      </c>
      <c r="C66" s="101"/>
      <c r="D66" s="7"/>
      <c r="E66" s="7"/>
      <c r="F66" s="7"/>
      <c r="G66" s="19">
        <v>6855.86</v>
      </c>
      <c r="H66" s="20">
        <v>1.3013119321004104E-2</v>
      </c>
      <c r="I66" s="3"/>
      <c r="J66" s="3"/>
      <c r="K66" s="3"/>
      <c r="L66" s="3"/>
    </row>
    <row r="67" spans="1:12" ht="12.95" customHeight="1">
      <c r="A67" s="1"/>
      <c r="B67" s="102" t="s">
        <v>142</v>
      </c>
      <c r="C67" s="102"/>
      <c r="D67" s="21"/>
      <c r="E67" s="21"/>
      <c r="F67" s="21"/>
      <c r="G67" s="22">
        <v>526843.37</v>
      </c>
      <c r="H67" s="23">
        <v>1</v>
      </c>
      <c r="I67" s="3"/>
      <c r="J67" s="3"/>
      <c r="K67" s="3"/>
      <c r="L67" s="3"/>
    </row>
    <row r="68" spans="1:12" ht="12.95" customHeight="1">
      <c r="A68" s="3"/>
      <c r="B68" s="103"/>
      <c r="C68" s="103"/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2"/>
      <c r="B70" s="105" t="s">
        <v>148</v>
      </c>
      <c r="C70" s="105"/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28" t="s">
        <v>148</v>
      </c>
      <c r="C71" s="28"/>
      <c r="D71" s="3"/>
      <c r="E71" s="3"/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1" t="s">
        <v>673</v>
      </c>
      <c r="C72" s="29">
        <v>6.1000000000000004E-3</v>
      </c>
      <c r="D72" s="3"/>
      <c r="E72" s="3"/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1" t="s">
        <v>149</v>
      </c>
      <c r="C73" s="29">
        <v>1.84E-2</v>
      </c>
      <c r="D73" s="3"/>
      <c r="E73" s="3"/>
      <c r="F73" s="3"/>
      <c r="G73" s="3"/>
      <c r="H73" s="3"/>
      <c r="I73" s="3"/>
      <c r="J73" s="3"/>
      <c r="K73" s="3"/>
      <c r="L73" s="3"/>
    </row>
    <row r="74" spans="1:12" ht="12.95" customHeight="1">
      <c r="A74" s="2"/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</row>
    <row r="75" spans="1:12" ht="12.95" customHeight="1">
      <c r="A75" s="3"/>
      <c r="B75" s="30" t="s">
        <v>150</v>
      </c>
      <c r="C75" s="100" t="s">
        <v>151</v>
      </c>
      <c r="D75" s="100"/>
      <c r="E75" s="88">
        <v>13.5153</v>
      </c>
      <c r="F75" s="3"/>
      <c r="G75" s="3"/>
      <c r="H75" s="3"/>
      <c r="I75" s="3"/>
      <c r="J75" s="3"/>
      <c r="K75" s="3"/>
      <c r="L75" s="3"/>
    </row>
    <row r="76" spans="1:12" ht="12.95" customHeight="1">
      <c r="A76" s="3"/>
      <c r="B76" s="30" t="s">
        <v>150</v>
      </c>
      <c r="C76" s="100" t="s">
        <v>3118</v>
      </c>
      <c r="D76" s="100"/>
      <c r="E76" s="88">
        <v>13.515599999999999</v>
      </c>
      <c r="F76" s="3"/>
      <c r="G76" s="3"/>
      <c r="H76" s="3"/>
      <c r="I76" s="3"/>
      <c r="J76" s="3"/>
      <c r="K76" s="3"/>
      <c r="L76" s="3"/>
    </row>
    <row r="77" spans="1:12" ht="12.95" customHeight="1">
      <c r="A77" s="3"/>
      <c r="B77" s="30" t="s">
        <v>150</v>
      </c>
      <c r="C77" s="100" t="s">
        <v>3119</v>
      </c>
      <c r="D77" s="100"/>
      <c r="E77" s="88">
        <v>13.840999999999999</v>
      </c>
      <c r="F77" s="3"/>
      <c r="G77" s="3"/>
      <c r="H77" s="3"/>
      <c r="I77" s="3"/>
      <c r="J77" s="3"/>
      <c r="K77" s="3"/>
      <c r="L77" s="3"/>
    </row>
    <row r="78" spans="1:12" ht="12.95" customHeight="1">
      <c r="A78" s="3"/>
      <c r="B78" s="30" t="s">
        <v>150</v>
      </c>
      <c r="C78" s="100" t="s">
        <v>676</v>
      </c>
      <c r="D78" s="100"/>
      <c r="E78" s="88">
        <v>13.840999999999999</v>
      </c>
      <c r="F78" s="3"/>
      <c r="G78" s="3"/>
      <c r="H78" s="3"/>
      <c r="I78" s="3"/>
      <c r="J78" s="3"/>
      <c r="K78" s="3"/>
      <c r="L78" s="3"/>
    </row>
    <row r="79" spans="1:12" ht="12.95" customHeight="1">
      <c r="A79" s="3"/>
      <c r="B79" s="30"/>
      <c r="C79" s="99"/>
      <c r="D79" s="99"/>
      <c r="E79" s="32"/>
      <c r="F79" s="3"/>
      <c r="G79" s="3"/>
      <c r="H79" s="3"/>
      <c r="I79" s="3"/>
      <c r="J79" s="3"/>
      <c r="K79" s="3"/>
      <c r="L79" s="3"/>
    </row>
    <row r="80" spans="1:12" ht="12.95" customHeight="1">
      <c r="A80" s="3"/>
      <c r="B80" s="30" t="s">
        <v>152</v>
      </c>
      <c r="C80" s="99"/>
      <c r="D80" s="99"/>
      <c r="E80" s="33">
        <v>5276.22</v>
      </c>
      <c r="F80" s="3"/>
      <c r="G80" s="3"/>
      <c r="H80" s="3"/>
      <c r="I80" s="3"/>
      <c r="J80" s="3"/>
      <c r="K80" s="3"/>
      <c r="L80" s="3"/>
    </row>
    <row r="81" spans="1:12" ht="12.95" customHeight="1">
      <c r="A81" s="3"/>
      <c r="B81" s="30"/>
      <c r="C81" s="99"/>
      <c r="D81" s="99"/>
      <c r="E81" s="32"/>
      <c r="F81" s="3"/>
      <c r="G81" s="3"/>
      <c r="H81" s="3"/>
      <c r="I81" s="3"/>
      <c r="J81" s="3"/>
      <c r="K81" s="3"/>
      <c r="L81" s="3"/>
    </row>
    <row r="82" spans="1:12" ht="12.95" customHeight="1">
      <c r="A82" s="3"/>
      <c r="B82" s="30" t="s">
        <v>153</v>
      </c>
      <c r="C82" s="99"/>
      <c r="D82" s="99"/>
      <c r="E82" s="33">
        <v>5268.43</v>
      </c>
      <c r="F82" s="3"/>
      <c r="G82" s="3"/>
      <c r="H82" s="3"/>
      <c r="I82" s="3"/>
      <c r="J82" s="3"/>
      <c r="K82" s="3"/>
      <c r="L82" s="3"/>
    </row>
    <row r="83" spans="1:12" ht="12.95" customHeight="1">
      <c r="A83" s="3"/>
      <c r="B83" s="30"/>
      <c r="C83" s="99"/>
      <c r="D83" s="99"/>
      <c r="E83" s="32"/>
      <c r="F83" s="3"/>
      <c r="G83" s="3"/>
      <c r="H83" s="3"/>
      <c r="I83" s="3"/>
      <c r="J83" s="3"/>
      <c r="K83" s="3"/>
      <c r="L83" s="3"/>
    </row>
    <row r="84" spans="1:12" ht="12.95" customHeight="1">
      <c r="A84" s="3"/>
      <c r="B84" s="30" t="s">
        <v>154</v>
      </c>
      <c r="C84" s="99"/>
      <c r="D84" s="99"/>
      <c r="E84" s="83">
        <v>0.51</v>
      </c>
      <c r="F84" s="3"/>
      <c r="G84" s="3"/>
      <c r="H84" s="3"/>
      <c r="I84" s="3"/>
      <c r="J84" s="3"/>
      <c r="K84" s="3"/>
      <c r="L84" s="3"/>
    </row>
    <row r="85" spans="1:12" ht="15">
      <c r="F85" s="89" t="s">
        <v>3931</v>
      </c>
    </row>
    <row r="86" spans="1:12" ht="15">
      <c r="B86" s="89" t="s">
        <v>3902</v>
      </c>
      <c r="F86" s="89" t="s">
        <v>3904</v>
      </c>
    </row>
  </sheetData>
  <mergeCells count="79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70:C70"/>
    <mergeCell ref="C75:D75"/>
    <mergeCell ref="C81:D81"/>
    <mergeCell ref="C82:D82"/>
    <mergeCell ref="C83:D83"/>
    <mergeCell ref="C84:D84"/>
    <mergeCell ref="C76:D76"/>
    <mergeCell ref="C77:D77"/>
    <mergeCell ref="C78:D78"/>
    <mergeCell ref="C79:D79"/>
    <mergeCell ref="C80:D8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outlinePr summaryBelow="0"/>
  </sheetPr>
  <dimension ref="A1:L8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3120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0.23955048438499318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14</v>
      </c>
      <c r="L6" s="9">
        <v>9.4079259860739575E-2</v>
      </c>
    </row>
    <row r="7" spans="1:12" ht="12.95" customHeight="1">
      <c r="A7" s="10">
        <v>1</v>
      </c>
      <c r="B7" s="106" t="s">
        <v>15</v>
      </c>
      <c r="C7" s="106"/>
      <c r="D7" s="7" t="s">
        <v>16</v>
      </c>
      <c r="E7" s="7" t="s">
        <v>12</v>
      </c>
      <c r="F7" s="11">
        <v>2760000</v>
      </c>
      <c r="G7" s="12">
        <v>26264.16</v>
      </c>
      <c r="H7" s="13">
        <v>9.7230005436161129E-2</v>
      </c>
      <c r="I7" s="3"/>
      <c r="J7" s="3"/>
      <c r="K7" s="8" t="s">
        <v>26</v>
      </c>
      <c r="L7" s="9">
        <v>7.7601936867945129E-2</v>
      </c>
    </row>
    <row r="8" spans="1:12" ht="12.95" customHeight="1">
      <c r="A8" s="10">
        <v>2</v>
      </c>
      <c r="B8" s="106" t="s">
        <v>18</v>
      </c>
      <c r="C8" s="106"/>
      <c r="D8" s="7" t="s">
        <v>19</v>
      </c>
      <c r="E8" s="7" t="s">
        <v>12</v>
      </c>
      <c r="F8" s="11">
        <v>1400000</v>
      </c>
      <c r="G8" s="12">
        <v>19569.2</v>
      </c>
      <c r="H8" s="13">
        <v>7.244524181932048E-2</v>
      </c>
      <c r="I8" s="3"/>
      <c r="J8" s="3"/>
      <c r="K8" s="8" t="s">
        <v>17</v>
      </c>
      <c r="L8" s="9">
        <v>6.7828843778077477E-2</v>
      </c>
    </row>
    <row r="9" spans="1:12" ht="12.95" customHeight="1">
      <c r="A9" s="10">
        <v>3</v>
      </c>
      <c r="B9" s="106" t="s">
        <v>21</v>
      </c>
      <c r="C9" s="106"/>
      <c r="D9" s="7" t="s">
        <v>22</v>
      </c>
      <c r="E9" s="7" t="s">
        <v>17</v>
      </c>
      <c r="F9" s="11">
        <v>1350000</v>
      </c>
      <c r="G9" s="12">
        <v>18322.2</v>
      </c>
      <c r="H9" s="13">
        <v>6.7828843778077477E-2</v>
      </c>
      <c r="I9" s="3"/>
      <c r="J9" s="3"/>
      <c r="K9" s="8" t="s">
        <v>29</v>
      </c>
      <c r="L9" s="9">
        <v>6.5706633400272371E-2</v>
      </c>
    </row>
    <row r="10" spans="1:12" ht="12.95" customHeight="1">
      <c r="A10" s="10">
        <v>4</v>
      </c>
      <c r="B10" s="106" t="s">
        <v>27</v>
      </c>
      <c r="C10" s="106"/>
      <c r="D10" s="7" t="s">
        <v>28</v>
      </c>
      <c r="E10" s="7" t="s">
        <v>29</v>
      </c>
      <c r="F10" s="11">
        <v>742500</v>
      </c>
      <c r="G10" s="12">
        <v>14024.34</v>
      </c>
      <c r="H10" s="13">
        <v>5.1918152129692016E-2</v>
      </c>
      <c r="I10" s="3"/>
      <c r="J10" s="3"/>
      <c r="K10" s="8" t="s">
        <v>20</v>
      </c>
      <c r="L10" s="9">
        <v>4.3904296144278883E-2</v>
      </c>
    </row>
    <row r="11" spans="1:12" ht="12.95" customHeight="1">
      <c r="A11" s="10">
        <v>5</v>
      </c>
      <c r="B11" s="106" t="s">
        <v>24</v>
      </c>
      <c r="C11" s="106"/>
      <c r="D11" s="7" t="s">
        <v>25</v>
      </c>
      <c r="E11" s="7" t="s">
        <v>14</v>
      </c>
      <c r="F11" s="11">
        <v>700000</v>
      </c>
      <c r="G11" s="12">
        <v>10287.200000000001</v>
      </c>
      <c r="H11" s="13">
        <v>3.8083247738472381E-2</v>
      </c>
      <c r="I11" s="3"/>
      <c r="J11" s="3"/>
      <c r="K11" s="8" t="s">
        <v>32</v>
      </c>
      <c r="L11" s="9">
        <v>3.1994192808050166E-2</v>
      </c>
    </row>
    <row r="12" spans="1:12" ht="12.95" customHeight="1">
      <c r="A12" s="10">
        <v>6</v>
      </c>
      <c r="B12" s="106" t="s">
        <v>30</v>
      </c>
      <c r="C12" s="106"/>
      <c r="D12" s="7" t="s">
        <v>31</v>
      </c>
      <c r="E12" s="7" t="s">
        <v>32</v>
      </c>
      <c r="F12" s="11">
        <v>240000</v>
      </c>
      <c r="G12" s="12">
        <v>8642.4</v>
      </c>
      <c r="H12" s="13">
        <v>3.1994192808050166E-2</v>
      </c>
      <c r="I12" s="3"/>
      <c r="J12" s="3"/>
      <c r="K12" s="8" t="s">
        <v>204</v>
      </c>
      <c r="L12" s="9">
        <v>3.1946501410716623E-2</v>
      </c>
    </row>
    <row r="13" spans="1:12" ht="12.95" customHeight="1">
      <c r="A13" s="10">
        <v>7</v>
      </c>
      <c r="B13" s="106" t="s">
        <v>39</v>
      </c>
      <c r="C13" s="106"/>
      <c r="D13" s="7" t="s">
        <v>40</v>
      </c>
      <c r="E13" s="7" t="s">
        <v>12</v>
      </c>
      <c r="F13" s="11">
        <v>922400</v>
      </c>
      <c r="G13" s="12">
        <v>7402.26</v>
      </c>
      <c r="H13" s="13">
        <v>2.7403190509038861E-2</v>
      </c>
      <c r="I13" s="3"/>
      <c r="J13" s="3"/>
      <c r="K13" s="8" t="s">
        <v>41</v>
      </c>
      <c r="L13" s="9">
        <v>3.0152662983224748E-2</v>
      </c>
    </row>
    <row r="14" spans="1:12" ht="12.95" customHeight="1">
      <c r="A14" s="10">
        <v>8</v>
      </c>
      <c r="B14" s="106" t="s">
        <v>33</v>
      </c>
      <c r="C14" s="106"/>
      <c r="D14" s="7" t="s">
        <v>34</v>
      </c>
      <c r="E14" s="7" t="s">
        <v>23</v>
      </c>
      <c r="F14" s="11">
        <v>1800000</v>
      </c>
      <c r="G14" s="12">
        <v>7375.5</v>
      </c>
      <c r="H14" s="13">
        <v>2.7304124902315794E-2</v>
      </c>
      <c r="I14" s="3"/>
      <c r="J14" s="3"/>
      <c r="K14" s="8" t="s">
        <v>23</v>
      </c>
      <c r="L14" s="9">
        <v>2.7304124902315794E-2</v>
      </c>
    </row>
    <row r="15" spans="1:12" ht="12.95" customHeight="1">
      <c r="A15" s="10">
        <v>9</v>
      </c>
      <c r="B15" s="106" t="s">
        <v>36</v>
      </c>
      <c r="C15" s="106"/>
      <c r="D15" s="7" t="s">
        <v>37</v>
      </c>
      <c r="E15" s="7" t="s">
        <v>14</v>
      </c>
      <c r="F15" s="11">
        <v>220000</v>
      </c>
      <c r="G15" s="12">
        <v>6786.34</v>
      </c>
      <c r="H15" s="13">
        <v>2.5123052672982409E-2</v>
      </c>
      <c r="I15" s="3"/>
      <c r="J15" s="3"/>
      <c r="K15" s="8" t="s">
        <v>38</v>
      </c>
      <c r="L15" s="9">
        <v>2.7181937481086649E-2</v>
      </c>
    </row>
    <row r="16" spans="1:12" ht="12.95" customHeight="1">
      <c r="A16" s="10">
        <v>10</v>
      </c>
      <c r="B16" s="106" t="s">
        <v>48</v>
      </c>
      <c r="C16" s="106"/>
      <c r="D16" s="7" t="s">
        <v>49</v>
      </c>
      <c r="E16" s="7" t="s">
        <v>20</v>
      </c>
      <c r="F16" s="11">
        <v>195000</v>
      </c>
      <c r="G16" s="12">
        <v>6239.03</v>
      </c>
      <c r="H16" s="13">
        <v>2.3096890769259141E-2</v>
      </c>
      <c r="I16" s="3"/>
      <c r="J16" s="3"/>
      <c r="K16" s="8" t="s">
        <v>47</v>
      </c>
      <c r="L16" s="9">
        <v>2.5599998733060767E-2</v>
      </c>
    </row>
    <row r="17" spans="1:12" ht="12.95" customHeight="1">
      <c r="A17" s="10">
        <v>11</v>
      </c>
      <c r="B17" s="106" t="s">
        <v>45</v>
      </c>
      <c r="C17" s="106"/>
      <c r="D17" s="7" t="s">
        <v>46</v>
      </c>
      <c r="E17" s="7" t="s">
        <v>12</v>
      </c>
      <c r="F17" s="11">
        <v>300000</v>
      </c>
      <c r="G17" s="12">
        <v>5880.9</v>
      </c>
      <c r="H17" s="13">
        <v>2.1771110858657575E-2</v>
      </c>
      <c r="I17" s="3"/>
      <c r="J17" s="3"/>
      <c r="K17" s="8" t="s">
        <v>164</v>
      </c>
      <c r="L17" s="9">
        <v>1.9471725337827501E-2</v>
      </c>
    </row>
    <row r="18" spans="1:12" ht="12.95" customHeight="1">
      <c r="A18" s="10">
        <v>12</v>
      </c>
      <c r="B18" s="106" t="s">
        <v>60</v>
      </c>
      <c r="C18" s="106"/>
      <c r="D18" s="7" t="s">
        <v>61</v>
      </c>
      <c r="E18" s="7" t="s">
        <v>20</v>
      </c>
      <c r="F18" s="11">
        <v>38000</v>
      </c>
      <c r="G18" s="12">
        <v>5620.58</v>
      </c>
      <c r="H18" s="13">
        <v>2.0807405375019742E-2</v>
      </c>
      <c r="I18" s="3"/>
      <c r="J18" s="3"/>
      <c r="K18" s="8" t="s">
        <v>161</v>
      </c>
      <c r="L18" s="9">
        <v>1.8717810915552951E-2</v>
      </c>
    </row>
    <row r="19" spans="1:12" ht="12.95" customHeight="1">
      <c r="A19" s="10">
        <v>13</v>
      </c>
      <c r="B19" s="106" t="s">
        <v>42</v>
      </c>
      <c r="C19" s="106"/>
      <c r="D19" s="7" t="s">
        <v>43</v>
      </c>
      <c r="E19" s="7" t="s">
        <v>12</v>
      </c>
      <c r="F19" s="11">
        <v>535000</v>
      </c>
      <c r="G19" s="12">
        <v>5591.82</v>
      </c>
      <c r="H19" s="13">
        <v>2.0700935761815132E-2</v>
      </c>
      <c r="I19" s="3"/>
      <c r="J19" s="3"/>
      <c r="K19" s="8" t="s">
        <v>177</v>
      </c>
      <c r="L19" s="9">
        <v>1.7783775718102794E-2</v>
      </c>
    </row>
    <row r="20" spans="1:12" ht="12.95" customHeight="1">
      <c r="A20" s="10">
        <v>14</v>
      </c>
      <c r="B20" s="106" t="s">
        <v>739</v>
      </c>
      <c r="C20" s="106"/>
      <c r="D20" s="7" t="s">
        <v>740</v>
      </c>
      <c r="E20" s="7" t="s">
        <v>164</v>
      </c>
      <c r="F20" s="11">
        <v>757566</v>
      </c>
      <c r="G20" s="12">
        <v>5259.78</v>
      </c>
      <c r="H20" s="13">
        <v>1.9471725337827501E-2</v>
      </c>
      <c r="I20" s="3"/>
      <c r="J20" s="3"/>
      <c r="K20" s="8" t="s">
        <v>65</v>
      </c>
      <c r="L20" s="9">
        <v>1.7575500700736473E-2</v>
      </c>
    </row>
    <row r="21" spans="1:12" ht="12.95" customHeight="1">
      <c r="A21" s="10">
        <v>15</v>
      </c>
      <c r="B21" s="106" t="s">
        <v>1445</v>
      </c>
      <c r="C21" s="106"/>
      <c r="D21" s="7" t="s">
        <v>1446</v>
      </c>
      <c r="E21" s="7" t="s">
        <v>177</v>
      </c>
      <c r="F21" s="11">
        <v>650000</v>
      </c>
      <c r="G21" s="12">
        <v>4803.83</v>
      </c>
      <c r="H21" s="13">
        <v>1.7783775718102794E-2</v>
      </c>
      <c r="I21" s="3"/>
      <c r="J21" s="3"/>
      <c r="K21" s="8" t="s">
        <v>231</v>
      </c>
      <c r="L21" s="9">
        <v>1.6721208237920136E-2</v>
      </c>
    </row>
    <row r="22" spans="1:12" ht="12.95" customHeight="1">
      <c r="A22" s="10">
        <v>16</v>
      </c>
      <c r="B22" s="106" t="s">
        <v>1412</v>
      </c>
      <c r="C22" s="106"/>
      <c r="D22" s="7" t="s">
        <v>1413</v>
      </c>
      <c r="E22" s="7" t="s">
        <v>231</v>
      </c>
      <c r="F22" s="11">
        <v>80000</v>
      </c>
      <c r="G22" s="12">
        <v>4516.8</v>
      </c>
      <c r="H22" s="13">
        <v>1.6721208237920136E-2</v>
      </c>
      <c r="I22" s="3"/>
      <c r="J22" s="3"/>
      <c r="K22" s="8" t="s">
        <v>53</v>
      </c>
      <c r="L22" s="9">
        <v>1.4704727072671489E-2</v>
      </c>
    </row>
    <row r="23" spans="1:12" ht="12.95" customHeight="1">
      <c r="A23" s="10">
        <v>17</v>
      </c>
      <c r="B23" s="106" t="s">
        <v>54</v>
      </c>
      <c r="C23" s="106"/>
      <c r="D23" s="7" t="s">
        <v>55</v>
      </c>
      <c r="E23" s="7" t="s">
        <v>26</v>
      </c>
      <c r="F23" s="11">
        <v>500000</v>
      </c>
      <c r="G23" s="12">
        <v>4389.25</v>
      </c>
      <c r="H23" s="13">
        <v>1.6249017724559636E-2</v>
      </c>
      <c r="I23" s="3"/>
      <c r="J23" s="3"/>
      <c r="K23" s="8" t="s">
        <v>639</v>
      </c>
      <c r="L23" s="9">
        <v>1.4427447029937646E-2</v>
      </c>
    </row>
    <row r="24" spans="1:12" ht="12.95" customHeight="1">
      <c r="A24" s="10">
        <v>18</v>
      </c>
      <c r="B24" s="106" t="s">
        <v>3121</v>
      </c>
      <c r="C24" s="106"/>
      <c r="D24" s="7" t="s">
        <v>3122</v>
      </c>
      <c r="E24" s="7" t="s">
        <v>161</v>
      </c>
      <c r="F24" s="11">
        <v>3628170</v>
      </c>
      <c r="G24" s="12">
        <v>4370.13</v>
      </c>
      <c r="H24" s="13">
        <v>1.6178238254628548E-2</v>
      </c>
      <c r="I24" s="3"/>
      <c r="J24" s="3"/>
      <c r="K24" s="8" t="s">
        <v>44</v>
      </c>
      <c r="L24" s="9">
        <v>1.4403724785674947E-2</v>
      </c>
    </row>
    <row r="25" spans="1:12" ht="12.95" customHeight="1">
      <c r="A25" s="10">
        <v>19</v>
      </c>
      <c r="B25" s="106" t="s">
        <v>945</v>
      </c>
      <c r="C25" s="106"/>
      <c r="D25" s="7" t="s">
        <v>946</v>
      </c>
      <c r="E25" s="7" t="s">
        <v>26</v>
      </c>
      <c r="F25" s="11">
        <v>250000</v>
      </c>
      <c r="G25" s="12">
        <v>4314.25</v>
      </c>
      <c r="H25" s="13">
        <v>1.5971367481501717E-2</v>
      </c>
      <c r="I25" s="3"/>
      <c r="J25" s="3"/>
      <c r="K25" s="8" t="s">
        <v>186</v>
      </c>
      <c r="L25" s="9">
        <v>1.3914788993651454E-2</v>
      </c>
    </row>
    <row r="26" spans="1:12" ht="12.95" customHeight="1">
      <c r="A26" s="10">
        <v>20</v>
      </c>
      <c r="B26" s="106" t="s">
        <v>66</v>
      </c>
      <c r="C26" s="106"/>
      <c r="D26" s="7" t="s">
        <v>67</v>
      </c>
      <c r="E26" s="7" t="s">
        <v>41</v>
      </c>
      <c r="F26" s="11">
        <v>1310169</v>
      </c>
      <c r="G26" s="12">
        <v>4291.46</v>
      </c>
      <c r="H26" s="13">
        <v>1.5886993494908849E-2</v>
      </c>
      <c r="I26" s="3"/>
      <c r="J26" s="3"/>
      <c r="K26" s="8" t="s">
        <v>35</v>
      </c>
      <c r="L26" s="9">
        <v>1.2986257168305006E-2</v>
      </c>
    </row>
    <row r="27" spans="1:12" ht="12.95" customHeight="1">
      <c r="A27" s="10">
        <v>21</v>
      </c>
      <c r="B27" s="106" t="s">
        <v>3123</v>
      </c>
      <c r="C27" s="106"/>
      <c r="D27" s="7" t="s">
        <v>3124</v>
      </c>
      <c r="E27" s="7" t="s">
        <v>204</v>
      </c>
      <c r="F27" s="11">
        <v>4919892</v>
      </c>
      <c r="G27" s="12">
        <v>4285.2299999999996</v>
      </c>
      <c r="H27" s="13">
        <v>1.5863920287705321E-2</v>
      </c>
      <c r="I27" s="3"/>
      <c r="J27" s="3"/>
      <c r="K27" s="8" t="s">
        <v>747</v>
      </c>
      <c r="L27" s="9">
        <v>1.2930412028870389E-2</v>
      </c>
    </row>
    <row r="28" spans="1:12" ht="12.95" customHeight="1">
      <c r="A28" s="10">
        <v>22</v>
      </c>
      <c r="B28" s="106" t="s">
        <v>765</v>
      </c>
      <c r="C28" s="106"/>
      <c r="D28" s="7" t="s">
        <v>766</v>
      </c>
      <c r="E28" s="7" t="s">
        <v>26</v>
      </c>
      <c r="F28" s="11">
        <v>32836</v>
      </c>
      <c r="G28" s="12">
        <v>4193.16</v>
      </c>
      <c r="H28" s="13">
        <v>1.5523081543467531E-2</v>
      </c>
      <c r="I28" s="3"/>
      <c r="J28" s="3"/>
      <c r="K28" s="8" t="s">
        <v>170</v>
      </c>
      <c r="L28" s="9">
        <v>1.2876030021811011E-2</v>
      </c>
    </row>
    <row r="29" spans="1:12" ht="12.95" customHeight="1">
      <c r="A29" s="10">
        <v>23</v>
      </c>
      <c r="B29" s="106" t="s">
        <v>57</v>
      </c>
      <c r="C29" s="106"/>
      <c r="D29" s="7" t="s">
        <v>58</v>
      </c>
      <c r="E29" s="7" t="s">
        <v>38</v>
      </c>
      <c r="F29" s="11">
        <v>1300000</v>
      </c>
      <c r="G29" s="12">
        <v>4081.35</v>
      </c>
      <c r="H29" s="13">
        <v>1.5109170926725857E-2</v>
      </c>
      <c r="I29" s="3"/>
      <c r="J29" s="3"/>
      <c r="K29" s="8" t="s">
        <v>3125</v>
      </c>
      <c r="L29" s="9">
        <v>1.2171565851927729E-2</v>
      </c>
    </row>
    <row r="30" spans="1:12" ht="12.95" customHeight="1">
      <c r="A30" s="10">
        <v>24</v>
      </c>
      <c r="B30" s="106" t="s">
        <v>122</v>
      </c>
      <c r="C30" s="106"/>
      <c r="D30" s="7" t="s">
        <v>123</v>
      </c>
      <c r="E30" s="7" t="s">
        <v>53</v>
      </c>
      <c r="F30" s="11">
        <v>220000</v>
      </c>
      <c r="G30" s="12">
        <v>3972.1</v>
      </c>
      <c r="H30" s="13">
        <v>1.4704727072671489E-2</v>
      </c>
      <c r="I30" s="3"/>
      <c r="J30" s="3"/>
      <c r="K30" s="8" t="s">
        <v>987</v>
      </c>
      <c r="L30" s="9">
        <v>8.4756838809180932E-3</v>
      </c>
    </row>
    <row r="31" spans="1:12" ht="12.95" customHeight="1">
      <c r="A31" s="10">
        <v>25</v>
      </c>
      <c r="B31" s="106" t="s">
        <v>1429</v>
      </c>
      <c r="C31" s="106"/>
      <c r="D31" s="7" t="s">
        <v>1430</v>
      </c>
      <c r="E31" s="7" t="s">
        <v>639</v>
      </c>
      <c r="F31" s="11">
        <v>800000</v>
      </c>
      <c r="G31" s="12">
        <v>3897.2</v>
      </c>
      <c r="H31" s="13">
        <v>1.4427447029937646E-2</v>
      </c>
      <c r="I31" s="3"/>
      <c r="J31" s="3"/>
      <c r="K31" s="8" t="s">
        <v>160</v>
      </c>
      <c r="L31" s="9">
        <v>5.7300025042339711E-3</v>
      </c>
    </row>
    <row r="32" spans="1:12" ht="12.95" customHeight="1">
      <c r="A32" s="10">
        <v>26</v>
      </c>
      <c r="B32" s="106" t="s">
        <v>92</v>
      </c>
      <c r="C32" s="106"/>
      <c r="D32" s="7" t="s">
        <v>93</v>
      </c>
      <c r="E32" s="7" t="s">
        <v>47</v>
      </c>
      <c r="F32" s="11">
        <v>140000</v>
      </c>
      <c r="G32" s="12">
        <v>3885.84</v>
      </c>
      <c r="H32" s="13">
        <v>1.4385392273122473E-2</v>
      </c>
      <c r="I32" s="3"/>
      <c r="J32" s="3"/>
      <c r="K32" s="8" t="s">
        <v>211</v>
      </c>
      <c r="L32" s="9">
        <v>1.3242977765840895E-3</v>
      </c>
    </row>
    <row r="33" spans="1:12" ht="12.95" customHeight="1">
      <c r="A33" s="10">
        <v>27</v>
      </c>
      <c r="B33" s="106" t="s">
        <v>86</v>
      </c>
      <c r="C33" s="106"/>
      <c r="D33" s="7" t="s">
        <v>87</v>
      </c>
      <c r="E33" s="7" t="s">
        <v>41</v>
      </c>
      <c r="F33" s="11">
        <v>1400000</v>
      </c>
      <c r="G33" s="12">
        <v>3853.5</v>
      </c>
      <c r="H33" s="13">
        <v>1.4265669488315898E-2</v>
      </c>
      <c r="I33" s="3"/>
      <c r="J33" s="3"/>
      <c r="K33" s="8" t="s">
        <v>83</v>
      </c>
      <c r="L33" s="9">
        <v>2.2934169220512959E-2</v>
      </c>
    </row>
    <row r="34" spans="1:12" ht="12.95" customHeight="1">
      <c r="A34" s="10">
        <v>28</v>
      </c>
      <c r="B34" s="106" t="s">
        <v>947</v>
      </c>
      <c r="C34" s="106"/>
      <c r="D34" s="7" t="s">
        <v>948</v>
      </c>
      <c r="E34" s="7" t="s">
        <v>186</v>
      </c>
      <c r="F34" s="11">
        <v>80186</v>
      </c>
      <c r="G34" s="12">
        <v>3758.72</v>
      </c>
      <c r="H34" s="13">
        <v>1.3914788993651454E-2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187</v>
      </c>
      <c r="C35" s="106"/>
      <c r="D35" s="7" t="s">
        <v>188</v>
      </c>
      <c r="E35" s="7" t="s">
        <v>29</v>
      </c>
      <c r="F35" s="11">
        <v>1100000</v>
      </c>
      <c r="G35" s="12">
        <v>3724.6</v>
      </c>
      <c r="H35" s="13">
        <v>1.3788481270580355E-2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63</v>
      </c>
      <c r="C36" s="106"/>
      <c r="D36" s="7" t="s">
        <v>64</v>
      </c>
      <c r="E36" s="7" t="s">
        <v>35</v>
      </c>
      <c r="F36" s="11">
        <v>220000</v>
      </c>
      <c r="G36" s="12">
        <v>3507.9</v>
      </c>
      <c r="H36" s="13">
        <v>1.2986257168305006E-2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108</v>
      </c>
      <c r="C37" s="106"/>
      <c r="D37" s="7" t="s">
        <v>109</v>
      </c>
      <c r="E37" s="7" t="s">
        <v>65</v>
      </c>
      <c r="F37" s="11">
        <v>1500000</v>
      </c>
      <c r="G37" s="12">
        <v>3505.65</v>
      </c>
      <c r="H37" s="13">
        <v>1.2977927661013269E-2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1455</v>
      </c>
      <c r="C38" s="106"/>
      <c r="D38" s="7" t="s">
        <v>1456</v>
      </c>
      <c r="E38" s="7" t="s">
        <v>26</v>
      </c>
      <c r="F38" s="11">
        <v>1000000</v>
      </c>
      <c r="G38" s="12">
        <v>3500</v>
      </c>
      <c r="H38" s="13">
        <v>1.2957011342702905E-2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3126</v>
      </c>
      <c r="C39" s="106"/>
      <c r="D39" s="7" t="s">
        <v>3127</v>
      </c>
      <c r="E39" s="7" t="s">
        <v>747</v>
      </c>
      <c r="F39" s="11">
        <v>1595184</v>
      </c>
      <c r="G39" s="12">
        <v>3492.81</v>
      </c>
      <c r="H39" s="13">
        <v>1.2930412028870389E-2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644</v>
      </c>
      <c r="C40" s="106"/>
      <c r="D40" s="7" t="s">
        <v>645</v>
      </c>
      <c r="E40" s="7" t="s">
        <v>170</v>
      </c>
      <c r="F40" s="11">
        <v>3750000</v>
      </c>
      <c r="G40" s="12">
        <v>3478.13</v>
      </c>
      <c r="H40" s="13">
        <v>1.2876030021811011E-2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3128</v>
      </c>
      <c r="C41" s="106"/>
      <c r="D41" s="7" t="s">
        <v>3129</v>
      </c>
      <c r="E41" s="7" t="s">
        <v>3125</v>
      </c>
      <c r="F41" s="11">
        <v>961917</v>
      </c>
      <c r="G41" s="12">
        <v>3287.83</v>
      </c>
      <c r="H41" s="13">
        <v>1.2171565851927729E-2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106</v>
      </c>
      <c r="C42" s="106"/>
      <c r="D42" s="7" t="s">
        <v>107</v>
      </c>
      <c r="E42" s="7" t="s">
        <v>14</v>
      </c>
      <c r="F42" s="11">
        <v>221823</v>
      </c>
      <c r="G42" s="12">
        <v>3286.09</v>
      </c>
      <c r="H42" s="13">
        <v>1.2165100732700095E-2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2747</v>
      </c>
      <c r="C43" s="106"/>
      <c r="D43" s="7" t="s">
        <v>2748</v>
      </c>
      <c r="E43" s="7" t="s">
        <v>204</v>
      </c>
      <c r="F43" s="11">
        <v>4000000</v>
      </c>
      <c r="G43" s="12">
        <v>3196.4</v>
      </c>
      <c r="H43" s="13">
        <v>1.1833083158804448E-2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3130</v>
      </c>
      <c r="C44" s="106"/>
      <c r="D44" s="7" t="s">
        <v>3131</v>
      </c>
      <c r="E44" s="7" t="s">
        <v>47</v>
      </c>
      <c r="F44" s="11">
        <v>2040918</v>
      </c>
      <c r="G44" s="12">
        <v>3029.33</v>
      </c>
      <c r="H44" s="13">
        <v>1.1214606459938293E-2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1443</v>
      </c>
      <c r="C45" s="106"/>
      <c r="D45" s="7" t="s">
        <v>1444</v>
      </c>
      <c r="E45" s="7" t="s">
        <v>14</v>
      </c>
      <c r="F45" s="11">
        <v>58672</v>
      </c>
      <c r="G45" s="12">
        <v>3011.93</v>
      </c>
      <c r="H45" s="13">
        <v>1.1150163959209855E-2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1044</v>
      </c>
      <c r="C46" s="106"/>
      <c r="D46" s="7" t="s">
        <v>1045</v>
      </c>
      <c r="E46" s="7" t="s">
        <v>26</v>
      </c>
      <c r="F46" s="11">
        <v>215000</v>
      </c>
      <c r="G46" s="12">
        <v>2619.9899999999998</v>
      </c>
      <c r="H46" s="13">
        <v>9.6992114707909107E-3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75</v>
      </c>
      <c r="C47" s="106"/>
      <c r="D47" s="7" t="s">
        <v>76</v>
      </c>
      <c r="E47" s="7" t="s">
        <v>44</v>
      </c>
      <c r="F47" s="11">
        <v>70000</v>
      </c>
      <c r="G47" s="12">
        <v>2540.16</v>
      </c>
      <c r="H47" s="13">
        <v>9.4036805520800598E-3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3132</v>
      </c>
      <c r="C48" s="106"/>
      <c r="D48" s="7" t="s">
        <v>3133</v>
      </c>
      <c r="E48" s="7" t="s">
        <v>987</v>
      </c>
      <c r="F48" s="11">
        <v>739498</v>
      </c>
      <c r="G48" s="12">
        <v>2289.4899999999998</v>
      </c>
      <c r="H48" s="13">
        <v>8.4756838809180932E-3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88</v>
      </c>
      <c r="C49" s="106"/>
      <c r="D49" s="7" t="s">
        <v>89</v>
      </c>
      <c r="E49" s="7" t="s">
        <v>38</v>
      </c>
      <c r="F49" s="11">
        <v>40000</v>
      </c>
      <c r="G49" s="12">
        <v>2119.1999999999998</v>
      </c>
      <c r="H49" s="13">
        <v>7.8452852678445699E-3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660</v>
      </c>
      <c r="C50" s="106"/>
      <c r="D50" s="7" t="s">
        <v>661</v>
      </c>
      <c r="E50" s="7" t="s">
        <v>14</v>
      </c>
      <c r="F50" s="11">
        <v>269418</v>
      </c>
      <c r="G50" s="12">
        <v>2041.51</v>
      </c>
      <c r="H50" s="13">
        <v>7.5576947573748375E-3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3134</v>
      </c>
      <c r="C51" s="106"/>
      <c r="D51" s="7" t="s">
        <v>3135</v>
      </c>
      <c r="E51" s="7" t="s">
        <v>26</v>
      </c>
      <c r="F51" s="11">
        <v>250000</v>
      </c>
      <c r="G51" s="12">
        <v>1945.5</v>
      </c>
      <c r="H51" s="13">
        <v>7.2022473049224295E-3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3136</v>
      </c>
      <c r="C52" s="106"/>
      <c r="D52" s="7" t="s">
        <v>3137</v>
      </c>
      <c r="E52" s="7" t="s">
        <v>160</v>
      </c>
      <c r="F52" s="11">
        <v>125010</v>
      </c>
      <c r="G52" s="12">
        <v>1547.81</v>
      </c>
      <c r="H52" s="13">
        <v>5.7300025042339711E-3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3138</v>
      </c>
      <c r="C53" s="106"/>
      <c r="D53" s="7" t="s">
        <v>3139</v>
      </c>
      <c r="E53" s="7" t="s">
        <v>44</v>
      </c>
      <c r="F53" s="11">
        <v>252549</v>
      </c>
      <c r="G53" s="12">
        <v>1350.63</v>
      </c>
      <c r="H53" s="13">
        <v>5.000044233594886E-3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3116</v>
      </c>
      <c r="C54" s="106"/>
      <c r="D54" s="7" t="s">
        <v>3117</v>
      </c>
      <c r="E54" s="7" t="s">
        <v>65</v>
      </c>
      <c r="F54" s="11">
        <v>501237</v>
      </c>
      <c r="G54" s="12">
        <v>1241.9100000000001</v>
      </c>
      <c r="H54" s="13">
        <v>4.5975730397232037E-3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3140</v>
      </c>
      <c r="C55" s="106"/>
      <c r="D55" s="7" t="s">
        <v>3141</v>
      </c>
      <c r="E55" s="7" t="s">
        <v>204</v>
      </c>
      <c r="F55" s="11">
        <v>287368</v>
      </c>
      <c r="G55" s="12">
        <v>1147.8900000000001</v>
      </c>
      <c r="H55" s="13">
        <v>4.2494979642068512E-3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3142</v>
      </c>
      <c r="C56" s="106"/>
      <c r="D56" s="7" t="s">
        <v>3143</v>
      </c>
      <c r="E56" s="7" t="s">
        <v>38</v>
      </c>
      <c r="F56" s="11">
        <v>326503</v>
      </c>
      <c r="G56" s="12">
        <v>1141.94</v>
      </c>
      <c r="H56" s="13">
        <v>4.2274812865162222E-3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3144</v>
      </c>
      <c r="C57" s="106"/>
      <c r="D57" s="7" t="s">
        <v>3145</v>
      </c>
      <c r="E57" s="7" t="s">
        <v>161</v>
      </c>
      <c r="F57" s="11">
        <v>86556</v>
      </c>
      <c r="G57" s="12">
        <v>686</v>
      </c>
      <c r="H57" s="13">
        <v>2.5395726609244019E-3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3146</v>
      </c>
      <c r="C58" s="106"/>
      <c r="D58" s="7" t="s">
        <v>3147</v>
      </c>
      <c r="E58" s="7" t="s">
        <v>211</v>
      </c>
      <c r="F58" s="11">
        <v>28301</v>
      </c>
      <c r="G58" s="12">
        <v>357.72</v>
      </c>
      <c r="H58" s="13">
        <v>1.3242977765840895E-3</v>
      </c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4"/>
      <c r="G59" s="15">
        <v>263928.95</v>
      </c>
      <c r="H59" s="16">
        <v>0.97706583077948705</v>
      </c>
      <c r="I59" s="3"/>
      <c r="J59" s="3"/>
      <c r="K59" s="3"/>
      <c r="L59" s="3"/>
    </row>
    <row r="60" spans="1:12" ht="12.95" customHeight="1">
      <c r="A60" s="1"/>
      <c r="B60" s="101" t="s">
        <v>139</v>
      </c>
      <c r="C60" s="101"/>
      <c r="D60" s="7"/>
      <c r="E60" s="7"/>
      <c r="F60" s="17"/>
      <c r="G60" s="17"/>
      <c r="H60" s="17"/>
      <c r="I60" s="3"/>
      <c r="J60" s="3"/>
      <c r="K60" s="3"/>
      <c r="L60" s="3"/>
    </row>
    <row r="61" spans="1:12" ht="12.95" customHeight="1">
      <c r="A61" s="1"/>
      <c r="B61" s="107" t="s">
        <v>138</v>
      </c>
      <c r="C61" s="107"/>
      <c r="D61" s="14"/>
      <c r="E61" s="14"/>
      <c r="F61" s="18"/>
      <c r="G61" s="18"/>
      <c r="H61" s="18"/>
      <c r="I61" s="3"/>
      <c r="J61" s="3"/>
      <c r="K61" s="3"/>
      <c r="L61" s="3"/>
    </row>
    <row r="62" spans="1:12" ht="12.95" customHeight="1">
      <c r="A62" s="1"/>
      <c r="B62" s="101" t="s">
        <v>670</v>
      </c>
      <c r="C62" s="101"/>
      <c r="D62" s="7"/>
      <c r="E62" s="7"/>
      <c r="F62" s="7"/>
      <c r="G62" s="7"/>
      <c r="H62" s="7"/>
      <c r="I62" s="3"/>
      <c r="J62" s="3"/>
      <c r="K62" s="3"/>
      <c r="L62" s="3"/>
    </row>
    <row r="63" spans="1:12" ht="12.95" customHeight="1">
      <c r="A63" s="1"/>
      <c r="B63" s="101" t="s">
        <v>671</v>
      </c>
      <c r="C63" s="101"/>
      <c r="D63" s="6"/>
      <c r="E63" s="6"/>
      <c r="F63" s="7"/>
      <c r="G63" s="7"/>
      <c r="H63" s="7"/>
      <c r="I63" s="3"/>
      <c r="J63" s="3"/>
      <c r="K63" s="3"/>
      <c r="L63" s="3"/>
    </row>
    <row r="64" spans="1:12" ht="12.95" customHeight="1">
      <c r="A64" s="10">
        <v>1</v>
      </c>
      <c r="B64" s="106" t="s">
        <v>672</v>
      </c>
      <c r="C64" s="106"/>
      <c r="D64" s="7"/>
      <c r="E64" s="7"/>
      <c r="F64" s="11">
        <v>4947000</v>
      </c>
      <c r="G64" s="12">
        <v>4947</v>
      </c>
      <c r="H64" s="13">
        <v>1.8313810032100364E-2</v>
      </c>
      <c r="I64" s="3"/>
      <c r="J64" s="3"/>
      <c r="K64" s="3"/>
      <c r="L64" s="3"/>
    </row>
    <row r="65" spans="1:12" ht="12.95" customHeight="1">
      <c r="A65" s="1"/>
      <c r="B65" s="107" t="s">
        <v>138</v>
      </c>
      <c r="C65" s="107"/>
      <c r="D65" s="14"/>
      <c r="E65" s="14"/>
      <c r="F65" s="14"/>
      <c r="G65" s="15">
        <v>4947</v>
      </c>
      <c r="H65" s="16">
        <v>1.8313810032100364E-2</v>
      </c>
      <c r="I65" s="3"/>
      <c r="J65" s="3"/>
      <c r="K65" s="3"/>
      <c r="L65" s="3"/>
    </row>
    <row r="66" spans="1:12" ht="12.95" customHeight="1">
      <c r="A66" s="1"/>
      <c r="B66" s="101" t="s">
        <v>140</v>
      </c>
      <c r="C66" s="101"/>
      <c r="D66" s="7"/>
      <c r="E66" s="7"/>
      <c r="F66" s="7"/>
      <c r="G66" s="7"/>
      <c r="H66" s="7"/>
      <c r="I66" s="3"/>
      <c r="J66" s="3"/>
      <c r="K66" s="3"/>
      <c r="L66" s="3"/>
    </row>
    <row r="67" spans="1:12" ht="12.95" customHeight="1">
      <c r="A67" s="1"/>
      <c r="B67" s="101" t="s">
        <v>141</v>
      </c>
      <c r="C67" s="101"/>
      <c r="D67" s="7"/>
      <c r="E67" s="7"/>
      <c r="F67" s="7"/>
      <c r="G67" s="19">
        <v>1248.07</v>
      </c>
      <c r="H67" s="20">
        <v>4.6203591884125964E-3</v>
      </c>
      <c r="I67" s="3"/>
      <c r="J67" s="3"/>
      <c r="K67" s="3"/>
      <c r="L67" s="3"/>
    </row>
    <row r="68" spans="1:12" ht="12.95" customHeight="1">
      <c r="A68" s="1"/>
      <c r="B68" s="102" t="s">
        <v>142</v>
      </c>
      <c r="C68" s="102"/>
      <c r="D68" s="21"/>
      <c r="E68" s="21"/>
      <c r="F68" s="21"/>
      <c r="G68" s="22">
        <v>270124.02</v>
      </c>
      <c r="H68" s="23">
        <v>1</v>
      </c>
      <c r="I68" s="3"/>
      <c r="J68" s="3"/>
      <c r="K68" s="3"/>
      <c r="L68" s="3"/>
    </row>
    <row r="69" spans="1:12" ht="12.95" customHeight="1">
      <c r="A69" s="3"/>
      <c r="B69" s="103"/>
      <c r="C69" s="103"/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2"/>
      <c r="B71" s="105" t="s">
        <v>148</v>
      </c>
      <c r="C71" s="105"/>
      <c r="D71" s="3"/>
      <c r="E71" s="3"/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28" t="s">
        <v>148</v>
      </c>
      <c r="C72" s="28"/>
      <c r="D72" s="3"/>
      <c r="E72" s="3"/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1" t="s">
        <v>673</v>
      </c>
      <c r="C73" s="29">
        <v>8.0000000000000002E-3</v>
      </c>
      <c r="D73" s="3"/>
      <c r="E73" s="3"/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1" t="s">
        <v>149</v>
      </c>
      <c r="C74" s="29">
        <v>1.9800000000000002E-2</v>
      </c>
      <c r="D74" s="3"/>
      <c r="E74" s="3"/>
      <c r="F74" s="3"/>
      <c r="G74" s="3"/>
      <c r="H74" s="3"/>
      <c r="I74" s="3"/>
      <c r="J74" s="3"/>
      <c r="K74" s="3"/>
      <c r="L74" s="3"/>
    </row>
    <row r="75" spans="1:12" ht="12.95" customHeight="1">
      <c r="A75" s="2"/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</row>
    <row r="76" spans="1:12" ht="12.95" customHeight="1">
      <c r="A76" s="3"/>
      <c r="B76" s="30" t="s">
        <v>150</v>
      </c>
      <c r="C76" s="100" t="s">
        <v>151</v>
      </c>
      <c r="D76" s="100"/>
      <c r="E76" s="88">
        <v>13.6031</v>
      </c>
      <c r="F76" s="3"/>
      <c r="G76" s="3"/>
      <c r="H76" s="3"/>
      <c r="I76" s="3"/>
      <c r="J76" s="3"/>
      <c r="K76" s="3"/>
      <c r="L76" s="3"/>
    </row>
    <row r="77" spans="1:12" ht="12.95" customHeight="1">
      <c r="A77" s="3"/>
      <c r="B77" s="30" t="s">
        <v>150</v>
      </c>
      <c r="C77" s="100" t="s">
        <v>676</v>
      </c>
      <c r="D77" s="100"/>
      <c r="E77" s="88">
        <v>13.8886</v>
      </c>
      <c r="F77" s="3"/>
      <c r="G77" s="3"/>
      <c r="H77" s="3"/>
      <c r="I77" s="3"/>
      <c r="J77" s="3"/>
      <c r="K77" s="3"/>
      <c r="L77" s="3"/>
    </row>
    <row r="78" spans="1:12" ht="12.95" customHeight="1">
      <c r="A78" s="3"/>
      <c r="B78" s="30" t="s">
        <v>150</v>
      </c>
      <c r="C78" s="100" t="s">
        <v>3118</v>
      </c>
      <c r="D78" s="100"/>
      <c r="E78" s="88">
        <v>12.6959</v>
      </c>
      <c r="F78" s="3"/>
      <c r="G78" s="3"/>
      <c r="H78" s="3"/>
      <c r="I78" s="3"/>
      <c r="J78" s="3"/>
      <c r="K78" s="3"/>
      <c r="L78" s="3"/>
    </row>
    <row r="79" spans="1:12" ht="12.95" customHeight="1">
      <c r="A79" s="3"/>
      <c r="B79" s="30" t="s">
        <v>150</v>
      </c>
      <c r="C79" s="100" t="s">
        <v>3119</v>
      </c>
      <c r="D79" s="100"/>
      <c r="E79" s="88">
        <v>13.1159</v>
      </c>
      <c r="F79" s="3"/>
      <c r="G79" s="3"/>
      <c r="H79" s="3"/>
      <c r="I79" s="3"/>
      <c r="J79" s="3"/>
      <c r="K79" s="3"/>
      <c r="L79" s="3"/>
    </row>
    <row r="80" spans="1:12" ht="12.95" customHeight="1">
      <c r="A80" s="3"/>
      <c r="B80" s="30"/>
      <c r="C80" s="99"/>
      <c r="D80" s="99"/>
      <c r="E80" s="32"/>
      <c r="F80" s="3"/>
      <c r="G80" s="3"/>
      <c r="H80" s="3"/>
      <c r="I80" s="3"/>
      <c r="J80" s="3"/>
      <c r="K80" s="3"/>
      <c r="L80" s="3"/>
    </row>
    <row r="81" spans="1:12" ht="12.95" customHeight="1">
      <c r="A81" s="3"/>
      <c r="B81" s="30" t="s">
        <v>152</v>
      </c>
      <c r="C81" s="99"/>
      <c r="D81" s="99"/>
      <c r="E81" s="33">
        <v>2686.57</v>
      </c>
      <c r="F81" s="3"/>
      <c r="G81" s="3"/>
      <c r="H81" s="3"/>
      <c r="I81" s="3"/>
      <c r="J81" s="3"/>
      <c r="K81" s="3"/>
      <c r="L81" s="3"/>
    </row>
    <row r="82" spans="1:12" ht="12.95" customHeight="1">
      <c r="A82" s="3"/>
      <c r="B82" s="30"/>
      <c r="C82" s="99"/>
      <c r="D82" s="99"/>
      <c r="E82" s="32"/>
      <c r="F82" s="3"/>
      <c r="G82" s="3"/>
      <c r="H82" s="3"/>
      <c r="I82" s="3"/>
      <c r="J82" s="3"/>
      <c r="K82" s="3"/>
      <c r="L82" s="3"/>
    </row>
    <row r="83" spans="1:12" ht="12.95" customHeight="1">
      <c r="A83" s="3"/>
      <c r="B83" s="30" t="s">
        <v>153</v>
      </c>
      <c r="C83" s="99"/>
      <c r="D83" s="99"/>
      <c r="E83" s="33">
        <v>2701.24</v>
      </c>
      <c r="F83" s="3"/>
      <c r="G83" s="3"/>
      <c r="H83" s="3"/>
      <c r="I83" s="3"/>
      <c r="J83" s="3"/>
      <c r="K83" s="3"/>
      <c r="L83" s="3"/>
    </row>
    <row r="84" spans="1:12" ht="12.95" customHeight="1">
      <c r="A84" s="3"/>
      <c r="B84" s="30"/>
      <c r="C84" s="99"/>
      <c r="D84" s="99"/>
      <c r="E84" s="32"/>
      <c r="F84" s="3"/>
      <c r="G84" s="3"/>
      <c r="H84" s="3"/>
      <c r="I84" s="3"/>
      <c r="J84" s="3"/>
      <c r="K84" s="3"/>
      <c r="L84" s="3"/>
    </row>
    <row r="85" spans="1:12" ht="12.95" customHeight="1">
      <c r="A85" s="3"/>
      <c r="B85" s="30" t="s">
        <v>154</v>
      </c>
      <c r="C85" s="99"/>
      <c r="D85" s="99"/>
      <c r="E85" s="83">
        <v>0.65</v>
      </c>
      <c r="F85" s="3"/>
      <c r="G85" s="3"/>
      <c r="H85" s="3"/>
      <c r="I85" s="3"/>
      <c r="J85" s="3"/>
      <c r="K85" s="3"/>
      <c r="L85" s="3"/>
    </row>
    <row r="86" spans="1:12" ht="15">
      <c r="F86" s="89" t="s">
        <v>3932</v>
      </c>
    </row>
    <row r="87" spans="1:12" ht="15">
      <c r="B87" s="89" t="s">
        <v>3902</v>
      </c>
      <c r="F87" s="89" t="s">
        <v>3904</v>
      </c>
    </row>
  </sheetData>
  <mergeCells count="80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1:C71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outlinePr summaryBelow="0"/>
  </sheetPr>
  <dimension ref="A1:L3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5.375" bestFit="1" customWidth="1"/>
    <col min="12" max="12" width="16.625" customWidth="1"/>
  </cols>
  <sheetData>
    <row r="1" spans="1:12" ht="26.1" customHeight="1">
      <c r="A1" s="98" t="s">
        <v>3993</v>
      </c>
      <c r="B1" s="108" t="s">
        <v>3148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177</v>
      </c>
      <c r="L5" s="9">
        <v>0.99957905875080144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83</v>
      </c>
      <c r="L6" s="9">
        <v>4.2094124919860872E-4</v>
      </c>
    </row>
    <row r="7" spans="1:12" ht="12.95" customHeight="1">
      <c r="A7" s="10">
        <v>1</v>
      </c>
      <c r="B7" s="106" t="s">
        <v>1445</v>
      </c>
      <c r="C7" s="106"/>
      <c r="D7" s="7" t="s">
        <v>1446</v>
      </c>
      <c r="E7" s="7" t="s">
        <v>177</v>
      </c>
      <c r="F7" s="11">
        <v>372786</v>
      </c>
      <c r="G7" s="12">
        <v>2755.07</v>
      </c>
      <c r="H7" s="13">
        <v>0.22397371668904437</v>
      </c>
      <c r="I7" s="3"/>
      <c r="J7" s="3"/>
      <c r="K7" s="3"/>
      <c r="L7" s="3"/>
    </row>
    <row r="8" spans="1:12" ht="12.95" customHeight="1">
      <c r="A8" s="10">
        <v>2</v>
      </c>
      <c r="B8" s="106" t="s">
        <v>1479</v>
      </c>
      <c r="C8" s="106"/>
      <c r="D8" s="7" t="s">
        <v>1480</v>
      </c>
      <c r="E8" s="7" t="s">
        <v>177</v>
      </c>
      <c r="F8" s="11">
        <v>162684</v>
      </c>
      <c r="G8" s="12">
        <v>1939.68</v>
      </c>
      <c r="H8" s="13">
        <v>0.15768632348860917</v>
      </c>
      <c r="I8" s="3"/>
      <c r="J8" s="3"/>
      <c r="K8" s="3"/>
      <c r="L8" s="3"/>
    </row>
    <row r="9" spans="1:12" ht="12.95" customHeight="1">
      <c r="A9" s="10">
        <v>3</v>
      </c>
      <c r="B9" s="106" t="s">
        <v>236</v>
      </c>
      <c r="C9" s="106"/>
      <c r="D9" s="7" t="s">
        <v>237</v>
      </c>
      <c r="E9" s="7" t="s">
        <v>177</v>
      </c>
      <c r="F9" s="11">
        <v>87348</v>
      </c>
      <c r="G9" s="12">
        <v>1701.28</v>
      </c>
      <c r="H9" s="13">
        <v>0.13830525164583335</v>
      </c>
      <c r="I9" s="3"/>
      <c r="J9" s="3"/>
      <c r="K9" s="3"/>
      <c r="L9" s="3"/>
    </row>
    <row r="10" spans="1:12" ht="12.95" customHeight="1">
      <c r="A10" s="10">
        <v>4</v>
      </c>
      <c r="B10" s="106" t="s">
        <v>253</v>
      </c>
      <c r="C10" s="106"/>
      <c r="D10" s="7" t="s">
        <v>254</v>
      </c>
      <c r="E10" s="7" t="s">
        <v>177</v>
      </c>
      <c r="F10" s="11">
        <v>108380</v>
      </c>
      <c r="G10" s="12">
        <v>1629.17</v>
      </c>
      <c r="H10" s="13">
        <v>0.13244316644023987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261</v>
      </c>
      <c r="C11" s="106"/>
      <c r="D11" s="7" t="s">
        <v>262</v>
      </c>
      <c r="E11" s="7" t="s">
        <v>177</v>
      </c>
      <c r="F11" s="11">
        <v>97995</v>
      </c>
      <c r="G11" s="12">
        <v>1530.49</v>
      </c>
      <c r="H11" s="13">
        <v>0.12442079650793812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299</v>
      </c>
      <c r="C12" s="106"/>
      <c r="D12" s="7" t="s">
        <v>300</v>
      </c>
      <c r="E12" s="7" t="s">
        <v>177</v>
      </c>
      <c r="F12" s="11">
        <v>68364</v>
      </c>
      <c r="G12" s="12">
        <v>1101.21</v>
      </c>
      <c r="H12" s="13">
        <v>8.9522608463220368E-2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972</v>
      </c>
      <c r="C13" s="106"/>
      <c r="D13" s="7" t="s">
        <v>973</v>
      </c>
      <c r="E13" s="7" t="s">
        <v>177</v>
      </c>
      <c r="F13" s="11">
        <v>80648</v>
      </c>
      <c r="G13" s="12">
        <v>744.46</v>
      </c>
      <c r="H13" s="13">
        <v>6.0520985907412971E-2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1130</v>
      </c>
      <c r="C14" s="106"/>
      <c r="D14" s="7" t="s">
        <v>1131</v>
      </c>
      <c r="E14" s="7" t="s">
        <v>177</v>
      </c>
      <c r="F14" s="11">
        <v>79033</v>
      </c>
      <c r="G14" s="12">
        <v>408.09</v>
      </c>
      <c r="H14" s="13">
        <v>3.3175409359084994E-2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1162</v>
      </c>
      <c r="C15" s="106"/>
      <c r="D15" s="7" t="s">
        <v>1163</v>
      </c>
      <c r="E15" s="7" t="s">
        <v>177</v>
      </c>
      <c r="F15" s="11">
        <v>25852</v>
      </c>
      <c r="G15" s="12">
        <v>369.68</v>
      </c>
      <c r="H15" s="13">
        <v>3.0053414845172925E-2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1394</v>
      </c>
      <c r="C16" s="106"/>
      <c r="D16" s="7" t="s">
        <v>1395</v>
      </c>
      <c r="E16" s="7" t="s">
        <v>177</v>
      </c>
      <c r="F16" s="11">
        <v>19443</v>
      </c>
      <c r="G16" s="12">
        <v>116.58</v>
      </c>
      <c r="H16" s="13">
        <v>9.4773854042452636E-3</v>
      </c>
      <c r="I16" s="3"/>
      <c r="J16" s="3"/>
      <c r="K16" s="3"/>
      <c r="L16" s="3"/>
    </row>
    <row r="17" spans="1:12" ht="12.95" customHeight="1">
      <c r="A17" s="1"/>
      <c r="B17" s="107" t="s">
        <v>138</v>
      </c>
      <c r="C17" s="107"/>
      <c r="D17" s="14"/>
      <c r="E17" s="14"/>
      <c r="F17" s="14"/>
      <c r="G17" s="15">
        <v>12295.71</v>
      </c>
      <c r="H17" s="16">
        <v>0.99957905875080144</v>
      </c>
      <c r="I17" s="3"/>
      <c r="J17" s="3"/>
      <c r="K17" s="3"/>
      <c r="L17" s="3"/>
    </row>
    <row r="18" spans="1:12" ht="12.95" customHeight="1">
      <c r="A18" s="1"/>
      <c r="B18" s="101" t="s">
        <v>139</v>
      </c>
      <c r="C18" s="101"/>
      <c r="D18" s="7"/>
      <c r="E18" s="7"/>
      <c r="F18" s="17"/>
      <c r="G18" s="17"/>
      <c r="H18" s="17"/>
      <c r="I18" s="3"/>
      <c r="J18" s="3"/>
      <c r="K18" s="3"/>
      <c r="L18" s="3"/>
    </row>
    <row r="19" spans="1:12" ht="12.95" customHeight="1">
      <c r="A19" s="1"/>
      <c r="B19" s="107" t="s">
        <v>138</v>
      </c>
      <c r="C19" s="107"/>
      <c r="D19" s="14"/>
      <c r="E19" s="14"/>
      <c r="F19" s="18"/>
      <c r="G19" s="18"/>
      <c r="H19" s="18"/>
      <c r="I19" s="3"/>
      <c r="J19" s="3"/>
      <c r="K19" s="3"/>
      <c r="L19" s="3"/>
    </row>
    <row r="20" spans="1:12" ht="12.95" customHeight="1">
      <c r="A20" s="1"/>
      <c r="B20" s="101" t="s">
        <v>140</v>
      </c>
      <c r="C20" s="101"/>
      <c r="D20" s="7"/>
      <c r="E20" s="7"/>
      <c r="F20" s="7"/>
      <c r="G20" s="7"/>
      <c r="H20" s="7"/>
      <c r="I20" s="3"/>
      <c r="J20" s="3"/>
      <c r="K20" s="3"/>
      <c r="L20" s="3"/>
    </row>
    <row r="21" spans="1:12" ht="12.95" customHeight="1">
      <c r="A21" s="1"/>
      <c r="B21" s="101" t="s">
        <v>141</v>
      </c>
      <c r="C21" s="101"/>
      <c r="D21" s="7"/>
      <c r="E21" s="7"/>
      <c r="F21" s="7"/>
      <c r="G21" s="19">
        <v>5.18</v>
      </c>
      <c r="H21" s="20">
        <v>4.2094124919860872E-4</v>
      </c>
      <c r="I21" s="3"/>
      <c r="J21" s="3"/>
      <c r="K21" s="3"/>
      <c r="L21" s="3"/>
    </row>
    <row r="22" spans="1:12" ht="12.95" customHeight="1">
      <c r="A22" s="1"/>
      <c r="B22" s="102" t="s">
        <v>142</v>
      </c>
      <c r="C22" s="102"/>
      <c r="D22" s="21"/>
      <c r="E22" s="21"/>
      <c r="F22" s="21"/>
      <c r="G22" s="22">
        <v>12300.89</v>
      </c>
      <c r="H22" s="23">
        <v>1</v>
      </c>
      <c r="I22" s="3"/>
      <c r="J22" s="3"/>
      <c r="K22" s="3"/>
      <c r="L22" s="3"/>
    </row>
    <row r="23" spans="1:12" ht="12.95" customHeight="1">
      <c r="A23" s="3"/>
      <c r="B23" s="103"/>
      <c r="C23" s="103"/>
      <c r="D23" s="3"/>
      <c r="E23" s="3"/>
      <c r="F23" s="3"/>
      <c r="G23" s="3"/>
      <c r="H23" s="3"/>
      <c r="I23" s="3"/>
      <c r="J23" s="3"/>
      <c r="K23" s="3"/>
      <c r="L23" s="3"/>
    </row>
    <row r="24" spans="1:12" ht="12.95" customHeight="1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2.95" customHeight="1">
      <c r="A25" s="2"/>
      <c r="B25" s="105" t="s">
        <v>148</v>
      </c>
      <c r="C25" s="105"/>
      <c r="D25" s="3"/>
      <c r="E25" s="3"/>
      <c r="F25" s="3"/>
      <c r="G25" s="3"/>
      <c r="H25" s="3"/>
      <c r="I25" s="3"/>
      <c r="J25" s="3"/>
      <c r="K25" s="3"/>
      <c r="L25" s="3"/>
    </row>
    <row r="26" spans="1:12" ht="12.95" customHeight="1">
      <c r="A26" s="3"/>
      <c r="B26" s="28" t="s">
        <v>148</v>
      </c>
      <c r="C26" s="28"/>
      <c r="D26" s="3"/>
      <c r="E26" s="3"/>
      <c r="F26" s="3"/>
      <c r="G26" s="3"/>
      <c r="H26" s="3"/>
      <c r="I26" s="3"/>
      <c r="J26" s="3"/>
      <c r="K26" s="3"/>
      <c r="L26" s="3"/>
    </row>
    <row r="27" spans="1:12" ht="12.95" customHeight="1">
      <c r="A27" s="3"/>
      <c r="B27" s="1" t="s">
        <v>149</v>
      </c>
      <c r="C27" s="29">
        <v>4.1000000000000003E-3</v>
      </c>
      <c r="D27" s="3"/>
      <c r="E27" s="3"/>
      <c r="F27" s="3"/>
      <c r="G27" s="3"/>
      <c r="H27" s="3"/>
      <c r="I27" s="3"/>
      <c r="J27" s="3"/>
      <c r="K27" s="3"/>
      <c r="L27" s="3"/>
    </row>
    <row r="28" spans="1:12" ht="12.95" customHeight="1">
      <c r="A28" s="2"/>
      <c r="B28" s="2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2.95" customHeight="1">
      <c r="A29" s="3"/>
      <c r="B29" s="30" t="s">
        <v>150</v>
      </c>
      <c r="C29" s="100" t="s">
        <v>151</v>
      </c>
      <c r="D29" s="100"/>
      <c r="E29" s="88">
        <v>87.118700000000004</v>
      </c>
      <c r="F29" s="3"/>
      <c r="G29" s="3"/>
      <c r="H29" s="3"/>
      <c r="I29" s="3"/>
      <c r="J29" s="3"/>
      <c r="K29" s="3"/>
      <c r="L29" s="3"/>
    </row>
    <row r="30" spans="1:12" ht="12.95" customHeight="1">
      <c r="A30" s="3"/>
      <c r="B30" s="30"/>
      <c r="C30" s="99"/>
      <c r="D30" s="99"/>
      <c r="E30" s="32"/>
      <c r="F30" s="3"/>
      <c r="G30" s="3"/>
      <c r="H30" s="3"/>
      <c r="I30" s="3"/>
      <c r="J30" s="3"/>
      <c r="K30" s="3"/>
      <c r="L30" s="3"/>
    </row>
    <row r="31" spans="1:12" ht="12.95" customHeight="1">
      <c r="A31" s="3"/>
      <c r="B31" s="30" t="s">
        <v>152</v>
      </c>
      <c r="C31" s="99"/>
      <c r="D31" s="99"/>
      <c r="E31" s="33">
        <v>115.9</v>
      </c>
      <c r="F31" s="3"/>
      <c r="G31" s="3"/>
      <c r="H31" s="3"/>
      <c r="I31" s="3"/>
      <c r="J31" s="3"/>
      <c r="K31" s="3"/>
      <c r="L31" s="3"/>
    </row>
    <row r="32" spans="1:12" ht="12.95" customHeight="1">
      <c r="A32" s="3"/>
      <c r="B32" s="30"/>
      <c r="C32" s="99"/>
      <c r="D32" s="99"/>
      <c r="E32" s="32"/>
      <c r="F32" s="3"/>
      <c r="G32" s="3"/>
      <c r="H32" s="3"/>
      <c r="I32" s="3"/>
      <c r="J32" s="3"/>
      <c r="K32" s="3"/>
      <c r="L32" s="3"/>
    </row>
    <row r="33" spans="1:12" ht="12.95" customHeight="1">
      <c r="A33" s="3"/>
      <c r="B33" s="30" t="s">
        <v>153</v>
      </c>
      <c r="C33" s="99"/>
      <c r="D33" s="99"/>
      <c r="E33" s="33">
        <v>123.01</v>
      </c>
      <c r="F33" s="3"/>
      <c r="G33" s="3"/>
      <c r="H33" s="3"/>
      <c r="I33" s="3"/>
      <c r="J33" s="3"/>
      <c r="K33" s="3"/>
      <c r="L33" s="3"/>
    </row>
    <row r="34" spans="1:12" ht="12.95" customHeight="1">
      <c r="A34" s="3"/>
      <c r="B34" s="30"/>
      <c r="C34" s="99"/>
      <c r="D34" s="99"/>
      <c r="E34" s="32"/>
      <c r="F34" s="3"/>
      <c r="G34" s="3"/>
      <c r="H34" s="3"/>
      <c r="I34" s="3"/>
      <c r="J34" s="3"/>
      <c r="K34" s="3"/>
      <c r="L34" s="3"/>
    </row>
    <row r="35" spans="1:12" ht="12.95" customHeight="1">
      <c r="A35" s="3"/>
      <c r="B35" s="30" t="s">
        <v>154</v>
      </c>
      <c r="C35" s="99"/>
      <c r="D35" s="99"/>
      <c r="E35" s="83">
        <v>1.53</v>
      </c>
      <c r="F35" s="3"/>
      <c r="G35" s="3"/>
      <c r="H35" s="3"/>
      <c r="I35" s="3"/>
      <c r="J35" s="3"/>
      <c r="K35" s="3"/>
      <c r="L35" s="3"/>
    </row>
    <row r="36" spans="1:12" ht="15">
      <c r="F36" s="89" t="s">
        <v>3933</v>
      </c>
    </row>
    <row r="37" spans="1:12" ht="15">
      <c r="B37" s="89" t="s">
        <v>3902</v>
      </c>
      <c r="F37" s="89" t="s">
        <v>3904</v>
      </c>
    </row>
  </sheetData>
  <mergeCells count="31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5:C25"/>
    <mergeCell ref="C29:D29"/>
    <mergeCell ref="C35:D35"/>
    <mergeCell ref="C30:D30"/>
    <mergeCell ref="C31:D31"/>
    <mergeCell ref="C32:D32"/>
    <mergeCell ref="C33:D33"/>
    <mergeCell ref="C34:D3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outlinePr summaryBelow="0"/>
  </sheetPr>
  <dimension ref="A1:L282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3149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9.5466649262605369E-2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35</v>
      </c>
      <c r="L6" s="9">
        <v>8.8576094753017004E-2</v>
      </c>
    </row>
    <row r="7" spans="1:12" ht="12.95" customHeight="1">
      <c r="A7" s="10">
        <v>1</v>
      </c>
      <c r="B7" s="106" t="s">
        <v>642</v>
      </c>
      <c r="C7" s="106"/>
      <c r="D7" s="7" t="s">
        <v>643</v>
      </c>
      <c r="E7" s="7" t="s">
        <v>160</v>
      </c>
      <c r="F7" s="11">
        <v>3355</v>
      </c>
      <c r="G7" s="12">
        <v>247.93</v>
      </c>
      <c r="H7" s="13">
        <v>2.0021616060235191E-2</v>
      </c>
      <c r="I7" s="3"/>
      <c r="J7" s="3"/>
      <c r="K7" s="8" t="s">
        <v>160</v>
      </c>
      <c r="L7" s="9">
        <v>7.8340983686319796E-2</v>
      </c>
    </row>
    <row r="8" spans="1:12" ht="12.95" customHeight="1">
      <c r="A8" s="10">
        <v>2</v>
      </c>
      <c r="B8" s="106" t="s">
        <v>931</v>
      </c>
      <c r="C8" s="106"/>
      <c r="D8" s="7" t="s">
        <v>932</v>
      </c>
      <c r="E8" s="7" t="s">
        <v>35</v>
      </c>
      <c r="F8" s="11">
        <v>25737</v>
      </c>
      <c r="G8" s="12">
        <v>220.54</v>
      </c>
      <c r="H8" s="13">
        <v>1.7809438676564732E-2</v>
      </c>
      <c r="I8" s="3"/>
      <c r="J8" s="3"/>
      <c r="K8" s="8" t="s">
        <v>161</v>
      </c>
      <c r="L8" s="9">
        <v>7.2616629424659046E-2</v>
      </c>
    </row>
    <row r="9" spans="1:12" ht="12.95" customHeight="1">
      <c r="A9" s="10">
        <v>3</v>
      </c>
      <c r="B9" s="106" t="s">
        <v>933</v>
      </c>
      <c r="C9" s="106"/>
      <c r="D9" s="7" t="s">
        <v>934</v>
      </c>
      <c r="E9" s="7" t="s">
        <v>160</v>
      </c>
      <c r="F9" s="11">
        <v>11714</v>
      </c>
      <c r="G9" s="12">
        <v>166.85</v>
      </c>
      <c r="H9" s="13">
        <v>1.3474087110844E-2</v>
      </c>
      <c r="I9" s="3"/>
      <c r="J9" s="3"/>
      <c r="K9" s="8" t="s">
        <v>186</v>
      </c>
      <c r="L9" s="9">
        <v>5.3852158147890142E-2</v>
      </c>
    </row>
    <row r="10" spans="1:12" ht="12.95" customHeight="1">
      <c r="A10" s="10">
        <v>4</v>
      </c>
      <c r="B10" s="106" t="s">
        <v>935</v>
      </c>
      <c r="C10" s="106"/>
      <c r="D10" s="7" t="s">
        <v>936</v>
      </c>
      <c r="E10" s="7" t="s">
        <v>231</v>
      </c>
      <c r="F10" s="11">
        <v>33941</v>
      </c>
      <c r="G10" s="12">
        <v>158.86000000000001</v>
      </c>
      <c r="H10" s="13">
        <v>1.2828593663703203E-2</v>
      </c>
      <c r="I10" s="3"/>
      <c r="J10" s="3"/>
      <c r="K10" s="8" t="s">
        <v>44</v>
      </c>
      <c r="L10" s="9">
        <v>4.8215801293052196E-2</v>
      </c>
    </row>
    <row r="11" spans="1:12" ht="12.95" customHeight="1">
      <c r="A11" s="10">
        <v>5</v>
      </c>
      <c r="B11" s="106" t="s">
        <v>637</v>
      </c>
      <c r="C11" s="106"/>
      <c r="D11" s="7" t="s">
        <v>638</v>
      </c>
      <c r="E11" s="7" t="s">
        <v>639</v>
      </c>
      <c r="F11" s="11">
        <v>5143</v>
      </c>
      <c r="G11" s="12">
        <v>146.69999999999999</v>
      </c>
      <c r="H11" s="13">
        <v>1.1846889658849204E-2</v>
      </c>
      <c r="I11" s="3"/>
      <c r="J11" s="3"/>
      <c r="K11" s="8" t="s">
        <v>32</v>
      </c>
      <c r="L11" s="9">
        <v>4.2024220644125414E-2</v>
      </c>
    </row>
    <row r="12" spans="1:12" ht="12.95" customHeight="1">
      <c r="A12" s="10">
        <v>6</v>
      </c>
      <c r="B12" s="106" t="s">
        <v>937</v>
      </c>
      <c r="C12" s="106"/>
      <c r="D12" s="7" t="s">
        <v>938</v>
      </c>
      <c r="E12" s="7" t="s">
        <v>44</v>
      </c>
      <c r="F12" s="11">
        <v>42259</v>
      </c>
      <c r="G12" s="12">
        <v>139.44999999999999</v>
      </c>
      <c r="H12" s="13">
        <v>1.1261476160821833E-2</v>
      </c>
      <c r="I12" s="3"/>
      <c r="J12" s="3"/>
      <c r="K12" s="8" t="s">
        <v>74</v>
      </c>
      <c r="L12" s="9">
        <v>4.1308205841186038E-2</v>
      </c>
    </row>
    <row r="13" spans="1:12" ht="12.95" customHeight="1">
      <c r="A13" s="10">
        <v>7</v>
      </c>
      <c r="B13" s="106" t="s">
        <v>939</v>
      </c>
      <c r="C13" s="106"/>
      <c r="D13" s="7" t="s">
        <v>940</v>
      </c>
      <c r="E13" s="7" t="s">
        <v>12</v>
      </c>
      <c r="F13" s="11">
        <v>62049</v>
      </c>
      <c r="G13" s="12">
        <v>132.82</v>
      </c>
      <c r="H13" s="13">
        <v>1.0725367571514018E-2</v>
      </c>
      <c r="I13" s="3"/>
      <c r="J13" s="3"/>
      <c r="K13" s="8" t="s">
        <v>170</v>
      </c>
      <c r="L13" s="9">
        <v>3.9312512804484119E-2</v>
      </c>
    </row>
    <row r="14" spans="1:12" ht="12.95" customHeight="1">
      <c r="A14" s="10">
        <v>8</v>
      </c>
      <c r="B14" s="106" t="s">
        <v>941</v>
      </c>
      <c r="C14" s="106"/>
      <c r="D14" s="7" t="s">
        <v>942</v>
      </c>
      <c r="E14" s="7" t="s">
        <v>74</v>
      </c>
      <c r="F14" s="11">
        <v>16143</v>
      </c>
      <c r="G14" s="12">
        <v>116.86</v>
      </c>
      <c r="H14" s="13">
        <v>9.4368051844703621E-3</v>
      </c>
      <c r="I14" s="3"/>
      <c r="J14" s="3"/>
      <c r="K14" s="8" t="s">
        <v>12</v>
      </c>
      <c r="L14" s="9">
        <v>3.6950940738645584E-2</v>
      </c>
    </row>
    <row r="15" spans="1:12" ht="12.95" customHeight="1">
      <c r="A15" s="10">
        <v>9</v>
      </c>
      <c r="B15" s="106" t="s">
        <v>943</v>
      </c>
      <c r="C15" s="106"/>
      <c r="D15" s="7" t="s">
        <v>944</v>
      </c>
      <c r="E15" s="7" t="s">
        <v>160</v>
      </c>
      <c r="F15" s="11">
        <v>3152</v>
      </c>
      <c r="G15" s="12">
        <v>116.79</v>
      </c>
      <c r="H15" s="13">
        <v>9.4310496295094293E-3</v>
      </c>
      <c r="I15" s="3"/>
      <c r="J15" s="3"/>
      <c r="K15" s="8" t="s">
        <v>204</v>
      </c>
      <c r="L15" s="9">
        <v>3.0041950630851477E-2</v>
      </c>
    </row>
    <row r="16" spans="1:12" ht="12.95" customHeight="1">
      <c r="A16" s="10">
        <v>10</v>
      </c>
      <c r="B16" s="106" t="s">
        <v>945</v>
      </c>
      <c r="C16" s="106"/>
      <c r="D16" s="7" t="s">
        <v>946</v>
      </c>
      <c r="E16" s="7" t="s">
        <v>26</v>
      </c>
      <c r="F16" s="11">
        <v>6514</v>
      </c>
      <c r="G16" s="12">
        <v>112.41</v>
      </c>
      <c r="H16" s="13">
        <v>9.0776873193586707E-3</v>
      </c>
      <c r="I16" s="3"/>
      <c r="J16" s="3"/>
      <c r="K16" s="8" t="s">
        <v>14</v>
      </c>
      <c r="L16" s="9">
        <v>2.859884538718873E-2</v>
      </c>
    </row>
    <row r="17" spans="1:12" ht="12.95" customHeight="1">
      <c r="A17" s="10">
        <v>11</v>
      </c>
      <c r="B17" s="106" t="s">
        <v>652</v>
      </c>
      <c r="C17" s="106"/>
      <c r="D17" s="7" t="s">
        <v>653</v>
      </c>
      <c r="E17" s="7" t="s">
        <v>211</v>
      </c>
      <c r="F17" s="11">
        <v>1786</v>
      </c>
      <c r="G17" s="12">
        <v>109.36</v>
      </c>
      <c r="H17" s="13">
        <v>8.8309592361837767E-3</v>
      </c>
      <c r="I17" s="3"/>
      <c r="J17" s="3"/>
      <c r="K17" s="8" t="s">
        <v>211</v>
      </c>
      <c r="L17" s="9">
        <v>2.43686762593079E-2</v>
      </c>
    </row>
    <row r="18" spans="1:12" ht="12.95" customHeight="1">
      <c r="A18" s="10">
        <v>12</v>
      </c>
      <c r="B18" s="106" t="s">
        <v>947</v>
      </c>
      <c r="C18" s="106"/>
      <c r="D18" s="7" t="s">
        <v>948</v>
      </c>
      <c r="E18" s="7" t="s">
        <v>186</v>
      </c>
      <c r="F18" s="11">
        <v>2296</v>
      </c>
      <c r="G18" s="12">
        <v>107.63</v>
      </c>
      <c r="H18" s="13">
        <v>8.6911116786200088E-3</v>
      </c>
      <c r="I18" s="3"/>
      <c r="J18" s="3"/>
      <c r="K18" s="8" t="s">
        <v>41</v>
      </c>
      <c r="L18" s="9">
        <v>2.2860527075007697E-2</v>
      </c>
    </row>
    <row r="19" spans="1:12" ht="12.95" customHeight="1">
      <c r="A19" s="10">
        <v>13</v>
      </c>
      <c r="B19" s="106" t="s">
        <v>949</v>
      </c>
      <c r="C19" s="106"/>
      <c r="D19" s="7" t="s">
        <v>950</v>
      </c>
      <c r="E19" s="7" t="s">
        <v>12</v>
      </c>
      <c r="F19" s="11">
        <v>39066</v>
      </c>
      <c r="G19" s="12">
        <v>101.98</v>
      </c>
      <c r="H19" s="13">
        <v>8.2354021105589623E-3</v>
      </c>
      <c r="I19" s="3"/>
      <c r="J19" s="3"/>
      <c r="K19" s="8" t="s">
        <v>231</v>
      </c>
      <c r="L19" s="9">
        <v>2.1372112702101171E-2</v>
      </c>
    </row>
    <row r="20" spans="1:12" ht="12.95" customHeight="1">
      <c r="A20" s="10">
        <v>14</v>
      </c>
      <c r="B20" s="106" t="s">
        <v>951</v>
      </c>
      <c r="C20" s="106"/>
      <c r="D20" s="7" t="s">
        <v>952</v>
      </c>
      <c r="E20" s="7" t="s">
        <v>953</v>
      </c>
      <c r="F20" s="11">
        <v>891</v>
      </c>
      <c r="G20" s="12">
        <v>98.04</v>
      </c>
      <c r="H20" s="13">
        <v>7.9171836277746321E-3</v>
      </c>
      <c r="I20" s="3"/>
      <c r="J20" s="3"/>
      <c r="K20" s="8" t="s">
        <v>747</v>
      </c>
      <c r="L20" s="9">
        <v>2.0559328481652893E-2</v>
      </c>
    </row>
    <row r="21" spans="1:12" ht="12.95" customHeight="1">
      <c r="A21" s="10">
        <v>15</v>
      </c>
      <c r="B21" s="106" t="s">
        <v>648</v>
      </c>
      <c r="C21" s="106"/>
      <c r="D21" s="7" t="s">
        <v>649</v>
      </c>
      <c r="E21" s="7" t="s">
        <v>44</v>
      </c>
      <c r="F21" s="11">
        <v>1347</v>
      </c>
      <c r="G21" s="12">
        <v>97.89</v>
      </c>
      <c r="H21" s="13">
        <v>7.9052353175867712E-3</v>
      </c>
      <c r="I21" s="3"/>
      <c r="J21" s="3"/>
      <c r="K21" s="8" t="s">
        <v>240</v>
      </c>
      <c r="L21" s="9">
        <v>1.9246540919929445E-2</v>
      </c>
    </row>
    <row r="22" spans="1:12" ht="12.95" customHeight="1">
      <c r="A22" s="10">
        <v>16</v>
      </c>
      <c r="B22" s="106" t="s">
        <v>954</v>
      </c>
      <c r="C22" s="106"/>
      <c r="D22" s="7" t="s">
        <v>955</v>
      </c>
      <c r="E22" s="7" t="s">
        <v>186</v>
      </c>
      <c r="F22" s="11">
        <v>10288</v>
      </c>
      <c r="G22" s="12">
        <v>94.72</v>
      </c>
      <c r="H22" s="13">
        <v>7.6491163115945168E-3</v>
      </c>
      <c r="I22" s="3"/>
      <c r="J22" s="3"/>
      <c r="K22" s="8" t="s">
        <v>164</v>
      </c>
      <c r="L22" s="9">
        <v>1.8281313235901472E-2</v>
      </c>
    </row>
    <row r="23" spans="1:12" ht="12.95" customHeight="1">
      <c r="A23" s="10">
        <v>17</v>
      </c>
      <c r="B23" s="106" t="s">
        <v>956</v>
      </c>
      <c r="C23" s="106"/>
      <c r="D23" s="7" t="s">
        <v>957</v>
      </c>
      <c r="E23" s="7" t="s">
        <v>26</v>
      </c>
      <c r="F23" s="11">
        <v>36092</v>
      </c>
      <c r="G23" s="12">
        <v>94.36</v>
      </c>
      <c r="H23" s="13">
        <v>7.6201191291203497E-3</v>
      </c>
      <c r="I23" s="3"/>
      <c r="J23" s="3"/>
      <c r="K23" s="8" t="s">
        <v>177</v>
      </c>
      <c r="L23" s="9">
        <v>1.7247002499351183E-2</v>
      </c>
    </row>
    <row r="24" spans="1:12" ht="12.95" customHeight="1">
      <c r="A24" s="10">
        <v>18</v>
      </c>
      <c r="B24" s="106" t="s">
        <v>958</v>
      </c>
      <c r="C24" s="106"/>
      <c r="D24" s="7" t="s">
        <v>959</v>
      </c>
      <c r="E24" s="7" t="s">
        <v>747</v>
      </c>
      <c r="F24" s="11">
        <v>39073</v>
      </c>
      <c r="G24" s="12">
        <v>94.11</v>
      </c>
      <c r="H24" s="13">
        <v>7.5995097072351792E-3</v>
      </c>
      <c r="I24" s="3"/>
      <c r="J24" s="3"/>
      <c r="K24" s="8" t="s">
        <v>189</v>
      </c>
      <c r="L24" s="9">
        <v>1.5762901606933832E-2</v>
      </c>
    </row>
    <row r="25" spans="1:12" ht="12.95" customHeight="1">
      <c r="A25" s="10">
        <v>19</v>
      </c>
      <c r="B25" s="106" t="s">
        <v>960</v>
      </c>
      <c r="C25" s="106"/>
      <c r="D25" s="7" t="s">
        <v>961</v>
      </c>
      <c r="E25" s="7" t="s">
        <v>32</v>
      </c>
      <c r="F25" s="11">
        <v>7473</v>
      </c>
      <c r="G25" s="12">
        <v>93.34</v>
      </c>
      <c r="H25" s="13">
        <v>7.5373656948046295E-3</v>
      </c>
      <c r="I25" s="3"/>
      <c r="J25" s="3"/>
      <c r="K25" s="8" t="s">
        <v>843</v>
      </c>
      <c r="L25" s="9">
        <v>1.3682189438808119E-2</v>
      </c>
    </row>
    <row r="26" spans="1:12" ht="12.95" customHeight="1">
      <c r="A26" s="10">
        <v>20</v>
      </c>
      <c r="B26" s="106" t="s">
        <v>962</v>
      </c>
      <c r="C26" s="106"/>
      <c r="D26" s="7" t="s">
        <v>963</v>
      </c>
      <c r="E26" s="7" t="s">
        <v>12</v>
      </c>
      <c r="F26" s="11">
        <v>47393</v>
      </c>
      <c r="G26" s="12">
        <v>92.91</v>
      </c>
      <c r="H26" s="13">
        <v>7.5031428224499423E-3</v>
      </c>
      <c r="I26" s="3"/>
      <c r="J26" s="3"/>
      <c r="K26" s="8" t="s">
        <v>198</v>
      </c>
      <c r="L26" s="9">
        <v>1.3400382001981678E-2</v>
      </c>
    </row>
    <row r="27" spans="1:12" ht="12.95" customHeight="1">
      <c r="A27" s="10">
        <v>21</v>
      </c>
      <c r="B27" s="106" t="s">
        <v>964</v>
      </c>
      <c r="C27" s="106"/>
      <c r="D27" s="7" t="s">
        <v>965</v>
      </c>
      <c r="E27" s="7" t="s">
        <v>35</v>
      </c>
      <c r="F27" s="11">
        <v>5327</v>
      </c>
      <c r="G27" s="12">
        <v>91.85</v>
      </c>
      <c r="H27" s="13">
        <v>7.4175023239839025E-3</v>
      </c>
      <c r="I27" s="3"/>
      <c r="J27" s="3"/>
      <c r="K27" s="8" t="s">
        <v>38</v>
      </c>
      <c r="L27" s="9">
        <v>1.2753975222973783E-2</v>
      </c>
    </row>
    <row r="28" spans="1:12" ht="12.95" customHeight="1">
      <c r="A28" s="10">
        <v>22</v>
      </c>
      <c r="B28" s="106" t="s">
        <v>966</v>
      </c>
      <c r="C28" s="106"/>
      <c r="D28" s="7" t="s">
        <v>967</v>
      </c>
      <c r="E28" s="7" t="s">
        <v>26</v>
      </c>
      <c r="F28" s="11">
        <v>2793</v>
      </c>
      <c r="G28" s="12">
        <v>90.29</v>
      </c>
      <c r="H28" s="13">
        <v>7.2916425908152449E-3</v>
      </c>
      <c r="I28" s="3"/>
      <c r="J28" s="3"/>
      <c r="K28" s="8" t="s">
        <v>77</v>
      </c>
      <c r="L28" s="9">
        <v>1.2423892898320438E-2</v>
      </c>
    </row>
    <row r="29" spans="1:12" ht="12.95" customHeight="1">
      <c r="A29" s="10">
        <v>23</v>
      </c>
      <c r="B29" s="106" t="s">
        <v>968</v>
      </c>
      <c r="C29" s="106"/>
      <c r="D29" s="7" t="s">
        <v>969</v>
      </c>
      <c r="E29" s="7" t="s">
        <v>74</v>
      </c>
      <c r="F29" s="11">
        <v>14806</v>
      </c>
      <c r="G29" s="12">
        <v>88.99</v>
      </c>
      <c r="H29" s="13">
        <v>7.1863855366019079E-3</v>
      </c>
      <c r="I29" s="3"/>
      <c r="J29" s="3"/>
      <c r="K29" s="8" t="s">
        <v>71</v>
      </c>
      <c r="L29" s="9">
        <v>1.2060810117778341E-2</v>
      </c>
    </row>
    <row r="30" spans="1:12" ht="12.95" customHeight="1">
      <c r="A30" s="10">
        <v>24</v>
      </c>
      <c r="B30" s="106" t="s">
        <v>633</v>
      </c>
      <c r="C30" s="106"/>
      <c r="D30" s="7" t="s">
        <v>634</v>
      </c>
      <c r="E30" s="7" t="s">
        <v>26</v>
      </c>
      <c r="F30" s="11">
        <v>7884</v>
      </c>
      <c r="G30" s="12">
        <v>88.32</v>
      </c>
      <c r="H30" s="13">
        <v>7.1318853013745704E-3</v>
      </c>
      <c r="I30" s="3"/>
      <c r="J30" s="3"/>
      <c r="K30" s="8" t="s">
        <v>639</v>
      </c>
      <c r="L30" s="9">
        <v>1.1846889658849204E-2</v>
      </c>
    </row>
    <row r="31" spans="1:12" ht="12.95" customHeight="1">
      <c r="A31" s="10">
        <v>25</v>
      </c>
      <c r="B31" s="106" t="s">
        <v>748</v>
      </c>
      <c r="C31" s="106"/>
      <c r="D31" s="7" t="s">
        <v>749</v>
      </c>
      <c r="E31" s="7" t="s">
        <v>164</v>
      </c>
      <c r="F31" s="11">
        <v>63398</v>
      </c>
      <c r="G31" s="12">
        <v>87.57</v>
      </c>
      <c r="H31" s="13">
        <v>7.0712190888309427E-3</v>
      </c>
      <c r="I31" s="3"/>
      <c r="J31" s="3"/>
      <c r="K31" s="8" t="s">
        <v>56</v>
      </c>
      <c r="L31" s="9">
        <v>1.0969177500382994E-2</v>
      </c>
    </row>
    <row r="32" spans="1:12" ht="12.95" customHeight="1">
      <c r="A32" s="10">
        <v>26</v>
      </c>
      <c r="B32" s="106" t="s">
        <v>970</v>
      </c>
      <c r="C32" s="106"/>
      <c r="D32" s="7" t="s">
        <v>971</v>
      </c>
      <c r="E32" s="7" t="s">
        <v>47</v>
      </c>
      <c r="F32" s="11">
        <v>8307</v>
      </c>
      <c r="G32" s="12">
        <v>86.96</v>
      </c>
      <c r="H32" s="13">
        <v>7.0221498111893597E-3</v>
      </c>
      <c r="I32" s="3"/>
      <c r="J32" s="3"/>
      <c r="K32" s="8" t="s">
        <v>221</v>
      </c>
      <c r="L32" s="9">
        <v>8.64821320736304E-3</v>
      </c>
    </row>
    <row r="33" spans="1:12" ht="12.95" customHeight="1">
      <c r="A33" s="10">
        <v>27</v>
      </c>
      <c r="B33" s="106" t="s">
        <v>754</v>
      </c>
      <c r="C33" s="106"/>
      <c r="D33" s="7" t="s">
        <v>755</v>
      </c>
      <c r="E33" s="7" t="s">
        <v>160</v>
      </c>
      <c r="F33" s="11">
        <v>3827</v>
      </c>
      <c r="G33" s="12">
        <v>84.57</v>
      </c>
      <c r="H33" s="13">
        <v>6.8292592180288292E-3</v>
      </c>
      <c r="I33" s="3"/>
      <c r="J33" s="3"/>
      <c r="K33" s="8" t="s">
        <v>47</v>
      </c>
      <c r="L33" s="9">
        <v>8.0073742310777241E-3</v>
      </c>
    </row>
    <row r="34" spans="1:12" ht="12.95" customHeight="1">
      <c r="A34" s="10">
        <v>28</v>
      </c>
      <c r="B34" s="106" t="s">
        <v>972</v>
      </c>
      <c r="C34" s="106"/>
      <c r="D34" s="7" t="s">
        <v>973</v>
      </c>
      <c r="E34" s="7" t="s">
        <v>177</v>
      </c>
      <c r="F34" s="11">
        <v>9128</v>
      </c>
      <c r="G34" s="12">
        <v>84.26</v>
      </c>
      <c r="H34" s="13">
        <v>6.8043484933050444E-3</v>
      </c>
      <c r="I34" s="3"/>
      <c r="J34" s="3"/>
      <c r="K34" s="8" t="s">
        <v>953</v>
      </c>
      <c r="L34" s="9">
        <v>7.9171836277746321E-3</v>
      </c>
    </row>
    <row r="35" spans="1:12" ht="12.95" customHeight="1">
      <c r="A35" s="10">
        <v>29</v>
      </c>
      <c r="B35" s="106" t="s">
        <v>974</v>
      </c>
      <c r="C35" s="106"/>
      <c r="D35" s="7" t="s">
        <v>975</v>
      </c>
      <c r="E35" s="7" t="s">
        <v>74</v>
      </c>
      <c r="F35" s="11">
        <v>2460</v>
      </c>
      <c r="G35" s="12">
        <v>81.400000000000006</v>
      </c>
      <c r="H35" s="13">
        <v>6.5732615847738851E-3</v>
      </c>
      <c r="I35" s="3"/>
      <c r="J35" s="3"/>
      <c r="K35" s="8" t="s">
        <v>29</v>
      </c>
      <c r="L35" s="9">
        <v>7.2674108750897274E-3</v>
      </c>
    </row>
    <row r="36" spans="1:12" ht="12.95" customHeight="1">
      <c r="A36" s="10">
        <v>30</v>
      </c>
      <c r="B36" s="106" t="s">
        <v>761</v>
      </c>
      <c r="C36" s="106"/>
      <c r="D36" s="7" t="s">
        <v>762</v>
      </c>
      <c r="E36" s="7" t="s">
        <v>26</v>
      </c>
      <c r="F36" s="11">
        <v>18858</v>
      </c>
      <c r="G36" s="12">
        <v>81.38</v>
      </c>
      <c r="H36" s="13">
        <v>6.571869311078637E-3</v>
      </c>
      <c r="I36" s="3"/>
      <c r="J36" s="3"/>
      <c r="K36" s="8" t="s">
        <v>17</v>
      </c>
      <c r="L36" s="9">
        <v>6.7184156020198083E-3</v>
      </c>
    </row>
    <row r="37" spans="1:12" ht="12.95" customHeight="1">
      <c r="A37" s="10">
        <v>31</v>
      </c>
      <c r="B37" s="106" t="s">
        <v>976</v>
      </c>
      <c r="C37" s="106"/>
      <c r="D37" s="7" t="s">
        <v>977</v>
      </c>
      <c r="E37" s="7" t="s">
        <v>41</v>
      </c>
      <c r="F37" s="11">
        <v>183953</v>
      </c>
      <c r="G37" s="12">
        <v>80.790000000000006</v>
      </c>
      <c r="H37" s="13">
        <v>6.524261690669159E-3</v>
      </c>
      <c r="I37" s="3"/>
      <c r="J37" s="3"/>
      <c r="K37" s="8" t="s">
        <v>216</v>
      </c>
      <c r="L37" s="9">
        <v>6.5018290047784968E-3</v>
      </c>
    </row>
    <row r="38" spans="1:12" ht="12.95" customHeight="1">
      <c r="A38" s="10">
        <v>32</v>
      </c>
      <c r="B38" s="106" t="s">
        <v>978</v>
      </c>
      <c r="C38" s="106"/>
      <c r="D38" s="7" t="s">
        <v>979</v>
      </c>
      <c r="E38" s="7" t="s">
        <v>170</v>
      </c>
      <c r="F38" s="11">
        <v>8055</v>
      </c>
      <c r="G38" s="12">
        <v>79.760000000000005</v>
      </c>
      <c r="H38" s="13">
        <v>6.4412856912161812E-3</v>
      </c>
      <c r="I38" s="3"/>
      <c r="J38" s="3"/>
      <c r="K38" s="8" t="s">
        <v>53</v>
      </c>
      <c r="L38" s="9">
        <v>6.2325143031035863E-3</v>
      </c>
    </row>
    <row r="39" spans="1:12" ht="12.95" customHeight="1">
      <c r="A39" s="10">
        <v>33</v>
      </c>
      <c r="B39" s="106" t="s">
        <v>980</v>
      </c>
      <c r="C39" s="106"/>
      <c r="D39" s="7" t="s">
        <v>981</v>
      </c>
      <c r="E39" s="7" t="s">
        <v>26</v>
      </c>
      <c r="F39" s="11">
        <v>10541</v>
      </c>
      <c r="G39" s="12">
        <v>79.44</v>
      </c>
      <c r="H39" s="13">
        <v>6.4148258288302656E-3</v>
      </c>
      <c r="I39" s="3"/>
      <c r="J39" s="3"/>
      <c r="K39" s="8" t="s">
        <v>201</v>
      </c>
      <c r="L39" s="9">
        <v>6.1993744421872769E-3</v>
      </c>
    </row>
    <row r="40" spans="1:12" ht="12.95" customHeight="1">
      <c r="A40" s="10">
        <v>34</v>
      </c>
      <c r="B40" s="106" t="s">
        <v>664</v>
      </c>
      <c r="C40" s="106"/>
      <c r="D40" s="7" t="s">
        <v>665</v>
      </c>
      <c r="E40" s="7" t="s">
        <v>240</v>
      </c>
      <c r="F40" s="11">
        <v>4156</v>
      </c>
      <c r="G40" s="12">
        <v>79.28</v>
      </c>
      <c r="H40" s="13">
        <v>6.4021378152001162E-3</v>
      </c>
      <c r="I40" s="3"/>
      <c r="J40" s="3"/>
      <c r="K40" s="8" t="s">
        <v>50</v>
      </c>
      <c r="L40" s="9">
        <v>5.2347604616800854E-3</v>
      </c>
    </row>
    <row r="41" spans="1:12" ht="12.95" customHeight="1">
      <c r="A41" s="10">
        <v>35</v>
      </c>
      <c r="B41" s="106" t="s">
        <v>982</v>
      </c>
      <c r="C41" s="106"/>
      <c r="D41" s="7" t="s">
        <v>983</v>
      </c>
      <c r="E41" s="7" t="s">
        <v>74</v>
      </c>
      <c r="F41" s="11">
        <v>4466</v>
      </c>
      <c r="G41" s="12">
        <v>78.319999999999993</v>
      </c>
      <c r="H41" s="13">
        <v>6.3250061270457795E-3</v>
      </c>
      <c r="I41" s="3"/>
      <c r="J41" s="3"/>
      <c r="K41" s="8" t="s">
        <v>984</v>
      </c>
      <c r="L41" s="9">
        <v>4.8605120191839652E-3</v>
      </c>
    </row>
    <row r="42" spans="1:12" ht="12.95" customHeight="1">
      <c r="A42" s="10">
        <v>36</v>
      </c>
      <c r="B42" s="106" t="s">
        <v>985</v>
      </c>
      <c r="C42" s="106"/>
      <c r="D42" s="7" t="s">
        <v>986</v>
      </c>
      <c r="E42" s="7" t="s">
        <v>160</v>
      </c>
      <c r="F42" s="11">
        <v>7616</v>
      </c>
      <c r="G42" s="12">
        <v>77.77</v>
      </c>
      <c r="H42" s="13">
        <v>6.280582251624681E-3</v>
      </c>
      <c r="I42" s="3"/>
      <c r="J42" s="3"/>
      <c r="K42" s="8" t="s">
        <v>987</v>
      </c>
      <c r="L42" s="9">
        <v>4.7877428855124526E-3</v>
      </c>
    </row>
    <row r="43" spans="1:12" ht="12.95" customHeight="1">
      <c r="A43" s="10">
        <v>37</v>
      </c>
      <c r="B43" s="106" t="s">
        <v>988</v>
      </c>
      <c r="C43" s="106"/>
      <c r="D43" s="7" t="s">
        <v>989</v>
      </c>
      <c r="E43" s="7" t="s">
        <v>35</v>
      </c>
      <c r="F43" s="11">
        <v>5432</v>
      </c>
      <c r="G43" s="12">
        <v>77.540000000000006</v>
      </c>
      <c r="H43" s="13">
        <v>6.2617834477232707E-3</v>
      </c>
      <c r="I43" s="3"/>
      <c r="J43" s="3"/>
      <c r="K43" s="8" t="s">
        <v>226</v>
      </c>
      <c r="L43" s="9">
        <v>4.2795213178629934E-3</v>
      </c>
    </row>
    <row r="44" spans="1:12" ht="12.95" customHeight="1">
      <c r="A44" s="10">
        <v>38</v>
      </c>
      <c r="B44" s="106" t="s">
        <v>990</v>
      </c>
      <c r="C44" s="106"/>
      <c r="D44" s="7" t="s">
        <v>991</v>
      </c>
      <c r="E44" s="7" t="s">
        <v>71</v>
      </c>
      <c r="F44" s="11">
        <v>6746</v>
      </c>
      <c r="G44" s="12">
        <v>75.95</v>
      </c>
      <c r="H44" s="13">
        <v>6.132954564318149E-3</v>
      </c>
      <c r="I44" s="3"/>
      <c r="J44" s="3"/>
      <c r="K44" s="8" t="s">
        <v>992</v>
      </c>
      <c r="L44" s="9">
        <v>4.226931956277013E-3</v>
      </c>
    </row>
    <row r="45" spans="1:12" ht="12.95" customHeight="1">
      <c r="A45" s="10">
        <v>39</v>
      </c>
      <c r="B45" s="106" t="s">
        <v>993</v>
      </c>
      <c r="C45" s="106"/>
      <c r="D45" s="7" t="s">
        <v>994</v>
      </c>
      <c r="E45" s="7" t="s">
        <v>35</v>
      </c>
      <c r="F45" s="11">
        <v>564</v>
      </c>
      <c r="G45" s="12">
        <v>75.89</v>
      </c>
      <c r="H45" s="13">
        <v>6.1280877032854238E-3</v>
      </c>
      <c r="I45" s="3"/>
      <c r="J45" s="3"/>
      <c r="K45" s="8" t="s">
        <v>59</v>
      </c>
      <c r="L45" s="9">
        <v>4.0065696978615565E-3</v>
      </c>
    </row>
    <row r="46" spans="1:12" ht="12.95" customHeight="1">
      <c r="A46" s="10">
        <v>40</v>
      </c>
      <c r="B46" s="106" t="s">
        <v>995</v>
      </c>
      <c r="C46" s="106"/>
      <c r="D46" s="7" t="s">
        <v>996</v>
      </c>
      <c r="E46" s="7" t="s">
        <v>35</v>
      </c>
      <c r="F46" s="11">
        <v>40715</v>
      </c>
      <c r="G46" s="12">
        <v>74.69</v>
      </c>
      <c r="H46" s="13">
        <v>6.0312960542964278E-3</v>
      </c>
      <c r="I46" s="3"/>
      <c r="J46" s="3"/>
      <c r="K46" s="8" t="s">
        <v>997</v>
      </c>
      <c r="L46" s="9">
        <v>3.9364479918813054E-3</v>
      </c>
    </row>
    <row r="47" spans="1:12" ht="12.95" customHeight="1">
      <c r="A47" s="10">
        <v>41</v>
      </c>
      <c r="B47" s="106" t="s">
        <v>998</v>
      </c>
      <c r="C47" s="106"/>
      <c r="D47" s="7" t="s">
        <v>999</v>
      </c>
      <c r="E47" s="7" t="s">
        <v>170</v>
      </c>
      <c r="F47" s="11">
        <v>7270</v>
      </c>
      <c r="G47" s="12">
        <v>74.14</v>
      </c>
      <c r="H47" s="13">
        <v>5.9873256106251589E-3</v>
      </c>
      <c r="I47" s="3"/>
      <c r="J47" s="3"/>
      <c r="K47" s="8" t="s">
        <v>20</v>
      </c>
      <c r="L47" s="9">
        <v>3.3500797434392864E-3</v>
      </c>
    </row>
    <row r="48" spans="1:12" ht="12.95" customHeight="1">
      <c r="A48" s="10">
        <v>42</v>
      </c>
      <c r="B48" s="106" t="s">
        <v>1000</v>
      </c>
      <c r="C48" s="106"/>
      <c r="D48" s="7" t="s">
        <v>1001</v>
      </c>
      <c r="E48" s="7" t="s">
        <v>35</v>
      </c>
      <c r="F48" s="11">
        <v>8400</v>
      </c>
      <c r="G48" s="12">
        <v>73.97</v>
      </c>
      <c r="H48" s="13">
        <v>5.9733798588821694E-3</v>
      </c>
      <c r="I48" s="3"/>
      <c r="J48" s="3"/>
      <c r="K48" s="8" t="s">
        <v>840</v>
      </c>
      <c r="L48" s="9">
        <v>2.6048050260225248E-3</v>
      </c>
    </row>
    <row r="49" spans="1:12" ht="12.95" customHeight="1">
      <c r="A49" s="10">
        <v>43</v>
      </c>
      <c r="B49" s="106" t="s">
        <v>1002</v>
      </c>
      <c r="C49" s="106"/>
      <c r="D49" s="7" t="s">
        <v>1003</v>
      </c>
      <c r="E49" s="7" t="s">
        <v>747</v>
      </c>
      <c r="F49" s="11">
        <v>20781</v>
      </c>
      <c r="G49" s="12">
        <v>72.94</v>
      </c>
      <c r="H49" s="13">
        <v>5.8902770842726359E-3</v>
      </c>
      <c r="I49" s="3"/>
      <c r="J49" s="3"/>
      <c r="K49" s="8" t="s">
        <v>62</v>
      </c>
      <c r="L49" s="9">
        <v>2.1482663683030042E-3</v>
      </c>
    </row>
    <row r="50" spans="1:12" ht="12.95" customHeight="1">
      <c r="A50" s="10">
        <v>44</v>
      </c>
      <c r="B50" s="106" t="s">
        <v>1004</v>
      </c>
      <c r="C50" s="106"/>
      <c r="D50" s="7" t="s">
        <v>1005</v>
      </c>
      <c r="E50" s="7" t="s">
        <v>161</v>
      </c>
      <c r="F50" s="11">
        <v>8620</v>
      </c>
      <c r="G50" s="12">
        <v>72.61</v>
      </c>
      <c r="H50" s="13">
        <v>5.863916670007809E-3</v>
      </c>
      <c r="I50" s="3"/>
      <c r="J50" s="3"/>
      <c r="K50" s="8" t="s">
        <v>83</v>
      </c>
      <c r="L50" s="9">
        <v>9.3133500527645412E-4</v>
      </c>
    </row>
    <row r="51" spans="1:12" ht="12.95" customHeight="1">
      <c r="A51" s="10">
        <v>45</v>
      </c>
      <c r="B51" s="106" t="s">
        <v>1006</v>
      </c>
      <c r="C51" s="106"/>
      <c r="D51" s="7" t="s">
        <v>1007</v>
      </c>
      <c r="E51" s="7" t="s">
        <v>843</v>
      </c>
      <c r="F51" s="11">
        <v>60690</v>
      </c>
      <c r="G51" s="12">
        <v>70.42</v>
      </c>
      <c r="H51" s="13">
        <v>5.6870497007816979E-3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1008</v>
      </c>
      <c r="C52" s="106"/>
      <c r="D52" s="7" t="s">
        <v>1009</v>
      </c>
      <c r="E52" s="7" t="s">
        <v>160</v>
      </c>
      <c r="F52" s="11">
        <v>49835</v>
      </c>
      <c r="G52" s="12">
        <v>69.67</v>
      </c>
      <c r="H52" s="13">
        <v>5.6260527535854244E-3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1010</v>
      </c>
      <c r="C53" s="106"/>
      <c r="D53" s="7" t="s">
        <v>1011</v>
      </c>
      <c r="E53" s="7" t="s">
        <v>32</v>
      </c>
      <c r="F53" s="11">
        <v>8533</v>
      </c>
      <c r="G53" s="12">
        <v>68.959999999999994</v>
      </c>
      <c r="H53" s="13">
        <v>5.5683819685162653E-3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1012</v>
      </c>
      <c r="C54" s="106"/>
      <c r="D54" s="7" t="s">
        <v>1013</v>
      </c>
      <c r="E54" s="7" t="s">
        <v>186</v>
      </c>
      <c r="F54" s="11">
        <v>15424</v>
      </c>
      <c r="G54" s="12">
        <v>68.78</v>
      </c>
      <c r="H54" s="13">
        <v>5.5538820852207675E-3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1014</v>
      </c>
      <c r="C55" s="106"/>
      <c r="D55" s="7" t="s">
        <v>1015</v>
      </c>
      <c r="E55" s="7" t="s">
        <v>160</v>
      </c>
      <c r="F55" s="11">
        <v>2453</v>
      </c>
      <c r="G55" s="12">
        <v>68.53</v>
      </c>
      <c r="H55" s="13">
        <v>5.5344003476936561E-3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1016</v>
      </c>
      <c r="C56" s="106"/>
      <c r="D56" s="7" t="s">
        <v>1017</v>
      </c>
      <c r="E56" s="7" t="s">
        <v>161</v>
      </c>
      <c r="F56" s="11">
        <v>7482</v>
      </c>
      <c r="G56" s="12">
        <v>68.209999999999994</v>
      </c>
      <c r="H56" s="13">
        <v>5.5078764072857478E-3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1018</v>
      </c>
      <c r="C57" s="106"/>
      <c r="D57" s="7" t="s">
        <v>1019</v>
      </c>
      <c r="E57" s="7" t="s">
        <v>161</v>
      </c>
      <c r="F57" s="11">
        <v>2361</v>
      </c>
      <c r="G57" s="12">
        <v>68.19</v>
      </c>
      <c r="H57" s="13">
        <v>5.5066239181602158E-3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1020</v>
      </c>
      <c r="C58" s="106"/>
      <c r="D58" s="7" t="s">
        <v>1021</v>
      </c>
      <c r="E58" s="7" t="s">
        <v>161</v>
      </c>
      <c r="F58" s="11">
        <v>1528</v>
      </c>
      <c r="G58" s="12">
        <v>67.84</v>
      </c>
      <c r="H58" s="13">
        <v>5.4785860890587965E-3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1022</v>
      </c>
      <c r="C59" s="106"/>
      <c r="D59" s="7" t="s">
        <v>1023</v>
      </c>
      <c r="E59" s="7" t="s">
        <v>32</v>
      </c>
      <c r="F59" s="11">
        <v>68088</v>
      </c>
      <c r="G59" s="12">
        <v>66.900000000000006</v>
      </c>
      <c r="H59" s="13">
        <v>5.4026832130595458E-3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1024</v>
      </c>
      <c r="C60" s="106"/>
      <c r="D60" s="7" t="s">
        <v>1025</v>
      </c>
      <c r="E60" s="7" t="s">
        <v>26</v>
      </c>
      <c r="F60" s="11">
        <v>12259</v>
      </c>
      <c r="G60" s="12">
        <v>66.819999999999993</v>
      </c>
      <c r="H60" s="13">
        <v>5.3957715646061671E-3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1026</v>
      </c>
      <c r="C61" s="106"/>
      <c r="D61" s="7" t="s">
        <v>1027</v>
      </c>
      <c r="E61" s="7" t="s">
        <v>161</v>
      </c>
      <c r="F61" s="11">
        <v>14157</v>
      </c>
      <c r="G61" s="12">
        <v>66.8</v>
      </c>
      <c r="H61" s="13">
        <v>5.3943280930962454E-3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1028</v>
      </c>
      <c r="C62" s="106"/>
      <c r="D62" s="7" t="s">
        <v>1029</v>
      </c>
      <c r="E62" s="7" t="s">
        <v>44</v>
      </c>
      <c r="F62" s="11">
        <v>5469</v>
      </c>
      <c r="G62" s="12">
        <v>66.150000000000006</v>
      </c>
      <c r="H62" s="13">
        <v>5.3420982063872675E-3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1030</v>
      </c>
      <c r="C63" s="106"/>
      <c r="D63" s="7" t="s">
        <v>1031</v>
      </c>
      <c r="E63" s="7" t="s">
        <v>186</v>
      </c>
      <c r="F63" s="11">
        <v>1047</v>
      </c>
      <c r="G63" s="12">
        <v>65.739999999999995</v>
      </c>
      <c r="H63" s="13">
        <v>5.3084135167390349E-3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1032</v>
      </c>
      <c r="C64" s="106"/>
      <c r="D64" s="7" t="s">
        <v>1033</v>
      </c>
      <c r="E64" s="7" t="s">
        <v>26</v>
      </c>
      <c r="F64" s="11">
        <v>15250</v>
      </c>
      <c r="G64" s="12">
        <v>65.209999999999994</v>
      </c>
      <c r="H64" s="13">
        <v>5.2658648218455945E-3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1034</v>
      </c>
      <c r="C65" s="106"/>
      <c r="D65" s="7" t="s">
        <v>1035</v>
      </c>
      <c r="E65" s="7" t="s">
        <v>240</v>
      </c>
      <c r="F65" s="11">
        <v>5554</v>
      </c>
      <c r="G65" s="12">
        <v>64.87</v>
      </c>
      <c r="H65" s="13">
        <v>5.2385474768175478E-3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635</v>
      </c>
      <c r="C66" s="106"/>
      <c r="D66" s="7" t="s">
        <v>636</v>
      </c>
      <c r="E66" s="7" t="s">
        <v>170</v>
      </c>
      <c r="F66" s="11">
        <v>457</v>
      </c>
      <c r="G66" s="12">
        <v>64.319999999999993</v>
      </c>
      <c r="H66" s="13">
        <v>5.1942968987312909E-3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1036</v>
      </c>
      <c r="C67" s="106"/>
      <c r="D67" s="7" t="s">
        <v>1037</v>
      </c>
      <c r="E67" s="7" t="s">
        <v>35</v>
      </c>
      <c r="F67" s="11">
        <v>3547</v>
      </c>
      <c r="G67" s="12">
        <v>63.85</v>
      </c>
      <c r="H67" s="13">
        <v>5.1563704620619854E-3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1038</v>
      </c>
      <c r="C68" s="106"/>
      <c r="D68" s="7" t="s">
        <v>1039</v>
      </c>
      <c r="E68" s="7" t="s">
        <v>198</v>
      </c>
      <c r="F68" s="11">
        <v>21907</v>
      </c>
      <c r="G68" s="12">
        <v>63.51</v>
      </c>
      <c r="H68" s="13">
        <v>5.1285345978414791E-3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1040</v>
      </c>
      <c r="C69" s="106"/>
      <c r="D69" s="7" t="s">
        <v>1041</v>
      </c>
      <c r="E69" s="7" t="s">
        <v>41</v>
      </c>
      <c r="F69" s="11">
        <v>41468</v>
      </c>
      <c r="G69" s="12">
        <v>63.11</v>
      </c>
      <c r="H69" s="13">
        <v>5.0963749570413115E-3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1042</v>
      </c>
      <c r="C70" s="106"/>
      <c r="D70" s="7" t="s">
        <v>1043</v>
      </c>
      <c r="E70" s="7" t="s">
        <v>160</v>
      </c>
      <c r="F70" s="11">
        <v>987</v>
      </c>
      <c r="G70" s="12">
        <v>63.01</v>
      </c>
      <c r="H70" s="13">
        <v>5.088294003798198E-3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1044</v>
      </c>
      <c r="C71" s="106"/>
      <c r="D71" s="7" t="s">
        <v>1045</v>
      </c>
      <c r="E71" s="7" t="s">
        <v>26</v>
      </c>
      <c r="F71" s="11">
        <v>5159</v>
      </c>
      <c r="G71" s="12">
        <v>62.87</v>
      </c>
      <c r="H71" s="13">
        <v>5.0767861240223703E-3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1046</v>
      </c>
      <c r="C72" s="106"/>
      <c r="D72" s="7" t="s">
        <v>1047</v>
      </c>
      <c r="E72" s="7" t="s">
        <v>26</v>
      </c>
      <c r="F72" s="11">
        <v>50711</v>
      </c>
      <c r="G72" s="12">
        <v>62.86</v>
      </c>
      <c r="H72" s="13">
        <v>5.0762839655195844E-3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1048</v>
      </c>
      <c r="C73" s="106"/>
      <c r="D73" s="7" t="s">
        <v>1049</v>
      </c>
      <c r="E73" s="7" t="s">
        <v>17</v>
      </c>
      <c r="F73" s="11">
        <v>31819</v>
      </c>
      <c r="G73" s="12">
        <v>62.76</v>
      </c>
      <c r="H73" s="13">
        <v>5.0678256746918881E-3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1050</v>
      </c>
      <c r="C74" s="106"/>
      <c r="D74" s="7" t="s">
        <v>1051</v>
      </c>
      <c r="E74" s="7" t="s">
        <v>41</v>
      </c>
      <c r="F74" s="11">
        <v>9116</v>
      </c>
      <c r="G74" s="12">
        <v>62.68</v>
      </c>
      <c r="H74" s="13">
        <v>5.061769336607431E-3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1052</v>
      </c>
      <c r="C75" s="106"/>
      <c r="D75" s="7" t="s">
        <v>1053</v>
      </c>
      <c r="E75" s="7" t="s">
        <v>186</v>
      </c>
      <c r="F75" s="11">
        <v>4415</v>
      </c>
      <c r="G75" s="12">
        <v>61.27</v>
      </c>
      <c r="H75" s="13">
        <v>4.9478868234336601E-3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1054</v>
      </c>
      <c r="C76" s="106"/>
      <c r="D76" s="7" t="s">
        <v>1055</v>
      </c>
      <c r="E76" s="7" t="s">
        <v>170</v>
      </c>
      <c r="F76" s="11">
        <v>7244</v>
      </c>
      <c r="G76" s="12">
        <v>60.58</v>
      </c>
      <c r="H76" s="13">
        <v>4.8921831165468889E-3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1056</v>
      </c>
      <c r="C77" s="106"/>
      <c r="D77" s="7" t="s">
        <v>1057</v>
      </c>
      <c r="E77" s="7" t="s">
        <v>231</v>
      </c>
      <c r="F77" s="11">
        <v>6520</v>
      </c>
      <c r="G77" s="12">
        <v>60.46</v>
      </c>
      <c r="H77" s="13">
        <v>4.8826257604550139E-3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1058</v>
      </c>
      <c r="C78" s="106"/>
      <c r="D78" s="7" t="s">
        <v>1059</v>
      </c>
      <c r="E78" s="7" t="s">
        <v>984</v>
      </c>
      <c r="F78" s="11">
        <v>3439</v>
      </c>
      <c r="G78" s="12">
        <v>60.19</v>
      </c>
      <c r="H78" s="13">
        <v>4.8605120191839652E-3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1060</v>
      </c>
      <c r="C79" s="106"/>
      <c r="D79" s="7" t="s">
        <v>1061</v>
      </c>
      <c r="E79" s="7" t="s">
        <v>161</v>
      </c>
      <c r="F79" s="11">
        <v>7410</v>
      </c>
      <c r="G79" s="12">
        <v>59.81</v>
      </c>
      <c r="H79" s="13">
        <v>4.8295617289090161E-3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1062</v>
      </c>
      <c r="C80" s="106"/>
      <c r="D80" s="7" t="s">
        <v>1063</v>
      </c>
      <c r="E80" s="7" t="s">
        <v>747</v>
      </c>
      <c r="F80" s="11">
        <v>1404</v>
      </c>
      <c r="G80" s="12">
        <v>59.27</v>
      </c>
      <c r="H80" s="13">
        <v>4.7860308273596219E-3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1064</v>
      </c>
      <c r="C81" s="106"/>
      <c r="D81" s="7" t="s">
        <v>1065</v>
      </c>
      <c r="E81" s="7" t="s">
        <v>14</v>
      </c>
      <c r="F81" s="11">
        <v>5977</v>
      </c>
      <c r="G81" s="12">
        <v>58.41</v>
      </c>
      <c r="H81" s="13">
        <v>4.7165981922825404E-3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1066</v>
      </c>
      <c r="C82" s="106"/>
      <c r="D82" s="7" t="s">
        <v>1067</v>
      </c>
      <c r="E82" s="7" t="s">
        <v>14</v>
      </c>
      <c r="F82" s="11">
        <v>7526</v>
      </c>
      <c r="G82" s="12">
        <v>57.81</v>
      </c>
      <c r="H82" s="13">
        <v>4.6681429331009768E-3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1068</v>
      </c>
      <c r="C83" s="106"/>
      <c r="D83" s="7" t="s">
        <v>1069</v>
      </c>
      <c r="E83" s="7" t="s">
        <v>41</v>
      </c>
      <c r="F83" s="11">
        <v>313615</v>
      </c>
      <c r="G83" s="12">
        <v>57.67</v>
      </c>
      <c r="H83" s="13">
        <v>4.6573697904179062E-3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1070</v>
      </c>
      <c r="C84" s="106"/>
      <c r="D84" s="7" t="s">
        <v>1071</v>
      </c>
      <c r="E84" s="7" t="s">
        <v>53</v>
      </c>
      <c r="F84" s="11">
        <v>15742</v>
      </c>
      <c r="G84" s="12">
        <v>56.3</v>
      </c>
      <c r="H84" s="13">
        <v>4.5465325377965771E-3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1072</v>
      </c>
      <c r="C85" s="106"/>
      <c r="D85" s="7" t="s">
        <v>1073</v>
      </c>
      <c r="E85" s="7" t="s">
        <v>170</v>
      </c>
      <c r="F85" s="11">
        <v>807</v>
      </c>
      <c r="G85" s="12">
        <v>55.78</v>
      </c>
      <c r="H85" s="13">
        <v>4.504751567862288E-3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658</v>
      </c>
      <c r="C86" s="106"/>
      <c r="D86" s="7" t="s">
        <v>659</v>
      </c>
      <c r="E86" s="7" t="s">
        <v>161</v>
      </c>
      <c r="F86" s="11">
        <v>398</v>
      </c>
      <c r="G86" s="12">
        <v>55.76</v>
      </c>
      <c r="H86" s="13">
        <v>4.5031288232473578E-3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1074</v>
      </c>
      <c r="C87" s="106"/>
      <c r="D87" s="7" t="s">
        <v>1075</v>
      </c>
      <c r="E87" s="7" t="s">
        <v>198</v>
      </c>
      <c r="F87" s="11">
        <v>8265</v>
      </c>
      <c r="G87" s="12">
        <v>55.55</v>
      </c>
      <c r="H87" s="13">
        <v>4.4861235175557151E-3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1076</v>
      </c>
      <c r="C88" s="106"/>
      <c r="D88" s="7" t="s">
        <v>1077</v>
      </c>
      <c r="E88" s="7" t="s">
        <v>32</v>
      </c>
      <c r="F88" s="11">
        <v>26895</v>
      </c>
      <c r="G88" s="12">
        <v>55</v>
      </c>
      <c r="H88" s="13">
        <v>4.441473007013353E-3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1078</v>
      </c>
      <c r="C89" s="106"/>
      <c r="D89" s="7" t="s">
        <v>1079</v>
      </c>
      <c r="E89" s="7" t="s">
        <v>189</v>
      </c>
      <c r="F89" s="11">
        <v>10023</v>
      </c>
      <c r="G89" s="12">
        <v>54.13</v>
      </c>
      <c r="H89" s="13">
        <v>4.3715361461400216E-3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1082</v>
      </c>
      <c r="C90" s="106"/>
      <c r="D90" s="7" t="s">
        <v>1083</v>
      </c>
      <c r="E90" s="7" t="s">
        <v>216</v>
      </c>
      <c r="F90" s="11">
        <v>535</v>
      </c>
      <c r="G90" s="12">
        <v>54.01</v>
      </c>
      <c r="H90" s="13">
        <v>4.3613633664746024E-3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1080</v>
      </c>
      <c r="C91" s="106"/>
      <c r="D91" s="7" t="s">
        <v>1081</v>
      </c>
      <c r="E91" s="7" t="s">
        <v>204</v>
      </c>
      <c r="F91" s="11">
        <v>32567</v>
      </c>
      <c r="G91" s="12">
        <v>54.01</v>
      </c>
      <c r="H91" s="13">
        <v>4.3611700503097019E-3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1084</v>
      </c>
      <c r="C92" s="106"/>
      <c r="D92" s="7" t="s">
        <v>1085</v>
      </c>
      <c r="E92" s="7" t="s">
        <v>44</v>
      </c>
      <c r="F92" s="11">
        <v>4074</v>
      </c>
      <c r="G92" s="12">
        <v>52.99</v>
      </c>
      <c r="H92" s="13">
        <v>4.2788488014582583E-3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1086</v>
      </c>
      <c r="C93" s="106"/>
      <c r="D93" s="7" t="s">
        <v>1087</v>
      </c>
      <c r="E93" s="7" t="s">
        <v>843</v>
      </c>
      <c r="F93" s="11">
        <v>4691</v>
      </c>
      <c r="G93" s="12">
        <v>52.53</v>
      </c>
      <c r="H93" s="13">
        <v>4.2423534002366363E-3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1088</v>
      </c>
      <c r="C94" s="106"/>
      <c r="D94" s="7" t="s">
        <v>1089</v>
      </c>
      <c r="E94" s="7" t="s">
        <v>992</v>
      </c>
      <c r="F94" s="11">
        <v>2510</v>
      </c>
      <c r="G94" s="12">
        <v>52.34</v>
      </c>
      <c r="H94" s="13">
        <v>4.226931956277013E-3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1090</v>
      </c>
      <c r="C95" s="106"/>
      <c r="D95" s="7" t="s">
        <v>1091</v>
      </c>
      <c r="E95" s="7" t="s">
        <v>38</v>
      </c>
      <c r="F95" s="11">
        <v>2008</v>
      </c>
      <c r="G95" s="12">
        <v>52.15</v>
      </c>
      <c r="H95" s="13">
        <v>4.2114463131649217E-3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1092</v>
      </c>
      <c r="C96" s="106"/>
      <c r="D96" s="7" t="s">
        <v>1093</v>
      </c>
      <c r="E96" s="7" t="s">
        <v>204</v>
      </c>
      <c r="F96" s="11">
        <v>13038</v>
      </c>
      <c r="G96" s="12">
        <v>52.02</v>
      </c>
      <c r="H96" s="13">
        <v>4.2009357409777673E-3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1094</v>
      </c>
      <c r="C97" s="106"/>
      <c r="D97" s="7" t="s">
        <v>1095</v>
      </c>
      <c r="E97" s="7" t="s">
        <v>35</v>
      </c>
      <c r="F97" s="11">
        <v>998</v>
      </c>
      <c r="G97" s="12">
        <v>51.46</v>
      </c>
      <c r="H97" s="13">
        <v>4.1553309241658381E-3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1096</v>
      </c>
      <c r="C98" s="106"/>
      <c r="D98" s="7" t="s">
        <v>1097</v>
      </c>
      <c r="E98" s="7" t="s">
        <v>211</v>
      </c>
      <c r="F98" s="11">
        <v>5605</v>
      </c>
      <c r="G98" s="12">
        <v>51.07</v>
      </c>
      <c r="H98" s="13">
        <v>4.1243118317803185E-3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1098</v>
      </c>
      <c r="C99" s="106"/>
      <c r="D99" s="7" t="s">
        <v>1099</v>
      </c>
      <c r="E99" s="7" t="s">
        <v>35</v>
      </c>
      <c r="F99" s="11">
        <v>4989</v>
      </c>
      <c r="G99" s="12">
        <v>51.04</v>
      </c>
      <c r="H99" s="13">
        <v>4.1218649154042553E-3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1100</v>
      </c>
      <c r="C100" s="106"/>
      <c r="D100" s="7" t="s">
        <v>1101</v>
      </c>
      <c r="E100" s="7" t="s">
        <v>204</v>
      </c>
      <c r="F100" s="11">
        <v>15560</v>
      </c>
      <c r="G100" s="12">
        <v>50.89</v>
      </c>
      <c r="H100" s="13">
        <v>4.1094709258170502E-3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1102</v>
      </c>
      <c r="C101" s="106"/>
      <c r="D101" s="7" t="s">
        <v>1103</v>
      </c>
      <c r="E101" s="7" t="s">
        <v>35</v>
      </c>
      <c r="F101" s="11">
        <v>5892</v>
      </c>
      <c r="G101" s="12">
        <v>50.79</v>
      </c>
      <c r="H101" s="13">
        <v>4.1014004059456328E-3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1104</v>
      </c>
      <c r="C102" s="106"/>
      <c r="D102" s="7" t="s">
        <v>1105</v>
      </c>
      <c r="E102" s="7" t="s">
        <v>186</v>
      </c>
      <c r="F102" s="11">
        <v>13488</v>
      </c>
      <c r="G102" s="12">
        <v>50.73</v>
      </c>
      <c r="H102" s="13">
        <v>4.0965009204379423E-3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1106</v>
      </c>
      <c r="C103" s="106"/>
      <c r="D103" s="7" t="s">
        <v>1107</v>
      </c>
      <c r="E103" s="7" t="s">
        <v>38</v>
      </c>
      <c r="F103" s="11">
        <v>13892</v>
      </c>
      <c r="G103" s="12">
        <v>50.32</v>
      </c>
      <c r="H103" s="13">
        <v>4.0632672399300122E-3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744</v>
      </c>
      <c r="C104" s="106"/>
      <c r="D104" s="7" t="s">
        <v>745</v>
      </c>
      <c r="E104" s="7" t="s">
        <v>44</v>
      </c>
      <c r="F104" s="11">
        <v>9435</v>
      </c>
      <c r="G104" s="12">
        <v>50.3</v>
      </c>
      <c r="H104" s="13">
        <v>4.0617459219006178E-3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1108</v>
      </c>
      <c r="C105" s="106"/>
      <c r="D105" s="7" t="s">
        <v>1109</v>
      </c>
      <c r="E105" s="7" t="s">
        <v>32</v>
      </c>
      <c r="F105" s="11">
        <v>3298</v>
      </c>
      <c r="G105" s="12">
        <v>49.89</v>
      </c>
      <c r="H105" s="13">
        <v>4.0287064539231135E-3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1110</v>
      </c>
      <c r="C106" s="106"/>
      <c r="D106" s="7" t="s">
        <v>1111</v>
      </c>
      <c r="E106" s="7" t="s">
        <v>59</v>
      </c>
      <c r="F106" s="11">
        <v>21581</v>
      </c>
      <c r="G106" s="12">
        <v>49.61</v>
      </c>
      <c r="H106" s="13">
        <v>4.0065696978615565E-3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1112</v>
      </c>
      <c r="C107" s="106"/>
      <c r="D107" s="7" t="s">
        <v>1113</v>
      </c>
      <c r="E107" s="7" t="s">
        <v>74</v>
      </c>
      <c r="F107" s="11">
        <v>3284</v>
      </c>
      <c r="G107" s="12">
        <v>49.33</v>
      </c>
      <c r="H107" s="13">
        <v>3.9834939383472795E-3</v>
      </c>
      <c r="I107" s="3"/>
      <c r="J107" s="3"/>
      <c r="K107" s="3"/>
      <c r="L107" s="3"/>
    </row>
    <row r="108" spans="1:12" ht="12.95" customHeight="1">
      <c r="A108" s="10">
        <v>102</v>
      </c>
      <c r="B108" s="106" t="s">
        <v>1114</v>
      </c>
      <c r="C108" s="106"/>
      <c r="D108" s="7" t="s">
        <v>1115</v>
      </c>
      <c r="E108" s="7" t="s">
        <v>26</v>
      </c>
      <c r="F108" s="11">
        <v>3516</v>
      </c>
      <c r="G108" s="12">
        <v>49.22</v>
      </c>
      <c r="H108" s="13">
        <v>3.9747337822971362E-3</v>
      </c>
      <c r="I108" s="3"/>
      <c r="J108" s="3"/>
      <c r="K108" s="3"/>
      <c r="L108" s="3"/>
    </row>
    <row r="109" spans="1:12" ht="12.95" customHeight="1">
      <c r="A109" s="10">
        <v>103</v>
      </c>
      <c r="B109" s="106" t="s">
        <v>1116</v>
      </c>
      <c r="C109" s="106"/>
      <c r="D109" s="7" t="s">
        <v>1117</v>
      </c>
      <c r="E109" s="7" t="s">
        <v>161</v>
      </c>
      <c r="F109" s="11">
        <v>5468</v>
      </c>
      <c r="G109" s="12">
        <v>49.13</v>
      </c>
      <c r="H109" s="13">
        <v>3.967204473394082E-3</v>
      </c>
      <c r="I109" s="3"/>
      <c r="J109" s="3"/>
      <c r="K109" s="3"/>
      <c r="L109" s="3"/>
    </row>
    <row r="110" spans="1:12" ht="12.95" customHeight="1">
      <c r="A110" s="10">
        <v>104</v>
      </c>
      <c r="B110" s="106" t="s">
        <v>1118</v>
      </c>
      <c r="C110" s="106"/>
      <c r="D110" s="7" t="s">
        <v>1119</v>
      </c>
      <c r="E110" s="7" t="s">
        <v>201</v>
      </c>
      <c r="F110" s="11">
        <v>1257</v>
      </c>
      <c r="G110" s="12">
        <v>48.26</v>
      </c>
      <c r="H110" s="13">
        <v>3.8972727807544093E-3</v>
      </c>
      <c r="I110" s="3"/>
      <c r="J110" s="3"/>
      <c r="K110" s="3"/>
      <c r="L110" s="3"/>
    </row>
    <row r="111" spans="1:12" ht="12.95" customHeight="1">
      <c r="A111" s="10">
        <v>105</v>
      </c>
      <c r="B111" s="106" t="s">
        <v>1120</v>
      </c>
      <c r="C111" s="106"/>
      <c r="D111" s="7" t="s">
        <v>1121</v>
      </c>
      <c r="E111" s="7" t="s">
        <v>204</v>
      </c>
      <c r="F111" s="11">
        <v>4688</v>
      </c>
      <c r="G111" s="12">
        <v>47.36</v>
      </c>
      <c r="H111" s="13">
        <v>3.8247241853035185E-3</v>
      </c>
      <c r="I111" s="3"/>
      <c r="J111" s="3"/>
      <c r="K111" s="3"/>
      <c r="L111" s="3"/>
    </row>
    <row r="112" spans="1:12" ht="12.95" customHeight="1">
      <c r="A112" s="10">
        <v>106</v>
      </c>
      <c r="B112" s="106" t="s">
        <v>1122</v>
      </c>
      <c r="C112" s="106"/>
      <c r="D112" s="7" t="s">
        <v>1123</v>
      </c>
      <c r="E112" s="7" t="s">
        <v>35</v>
      </c>
      <c r="F112" s="11">
        <v>9536</v>
      </c>
      <c r="G112" s="12">
        <v>46.94</v>
      </c>
      <c r="H112" s="13">
        <v>3.7906538969722154E-3</v>
      </c>
      <c r="I112" s="3"/>
      <c r="J112" s="3"/>
      <c r="K112" s="3"/>
      <c r="L112" s="3"/>
    </row>
    <row r="113" spans="1:12" ht="12.95" customHeight="1">
      <c r="A113" s="10">
        <v>107</v>
      </c>
      <c r="B113" s="106" t="s">
        <v>1124</v>
      </c>
      <c r="C113" s="106"/>
      <c r="D113" s="7" t="s">
        <v>1125</v>
      </c>
      <c r="E113" s="7" t="s">
        <v>26</v>
      </c>
      <c r="F113" s="11">
        <v>26423</v>
      </c>
      <c r="G113" s="12">
        <v>46.9</v>
      </c>
      <c r="H113" s="13">
        <v>3.7869860984495836E-3</v>
      </c>
      <c r="I113" s="3"/>
      <c r="J113" s="3"/>
      <c r="K113" s="3"/>
      <c r="L113" s="3"/>
    </row>
    <row r="114" spans="1:12" ht="12.95" customHeight="1">
      <c r="A114" s="10">
        <v>108</v>
      </c>
      <c r="B114" s="106" t="s">
        <v>1126</v>
      </c>
      <c r="C114" s="106"/>
      <c r="D114" s="7" t="s">
        <v>1127</v>
      </c>
      <c r="E114" s="7" t="s">
        <v>198</v>
      </c>
      <c r="F114" s="11">
        <v>3745</v>
      </c>
      <c r="G114" s="12">
        <v>46.88</v>
      </c>
      <c r="H114" s="13">
        <v>3.7857238865844824E-3</v>
      </c>
      <c r="I114" s="3"/>
      <c r="J114" s="3"/>
      <c r="K114" s="3"/>
      <c r="L114" s="3"/>
    </row>
    <row r="115" spans="1:12" ht="12.95" customHeight="1">
      <c r="A115" s="10">
        <v>109</v>
      </c>
      <c r="B115" s="106" t="s">
        <v>1128</v>
      </c>
      <c r="C115" s="106"/>
      <c r="D115" s="7" t="s">
        <v>1129</v>
      </c>
      <c r="E115" s="7" t="s">
        <v>56</v>
      </c>
      <c r="F115" s="11">
        <v>1947</v>
      </c>
      <c r="G115" s="12">
        <v>46.78</v>
      </c>
      <c r="H115" s="13">
        <v>3.7778589655082686E-3</v>
      </c>
      <c r="I115" s="3"/>
      <c r="J115" s="3"/>
      <c r="K115" s="3"/>
      <c r="L115" s="3"/>
    </row>
    <row r="116" spans="1:12" ht="12.95" customHeight="1">
      <c r="A116" s="10">
        <v>110</v>
      </c>
      <c r="B116" s="106" t="s">
        <v>1130</v>
      </c>
      <c r="C116" s="106"/>
      <c r="D116" s="7" t="s">
        <v>1131</v>
      </c>
      <c r="E116" s="7" t="s">
        <v>177</v>
      </c>
      <c r="F116" s="11">
        <v>8944</v>
      </c>
      <c r="G116" s="12">
        <v>46.18</v>
      </c>
      <c r="H116" s="13">
        <v>3.7293928853374837E-3</v>
      </c>
      <c r="I116" s="3"/>
      <c r="J116" s="3"/>
      <c r="K116" s="3"/>
      <c r="L116" s="3"/>
    </row>
    <row r="117" spans="1:12" ht="12.95" customHeight="1">
      <c r="A117" s="10">
        <v>111</v>
      </c>
      <c r="B117" s="106" t="s">
        <v>1132</v>
      </c>
      <c r="C117" s="106"/>
      <c r="D117" s="7" t="s">
        <v>1133</v>
      </c>
      <c r="E117" s="7" t="s">
        <v>204</v>
      </c>
      <c r="F117" s="11">
        <v>26466</v>
      </c>
      <c r="G117" s="12">
        <v>46.11</v>
      </c>
      <c r="H117" s="13">
        <v>3.7234753547035673E-3</v>
      </c>
      <c r="I117" s="3"/>
      <c r="J117" s="3"/>
      <c r="K117" s="3"/>
      <c r="L117" s="3"/>
    </row>
    <row r="118" spans="1:12" ht="12.95" customHeight="1">
      <c r="A118" s="10">
        <v>112</v>
      </c>
      <c r="B118" s="106" t="s">
        <v>1134</v>
      </c>
      <c r="C118" s="106"/>
      <c r="D118" s="7" t="s">
        <v>1135</v>
      </c>
      <c r="E118" s="7" t="s">
        <v>44</v>
      </c>
      <c r="F118" s="11">
        <v>4198</v>
      </c>
      <c r="G118" s="12">
        <v>46.1</v>
      </c>
      <c r="H118" s="13">
        <v>3.7226010187744918E-3</v>
      </c>
      <c r="I118" s="3"/>
      <c r="J118" s="3"/>
      <c r="K118" s="3"/>
      <c r="L118" s="3"/>
    </row>
    <row r="119" spans="1:12" ht="12.95" customHeight="1">
      <c r="A119" s="10">
        <v>113</v>
      </c>
      <c r="B119" s="106" t="s">
        <v>1136</v>
      </c>
      <c r="C119" s="106"/>
      <c r="D119" s="7" t="s">
        <v>1137</v>
      </c>
      <c r="E119" s="7" t="s">
        <v>189</v>
      </c>
      <c r="F119" s="11">
        <v>8091</v>
      </c>
      <c r="G119" s="12">
        <v>45.81</v>
      </c>
      <c r="H119" s="13">
        <v>3.6990983550847069E-3</v>
      </c>
      <c r="I119" s="3"/>
      <c r="J119" s="3"/>
      <c r="K119" s="3"/>
      <c r="L119" s="3"/>
    </row>
    <row r="120" spans="1:12" ht="12.95" customHeight="1">
      <c r="A120" s="10">
        <v>114</v>
      </c>
      <c r="B120" s="106" t="s">
        <v>1138</v>
      </c>
      <c r="C120" s="106"/>
      <c r="D120" s="7" t="s">
        <v>1139</v>
      </c>
      <c r="E120" s="7" t="s">
        <v>56</v>
      </c>
      <c r="F120" s="11">
        <v>1926</v>
      </c>
      <c r="G120" s="12">
        <v>45.29</v>
      </c>
      <c r="H120" s="13">
        <v>3.6576350296362516E-3</v>
      </c>
      <c r="I120" s="3"/>
      <c r="J120" s="3"/>
      <c r="K120" s="3"/>
      <c r="L120" s="3"/>
    </row>
    <row r="121" spans="1:12" ht="12.95" customHeight="1">
      <c r="A121" s="10">
        <v>115</v>
      </c>
      <c r="B121" s="106" t="s">
        <v>1140</v>
      </c>
      <c r="C121" s="106"/>
      <c r="D121" s="7" t="s">
        <v>1141</v>
      </c>
      <c r="E121" s="7" t="s">
        <v>14</v>
      </c>
      <c r="F121" s="11">
        <v>12807</v>
      </c>
      <c r="G121" s="12">
        <v>44.93</v>
      </c>
      <c r="H121" s="13">
        <v>3.6285328270390829E-3</v>
      </c>
      <c r="I121" s="3"/>
      <c r="J121" s="3"/>
      <c r="K121" s="3"/>
      <c r="L121" s="3"/>
    </row>
    <row r="122" spans="1:12" ht="12.95" customHeight="1">
      <c r="A122" s="10">
        <v>116</v>
      </c>
      <c r="B122" s="106" t="s">
        <v>1142</v>
      </c>
      <c r="C122" s="106"/>
      <c r="D122" s="7" t="s">
        <v>1143</v>
      </c>
      <c r="E122" s="7" t="s">
        <v>240</v>
      </c>
      <c r="F122" s="11">
        <v>100706</v>
      </c>
      <c r="G122" s="12">
        <v>44.18</v>
      </c>
      <c r="H122" s="13">
        <v>3.5676738636061106E-3</v>
      </c>
      <c r="I122" s="3"/>
      <c r="J122" s="3"/>
      <c r="K122" s="3"/>
      <c r="L122" s="3"/>
    </row>
    <row r="123" spans="1:12" ht="12.95" customHeight="1">
      <c r="A123" s="10">
        <v>117</v>
      </c>
      <c r="B123" s="106" t="s">
        <v>1144</v>
      </c>
      <c r="C123" s="106"/>
      <c r="D123" s="7" t="s">
        <v>1145</v>
      </c>
      <c r="E123" s="7" t="s">
        <v>189</v>
      </c>
      <c r="F123" s="11">
        <v>838</v>
      </c>
      <c r="G123" s="12">
        <v>43.84</v>
      </c>
      <c r="H123" s="13">
        <v>3.5402376330532013E-3</v>
      </c>
      <c r="I123" s="3"/>
      <c r="J123" s="3"/>
      <c r="K123" s="3"/>
      <c r="L123" s="3"/>
    </row>
    <row r="124" spans="1:12" ht="12.95" customHeight="1">
      <c r="A124" s="10">
        <v>118</v>
      </c>
      <c r="B124" s="106" t="s">
        <v>1146</v>
      </c>
      <c r="C124" s="106"/>
      <c r="D124" s="7" t="s">
        <v>1147</v>
      </c>
      <c r="E124" s="7" t="s">
        <v>44</v>
      </c>
      <c r="F124" s="11">
        <v>12055</v>
      </c>
      <c r="G124" s="12">
        <v>43.8</v>
      </c>
      <c r="H124" s="13">
        <v>3.5371586982283318E-3</v>
      </c>
      <c r="I124" s="3"/>
      <c r="J124" s="3"/>
      <c r="K124" s="3"/>
      <c r="L124" s="3"/>
    </row>
    <row r="125" spans="1:12" ht="12.95" customHeight="1">
      <c r="A125" s="10">
        <v>119</v>
      </c>
      <c r="B125" s="106" t="s">
        <v>750</v>
      </c>
      <c r="C125" s="106"/>
      <c r="D125" s="7" t="s">
        <v>751</v>
      </c>
      <c r="E125" s="7" t="s">
        <v>56</v>
      </c>
      <c r="F125" s="11">
        <v>2998</v>
      </c>
      <c r="G125" s="12">
        <v>43.76</v>
      </c>
      <c r="H125" s="13">
        <v>3.5336835052384732E-3</v>
      </c>
      <c r="I125" s="3"/>
      <c r="J125" s="3"/>
      <c r="K125" s="3"/>
      <c r="L125" s="3"/>
    </row>
    <row r="126" spans="1:12" ht="12.95" customHeight="1">
      <c r="A126" s="10">
        <v>120</v>
      </c>
      <c r="B126" s="106" t="s">
        <v>1148</v>
      </c>
      <c r="C126" s="106"/>
      <c r="D126" s="7" t="s">
        <v>1149</v>
      </c>
      <c r="E126" s="7" t="s">
        <v>29</v>
      </c>
      <c r="F126" s="11">
        <v>62273</v>
      </c>
      <c r="G126" s="12">
        <v>43.73</v>
      </c>
      <c r="H126" s="13">
        <v>3.5317066477889604E-3</v>
      </c>
      <c r="I126" s="3"/>
      <c r="J126" s="3"/>
      <c r="K126" s="3"/>
      <c r="L126" s="3"/>
    </row>
    <row r="127" spans="1:12" ht="12.95" customHeight="1">
      <c r="A127" s="10">
        <v>121</v>
      </c>
      <c r="B127" s="106" t="s">
        <v>1150</v>
      </c>
      <c r="C127" s="106"/>
      <c r="D127" s="7" t="s">
        <v>1151</v>
      </c>
      <c r="E127" s="7" t="s">
        <v>211</v>
      </c>
      <c r="F127" s="11">
        <v>5268</v>
      </c>
      <c r="G127" s="12">
        <v>43.49</v>
      </c>
      <c r="H127" s="13">
        <v>3.5117614731346716E-3</v>
      </c>
      <c r="I127" s="3"/>
      <c r="J127" s="3"/>
      <c r="K127" s="3"/>
      <c r="L127" s="3"/>
    </row>
    <row r="128" spans="1:12" ht="12.95" customHeight="1">
      <c r="A128" s="10">
        <v>122</v>
      </c>
      <c r="B128" s="106" t="s">
        <v>1152</v>
      </c>
      <c r="C128" s="106"/>
      <c r="D128" s="7" t="s">
        <v>1153</v>
      </c>
      <c r="E128" s="7" t="s">
        <v>170</v>
      </c>
      <c r="F128" s="11">
        <v>1385</v>
      </c>
      <c r="G128" s="12">
        <v>43.38</v>
      </c>
      <c r="H128" s="13">
        <v>3.5031717072879372E-3</v>
      </c>
      <c r="I128" s="3"/>
      <c r="J128" s="3"/>
      <c r="K128" s="3"/>
      <c r="L128" s="3"/>
    </row>
    <row r="129" spans="1:12" ht="12.95" customHeight="1">
      <c r="A129" s="10">
        <v>123</v>
      </c>
      <c r="B129" s="106" t="s">
        <v>1154</v>
      </c>
      <c r="C129" s="106"/>
      <c r="D129" s="7" t="s">
        <v>1155</v>
      </c>
      <c r="E129" s="7" t="s">
        <v>161</v>
      </c>
      <c r="F129" s="11">
        <v>11320</v>
      </c>
      <c r="G129" s="12">
        <v>43.19</v>
      </c>
      <c r="H129" s="13">
        <v>3.4874110172408638E-3</v>
      </c>
      <c r="I129" s="3"/>
      <c r="J129" s="3"/>
      <c r="K129" s="3"/>
      <c r="L129" s="3"/>
    </row>
    <row r="130" spans="1:12" ht="12.95" customHeight="1">
      <c r="A130" s="10">
        <v>124</v>
      </c>
      <c r="B130" s="106" t="s">
        <v>1160</v>
      </c>
      <c r="C130" s="106"/>
      <c r="D130" s="7" t="s">
        <v>1161</v>
      </c>
      <c r="E130" s="7" t="s">
        <v>26</v>
      </c>
      <c r="F130" s="11">
        <v>247</v>
      </c>
      <c r="G130" s="12">
        <v>42.98</v>
      </c>
      <c r="H130" s="13">
        <v>3.4706304085828639E-3</v>
      </c>
      <c r="I130" s="3"/>
      <c r="J130" s="3"/>
      <c r="K130" s="3"/>
      <c r="L130" s="3"/>
    </row>
    <row r="131" spans="1:12" ht="12.95" customHeight="1">
      <c r="A131" s="10">
        <v>125</v>
      </c>
      <c r="B131" s="106" t="s">
        <v>1156</v>
      </c>
      <c r="C131" s="106"/>
      <c r="D131" s="7" t="s">
        <v>1157</v>
      </c>
      <c r="E131" s="7" t="s">
        <v>186</v>
      </c>
      <c r="F131" s="11">
        <v>11557</v>
      </c>
      <c r="G131" s="12">
        <v>42.94</v>
      </c>
      <c r="H131" s="13">
        <v>3.4675644750957902E-3</v>
      </c>
      <c r="I131" s="3"/>
      <c r="J131" s="3"/>
      <c r="K131" s="3"/>
      <c r="L131" s="3"/>
    </row>
    <row r="132" spans="1:12" ht="12.95" customHeight="1">
      <c r="A132" s="10">
        <v>126</v>
      </c>
      <c r="B132" s="106" t="s">
        <v>1158</v>
      </c>
      <c r="C132" s="106"/>
      <c r="D132" s="7" t="s">
        <v>1159</v>
      </c>
      <c r="E132" s="7" t="s">
        <v>26</v>
      </c>
      <c r="F132" s="11">
        <v>13502</v>
      </c>
      <c r="G132" s="12">
        <v>42.88</v>
      </c>
      <c r="H132" s="13">
        <v>3.4629064833811298E-3</v>
      </c>
      <c r="I132" s="3"/>
      <c r="J132" s="3"/>
      <c r="K132" s="3"/>
      <c r="L132" s="3"/>
    </row>
    <row r="133" spans="1:12" ht="12.95" customHeight="1">
      <c r="A133" s="10">
        <v>127</v>
      </c>
      <c r="B133" s="106" t="s">
        <v>1162</v>
      </c>
      <c r="C133" s="106"/>
      <c r="D133" s="7" t="s">
        <v>1163</v>
      </c>
      <c r="E133" s="7" t="s">
        <v>177</v>
      </c>
      <c r="F133" s="11">
        <v>2928</v>
      </c>
      <c r="G133" s="12">
        <v>41.87</v>
      </c>
      <c r="H133" s="13">
        <v>3.3811876648408008E-3</v>
      </c>
      <c r="I133" s="3"/>
      <c r="J133" s="3"/>
      <c r="K133" s="3"/>
      <c r="L133" s="3"/>
    </row>
    <row r="134" spans="1:12" ht="12.95" customHeight="1">
      <c r="A134" s="10">
        <v>128</v>
      </c>
      <c r="B134" s="106" t="s">
        <v>1164</v>
      </c>
      <c r="C134" s="106"/>
      <c r="D134" s="7" t="s">
        <v>1165</v>
      </c>
      <c r="E134" s="7" t="s">
        <v>161</v>
      </c>
      <c r="F134" s="11">
        <v>4617</v>
      </c>
      <c r="G134" s="12">
        <v>41.8</v>
      </c>
      <c r="H134" s="13">
        <v>3.375316955173679E-3</v>
      </c>
      <c r="I134" s="3"/>
      <c r="J134" s="3"/>
      <c r="K134" s="3"/>
      <c r="L134" s="3"/>
    </row>
    <row r="135" spans="1:12" ht="12.95" customHeight="1">
      <c r="A135" s="10">
        <v>129</v>
      </c>
      <c r="B135" s="106" t="s">
        <v>1166</v>
      </c>
      <c r="C135" s="106"/>
      <c r="D135" s="7" t="s">
        <v>1167</v>
      </c>
      <c r="E135" s="7" t="s">
        <v>20</v>
      </c>
      <c r="F135" s="11">
        <v>2690</v>
      </c>
      <c r="G135" s="12">
        <v>41.49</v>
      </c>
      <c r="H135" s="13">
        <v>3.3500797434392864E-3</v>
      </c>
      <c r="I135" s="3"/>
      <c r="J135" s="3"/>
      <c r="K135" s="3"/>
      <c r="L135" s="3"/>
    </row>
    <row r="136" spans="1:12" ht="12.95" customHeight="1">
      <c r="A136" s="10">
        <v>130</v>
      </c>
      <c r="B136" s="106" t="s">
        <v>1168</v>
      </c>
      <c r="C136" s="106"/>
      <c r="D136" s="7" t="s">
        <v>1169</v>
      </c>
      <c r="E136" s="7" t="s">
        <v>161</v>
      </c>
      <c r="F136" s="11">
        <v>4978</v>
      </c>
      <c r="G136" s="12">
        <v>40.83</v>
      </c>
      <c r="H136" s="13">
        <v>3.2973367076556351E-3</v>
      </c>
      <c r="I136" s="3"/>
      <c r="J136" s="3"/>
      <c r="K136" s="3"/>
      <c r="L136" s="3"/>
    </row>
    <row r="137" spans="1:12" ht="12.95" customHeight="1">
      <c r="A137" s="10">
        <v>131</v>
      </c>
      <c r="B137" s="106" t="s">
        <v>1170</v>
      </c>
      <c r="C137" s="106"/>
      <c r="D137" s="7" t="s">
        <v>1171</v>
      </c>
      <c r="E137" s="7" t="s">
        <v>186</v>
      </c>
      <c r="F137" s="11">
        <v>9174</v>
      </c>
      <c r="G137" s="12">
        <v>40.799999999999997</v>
      </c>
      <c r="H137" s="13">
        <v>3.2944887686491785E-3</v>
      </c>
      <c r="I137" s="3"/>
      <c r="J137" s="3"/>
      <c r="K137" s="3"/>
      <c r="L137" s="3"/>
    </row>
    <row r="138" spans="1:12" ht="12.95" customHeight="1">
      <c r="A138" s="10">
        <v>132</v>
      </c>
      <c r="B138" s="106" t="s">
        <v>1172</v>
      </c>
      <c r="C138" s="106"/>
      <c r="D138" s="7" t="s">
        <v>1173</v>
      </c>
      <c r="E138" s="7" t="s">
        <v>77</v>
      </c>
      <c r="F138" s="11">
        <v>4663</v>
      </c>
      <c r="G138" s="12">
        <v>40.64</v>
      </c>
      <c r="H138" s="13">
        <v>3.2816704993801201E-3</v>
      </c>
      <c r="I138" s="3"/>
      <c r="J138" s="3"/>
      <c r="K138" s="3"/>
      <c r="L138" s="3"/>
    </row>
    <row r="139" spans="1:12" ht="12.95" customHeight="1">
      <c r="A139" s="10">
        <v>133</v>
      </c>
      <c r="B139" s="106" t="s">
        <v>1174</v>
      </c>
      <c r="C139" s="106"/>
      <c r="D139" s="7" t="s">
        <v>1175</v>
      </c>
      <c r="E139" s="7" t="s">
        <v>77</v>
      </c>
      <c r="F139" s="11">
        <v>7549</v>
      </c>
      <c r="G139" s="12">
        <v>40.479999999999997</v>
      </c>
      <c r="H139" s="13">
        <v>3.2687251238645381E-3</v>
      </c>
      <c r="I139" s="3"/>
      <c r="J139" s="3"/>
      <c r="K139" s="3"/>
      <c r="L139" s="3"/>
    </row>
    <row r="140" spans="1:12" ht="12.95" customHeight="1">
      <c r="A140" s="10">
        <v>134</v>
      </c>
      <c r="B140" s="106" t="s">
        <v>1176</v>
      </c>
      <c r="C140" s="106"/>
      <c r="D140" s="7" t="s">
        <v>1177</v>
      </c>
      <c r="E140" s="7" t="s">
        <v>26</v>
      </c>
      <c r="F140" s="11">
        <v>5560</v>
      </c>
      <c r="G140" s="12">
        <v>39.9</v>
      </c>
      <c r="H140" s="13">
        <v>3.2221788809903618E-3</v>
      </c>
      <c r="I140" s="3"/>
      <c r="J140" s="3"/>
      <c r="K140" s="3"/>
      <c r="L140" s="3"/>
    </row>
    <row r="141" spans="1:12" ht="12.95" customHeight="1">
      <c r="A141" s="10">
        <v>135</v>
      </c>
      <c r="B141" s="106" t="s">
        <v>1178</v>
      </c>
      <c r="C141" s="106"/>
      <c r="D141" s="7" t="s">
        <v>1179</v>
      </c>
      <c r="E141" s="7" t="s">
        <v>14</v>
      </c>
      <c r="F141" s="11">
        <v>10835</v>
      </c>
      <c r="G141" s="12">
        <v>39.880000000000003</v>
      </c>
      <c r="H141" s="13">
        <v>3.2207491376010939E-3</v>
      </c>
      <c r="I141" s="3"/>
      <c r="J141" s="3"/>
      <c r="K141" s="3"/>
      <c r="L141" s="3"/>
    </row>
    <row r="142" spans="1:12" ht="12.95" customHeight="1">
      <c r="A142" s="10">
        <v>136</v>
      </c>
      <c r="B142" s="106" t="s">
        <v>1180</v>
      </c>
      <c r="C142" s="106"/>
      <c r="D142" s="7" t="s">
        <v>1181</v>
      </c>
      <c r="E142" s="7" t="s">
        <v>160</v>
      </c>
      <c r="F142" s="11">
        <v>4769</v>
      </c>
      <c r="G142" s="12">
        <v>39.83</v>
      </c>
      <c r="H142" s="13">
        <v>3.2160883598854771E-3</v>
      </c>
      <c r="I142" s="3"/>
      <c r="J142" s="3"/>
      <c r="K142" s="3"/>
      <c r="L142" s="3"/>
    </row>
    <row r="143" spans="1:12" ht="12.95" customHeight="1">
      <c r="A143" s="10">
        <v>137</v>
      </c>
      <c r="B143" s="106" t="s">
        <v>1182</v>
      </c>
      <c r="C143" s="106"/>
      <c r="D143" s="7" t="s">
        <v>1183</v>
      </c>
      <c r="E143" s="7" t="s">
        <v>26</v>
      </c>
      <c r="F143" s="11">
        <v>2592</v>
      </c>
      <c r="G143" s="12">
        <v>39.4</v>
      </c>
      <c r="H143" s="13">
        <v>3.1819832667306343E-3</v>
      </c>
      <c r="I143" s="3"/>
      <c r="J143" s="3"/>
      <c r="K143" s="3"/>
      <c r="L143" s="3"/>
    </row>
    <row r="144" spans="1:12" ht="12.95" customHeight="1">
      <c r="A144" s="10">
        <v>138</v>
      </c>
      <c r="B144" s="106" t="s">
        <v>1184</v>
      </c>
      <c r="C144" s="106"/>
      <c r="D144" s="7" t="s">
        <v>1185</v>
      </c>
      <c r="E144" s="7" t="s">
        <v>164</v>
      </c>
      <c r="F144" s="11">
        <v>7582</v>
      </c>
      <c r="G144" s="12">
        <v>39.36</v>
      </c>
      <c r="H144" s="13">
        <v>3.1783152743992404E-3</v>
      </c>
      <c r="I144" s="3"/>
      <c r="J144" s="3"/>
      <c r="K144" s="3"/>
      <c r="L144" s="3"/>
    </row>
    <row r="145" spans="1:12" ht="12.95" customHeight="1">
      <c r="A145" s="10">
        <v>139</v>
      </c>
      <c r="B145" s="106" t="s">
        <v>1186</v>
      </c>
      <c r="C145" s="106"/>
      <c r="D145" s="7" t="s">
        <v>1187</v>
      </c>
      <c r="E145" s="7" t="s">
        <v>161</v>
      </c>
      <c r="F145" s="11">
        <v>18510</v>
      </c>
      <c r="G145" s="12">
        <v>39.229999999999997</v>
      </c>
      <c r="H145" s="13">
        <v>3.1676743658195258E-3</v>
      </c>
      <c r="I145" s="3"/>
      <c r="J145" s="3"/>
      <c r="K145" s="3"/>
      <c r="L145" s="3"/>
    </row>
    <row r="146" spans="1:12" ht="12.95" customHeight="1">
      <c r="A146" s="10">
        <v>140</v>
      </c>
      <c r="B146" s="106" t="s">
        <v>1188</v>
      </c>
      <c r="C146" s="106"/>
      <c r="D146" s="7" t="s">
        <v>1189</v>
      </c>
      <c r="E146" s="7" t="s">
        <v>170</v>
      </c>
      <c r="F146" s="11">
        <v>6760</v>
      </c>
      <c r="G146" s="12">
        <v>38.299999999999997</v>
      </c>
      <c r="H146" s="13">
        <v>3.0927663101965007E-3</v>
      </c>
      <c r="I146" s="3"/>
      <c r="J146" s="3"/>
      <c r="K146" s="3"/>
      <c r="L146" s="3"/>
    </row>
    <row r="147" spans="1:12" ht="12.95" customHeight="1">
      <c r="A147" s="10">
        <v>141</v>
      </c>
      <c r="B147" s="106" t="s">
        <v>1190</v>
      </c>
      <c r="C147" s="106"/>
      <c r="D147" s="7" t="s">
        <v>1191</v>
      </c>
      <c r="E147" s="7" t="s">
        <v>77</v>
      </c>
      <c r="F147" s="11">
        <v>9039</v>
      </c>
      <c r="G147" s="12">
        <v>38.090000000000003</v>
      </c>
      <c r="H147" s="13">
        <v>3.0755695375985635E-3</v>
      </c>
      <c r="I147" s="3"/>
      <c r="J147" s="3"/>
      <c r="K147" s="3"/>
      <c r="L147" s="3"/>
    </row>
    <row r="148" spans="1:12" ht="12.95" customHeight="1">
      <c r="A148" s="10">
        <v>142</v>
      </c>
      <c r="B148" s="106" t="s">
        <v>1192</v>
      </c>
      <c r="C148" s="106"/>
      <c r="D148" s="7" t="s">
        <v>1193</v>
      </c>
      <c r="E148" s="7" t="s">
        <v>189</v>
      </c>
      <c r="F148" s="11">
        <v>4097</v>
      </c>
      <c r="G148" s="12">
        <v>37.89</v>
      </c>
      <c r="H148" s="13">
        <v>3.0600104490409738E-3</v>
      </c>
      <c r="I148" s="3"/>
      <c r="J148" s="3"/>
      <c r="K148" s="3"/>
      <c r="L148" s="3"/>
    </row>
    <row r="149" spans="1:12" ht="12.95" customHeight="1">
      <c r="A149" s="10">
        <v>143</v>
      </c>
      <c r="B149" s="106" t="s">
        <v>1194</v>
      </c>
      <c r="C149" s="106"/>
      <c r="D149" s="7" t="s">
        <v>1195</v>
      </c>
      <c r="E149" s="7" t="s">
        <v>211</v>
      </c>
      <c r="F149" s="11">
        <v>5016</v>
      </c>
      <c r="G149" s="12">
        <v>37.78</v>
      </c>
      <c r="H149" s="13">
        <v>3.051116807205885E-3</v>
      </c>
      <c r="I149" s="3"/>
      <c r="J149" s="3"/>
      <c r="K149" s="3"/>
      <c r="L149" s="3"/>
    </row>
    <row r="150" spans="1:12" ht="12.95" customHeight="1">
      <c r="A150" s="10">
        <v>144</v>
      </c>
      <c r="B150" s="106" t="s">
        <v>1196</v>
      </c>
      <c r="C150" s="106"/>
      <c r="D150" s="7" t="s">
        <v>1197</v>
      </c>
      <c r="E150" s="7" t="s">
        <v>74</v>
      </c>
      <c r="F150" s="11">
        <v>1709</v>
      </c>
      <c r="G150" s="12">
        <v>37.4</v>
      </c>
      <c r="H150" s="13">
        <v>3.0203048479349359E-3</v>
      </c>
      <c r="I150" s="3"/>
      <c r="J150" s="3"/>
      <c r="K150" s="3"/>
      <c r="L150" s="3"/>
    </row>
    <row r="151" spans="1:12" ht="12.95" customHeight="1">
      <c r="A151" s="10">
        <v>145</v>
      </c>
      <c r="B151" s="106" t="s">
        <v>1198</v>
      </c>
      <c r="C151" s="106"/>
      <c r="D151" s="7" t="s">
        <v>1199</v>
      </c>
      <c r="E151" s="7" t="s">
        <v>161</v>
      </c>
      <c r="F151" s="11">
        <v>16079</v>
      </c>
      <c r="G151" s="12">
        <v>37.36</v>
      </c>
      <c r="H151" s="13">
        <v>3.0173101149418651E-3</v>
      </c>
      <c r="I151" s="3"/>
      <c r="J151" s="3"/>
      <c r="K151" s="3"/>
      <c r="L151" s="3"/>
    </row>
    <row r="152" spans="1:12" ht="12.95" customHeight="1">
      <c r="A152" s="10">
        <v>146</v>
      </c>
      <c r="B152" s="106" t="s">
        <v>1200</v>
      </c>
      <c r="C152" s="106"/>
      <c r="D152" s="7" t="s">
        <v>1201</v>
      </c>
      <c r="E152" s="7" t="s">
        <v>14</v>
      </c>
      <c r="F152" s="11">
        <v>4142</v>
      </c>
      <c r="G152" s="12">
        <v>36.58</v>
      </c>
      <c r="H152" s="13">
        <v>2.9541416859220336E-3</v>
      </c>
      <c r="I152" s="3"/>
      <c r="J152" s="3"/>
      <c r="K152" s="3"/>
      <c r="L152" s="3"/>
    </row>
    <row r="153" spans="1:12" ht="12.95" customHeight="1">
      <c r="A153" s="10">
        <v>147</v>
      </c>
      <c r="B153" s="106" t="s">
        <v>1202</v>
      </c>
      <c r="C153" s="106"/>
      <c r="D153" s="7" t="s">
        <v>1203</v>
      </c>
      <c r="E153" s="7" t="s">
        <v>35</v>
      </c>
      <c r="F153" s="11">
        <v>2174</v>
      </c>
      <c r="G153" s="12">
        <v>36.56</v>
      </c>
      <c r="H153" s="13">
        <v>2.9523662361532425E-3</v>
      </c>
      <c r="I153" s="3"/>
      <c r="J153" s="3"/>
      <c r="K153" s="3"/>
      <c r="L153" s="3"/>
    </row>
    <row r="154" spans="1:12" ht="12.95" customHeight="1">
      <c r="A154" s="10">
        <v>148</v>
      </c>
      <c r="B154" s="106" t="s">
        <v>1204</v>
      </c>
      <c r="C154" s="106"/>
      <c r="D154" s="7" t="s">
        <v>1205</v>
      </c>
      <c r="E154" s="7" t="s">
        <v>50</v>
      </c>
      <c r="F154" s="11">
        <v>6045</v>
      </c>
      <c r="G154" s="12">
        <v>36.17</v>
      </c>
      <c r="H154" s="13">
        <v>2.9208803472886686E-3</v>
      </c>
      <c r="I154" s="3"/>
      <c r="J154" s="3"/>
      <c r="K154" s="3"/>
      <c r="L154" s="3"/>
    </row>
    <row r="155" spans="1:12" ht="12.95" customHeight="1">
      <c r="A155" s="10">
        <v>149</v>
      </c>
      <c r="B155" s="106" t="s">
        <v>1206</v>
      </c>
      <c r="C155" s="106"/>
      <c r="D155" s="7" t="s">
        <v>1207</v>
      </c>
      <c r="E155" s="7" t="s">
        <v>32</v>
      </c>
      <c r="F155" s="11">
        <v>18020</v>
      </c>
      <c r="G155" s="12">
        <v>35.74</v>
      </c>
      <c r="H155" s="13">
        <v>2.8862055775035183E-3</v>
      </c>
      <c r="I155" s="3"/>
      <c r="J155" s="3"/>
      <c r="K155" s="3"/>
      <c r="L155" s="3"/>
    </row>
    <row r="156" spans="1:12" ht="12.95" customHeight="1">
      <c r="A156" s="10">
        <v>150</v>
      </c>
      <c r="B156" s="106" t="s">
        <v>1208</v>
      </c>
      <c r="C156" s="106"/>
      <c r="D156" s="7" t="s">
        <v>1209</v>
      </c>
      <c r="E156" s="7" t="s">
        <v>186</v>
      </c>
      <c r="F156" s="11">
        <v>4887</v>
      </c>
      <c r="G156" s="12">
        <v>35.450000000000003</v>
      </c>
      <c r="H156" s="13">
        <v>2.8627409891601352E-3</v>
      </c>
      <c r="I156" s="3"/>
      <c r="J156" s="3"/>
      <c r="K156" s="3"/>
      <c r="L156" s="3"/>
    </row>
    <row r="157" spans="1:12" ht="12.95" customHeight="1">
      <c r="A157" s="10">
        <v>151</v>
      </c>
      <c r="B157" s="106" t="s">
        <v>1210</v>
      </c>
      <c r="C157" s="106"/>
      <c r="D157" s="7" t="s">
        <v>1211</v>
      </c>
      <c r="E157" s="7" t="s">
        <v>26</v>
      </c>
      <c r="F157" s="11">
        <v>19093</v>
      </c>
      <c r="G157" s="12">
        <v>35.39</v>
      </c>
      <c r="H157" s="13">
        <v>2.8579350809831124E-3</v>
      </c>
      <c r="I157" s="3"/>
      <c r="J157" s="3"/>
      <c r="K157" s="3"/>
      <c r="L157" s="3"/>
    </row>
    <row r="158" spans="1:12" ht="12.95" customHeight="1">
      <c r="A158" s="10">
        <v>152</v>
      </c>
      <c r="B158" s="106" t="s">
        <v>1212</v>
      </c>
      <c r="C158" s="106"/>
      <c r="D158" s="7" t="s">
        <v>1213</v>
      </c>
      <c r="E158" s="7" t="s">
        <v>160</v>
      </c>
      <c r="F158" s="11">
        <v>2729</v>
      </c>
      <c r="G158" s="12">
        <v>35.159999999999997</v>
      </c>
      <c r="H158" s="13">
        <v>2.8395539511149115E-3</v>
      </c>
      <c r="I158" s="3"/>
      <c r="J158" s="3"/>
      <c r="K158" s="3"/>
      <c r="L158" s="3"/>
    </row>
    <row r="159" spans="1:12" ht="12.95" customHeight="1">
      <c r="A159" s="10">
        <v>153</v>
      </c>
      <c r="B159" s="106" t="s">
        <v>1214</v>
      </c>
      <c r="C159" s="106"/>
      <c r="D159" s="7" t="s">
        <v>1215</v>
      </c>
      <c r="E159" s="7" t="s">
        <v>35</v>
      </c>
      <c r="F159" s="11">
        <v>4237</v>
      </c>
      <c r="G159" s="12">
        <v>34.94</v>
      </c>
      <c r="H159" s="13">
        <v>2.8217375961304076E-3</v>
      </c>
      <c r="I159" s="3"/>
      <c r="J159" s="3"/>
      <c r="K159" s="3"/>
      <c r="L159" s="3"/>
    </row>
    <row r="160" spans="1:12" ht="12.95" customHeight="1">
      <c r="A160" s="10">
        <v>154</v>
      </c>
      <c r="B160" s="106" t="s">
        <v>1216</v>
      </c>
      <c r="C160" s="106"/>
      <c r="D160" s="7" t="s">
        <v>1217</v>
      </c>
      <c r="E160" s="7" t="s">
        <v>26</v>
      </c>
      <c r="F160" s="11">
        <v>6898</v>
      </c>
      <c r="G160" s="12">
        <v>34.69</v>
      </c>
      <c r="H160" s="13">
        <v>2.8016260608798899E-3</v>
      </c>
      <c r="I160" s="3"/>
      <c r="J160" s="3"/>
      <c r="K160" s="3"/>
      <c r="L160" s="3"/>
    </row>
    <row r="161" spans="1:12" ht="12.95" customHeight="1">
      <c r="A161" s="10">
        <v>155</v>
      </c>
      <c r="B161" s="106" t="s">
        <v>1220</v>
      </c>
      <c r="C161" s="106"/>
      <c r="D161" s="7" t="s">
        <v>1221</v>
      </c>
      <c r="E161" s="7" t="s">
        <v>164</v>
      </c>
      <c r="F161" s="11">
        <v>7045</v>
      </c>
      <c r="G161" s="12">
        <v>34.53</v>
      </c>
      <c r="H161" s="13">
        <v>2.7887942249974797E-3</v>
      </c>
      <c r="I161" s="3"/>
      <c r="J161" s="3"/>
      <c r="K161" s="3"/>
      <c r="L161" s="3"/>
    </row>
    <row r="162" spans="1:12" ht="12.95" customHeight="1">
      <c r="A162" s="10">
        <v>156</v>
      </c>
      <c r="B162" s="106" t="s">
        <v>1218</v>
      </c>
      <c r="C162" s="106"/>
      <c r="D162" s="7" t="s">
        <v>1219</v>
      </c>
      <c r="E162" s="7" t="s">
        <v>186</v>
      </c>
      <c r="F162" s="11">
        <v>749</v>
      </c>
      <c r="G162" s="12">
        <v>34.520000000000003</v>
      </c>
      <c r="H162" s="13">
        <v>2.7879718298166661E-3</v>
      </c>
      <c r="I162" s="3"/>
      <c r="J162" s="3"/>
      <c r="K162" s="3"/>
      <c r="L162" s="3"/>
    </row>
    <row r="163" spans="1:12" ht="12.95" customHeight="1">
      <c r="A163" s="10">
        <v>157</v>
      </c>
      <c r="B163" s="106" t="s">
        <v>1222</v>
      </c>
      <c r="C163" s="106"/>
      <c r="D163" s="7" t="s">
        <v>1223</v>
      </c>
      <c r="E163" s="7" t="s">
        <v>35</v>
      </c>
      <c r="F163" s="11">
        <v>3671</v>
      </c>
      <c r="G163" s="12">
        <v>34.4</v>
      </c>
      <c r="H163" s="13">
        <v>2.7775569103290088E-3</v>
      </c>
      <c r="I163" s="3"/>
      <c r="J163" s="3"/>
      <c r="K163" s="3"/>
      <c r="L163" s="3"/>
    </row>
    <row r="164" spans="1:12" ht="12.95" customHeight="1">
      <c r="A164" s="10">
        <v>158</v>
      </c>
      <c r="B164" s="106" t="s">
        <v>1224</v>
      </c>
      <c r="C164" s="106"/>
      <c r="D164" s="7" t="s">
        <v>1225</v>
      </c>
      <c r="E164" s="7" t="s">
        <v>32</v>
      </c>
      <c r="F164" s="11">
        <v>21427</v>
      </c>
      <c r="G164" s="12">
        <v>34.35</v>
      </c>
      <c r="H164" s="13">
        <v>2.7740305518259363E-3</v>
      </c>
      <c r="I164" s="3"/>
      <c r="J164" s="3"/>
      <c r="K164" s="3"/>
      <c r="L164" s="3"/>
    </row>
    <row r="165" spans="1:12" ht="12.95" customHeight="1">
      <c r="A165" s="10">
        <v>159</v>
      </c>
      <c r="B165" s="106" t="s">
        <v>1226</v>
      </c>
      <c r="C165" s="106"/>
      <c r="D165" s="7" t="s">
        <v>1227</v>
      </c>
      <c r="E165" s="7" t="s">
        <v>35</v>
      </c>
      <c r="F165" s="11">
        <v>405</v>
      </c>
      <c r="G165" s="12">
        <v>34.270000000000003</v>
      </c>
      <c r="H165" s="13">
        <v>2.7670258670913503E-3</v>
      </c>
      <c r="I165" s="3"/>
      <c r="J165" s="3"/>
      <c r="K165" s="3"/>
      <c r="L165" s="3"/>
    </row>
    <row r="166" spans="1:12" ht="12.95" customHeight="1">
      <c r="A166" s="10">
        <v>160</v>
      </c>
      <c r="B166" s="106" t="s">
        <v>1228</v>
      </c>
      <c r="C166" s="106"/>
      <c r="D166" s="7" t="s">
        <v>1229</v>
      </c>
      <c r="E166" s="7" t="s">
        <v>164</v>
      </c>
      <c r="F166" s="11">
        <v>3846</v>
      </c>
      <c r="G166" s="12">
        <v>32.96</v>
      </c>
      <c r="H166" s="13">
        <v>2.6619686781640022E-3</v>
      </c>
      <c r="I166" s="3"/>
      <c r="J166" s="3"/>
      <c r="K166" s="3"/>
      <c r="L166" s="3"/>
    </row>
    <row r="167" spans="1:12" ht="12.95" customHeight="1">
      <c r="A167" s="10">
        <v>161</v>
      </c>
      <c r="B167" s="106" t="s">
        <v>1230</v>
      </c>
      <c r="C167" s="106"/>
      <c r="D167" s="7" t="s">
        <v>1231</v>
      </c>
      <c r="E167" s="7" t="s">
        <v>71</v>
      </c>
      <c r="F167" s="11">
        <v>4140</v>
      </c>
      <c r="G167" s="12">
        <v>32.72</v>
      </c>
      <c r="H167" s="13">
        <v>2.6421318668338628E-3</v>
      </c>
      <c r="I167" s="3"/>
      <c r="J167" s="3"/>
      <c r="K167" s="3"/>
      <c r="L167" s="3"/>
    </row>
    <row r="168" spans="1:12" ht="12.95" customHeight="1">
      <c r="A168" s="10">
        <v>162</v>
      </c>
      <c r="B168" s="106" t="s">
        <v>1232</v>
      </c>
      <c r="C168" s="106"/>
      <c r="D168" s="7" t="s">
        <v>1233</v>
      </c>
      <c r="E168" s="7" t="s">
        <v>32</v>
      </c>
      <c r="F168" s="11">
        <v>7737</v>
      </c>
      <c r="G168" s="12">
        <v>32.33</v>
      </c>
      <c r="H168" s="13">
        <v>2.6103767856739978E-3</v>
      </c>
      <c r="I168" s="3"/>
      <c r="J168" s="3"/>
      <c r="K168" s="3"/>
      <c r="L168" s="3"/>
    </row>
    <row r="169" spans="1:12" ht="12.95" customHeight="1">
      <c r="A169" s="10">
        <v>163</v>
      </c>
      <c r="B169" s="106" t="s">
        <v>1234</v>
      </c>
      <c r="C169" s="106"/>
      <c r="D169" s="7" t="s">
        <v>1235</v>
      </c>
      <c r="E169" s="7" t="s">
        <v>161</v>
      </c>
      <c r="F169" s="11">
        <v>1662</v>
      </c>
      <c r="G169" s="12">
        <v>32.270000000000003</v>
      </c>
      <c r="H169" s="13">
        <v>2.6058712164754201E-3</v>
      </c>
      <c r="I169" s="3"/>
      <c r="J169" s="3"/>
      <c r="K169" s="3"/>
      <c r="L169" s="3"/>
    </row>
    <row r="170" spans="1:12" ht="12.95" customHeight="1">
      <c r="A170" s="10">
        <v>164</v>
      </c>
      <c r="B170" s="106" t="s">
        <v>1236</v>
      </c>
      <c r="C170" s="106"/>
      <c r="D170" s="7" t="s">
        <v>1237</v>
      </c>
      <c r="E170" s="7" t="s">
        <v>840</v>
      </c>
      <c r="F170" s="11">
        <v>2599</v>
      </c>
      <c r="G170" s="12">
        <v>32.26</v>
      </c>
      <c r="H170" s="13">
        <v>2.6048050260225248E-3</v>
      </c>
      <c r="I170" s="3"/>
      <c r="J170" s="3"/>
      <c r="K170" s="3"/>
      <c r="L170" s="3"/>
    </row>
    <row r="171" spans="1:12" ht="12.95" customHeight="1">
      <c r="A171" s="10">
        <v>165</v>
      </c>
      <c r="B171" s="106" t="s">
        <v>1238</v>
      </c>
      <c r="C171" s="106"/>
      <c r="D171" s="7" t="s">
        <v>1239</v>
      </c>
      <c r="E171" s="7" t="s">
        <v>204</v>
      </c>
      <c r="F171" s="11">
        <v>4462</v>
      </c>
      <c r="G171" s="12">
        <v>32.04</v>
      </c>
      <c r="H171" s="13">
        <v>2.5872977960136843E-3</v>
      </c>
      <c r="I171" s="3"/>
      <c r="J171" s="3"/>
      <c r="K171" s="3"/>
      <c r="L171" s="3"/>
    </row>
    <row r="172" spans="1:12" ht="12.95" customHeight="1">
      <c r="A172" s="10">
        <v>166</v>
      </c>
      <c r="B172" s="106" t="s">
        <v>1240</v>
      </c>
      <c r="C172" s="106"/>
      <c r="D172" s="7" t="s">
        <v>1241</v>
      </c>
      <c r="E172" s="7" t="s">
        <v>74</v>
      </c>
      <c r="F172" s="11">
        <v>3179</v>
      </c>
      <c r="G172" s="12">
        <v>32.04</v>
      </c>
      <c r="H172" s="13">
        <v>2.5871823990465418E-3</v>
      </c>
      <c r="I172" s="3"/>
      <c r="J172" s="3"/>
      <c r="K172" s="3"/>
      <c r="L172" s="3"/>
    </row>
    <row r="173" spans="1:12" ht="12.95" customHeight="1">
      <c r="A173" s="10">
        <v>167</v>
      </c>
      <c r="B173" s="106" t="s">
        <v>1242</v>
      </c>
      <c r="C173" s="106"/>
      <c r="D173" s="7" t="s">
        <v>1243</v>
      </c>
      <c r="E173" s="7" t="s">
        <v>164</v>
      </c>
      <c r="F173" s="11">
        <v>5787</v>
      </c>
      <c r="G173" s="12">
        <v>31.96</v>
      </c>
      <c r="H173" s="13">
        <v>2.5810159695098065E-3</v>
      </c>
      <c r="I173" s="3"/>
      <c r="J173" s="3"/>
      <c r="K173" s="3"/>
      <c r="L173" s="3"/>
    </row>
    <row r="174" spans="1:12" ht="12.95" customHeight="1">
      <c r="A174" s="10">
        <v>168</v>
      </c>
      <c r="B174" s="106" t="s">
        <v>1244</v>
      </c>
      <c r="C174" s="106"/>
      <c r="D174" s="7" t="s">
        <v>1245</v>
      </c>
      <c r="E174" s="7" t="s">
        <v>44</v>
      </c>
      <c r="F174" s="11">
        <v>13262</v>
      </c>
      <c r="G174" s="12">
        <v>31.83</v>
      </c>
      <c r="H174" s="13">
        <v>2.5701847084241797E-3</v>
      </c>
      <c r="I174" s="3"/>
      <c r="J174" s="3"/>
      <c r="K174" s="3"/>
      <c r="L174" s="3"/>
    </row>
    <row r="175" spans="1:12" ht="12.95" customHeight="1">
      <c r="A175" s="10">
        <v>169</v>
      </c>
      <c r="B175" s="106" t="s">
        <v>1246</v>
      </c>
      <c r="C175" s="106"/>
      <c r="D175" s="7" t="s">
        <v>1247</v>
      </c>
      <c r="E175" s="7" t="s">
        <v>211</v>
      </c>
      <c r="F175" s="11">
        <v>8105</v>
      </c>
      <c r="G175" s="12">
        <v>31.71</v>
      </c>
      <c r="H175" s="13">
        <v>2.5610911367001808E-3</v>
      </c>
      <c r="I175" s="3"/>
      <c r="J175" s="3"/>
      <c r="K175" s="3"/>
      <c r="L175" s="3"/>
    </row>
    <row r="176" spans="1:12" ht="12.95" customHeight="1">
      <c r="A176" s="10">
        <v>170</v>
      </c>
      <c r="B176" s="106" t="s">
        <v>1248</v>
      </c>
      <c r="C176" s="106"/>
      <c r="D176" s="7" t="s">
        <v>1249</v>
      </c>
      <c r="E176" s="7" t="s">
        <v>12</v>
      </c>
      <c r="F176" s="11">
        <v>36861</v>
      </c>
      <c r="G176" s="12">
        <v>31.58</v>
      </c>
      <c r="H176" s="13">
        <v>2.5501049012831025E-3</v>
      </c>
      <c r="I176" s="3"/>
      <c r="J176" s="3"/>
      <c r="K176" s="3"/>
      <c r="L176" s="3"/>
    </row>
    <row r="177" spans="1:12" ht="12.95" customHeight="1">
      <c r="A177" s="10">
        <v>171</v>
      </c>
      <c r="B177" s="106" t="s">
        <v>656</v>
      </c>
      <c r="C177" s="106"/>
      <c r="D177" s="7" t="s">
        <v>657</v>
      </c>
      <c r="E177" s="7" t="s">
        <v>226</v>
      </c>
      <c r="F177" s="11">
        <v>1915</v>
      </c>
      <c r="G177" s="12">
        <v>31.02</v>
      </c>
      <c r="H177" s="13">
        <v>2.5047565822925422E-3</v>
      </c>
      <c r="I177" s="3"/>
      <c r="J177" s="3"/>
      <c r="K177" s="3"/>
      <c r="L177" s="3"/>
    </row>
    <row r="178" spans="1:12" ht="12.95" customHeight="1">
      <c r="A178" s="10">
        <v>172</v>
      </c>
      <c r="B178" s="106" t="s">
        <v>1250</v>
      </c>
      <c r="C178" s="106"/>
      <c r="D178" s="7" t="s">
        <v>1251</v>
      </c>
      <c r="E178" s="7" t="s">
        <v>997</v>
      </c>
      <c r="F178" s="11">
        <v>5276</v>
      </c>
      <c r="G178" s="12">
        <v>30.79</v>
      </c>
      <c r="H178" s="13">
        <v>2.4862513179121702E-3</v>
      </c>
      <c r="I178" s="3"/>
      <c r="J178" s="3"/>
      <c r="K178" s="3"/>
      <c r="L178" s="3"/>
    </row>
    <row r="179" spans="1:12" ht="12.95" customHeight="1">
      <c r="A179" s="10">
        <v>173</v>
      </c>
      <c r="B179" s="106" t="s">
        <v>1252</v>
      </c>
      <c r="C179" s="106"/>
      <c r="D179" s="7" t="s">
        <v>1253</v>
      </c>
      <c r="E179" s="7" t="s">
        <v>987</v>
      </c>
      <c r="F179" s="11">
        <v>8952</v>
      </c>
      <c r="G179" s="12">
        <v>30.47</v>
      </c>
      <c r="H179" s="13">
        <v>2.4607743485882414E-3</v>
      </c>
      <c r="I179" s="3"/>
      <c r="J179" s="3"/>
      <c r="K179" s="3"/>
      <c r="L179" s="3"/>
    </row>
    <row r="180" spans="1:12" ht="12.95" customHeight="1">
      <c r="A180" s="10">
        <v>174</v>
      </c>
      <c r="B180" s="106" t="s">
        <v>1254</v>
      </c>
      <c r="C180" s="106"/>
      <c r="D180" s="7" t="s">
        <v>1255</v>
      </c>
      <c r="E180" s="7" t="s">
        <v>14</v>
      </c>
      <c r="F180" s="11">
        <v>5386</v>
      </c>
      <c r="G180" s="12">
        <v>30.43</v>
      </c>
      <c r="H180" s="13">
        <v>2.4576237448981943E-3</v>
      </c>
      <c r="I180" s="3"/>
      <c r="J180" s="3"/>
      <c r="K180" s="3"/>
      <c r="L180" s="3"/>
    </row>
    <row r="181" spans="1:12" ht="12.95" customHeight="1">
      <c r="A181" s="10">
        <v>175</v>
      </c>
      <c r="B181" s="106" t="s">
        <v>1256</v>
      </c>
      <c r="C181" s="106"/>
      <c r="D181" s="7" t="s">
        <v>1257</v>
      </c>
      <c r="E181" s="7" t="s">
        <v>161</v>
      </c>
      <c r="F181" s="11">
        <v>15263</v>
      </c>
      <c r="G181" s="12">
        <v>30.11</v>
      </c>
      <c r="H181" s="13">
        <v>2.4316840329284863E-3</v>
      </c>
      <c r="I181" s="3"/>
      <c r="J181" s="3"/>
      <c r="K181" s="3"/>
      <c r="L181" s="3"/>
    </row>
    <row r="182" spans="1:12" ht="12.95" customHeight="1">
      <c r="A182" s="10">
        <v>176</v>
      </c>
      <c r="B182" s="106" t="s">
        <v>1258</v>
      </c>
      <c r="C182" s="106"/>
      <c r="D182" s="7" t="s">
        <v>1259</v>
      </c>
      <c r="E182" s="7" t="s">
        <v>44</v>
      </c>
      <c r="F182" s="11">
        <v>3994</v>
      </c>
      <c r="G182" s="12">
        <v>29.81</v>
      </c>
      <c r="H182" s="13">
        <v>2.4073645299090701E-3</v>
      </c>
      <c r="I182" s="3"/>
      <c r="J182" s="3"/>
      <c r="K182" s="3"/>
      <c r="L182" s="3"/>
    </row>
    <row r="183" spans="1:12" ht="12.95" customHeight="1">
      <c r="A183" s="10">
        <v>177</v>
      </c>
      <c r="B183" s="106" t="s">
        <v>1260</v>
      </c>
      <c r="C183" s="106"/>
      <c r="D183" s="7" t="s">
        <v>1261</v>
      </c>
      <c r="E183" s="7" t="s">
        <v>38</v>
      </c>
      <c r="F183" s="11">
        <v>4014</v>
      </c>
      <c r="G183" s="12">
        <v>29.74</v>
      </c>
      <c r="H183" s="13">
        <v>2.4017535239832578E-3</v>
      </c>
      <c r="I183" s="3"/>
      <c r="J183" s="3"/>
      <c r="K183" s="3"/>
      <c r="L183" s="3"/>
    </row>
    <row r="184" spans="1:12" ht="12.95" customHeight="1">
      <c r="A184" s="10">
        <v>178</v>
      </c>
      <c r="B184" s="106" t="s">
        <v>1262</v>
      </c>
      <c r="C184" s="106"/>
      <c r="D184" s="7" t="s">
        <v>1263</v>
      </c>
      <c r="E184" s="7" t="s">
        <v>14</v>
      </c>
      <c r="F184" s="11">
        <v>4729</v>
      </c>
      <c r="G184" s="12">
        <v>29.23</v>
      </c>
      <c r="H184" s="13">
        <v>2.3604250975086385E-3</v>
      </c>
      <c r="I184" s="3"/>
      <c r="J184" s="3"/>
      <c r="K184" s="3"/>
      <c r="L184" s="3"/>
    </row>
    <row r="185" spans="1:12" ht="12.95" customHeight="1">
      <c r="A185" s="10">
        <v>179</v>
      </c>
      <c r="B185" s="106" t="s">
        <v>1264</v>
      </c>
      <c r="C185" s="106"/>
      <c r="D185" s="7" t="s">
        <v>1265</v>
      </c>
      <c r="E185" s="7" t="s">
        <v>204</v>
      </c>
      <c r="F185" s="11">
        <v>7969</v>
      </c>
      <c r="G185" s="12">
        <v>29.22</v>
      </c>
      <c r="H185" s="13">
        <v>2.3598092701668395E-3</v>
      </c>
      <c r="I185" s="3"/>
      <c r="J185" s="3"/>
      <c r="K185" s="3"/>
      <c r="L185" s="3"/>
    </row>
    <row r="186" spans="1:12" ht="12.95" customHeight="1">
      <c r="A186" s="10">
        <v>180</v>
      </c>
      <c r="B186" s="106" t="s">
        <v>1266</v>
      </c>
      <c r="C186" s="106"/>
      <c r="D186" s="7" t="s">
        <v>1267</v>
      </c>
      <c r="E186" s="7" t="s">
        <v>12</v>
      </c>
      <c r="F186" s="11">
        <v>29322</v>
      </c>
      <c r="G186" s="12">
        <v>29.01</v>
      </c>
      <c r="H186" s="13">
        <v>2.3422856794683257E-3</v>
      </c>
      <c r="I186" s="3"/>
      <c r="J186" s="3"/>
      <c r="K186" s="3"/>
      <c r="L186" s="3"/>
    </row>
    <row r="187" spans="1:12" ht="12.95" customHeight="1">
      <c r="A187" s="10">
        <v>181</v>
      </c>
      <c r="B187" s="106" t="s">
        <v>1268</v>
      </c>
      <c r="C187" s="106"/>
      <c r="D187" s="7" t="s">
        <v>1269</v>
      </c>
      <c r="E187" s="7" t="s">
        <v>987</v>
      </c>
      <c r="F187" s="11">
        <v>1185</v>
      </c>
      <c r="G187" s="12">
        <v>28.82</v>
      </c>
      <c r="H187" s="13">
        <v>2.3269685369242113E-3</v>
      </c>
      <c r="I187" s="3"/>
      <c r="J187" s="3"/>
      <c r="K187" s="3"/>
      <c r="L187" s="3"/>
    </row>
    <row r="188" spans="1:12" ht="12.95" customHeight="1">
      <c r="A188" s="10">
        <v>182</v>
      </c>
      <c r="B188" s="106" t="s">
        <v>1270</v>
      </c>
      <c r="C188" s="106"/>
      <c r="D188" s="7" t="s">
        <v>1271</v>
      </c>
      <c r="E188" s="7" t="s">
        <v>186</v>
      </c>
      <c r="F188" s="11">
        <v>5484</v>
      </c>
      <c r="G188" s="12">
        <v>28.67</v>
      </c>
      <c r="H188" s="13">
        <v>2.3150141702125318E-3</v>
      </c>
      <c r="I188" s="3"/>
      <c r="J188" s="3"/>
      <c r="K188" s="3"/>
      <c r="L188" s="3"/>
    </row>
    <row r="189" spans="1:12" ht="12.95" customHeight="1">
      <c r="A189" s="10">
        <v>183</v>
      </c>
      <c r="B189" s="106" t="s">
        <v>1272</v>
      </c>
      <c r="C189" s="106"/>
      <c r="D189" s="7" t="s">
        <v>1273</v>
      </c>
      <c r="E189" s="7" t="s">
        <v>50</v>
      </c>
      <c r="F189" s="11">
        <v>75763</v>
      </c>
      <c r="G189" s="12">
        <v>28.65</v>
      </c>
      <c r="H189" s="13">
        <v>2.3138801143914164E-3</v>
      </c>
      <c r="I189" s="3"/>
      <c r="J189" s="3"/>
      <c r="K189" s="3"/>
      <c r="L189" s="3"/>
    </row>
    <row r="190" spans="1:12" ht="12.95" customHeight="1">
      <c r="A190" s="10">
        <v>184</v>
      </c>
      <c r="B190" s="106" t="s">
        <v>1274</v>
      </c>
      <c r="C190" s="106"/>
      <c r="D190" s="7" t="s">
        <v>1275</v>
      </c>
      <c r="E190" s="7" t="s">
        <v>221</v>
      </c>
      <c r="F190" s="11">
        <v>6737</v>
      </c>
      <c r="G190" s="12">
        <v>28.59</v>
      </c>
      <c r="H190" s="13">
        <v>2.3086224783665983E-3</v>
      </c>
      <c r="I190" s="3"/>
      <c r="J190" s="3"/>
      <c r="K190" s="3"/>
      <c r="L190" s="3"/>
    </row>
    <row r="191" spans="1:12" ht="12.95" customHeight="1">
      <c r="A191" s="10">
        <v>185</v>
      </c>
      <c r="B191" s="106" t="s">
        <v>1276</v>
      </c>
      <c r="C191" s="106"/>
      <c r="D191" s="7" t="s">
        <v>1277</v>
      </c>
      <c r="E191" s="7" t="s">
        <v>204</v>
      </c>
      <c r="F191" s="11">
        <v>2186</v>
      </c>
      <c r="G191" s="12">
        <v>28.58</v>
      </c>
      <c r="H191" s="13">
        <v>2.3077437575142784E-3</v>
      </c>
      <c r="I191" s="3"/>
      <c r="J191" s="3"/>
      <c r="K191" s="3"/>
      <c r="L191" s="3"/>
    </row>
    <row r="192" spans="1:12" ht="12.95" customHeight="1">
      <c r="A192" s="10">
        <v>186</v>
      </c>
      <c r="B192" s="106" t="s">
        <v>1278</v>
      </c>
      <c r="C192" s="106"/>
      <c r="D192" s="7" t="s">
        <v>1279</v>
      </c>
      <c r="E192" s="7" t="s">
        <v>201</v>
      </c>
      <c r="F192" s="11">
        <v>2706</v>
      </c>
      <c r="G192" s="12">
        <v>28.51</v>
      </c>
      <c r="H192" s="13">
        <v>2.3021016614328677E-3</v>
      </c>
      <c r="I192" s="3"/>
      <c r="J192" s="3"/>
      <c r="K192" s="3"/>
      <c r="L192" s="3"/>
    </row>
    <row r="193" spans="1:12" ht="12.95" customHeight="1">
      <c r="A193" s="10">
        <v>187</v>
      </c>
      <c r="B193" s="106" t="s">
        <v>1280</v>
      </c>
      <c r="C193" s="106"/>
      <c r="D193" s="7" t="s">
        <v>1281</v>
      </c>
      <c r="E193" s="7" t="s">
        <v>170</v>
      </c>
      <c r="F193" s="11">
        <v>8862</v>
      </c>
      <c r="G193" s="12">
        <v>28.44</v>
      </c>
      <c r="H193" s="13">
        <v>2.2964850835051429E-3</v>
      </c>
      <c r="I193" s="3"/>
      <c r="J193" s="3"/>
      <c r="K193" s="3"/>
      <c r="L193" s="3"/>
    </row>
    <row r="194" spans="1:12" ht="12.95" customHeight="1">
      <c r="A194" s="10">
        <v>188</v>
      </c>
      <c r="B194" s="106" t="s">
        <v>1282</v>
      </c>
      <c r="C194" s="106"/>
      <c r="D194" s="7" t="s">
        <v>1283</v>
      </c>
      <c r="E194" s="7" t="s">
        <v>211</v>
      </c>
      <c r="F194" s="11">
        <v>8928</v>
      </c>
      <c r="G194" s="12">
        <v>28.35</v>
      </c>
      <c r="H194" s="13">
        <v>2.2894357743030668E-3</v>
      </c>
      <c r="I194" s="3"/>
      <c r="J194" s="3"/>
      <c r="K194" s="3"/>
      <c r="L194" s="3"/>
    </row>
    <row r="195" spans="1:12" ht="12.95" customHeight="1">
      <c r="A195" s="10">
        <v>189</v>
      </c>
      <c r="B195" s="106" t="s">
        <v>1284</v>
      </c>
      <c r="C195" s="106"/>
      <c r="D195" s="7" t="s">
        <v>1285</v>
      </c>
      <c r="E195" s="7" t="s">
        <v>177</v>
      </c>
      <c r="F195" s="11">
        <v>2578</v>
      </c>
      <c r="G195" s="12">
        <v>28.08</v>
      </c>
      <c r="H195" s="13">
        <v>2.2673200949443958E-3</v>
      </c>
      <c r="I195" s="3"/>
      <c r="J195" s="3"/>
      <c r="K195" s="3"/>
      <c r="L195" s="3"/>
    </row>
    <row r="196" spans="1:12" ht="12.95" customHeight="1">
      <c r="A196" s="10">
        <v>190</v>
      </c>
      <c r="B196" s="106" t="s">
        <v>1286</v>
      </c>
      <c r="C196" s="106"/>
      <c r="D196" s="7" t="s">
        <v>1287</v>
      </c>
      <c r="E196" s="7" t="s">
        <v>35</v>
      </c>
      <c r="F196" s="11">
        <v>1327</v>
      </c>
      <c r="G196" s="12">
        <v>27.85</v>
      </c>
      <c r="H196" s="13">
        <v>2.2488617484351997E-3</v>
      </c>
      <c r="I196" s="3"/>
      <c r="J196" s="3"/>
      <c r="K196" s="3"/>
      <c r="L196" s="3"/>
    </row>
    <row r="197" spans="1:12" ht="12.95" customHeight="1">
      <c r="A197" s="10">
        <v>191</v>
      </c>
      <c r="B197" s="106" t="s">
        <v>1288</v>
      </c>
      <c r="C197" s="106"/>
      <c r="D197" s="7" t="s">
        <v>1289</v>
      </c>
      <c r="E197" s="7" t="s">
        <v>74</v>
      </c>
      <c r="F197" s="11">
        <v>5014</v>
      </c>
      <c r="G197" s="12">
        <v>27.19</v>
      </c>
      <c r="H197" s="13">
        <v>2.1957662229653493E-3</v>
      </c>
      <c r="I197" s="3"/>
      <c r="J197" s="3"/>
      <c r="K197" s="3"/>
      <c r="L197" s="3"/>
    </row>
    <row r="198" spans="1:12" ht="12.95" customHeight="1">
      <c r="A198" s="10">
        <v>192</v>
      </c>
      <c r="B198" s="106" t="s">
        <v>1290</v>
      </c>
      <c r="C198" s="106"/>
      <c r="D198" s="7" t="s">
        <v>1291</v>
      </c>
      <c r="E198" s="7" t="s">
        <v>204</v>
      </c>
      <c r="F198" s="11">
        <v>16092</v>
      </c>
      <c r="G198" s="12">
        <v>27.19</v>
      </c>
      <c r="H198" s="13">
        <v>2.195354605455958E-3</v>
      </c>
      <c r="I198" s="3"/>
      <c r="J198" s="3"/>
      <c r="K198" s="3"/>
      <c r="L198" s="3"/>
    </row>
    <row r="199" spans="1:12" ht="12.95" customHeight="1">
      <c r="A199" s="10">
        <v>193</v>
      </c>
      <c r="B199" s="106" t="s">
        <v>1292</v>
      </c>
      <c r="C199" s="106"/>
      <c r="D199" s="7" t="s">
        <v>1293</v>
      </c>
      <c r="E199" s="7" t="s">
        <v>62</v>
      </c>
      <c r="F199" s="11">
        <v>17841</v>
      </c>
      <c r="G199" s="12">
        <v>26.6</v>
      </c>
      <c r="H199" s="13">
        <v>2.1482663683030042E-3</v>
      </c>
      <c r="I199" s="3"/>
      <c r="J199" s="3"/>
      <c r="K199" s="3"/>
      <c r="L199" s="3"/>
    </row>
    <row r="200" spans="1:12" ht="12.95" customHeight="1">
      <c r="A200" s="10">
        <v>194</v>
      </c>
      <c r="B200" s="106" t="s">
        <v>1294</v>
      </c>
      <c r="C200" s="106"/>
      <c r="D200" s="7" t="s">
        <v>1295</v>
      </c>
      <c r="E200" s="7" t="s">
        <v>216</v>
      </c>
      <c r="F200" s="11">
        <v>9048</v>
      </c>
      <c r="G200" s="12">
        <v>26.51</v>
      </c>
      <c r="H200" s="13">
        <v>2.1404656383038948E-3</v>
      </c>
      <c r="I200" s="3"/>
      <c r="J200" s="3"/>
      <c r="K200" s="3"/>
      <c r="L200" s="3"/>
    </row>
    <row r="201" spans="1:12" ht="12.95" customHeight="1">
      <c r="A201" s="10">
        <v>195</v>
      </c>
      <c r="B201" s="106" t="s">
        <v>1296</v>
      </c>
      <c r="C201" s="106"/>
      <c r="D201" s="7" t="s">
        <v>1297</v>
      </c>
      <c r="E201" s="7" t="s">
        <v>170</v>
      </c>
      <c r="F201" s="11">
        <v>5279</v>
      </c>
      <c r="G201" s="12">
        <v>26.33</v>
      </c>
      <c r="H201" s="13">
        <v>2.1265901826140175E-3</v>
      </c>
      <c r="I201" s="3"/>
      <c r="J201" s="3"/>
      <c r="K201" s="3"/>
      <c r="L201" s="3"/>
    </row>
    <row r="202" spans="1:12" ht="12.95" customHeight="1">
      <c r="A202" s="10">
        <v>196</v>
      </c>
      <c r="B202" s="106" t="s">
        <v>1298</v>
      </c>
      <c r="C202" s="106"/>
      <c r="D202" s="7" t="s">
        <v>1299</v>
      </c>
      <c r="E202" s="7" t="s">
        <v>240</v>
      </c>
      <c r="F202" s="11">
        <v>1725</v>
      </c>
      <c r="G202" s="12">
        <v>26.12</v>
      </c>
      <c r="H202" s="13">
        <v>2.1092813239486242E-3</v>
      </c>
      <c r="I202" s="3"/>
      <c r="J202" s="3"/>
      <c r="K202" s="3"/>
      <c r="L202" s="3"/>
    </row>
    <row r="203" spans="1:12" ht="12.95" customHeight="1">
      <c r="A203" s="10">
        <v>197</v>
      </c>
      <c r="B203" s="106" t="s">
        <v>1300</v>
      </c>
      <c r="C203" s="106"/>
      <c r="D203" s="7" t="s">
        <v>1301</v>
      </c>
      <c r="E203" s="7" t="s">
        <v>12</v>
      </c>
      <c r="F203" s="11">
        <v>68465</v>
      </c>
      <c r="G203" s="12">
        <v>26.08</v>
      </c>
      <c r="H203" s="13">
        <v>2.1059194283309848E-3</v>
      </c>
      <c r="I203" s="3"/>
      <c r="J203" s="3"/>
      <c r="K203" s="3"/>
      <c r="L203" s="3"/>
    </row>
    <row r="204" spans="1:12" ht="12.95" customHeight="1">
      <c r="A204" s="10">
        <v>198</v>
      </c>
      <c r="B204" s="106" t="s">
        <v>1302</v>
      </c>
      <c r="C204" s="106"/>
      <c r="D204" s="7" t="s">
        <v>1303</v>
      </c>
      <c r="E204" s="7" t="s">
        <v>161</v>
      </c>
      <c r="F204" s="11">
        <v>5545</v>
      </c>
      <c r="G204" s="12">
        <v>25.62</v>
      </c>
      <c r="H204" s="13">
        <v>2.0687389535119119E-3</v>
      </c>
      <c r="I204" s="3"/>
      <c r="J204" s="3"/>
      <c r="K204" s="3"/>
      <c r="L204" s="3"/>
    </row>
    <row r="205" spans="1:12" ht="12.95" customHeight="1">
      <c r="A205" s="10">
        <v>199</v>
      </c>
      <c r="B205" s="106" t="s">
        <v>1304</v>
      </c>
      <c r="C205" s="106"/>
      <c r="D205" s="7" t="s">
        <v>1305</v>
      </c>
      <c r="E205" s="7" t="s">
        <v>161</v>
      </c>
      <c r="F205" s="11">
        <v>2179</v>
      </c>
      <c r="G205" s="12">
        <v>25.44</v>
      </c>
      <c r="H205" s="13">
        <v>2.0543587471270547E-3</v>
      </c>
      <c r="I205" s="3"/>
      <c r="J205" s="3"/>
      <c r="K205" s="3"/>
      <c r="L205" s="3"/>
    </row>
    <row r="206" spans="1:12" ht="12.95" customHeight="1">
      <c r="A206" s="10">
        <v>200</v>
      </c>
      <c r="B206" s="106" t="s">
        <v>1306</v>
      </c>
      <c r="C206" s="106"/>
      <c r="D206" s="7" t="s">
        <v>1307</v>
      </c>
      <c r="E206" s="7" t="s">
        <v>26</v>
      </c>
      <c r="F206" s="11">
        <v>23762</v>
      </c>
      <c r="G206" s="12">
        <v>25.09</v>
      </c>
      <c r="H206" s="13">
        <v>2.0263248749545298E-3</v>
      </c>
      <c r="I206" s="3"/>
      <c r="J206" s="3"/>
      <c r="K206" s="3"/>
      <c r="L206" s="3"/>
    </row>
    <row r="207" spans="1:12" ht="12.95" customHeight="1">
      <c r="A207" s="10">
        <v>201</v>
      </c>
      <c r="B207" s="106" t="s">
        <v>1308</v>
      </c>
      <c r="C207" s="106"/>
      <c r="D207" s="7" t="s">
        <v>1309</v>
      </c>
      <c r="E207" s="7" t="s">
        <v>44</v>
      </c>
      <c r="F207" s="11">
        <v>379</v>
      </c>
      <c r="G207" s="12">
        <v>23.92</v>
      </c>
      <c r="H207" s="13">
        <v>1.9315215423581103E-3</v>
      </c>
      <c r="I207" s="3"/>
      <c r="J207" s="3"/>
      <c r="K207" s="3"/>
      <c r="L207" s="3"/>
    </row>
    <row r="208" spans="1:12" ht="12.95" customHeight="1">
      <c r="A208" s="10">
        <v>202</v>
      </c>
      <c r="B208" s="106" t="s">
        <v>1310</v>
      </c>
      <c r="C208" s="106"/>
      <c r="D208" s="7" t="s">
        <v>1311</v>
      </c>
      <c r="E208" s="7" t="s">
        <v>240</v>
      </c>
      <c r="F208" s="11">
        <v>1082</v>
      </c>
      <c r="G208" s="12">
        <v>23.89</v>
      </c>
      <c r="H208" s="13">
        <v>1.928900440357045E-3</v>
      </c>
      <c r="I208" s="3"/>
      <c r="J208" s="3"/>
      <c r="K208" s="3"/>
      <c r="L208" s="3"/>
    </row>
    <row r="209" spans="1:12" ht="12.95" customHeight="1">
      <c r="A209" s="10">
        <v>203</v>
      </c>
      <c r="B209" s="106" t="s">
        <v>1312</v>
      </c>
      <c r="C209" s="106"/>
      <c r="D209" s="7" t="s">
        <v>1313</v>
      </c>
      <c r="E209" s="7" t="s">
        <v>843</v>
      </c>
      <c r="F209" s="11">
        <v>4929</v>
      </c>
      <c r="G209" s="12">
        <v>23.77</v>
      </c>
      <c r="H209" s="13">
        <v>1.9197215766269605E-3</v>
      </c>
      <c r="I209" s="3"/>
      <c r="J209" s="3"/>
      <c r="K209" s="3"/>
      <c r="L209" s="3"/>
    </row>
    <row r="210" spans="1:12" ht="12.95" customHeight="1">
      <c r="A210" s="10">
        <v>204</v>
      </c>
      <c r="B210" s="106" t="s">
        <v>1314</v>
      </c>
      <c r="C210" s="106"/>
      <c r="D210" s="7" t="s">
        <v>1315</v>
      </c>
      <c r="E210" s="7" t="s">
        <v>231</v>
      </c>
      <c r="F210" s="11">
        <v>11121</v>
      </c>
      <c r="G210" s="12">
        <v>23.52</v>
      </c>
      <c r="H210" s="13">
        <v>1.899399758869487E-3</v>
      </c>
      <c r="I210" s="3"/>
      <c r="J210" s="3"/>
      <c r="K210" s="3"/>
      <c r="L210" s="3"/>
    </row>
    <row r="211" spans="1:12" ht="12.95" customHeight="1">
      <c r="A211" s="10">
        <v>205</v>
      </c>
      <c r="B211" s="106" t="s">
        <v>1316</v>
      </c>
      <c r="C211" s="106"/>
      <c r="D211" s="7" t="s">
        <v>1317</v>
      </c>
      <c r="E211" s="7" t="s">
        <v>35</v>
      </c>
      <c r="F211" s="11">
        <v>1650</v>
      </c>
      <c r="G211" s="12">
        <v>22.99</v>
      </c>
      <c r="H211" s="13">
        <v>1.8566152633154051E-3</v>
      </c>
      <c r="I211" s="3"/>
      <c r="J211" s="3"/>
      <c r="K211" s="3"/>
      <c r="L211" s="3"/>
    </row>
    <row r="212" spans="1:12" ht="12.95" customHeight="1">
      <c r="A212" s="10">
        <v>206</v>
      </c>
      <c r="B212" s="106" t="s">
        <v>1318</v>
      </c>
      <c r="C212" s="106"/>
      <c r="D212" s="7" t="s">
        <v>1319</v>
      </c>
      <c r="E212" s="7" t="s">
        <v>843</v>
      </c>
      <c r="F212" s="11">
        <v>42967</v>
      </c>
      <c r="G212" s="12">
        <v>22.7</v>
      </c>
      <c r="H212" s="13">
        <v>1.8330647611628243E-3</v>
      </c>
      <c r="I212" s="3"/>
      <c r="J212" s="3"/>
      <c r="K212" s="3"/>
      <c r="L212" s="3"/>
    </row>
    <row r="213" spans="1:12" ht="12.95" customHeight="1">
      <c r="A213" s="10">
        <v>207</v>
      </c>
      <c r="B213" s="106" t="s">
        <v>1320</v>
      </c>
      <c r="C213" s="106"/>
      <c r="D213" s="7" t="s">
        <v>1321</v>
      </c>
      <c r="E213" s="7" t="s">
        <v>32</v>
      </c>
      <c r="F213" s="11">
        <v>7425</v>
      </c>
      <c r="G213" s="12">
        <v>22.57</v>
      </c>
      <c r="H213" s="13">
        <v>1.8224716102922551E-3</v>
      </c>
      <c r="I213" s="3"/>
      <c r="J213" s="3"/>
      <c r="K213" s="3"/>
      <c r="L213" s="3"/>
    </row>
    <row r="214" spans="1:12" ht="12.95" customHeight="1">
      <c r="A214" s="10">
        <v>208</v>
      </c>
      <c r="B214" s="106" t="s">
        <v>1322</v>
      </c>
      <c r="C214" s="106"/>
      <c r="D214" s="7" t="s">
        <v>1323</v>
      </c>
      <c r="E214" s="7" t="s">
        <v>161</v>
      </c>
      <c r="F214" s="11">
        <v>4385</v>
      </c>
      <c r="G214" s="12">
        <v>22.4</v>
      </c>
      <c r="H214" s="13">
        <v>1.8087671100813431E-3</v>
      </c>
      <c r="I214" s="3"/>
      <c r="J214" s="3"/>
      <c r="K214" s="3"/>
      <c r="L214" s="3"/>
    </row>
    <row r="215" spans="1:12" ht="12.95" customHeight="1">
      <c r="A215" s="10">
        <v>209</v>
      </c>
      <c r="B215" s="106" t="s">
        <v>1324</v>
      </c>
      <c r="C215" s="106"/>
      <c r="D215" s="7" t="s">
        <v>1325</v>
      </c>
      <c r="E215" s="7" t="s">
        <v>221</v>
      </c>
      <c r="F215" s="11">
        <v>20487</v>
      </c>
      <c r="G215" s="12">
        <v>22.4</v>
      </c>
      <c r="H215" s="13">
        <v>1.8085901303800203E-3</v>
      </c>
      <c r="I215" s="3"/>
      <c r="J215" s="3"/>
      <c r="K215" s="3"/>
      <c r="L215" s="3"/>
    </row>
    <row r="216" spans="1:12" ht="12.95" customHeight="1">
      <c r="A216" s="10">
        <v>210</v>
      </c>
      <c r="B216" s="106" t="s">
        <v>756</v>
      </c>
      <c r="C216" s="106"/>
      <c r="D216" s="7" t="s">
        <v>757</v>
      </c>
      <c r="E216" s="7" t="s">
        <v>747</v>
      </c>
      <c r="F216" s="11">
        <v>6682</v>
      </c>
      <c r="G216" s="12">
        <v>22.23</v>
      </c>
      <c r="H216" s="13">
        <v>1.7949657458661708E-3</v>
      </c>
      <c r="I216" s="3"/>
      <c r="J216" s="3"/>
      <c r="K216" s="3"/>
      <c r="L216" s="3"/>
    </row>
    <row r="217" spans="1:12" ht="12.95" customHeight="1">
      <c r="A217" s="10">
        <v>211</v>
      </c>
      <c r="B217" s="106" t="s">
        <v>1326</v>
      </c>
      <c r="C217" s="106"/>
      <c r="D217" s="7" t="s">
        <v>1327</v>
      </c>
      <c r="E217" s="7" t="s">
        <v>221</v>
      </c>
      <c r="F217" s="11">
        <v>81148</v>
      </c>
      <c r="G217" s="12">
        <v>22.21</v>
      </c>
      <c r="H217" s="13">
        <v>1.7935553510516596E-3</v>
      </c>
      <c r="I217" s="3"/>
      <c r="J217" s="3"/>
      <c r="K217" s="3"/>
      <c r="L217" s="3"/>
    </row>
    <row r="218" spans="1:12" ht="12.95" customHeight="1">
      <c r="A218" s="10">
        <v>212</v>
      </c>
      <c r="B218" s="106" t="s">
        <v>1328</v>
      </c>
      <c r="C218" s="106"/>
      <c r="D218" s="7" t="s">
        <v>1329</v>
      </c>
      <c r="E218" s="7" t="s">
        <v>12</v>
      </c>
      <c r="F218" s="11">
        <v>64028</v>
      </c>
      <c r="G218" s="12">
        <v>22.1</v>
      </c>
      <c r="H218" s="13">
        <v>1.7848547911958838E-3</v>
      </c>
      <c r="I218" s="3"/>
      <c r="J218" s="3"/>
      <c r="K218" s="3"/>
      <c r="L218" s="3"/>
    </row>
    <row r="219" spans="1:12" ht="12.95" customHeight="1">
      <c r="A219" s="10">
        <v>213</v>
      </c>
      <c r="B219" s="106" t="s">
        <v>1330</v>
      </c>
      <c r="C219" s="106"/>
      <c r="D219" s="7" t="s">
        <v>1331</v>
      </c>
      <c r="E219" s="7" t="s">
        <v>226</v>
      </c>
      <c r="F219" s="11">
        <v>5442</v>
      </c>
      <c r="G219" s="12">
        <v>21.98</v>
      </c>
      <c r="H219" s="13">
        <v>1.7747647355704508E-3</v>
      </c>
      <c r="I219" s="3"/>
      <c r="J219" s="3"/>
      <c r="K219" s="3"/>
      <c r="L219" s="3"/>
    </row>
    <row r="220" spans="1:12" ht="12.95" customHeight="1">
      <c r="A220" s="10">
        <v>214</v>
      </c>
      <c r="B220" s="106" t="s">
        <v>1332</v>
      </c>
      <c r="C220" s="106"/>
      <c r="D220" s="7" t="s">
        <v>1333</v>
      </c>
      <c r="E220" s="7" t="s">
        <v>14</v>
      </c>
      <c r="F220" s="11">
        <v>902</v>
      </c>
      <c r="G220" s="12">
        <v>21.89</v>
      </c>
      <c r="H220" s="13">
        <v>1.7680402983059644E-3</v>
      </c>
      <c r="I220" s="3"/>
      <c r="J220" s="3"/>
      <c r="K220" s="3"/>
      <c r="L220" s="3"/>
    </row>
    <row r="221" spans="1:12" ht="12.95" customHeight="1">
      <c r="A221" s="10">
        <v>215</v>
      </c>
      <c r="B221" s="106" t="s">
        <v>1334</v>
      </c>
      <c r="C221" s="106"/>
      <c r="D221" s="7" t="s">
        <v>1335</v>
      </c>
      <c r="E221" s="7" t="s">
        <v>231</v>
      </c>
      <c r="F221" s="11">
        <v>389</v>
      </c>
      <c r="G221" s="12">
        <v>21.81</v>
      </c>
      <c r="H221" s="13">
        <v>1.7614935190734681E-3</v>
      </c>
      <c r="I221" s="3"/>
      <c r="J221" s="3"/>
      <c r="K221" s="3"/>
      <c r="L221" s="3"/>
    </row>
    <row r="222" spans="1:12" ht="12.95" customHeight="1">
      <c r="A222" s="10">
        <v>216</v>
      </c>
      <c r="B222" s="106" t="s">
        <v>1336</v>
      </c>
      <c r="C222" s="106"/>
      <c r="D222" s="7" t="s">
        <v>1337</v>
      </c>
      <c r="E222" s="7" t="s">
        <v>26</v>
      </c>
      <c r="F222" s="11">
        <v>42634</v>
      </c>
      <c r="G222" s="12">
        <v>21.78</v>
      </c>
      <c r="H222" s="13">
        <v>1.7586083687846745E-3</v>
      </c>
      <c r="I222" s="3"/>
      <c r="J222" s="3"/>
      <c r="K222" s="3"/>
      <c r="L222" s="3"/>
    </row>
    <row r="223" spans="1:12" ht="12.95" customHeight="1">
      <c r="A223" s="10">
        <v>217</v>
      </c>
      <c r="B223" s="106" t="s">
        <v>1338</v>
      </c>
      <c r="C223" s="106"/>
      <c r="D223" s="7" t="s">
        <v>1339</v>
      </c>
      <c r="E223" s="7" t="s">
        <v>32</v>
      </c>
      <c r="F223" s="11">
        <v>8354</v>
      </c>
      <c r="G223" s="12">
        <v>21.72</v>
      </c>
      <c r="H223" s="13">
        <v>1.7540015991107832E-3</v>
      </c>
      <c r="I223" s="3"/>
      <c r="J223" s="3"/>
      <c r="K223" s="3"/>
      <c r="L223" s="3"/>
    </row>
    <row r="224" spans="1:12" ht="12.95" customHeight="1">
      <c r="A224" s="10">
        <v>218</v>
      </c>
      <c r="B224" s="106" t="s">
        <v>1340</v>
      </c>
      <c r="C224" s="106"/>
      <c r="D224" s="7" t="s">
        <v>1341</v>
      </c>
      <c r="E224" s="7" t="s">
        <v>32</v>
      </c>
      <c r="F224" s="11">
        <v>8810</v>
      </c>
      <c r="G224" s="12">
        <v>21.49</v>
      </c>
      <c r="H224" s="13">
        <v>1.7355570614758916E-3</v>
      </c>
      <c r="I224" s="3"/>
      <c r="J224" s="3"/>
      <c r="K224" s="3"/>
      <c r="L224" s="3"/>
    </row>
    <row r="225" spans="1:12" ht="12.95" customHeight="1">
      <c r="A225" s="10">
        <v>219</v>
      </c>
      <c r="B225" s="106" t="s">
        <v>1342</v>
      </c>
      <c r="C225" s="106"/>
      <c r="D225" s="7" t="s">
        <v>1343</v>
      </c>
      <c r="E225" s="7" t="s">
        <v>12</v>
      </c>
      <c r="F225" s="11">
        <v>74821</v>
      </c>
      <c r="G225" s="12">
        <v>21.1</v>
      </c>
      <c r="H225" s="13">
        <v>1.7038634338443651E-3</v>
      </c>
      <c r="I225" s="3"/>
      <c r="J225" s="3"/>
      <c r="K225" s="3"/>
      <c r="L225" s="3"/>
    </row>
    <row r="226" spans="1:12" ht="12.95" customHeight="1">
      <c r="A226" s="10">
        <v>220</v>
      </c>
      <c r="B226" s="106" t="s">
        <v>1344</v>
      </c>
      <c r="C226" s="106"/>
      <c r="D226" s="7" t="s">
        <v>1345</v>
      </c>
      <c r="E226" s="7" t="s">
        <v>53</v>
      </c>
      <c r="F226" s="11">
        <v>25611</v>
      </c>
      <c r="G226" s="12">
        <v>20.88</v>
      </c>
      <c r="H226" s="13">
        <v>1.6859817653070096E-3</v>
      </c>
      <c r="I226" s="3"/>
      <c r="J226" s="3"/>
      <c r="K226" s="3"/>
      <c r="L226" s="3"/>
    </row>
    <row r="227" spans="1:12" ht="12.95" customHeight="1">
      <c r="A227" s="10">
        <v>221</v>
      </c>
      <c r="B227" s="106" t="s">
        <v>1346</v>
      </c>
      <c r="C227" s="106"/>
      <c r="D227" s="7" t="s">
        <v>1347</v>
      </c>
      <c r="E227" s="7" t="s">
        <v>71</v>
      </c>
      <c r="F227" s="11">
        <v>2798</v>
      </c>
      <c r="G227" s="12">
        <v>20.71</v>
      </c>
      <c r="H227" s="13">
        <v>1.67269833885801E-3</v>
      </c>
      <c r="I227" s="3"/>
      <c r="J227" s="3"/>
      <c r="K227" s="3"/>
      <c r="L227" s="3"/>
    </row>
    <row r="228" spans="1:12" ht="12.95" customHeight="1">
      <c r="A228" s="10">
        <v>222</v>
      </c>
      <c r="B228" s="106" t="s">
        <v>1348</v>
      </c>
      <c r="C228" s="106"/>
      <c r="D228" s="7" t="s">
        <v>1349</v>
      </c>
      <c r="E228" s="7" t="s">
        <v>17</v>
      </c>
      <c r="F228" s="11">
        <v>3167</v>
      </c>
      <c r="G228" s="12">
        <v>20.440000000000001</v>
      </c>
      <c r="H228" s="13">
        <v>1.6505899273279207E-3</v>
      </c>
      <c r="I228" s="3"/>
      <c r="J228" s="3"/>
      <c r="K228" s="3"/>
      <c r="L228" s="3"/>
    </row>
    <row r="229" spans="1:12" ht="12.95" customHeight="1">
      <c r="A229" s="10">
        <v>223</v>
      </c>
      <c r="B229" s="106" t="s">
        <v>1350</v>
      </c>
      <c r="C229" s="106"/>
      <c r="D229" s="7" t="s">
        <v>1351</v>
      </c>
      <c r="E229" s="7" t="s">
        <v>71</v>
      </c>
      <c r="F229" s="11">
        <v>1139</v>
      </c>
      <c r="G229" s="12">
        <v>19.97</v>
      </c>
      <c r="H229" s="13">
        <v>1.6130253477683197E-3</v>
      </c>
      <c r="I229" s="3"/>
      <c r="J229" s="3"/>
      <c r="K229" s="3"/>
      <c r="L229" s="3"/>
    </row>
    <row r="230" spans="1:12" ht="12.95" customHeight="1">
      <c r="A230" s="10">
        <v>224</v>
      </c>
      <c r="B230" s="106" t="s">
        <v>1352</v>
      </c>
      <c r="C230" s="106"/>
      <c r="D230" s="7" t="s">
        <v>1353</v>
      </c>
      <c r="E230" s="7" t="s">
        <v>77</v>
      </c>
      <c r="F230" s="11">
        <v>5623</v>
      </c>
      <c r="G230" s="12">
        <v>19.79</v>
      </c>
      <c r="H230" s="13">
        <v>1.597899704431961E-3</v>
      </c>
      <c r="I230" s="3"/>
      <c r="J230" s="3"/>
      <c r="K230" s="3"/>
      <c r="L230" s="3"/>
    </row>
    <row r="231" spans="1:12" ht="12.95" customHeight="1">
      <c r="A231" s="10">
        <v>225</v>
      </c>
      <c r="B231" s="106" t="s">
        <v>1354</v>
      </c>
      <c r="C231" s="106"/>
      <c r="D231" s="7" t="s">
        <v>1355</v>
      </c>
      <c r="E231" s="7" t="s">
        <v>221</v>
      </c>
      <c r="F231" s="11">
        <v>1780</v>
      </c>
      <c r="G231" s="12">
        <v>19.690000000000001</v>
      </c>
      <c r="H231" s="13">
        <v>1.5896372331323432E-3</v>
      </c>
      <c r="I231" s="3"/>
      <c r="J231" s="3"/>
      <c r="K231" s="3"/>
      <c r="L231" s="3"/>
    </row>
    <row r="232" spans="1:12" ht="12.95" customHeight="1">
      <c r="A232" s="10">
        <v>226</v>
      </c>
      <c r="B232" s="106" t="s">
        <v>1356</v>
      </c>
      <c r="C232" s="106"/>
      <c r="D232" s="7" t="s">
        <v>1357</v>
      </c>
      <c r="E232" s="7" t="s">
        <v>14</v>
      </c>
      <c r="F232" s="11">
        <v>4713</v>
      </c>
      <c r="G232" s="12">
        <v>19.579999999999998</v>
      </c>
      <c r="H232" s="13">
        <v>1.5811692841679985E-3</v>
      </c>
      <c r="I232" s="3"/>
      <c r="J232" s="3"/>
      <c r="K232" s="3"/>
      <c r="L232" s="3"/>
    </row>
    <row r="233" spans="1:12" ht="12.95" customHeight="1">
      <c r="A233" s="10">
        <v>227</v>
      </c>
      <c r="B233" s="106" t="s">
        <v>1358</v>
      </c>
      <c r="C233" s="106"/>
      <c r="D233" s="7" t="s">
        <v>1359</v>
      </c>
      <c r="E233" s="7" t="s">
        <v>35</v>
      </c>
      <c r="F233" s="11">
        <v>2022</v>
      </c>
      <c r="G233" s="12">
        <v>19.100000000000001</v>
      </c>
      <c r="H233" s="13">
        <v>1.5427061183579552E-3</v>
      </c>
      <c r="I233" s="3"/>
      <c r="J233" s="3"/>
      <c r="K233" s="3"/>
      <c r="L233" s="3"/>
    </row>
    <row r="234" spans="1:12" ht="12.95" customHeight="1">
      <c r="A234" s="10">
        <v>228</v>
      </c>
      <c r="B234" s="106" t="s">
        <v>1360</v>
      </c>
      <c r="C234" s="106"/>
      <c r="D234" s="7" t="s">
        <v>1361</v>
      </c>
      <c r="E234" s="7" t="s">
        <v>161</v>
      </c>
      <c r="F234" s="11">
        <v>3986</v>
      </c>
      <c r="G234" s="12">
        <v>18.89</v>
      </c>
      <c r="H234" s="13">
        <v>1.5257304088793695E-3</v>
      </c>
      <c r="I234" s="3"/>
      <c r="J234" s="3"/>
      <c r="K234" s="3"/>
      <c r="L234" s="3"/>
    </row>
    <row r="235" spans="1:12" ht="12.95" customHeight="1">
      <c r="A235" s="10">
        <v>229</v>
      </c>
      <c r="B235" s="106" t="s">
        <v>1362</v>
      </c>
      <c r="C235" s="106"/>
      <c r="D235" s="7" t="s">
        <v>1363</v>
      </c>
      <c r="E235" s="7" t="s">
        <v>29</v>
      </c>
      <c r="F235" s="11">
        <v>5746</v>
      </c>
      <c r="G235" s="12">
        <v>18.86</v>
      </c>
      <c r="H235" s="13">
        <v>1.5228823891192619E-3</v>
      </c>
      <c r="I235" s="3"/>
      <c r="J235" s="3"/>
      <c r="K235" s="3"/>
      <c r="L235" s="3"/>
    </row>
    <row r="236" spans="1:12" ht="12.95" customHeight="1">
      <c r="A236" s="10">
        <v>230</v>
      </c>
      <c r="B236" s="106" t="s">
        <v>1364</v>
      </c>
      <c r="C236" s="106"/>
      <c r="D236" s="7" t="s">
        <v>1365</v>
      </c>
      <c r="E236" s="7" t="s">
        <v>41</v>
      </c>
      <c r="F236" s="11">
        <v>6617</v>
      </c>
      <c r="G236" s="12">
        <v>18.829999999999998</v>
      </c>
      <c r="H236" s="13">
        <v>1.5207513002718864E-3</v>
      </c>
      <c r="I236" s="3"/>
      <c r="J236" s="3"/>
      <c r="K236" s="3"/>
      <c r="L236" s="3"/>
    </row>
    <row r="237" spans="1:12" ht="12.95" customHeight="1">
      <c r="A237" s="10">
        <v>231</v>
      </c>
      <c r="B237" s="106" t="s">
        <v>1366</v>
      </c>
      <c r="C237" s="106"/>
      <c r="D237" s="7" t="s">
        <v>1367</v>
      </c>
      <c r="E237" s="7" t="s">
        <v>29</v>
      </c>
      <c r="F237" s="11">
        <v>33050</v>
      </c>
      <c r="G237" s="12">
        <v>18.54</v>
      </c>
      <c r="H237" s="13">
        <v>1.4972574791068758E-3</v>
      </c>
      <c r="I237" s="3"/>
      <c r="J237" s="3"/>
      <c r="K237" s="3"/>
      <c r="L237" s="3"/>
    </row>
    <row r="238" spans="1:12" ht="12.95" customHeight="1">
      <c r="A238" s="10">
        <v>232</v>
      </c>
      <c r="B238" s="106" t="s">
        <v>1368</v>
      </c>
      <c r="C238" s="106"/>
      <c r="D238" s="7" t="s">
        <v>1369</v>
      </c>
      <c r="E238" s="7" t="s">
        <v>186</v>
      </c>
      <c r="F238" s="11">
        <v>910</v>
      </c>
      <c r="G238" s="12">
        <v>18.25</v>
      </c>
      <c r="H238" s="13">
        <v>1.4737581666936035E-3</v>
      </c>
      <c r="I238" s="3"/>
      <c r="J238" s="3"/>
      <c r="K238" s="3"/>
      <c r="L238" s="3"/>
    </row>
    <row r="239" spans="1:12" ht="12.95" customHeight="1">
      <c r="A239" s="10">
        <v>233</v>
      </c>
      <c r="B239" s="106" t="s">
        <v>1370</v>
      </c>
      <c r="C239" s="106"/>
      <c r="D239" s="7" t="s">
        <v>1371</v>
      </c>
      <c r="E239" s="7" t="s">
        <v>32</v>
      </c>
      <c r="F239" s="11">
        <v>9491</v>
      </c>
      <c r="G239" s="12">
        <v>18.12</v>
      </c>
      <c r="H239" s="13">
        <v>1.4629671209261271E-3</v>
      </c>
      <c r="I239" s="3"/>
      <c r="J239" s="3"/>
      <c r="K239" s="3"/>
      <c r="L239" s="3"/>
    </row>
    <row r="240" spans="1:12" ht="12.95" customHeight="1">
      <c r="A240" s="10">
        <v>234</v>
      </c>
      <c r="B240" s="106" t="s">
        <v>1372</v>
      </c>
      <c r="C240" s="106"/>
      <c r="D240" s="7" t="s">
        <v>1373</v>
      </c>
      <c r="E240" s="7" t="s">
        <v>997</v>
      </c>
      <c r="F240" s="11">
        <v>6320</v>
      </c>
      <c r="G240" s="12">
        <v>17.96</v>
      </c>
      <c r="H240" s="13">
        <v>1.4501966739691348E-3</v>
      </c>
      <c r="I240" s="3"/>
      <c r="J240" s="3"/>
      <c r="K240" s="3"/>
      <c r="L240" s="3"/>
    </row>
    <row r="241" spans="1:12" ht="12.95" customHeight="1">
      <c r="A241" s="10">
        <v>235</v>
      </c>
      <c r="B241" s="106" t="s">
        <v>1374</v>
      </c>
      <c r="C241" s="106"/>
      <c r="D241" s="7" t="s">
        <v>1375</v>
      </c>
      <c r="E241" s="7" t="s">
        <v>186</v>
      </c>
      <c r="F241" s="11">
        <v>1480</v>
      </c>
      <c r="G241" s="12">
        <v>17.38</v>
      </c>
      <c r="H241" s="13">
        <v>1.403708412216308E-3</v>
      </c>
      <c r="I241" s="3"/>
      <c r="J241" s="3"/>
      <c r="K241" s="3"/>
      <c r="L241" s="3"/>
    </row>
    <row r="242" spans="1:12" ht="12.95" customHeight="1">
      <c r="A242" s="10">
        <v>236</v>
      </c>
      <c r="B242" s="106" t="s">
        <v>1376</v>
      </c>
      <c r="C242" s="106"/>
      <c r="D242" s="7" t="s">
        <v>1377</v>
      </c>
      <c r="E242" s="7" t="s">
        <v>161</v>
      </c>
      <c r="F242" s="11">
        <v>2679</v>
      </c>
      <c r="G242" s="12">
        <v>17.18</v>
      </c>
      <c r="H242" s="13">
        <v>1.3877067128981097E-3</v>
      </c>
      <c r="I242" s="3"/>
      <c r="J242" s="3"/>
      <c r="K242" s="3"/>
      <c r="L242" s="3"/>
    </row>
    <row r="243" spans="1:12" ht="12.95" customHeight="1">
      <c r="A243" s="10">
        <v>237</v>
      </c>
      <c r="B243" s="106" t="s">
        <v>1378</v>
      </c>
      <c r="C243" s="106"/>
      <c r="D243" s="7" t="s">
        <v>1379</v>
      </c>
      <c r="E243" s="7" t="s">
        <v>161</v>
      </c>
      <c r="F243" s="11">
        <v>1480</v>
      </c>
      <c r="G243" s="12">
        <v>16.559999999999999</v>
      </c>
      <c r="H243" s="13">
        <v>1.3374968787665139E-3</v>
      </c>
      <c r="I243" s="3"/>
      <c r="J243" s="3"/>
      <c r="K243" s="3"/>
      <c r="L243" s="3"/>
    </row>
    <row r="244" spans="1:12" ht="12.95" customHeight="1">
      <c r="A244" s="10">
        <v>238</v>
      </c>
      <c r="B244" s="106" t="s">
        <v>1380</v>
      </c>
      <c r="C244" s="106"/>
      <c r="D244" s="7" t="s">
        <v>1381</v>
      </c>
      <c r="E244" s="7" t="s">
        <v>170</v>
      </c>
      <c r="F244" s="11">
        <v>2651</v>
      </c>
      <c r="G244" s="12">
        <v>15.77</v>
      </c>
      <c r="H244" s="13">
        <v>1.2736566358987108E-3</v>
      </c>
      <c r="I244" s="3"/>
      <c r="J244" s="3"/>
      <c r="K244" s="3"/>
      <c r="L244" s="3"/>
    </row>
    <row r="245" spans="1:12" ht="12.95" customHeight="1">
      <c r="A245" s="10">
        <v>239</v>
      </c>
      <c r="B245" s="106" t="s">
        <v>1382</v>
      </c>
      <c r="C245" s="106"/>
      <c r="D245" s="7" t="s">
        <v>1383</v>
      </c>
      <c r="E245" s="7" t="s">
        <v>14</v>
      </c>
      <c r="F245" s="11">
        <v>937</v>
      </c>
      <c r="G245" s="12">
        <v>15.4</v>
      </c>
      <c r="H245" s="13">
        <v>1.2434221863622072E-3</v>
      </c>
      <c r="I245" s="3"/>
      <c r="J245" s="3"/>
      <c r="K245" s="3"/>
      <c r="L245" s="3"/>
    </row>
    <row r="246" spans="1:12" ht="12.95" customHeight="1">
      <c r="A246" s="10">
        <v>240</v>
      </c>
      <c r="B246" s="106" t="s">
        <v>1384</v>
      </c>
      <c r="C246" s="106"/>
      <c r="D246" s="7" t="s">
        <v>1385</v>
      </c>
      <c r="E246" s="7" t="s">
        <v>77</v>
      </c>
      <c r="F246" s="11">
        <v>52399</v>
      </c>
      <c r="G246" s="12">
        <v>14.86</v>
      </c>
      <c r="H246" s="13">
        <v>1.2000280330452552E-3</v>
      </c>
      <c r="I246" s="3"/>
      <c r="J246" s="3"/>
      <c r="K246" s="3"/>
      <c r="L246" s="3"/>
    </row>
    <row r="247" spans="1:12" ht="12.95" customHeight="1">
      <c r="A247" s="10">
        <v>241</v>
      </c>
      <c r="B247" s="106" t="s">
        <v>1386</v>
      </c>
      <c r="C247" s="106"/>
      <c r="D247" s="7" t="s">
        <v>1387</v>
      </c>
      <c r="E247" s="7" t="s">
        <v>44</v>
      </c>
      <c r="F247" s="11">
        <v>5611</v>
      </c>
      <c r="G247" s="12">
        <v>14.83</v>
      </c>
      <c r="H247" s="13">
        <v>1.1975663872032664E-3</v>
      </c>
      <c r="I247" s="3"/>
      <c r="J247" s="3"/>
      <c r="K247" s="3"/>
      <c r="L247" s="3"/>
    </row>
    <row r="248" spans="1:12" ht="12.95" customHeight="1">
      <c r="A248" s="10">
        <v>242</v>
      </c>
      <c r="B248" s="106" t="s">
        <v>1388</v>
      </c>
      <c r="C248" s="106"/>
      <c r="D248" s="7" t="s">
        <v>1389</v>
      </c>
      <c r="E248" s="7" t="s">
        <v>221</v>
      </c>
      <c r="F248" s="11">
        <v>81641</v>
      </c>
      <c r="G248" s="12">
        <v>14.21</v>
      </c>
      <c r="H248" s="13">
        <v>1.1478080144324183E-3</v>
      </c>
      <c r="I248" s="3"/>
      <c r="J248" s="3"/>
      <c r="K248" s="3"/>
      <c r="L248" s="3"/>
    </row>
    <row r="249" spans="1:12" ht="12.95" customHeight="1">
      <c r="A249" s="10">
        <v>243</v>
      </c>
      <c r="B249" s="106" t="s">
        <v>1390</v>
      </c>
      <c r="C249" s="106"/>
      <c r="D249" s="7" t="s">
        <v>1391</v>
      </c>
      <c r="E249" s="7" t="s">
        <v>38</v>
      </c>
      <c r="F249" s="11">
        <v>22824</v>
      </c>
      <c r="G249" s="12">
        <v>14</v>
      </c>
      <c r="H249" s="13">
        <v>1.1309392470137257E-3</v>
      </c>
      <c r="I249" s="3"/>
      <c r="J249" s="3"/>
      <c r="K249" s="3"/>
      <c r="L249" s="3"/>
    </row>
    <row r="250" spans="1:12" ht="12.95" customHeight="1">
      <c r="A250" s="10">
        <v>244</v>
      </c>
      <c r="B250" s="106" t="s">
        <v>1392</v>
      </c>
      <c r="C250" s="106"/>
      <c r="D250" s="7" t="s">
        <v>1393</v>
      </c>
      <c r="E250" s="7" t="s">
        <v>189</v>
      </c>
      <c r="F250" s="11">
        <v>9080</v>
      </c>
      <c r="G250" s="12">
        <v>13.52</v>
      </c>
      <c r="H250" s="13">
        <v>1.0920190236149269E-3</v>
      </c>
      <c r="I250" s="3"/>
      <c r="J250" s="3"/>
      <c r="K250" s="3"/>
      <c r="L250" s="3"/>
    </row>
    <row r="251" spans="1:12" ht="12.95" customHeight="1">
      <c r="A251" s="10">
        <v>245</v>
      </c>
      <c r="B251" s="106" t="s">
        <v>1394</v>
      </c>
      <c r="C251" s="106"/>
      <c r="D251" s="7" t="s">
        <v>1395</v>
      </c>
      <c r="E251" s="7" t="s">
        <v>177</v>
      </c>
      <c r="F251" s="11">
        <v>2199</v>
      </c>
      <c r="G251" s="12">
        <v>13.19</v>
      </c>
      <c r="H251" s="13">
        <v>1.0647533609234588E-3</v>
      </c>
      <c r="I251" s="3"/>
      <c r="J251" s="3"/>
      <c r="K251" s="3"/>
      <c r="L251" s="3"/>
    </row>
    <row r="252" spans="1:12" ht="12.95" customHeight="1">
      <c r="A252" s="10">
        <v>246</v>
      </c>
      <c r="B252" s="106" t="s">
        <v>1396</v>
      </c>
      <c r="C252" s="106"/>
      <c r="D252" s="7" t="s">
        <v>1397</v>
      </c>
      <c r="E252" s="7" t="s">
        <v>47</v>
      </c>
      <c r="F252" s="11">
        <v>3198</v>
      </c>
      <c r="G252" s="12">
        <v>12.2</v>
      </c>
      <c r="H252" s="13">
        <v>9.8522441988836413E-4</v>
      </c>
      <c r="I252" s="3"/>
      <c r="J252" s="3"/>
      <c r="K252" s="3"/>
      <c r="L252" s="3"/>
    </row>
    <row r="253" spans="1:12" ht="12.95" customHeight="1">
      <c r="A253" s="10">
        <v>247</v>
      </c>
      <c r="B253" s="106" t="s">
        <v>1398</v>
      </c>
      <c r="C253" s="106"/>
      <c r="D253" s="7" t="s">
        <v>1399</v>
      </c>
      <c r="E253" s="7" t="s">
        <v>38</v>
      </c>
      <c r="F253" s="11">
        <v>1449</v>
      </c>
      <c r="G253" s="12">
        <v>11.72</v>
      </c>
      <c r="H253" s="13">
        <v>9.4656889888186581E-4</v>
      </c>
      <c r="I253" s="3"/>
      <c r="J253" s="3"/>
      <c r="K253" s="3"/>
      <c r="L253" s="3"/>
    </row>
    <row r="254" spans="1:12" ht="12.95" customHeight="1">
      <c r="A254" s="10">
        <v>248</v>
      </c>
      <c r="B254" s="106" t="s">
        <v>1400</v>
      </c>
      <c r="C254" s="106"/>
      <c r="D254" s="7" t="s">
        <v>1401</v>
      </c>
      <c r="E254" s="7" t="s">
        <v>29</v>
      </c>
      <c r="F254" s="11">
        <v>1045</v>
      </c>
      <c r="G254" s="12">
        <v>8.86</v>
      </c>
      <c r="H254" s="13">
        <v>7.1556435907462943E-4</v>
      </c>
      <c r="I254" s="3"/>
      <c r="J254" s="3"/>
      <c r="K254" s="3"/>
      <c r="L254" s="3"/>
    </row>
    <row r="255" spans="1:12" ht="12.95" customHeight="1">
      <c r="A255" s="10">
        <v>249</v>
      </c>
      <c r="B255" s="106" t="s">
        <v>1402</v>
      </c>
      <c r="C255" s="106"/>
      <c r="D255" s="7" t="s">
        <v>1403</v>
      </c>
      <c r="E255" s="7" t="s">
        <v>35</v>
      </c>
      <c r="F255" s="11">
        <v>1805</v>
      </c>
      <c r="G255" s="12">
        <v>8.1999999999999993</v>
      </c>
      <c r="H255" s="13">
        <v>6.6211634391857984E-4</v>
      </c>
      <c r="I255" s="3"/>
      <c r="J255" s="3"/>
      <c r="K255" s="3"/>
      <c r="L255" s="3"/>
    </row>
    <row r="256" spans="1:12" ht="12.95" customHeight="1">
      <c r="A256" s="10">
        <v>250</v>
      </c>
      <c r="B256" s="106" t="s">
        <v>1404</v>
      </c>
      <c r="C256" s="106"/>
      <c r="D256" s="7" t="s">
        <v>1405</v>
      </c>
      <c r="E256" s="7" t="s">
        <v>747</v>
      </c>
      <c r="F256" s="11">
        <v>9952</v>
      </c>
      <c r="G256" s="12">
        <v>6.05</v>
      </c>
      <c r="H256" s="13">
        <v>4.8854511691928681E-4</v>
      </c>
      <c r="I256" s="3"/>
      <c r="J256" s="3"/>
      <c r="K256" s="3"/>
      <c r="L256" s="3"/>
    </row>
    <row r="257" spans="1:12" ht="12.95" customHeight="1">
      <c r="A257" s="1"/>
      <c r="B257" s="107" t="s">
        <v>138</v>
      </c>
      <c r="C257" s="107"/>
      <c r="D257" s="14"/>
      <c r="E257" s="14"/>
      <c r="F257" s="14"/>
      <c r="G257" s="15">
        <v>12367.15</v>
      </c>
      <c r="H257" s="16">
        <v>0.99869669605013445</v>
      </c>
      <c r="I257" s="3"/>
      <c r="J257" s="3"/>
      <c r="K257" s="3"/>
      <c r="L257" s="3"/>
    </row>
    <row r="258" spans="1:12" ht="12.95" customHeight="1">
      <c r="A258" s="10">
        <v>1</v>
      </c>
      <c r="B258" s="106" t="s">
        <v>1406</v>
      </c>
      <c r="C258" s="106"/>
      <c r="D258" s="7" t="s">
        <v>1407</v>
      </c>
      <c r="E258" s="7" t="s">
        <v>204</v>
      </c>
      <c r="F258" s="11">
        <v>1473</v>
      </c>
      <c r="G258" s="12">
        <v>4.6100000000000003</v>
      </c>
      <c r="H258" s="13">
        <v>3.719689445891122E-4</v>
      </c>
      <c r="I258" s="3"/>
      <c r="J258" s="3"/>
      <c r="K258" s="3"/>
      <c r="L258" s="3"/>
    </row>
    <row r="259" spans="1:12" ht="12.95" customHeight="1">
      <c r="A259" s="1"/>
      <c r="B259" s="107" t="s">
        <v>138</v>
      </c>
      <c r="C259" s="107"/>
      <c r="D259" s="14"/>
      <c r="E259" s="14"/>
      <c r="F259" s="14"/>
      <c r="G259" s="15">
        <v>4.6100000000000003</v>
      </c>
      <c r="H259" s="16">
        <v>3.719689445891122E-4</v>
      </c>
      <c r="I259" s="3"/>
      <c r="J259" s="3"/>
      <c r="K259" s="3"/>
      <c r="L259" s="3"/>
    </row>
    <row r="260" spans="1:12" ht="12.95" customHeight="1">
      <c r="A260" s="1"/>
      <c r="B260" s="101" t="s">
        <v>139</v>
      </c>
      <c r="C260" s="101"/>
      <c r="D260" s="7"/>
      <c r="E260" s="7"/>
      <c r="F260" s="17"/>
      <c r="G260" s="17"/>
      <c r="H260" s="17"/>
      <c r="I260" s="3"/>
      <c r="J260" s="3"/>
      <c r="K260" s="3"/>
      <c r="L260" s="3"/>
    </row>
    <row r="261" spans="1:12" ht="12.95" customHeight="1">
      <c r="A261" s="1"/>
      <c r="B261" s="107" t="s">
        <v>138</v>
      </c>
      <c r="C261" s="107"/>
      <c r="D261" s="14"/>
      <c r="E261" s="14"/>
      <c r="F261" s="18"/>
      <c r="G261" s="18"/>
      <c r="H261" s="18"/>
      <c r="I261" s="3"/>
      <c r="J261" s="3"/>
      <c r="K261" s="3"/>
      <c r="L261" s="3"/>
    </row>
    <row r="262" spans="1:12" ht="12.95" customHeight="1">
      <c r="A262" s="1"/>
      <c r="B262" s="101" t="s">
        <v>140</v>
      </c>
      <c r="C262" s="101"/>
      <c r="D262" s="7"/>
      <c r="E262" s="7"/>
      <c r="F262" s="7"/>
      <c r="G262" s="7"/>
      <c r="H262" s="7"/>
      <c r="I262" s="3"/>
      <c r="J262" s="3"/>
      <c r="K262" s="3"/>
      <c r="L262" s="3"/>
    </row>
    <row r="263" spans="1:12" ht="12.95" customHeight="1">
      <c r="A263" s="1"/>
      <c r="B263" s="101" t="s">
        <v>141</v>
      </c>
      <c r="C263" s="101"/>
      <c r="D263" s="7"/>
      <c r="E263" s="7"/>
      <c r="F263" s="7"/>
      <c r="G263" s="19">
        <v>11.58</v>
      </c>
      <c r="H263" s="20">
        <v>9.3133500527645412E-4</v>
      </c>
      <c r="I263" s="3"/>
      <c r="J263" s="3"/>
      <c r="K263" s="3"/>
      <c r="L263" s="3"/>
    </row>
    <row r="264" spans="1:12" ht="12.95" customHeight="1">
      <c r="A264" s="1"/>
      <c r="B264" s="102" t="s">
        <v>142</v>
      </c>
      <c r="C264" s="102"/>
      <c r="D264" s="21"/>
      <c r="E264" s="21"/>
      <c r="F264" s="21"/>
      <c r="G264" s="22">
        <v>12383.34</v>
      </c>
      <c r="H264" s="23">
        <v>1</v>
      </c>
      <c r="I264" s="3"/>
      <c r="J264" s="3"/>
      <c r="K264" s="3"/>
      <c r="L264" s="3"/>
    </row>
    <row r="265" spans="1:12" ht="12.95" customHeight="1">
      <c r="A265" s="3"/>
      <c r="B265" s="103"/>
      <c r="C265" s="103"/>
      <c r="D265" s="3"/>
      <c r="E265" s="3"/>
      <c r="F265" s="3"/>
      <c r="G265" s="3"/>
      <c r="H265" s="3"/>
      <c r="I265" s="3"/>
      <c r="J265" s="3"/>
      <c r="K265" s="3"/>
      <c r="L265" s="3"/>
    </row>
    <row r="266" spans="1:12" ht="12.95" customHeight="1">
      <c r="A266" s="2"/>
      <c r="B266" s="24" t="s">
        <v>143</v>
      </c>
      <c r="C266" s="3"/>
      <c r="D266" s="3"/>
      <c r="E266" s="3"/>
      <c r="F266" s="3"/>
      <c r="G266" s="3"/>
      <c r="H266" s="3"/>
      <c r="I266" s="3"/>
      <c r="J266" s="3"/>
      <c r="K266" s="3"/>
      <c r="L266" s="3"/>
    </row>
    <row r="267" spans="1:12" ht="12.95" customHeight="1">
      <c r="A267" s="3"/>
      <c r="B267" s="104" t="s">
        <v>144</v>
      </c>
      <c r="C267" s="104"/>
      <c r="D267" s="3"/>
      <c r="E267" s="3"/>
      <c r="F267" s="3"/>
      <c r="G267" s="3"/>
      <c r="H267" s="3"/>
      <c r="I267" s="3"/>
      <c r="J267" s="3"/>
      <c r="K267" s="3"/>
      <c r="L267" s="3"/>
    </row>
    <row r="268" spans="1:12" ht="12.95" customHeight="1">
      <c r="A268" s="3"/>
      <c r="B268" s="25" t="s">
        <v>145</v>
      </c>
      <c r="C268" s="26" t="s">
        <v>6</v>
      </c>
      <c r="D268" s="3"/>
      <c r="E268" s="3"/>
      <c r="F268" s="3"/>
      <c r="G268" s="3"/>
      <c r="H268" s="3"/>
      <c r="I268" s="3"/>
      <c r="J268" s="3"/>
      <c r="K268" s="3"/>
      <c r="L268" s="3"/>
    </row>
    <row r="269" spans="1:12" ht="12.95" customHeight="1">
      <c r="A269" s="3"/>
      <c r="B269" s="8" t="s">
        <v>1409</v>
      </c>
      <c r="C269" s="27">
        <v>794</v>
      </c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2.95" customHeight="1">
      <c r="A270" s="2"/>
      <c r="B270" s="105" t="s">
        <v>148</v>
      </c>
      <c r="C270" s="105"/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2.95" customHeight="1">
      <c r="A271" s="3"/>
      <c r="B271" s="28" t="s">
        <v>148</v>
      </c>
      <c r="C271" s="28"/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2.95" customHeight="1">
      <c r="A272" s="3"/>
      <c r="B272" s="1" t="s">
        <v>149</v>
      </c>
      <c r="C272" s="29">
        <v>3.0000000000000001E-3</v>
      </c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2.95" customHeight="1">
      <c r="A273" s="2"/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2.95" customHeight="1">
      <c r="A274" s="3"/>
      <c r="B274" s="30" t="s">
        <v>150</v>
      </c>
      <c r="C274" s="100" t="s">
        <v>151</v>
      </c>
      <c r="D274" s="100"/>
      <c r="E274" s="88">
        <v>16.555499999999999</v>
      </c>
      <c r="F274" s="3"/>
      <c r="G274" s="3"/>
      <c r="H274" s="3"/>
      <c r="I274" s="3"/>
      <c r="J274" s="3"/>
      <c r="K274" s="3"/>
      <c r="L274" s="3"/>
    </row>
    <row r="275" spans="1:12" ht="12.95" customHeight="1">
      <c r="A275" s="3"/>
      <c r="B275" s="30"/>
      <c r="C275" s="99"/>
      <c r="D275" s="99"/>
      <c r="E275" s="32"/>
      <c r="F275" s="3"/>
      <c r="G275" s="3"/>
      <c r="H275" s="3"/>
      <c r="I275" s="3"/>
      <c r="J275" s="3"/>
      <c r="K275" s="3"/>
      <c r="L275" s="3"/>
    </row>
    <row r="276" spans="1:12" ht="12.95" customHeight="1">
      <c r="A276" s="3"/>
      <c r="B276" s="30" t="s">
        <v>152</v>
      </c>
      <c r="C276" s="99"/>
      <c r="D276" s="99"/>
      <c r="E276" s="33">
        <v>123.39</v>
      </c>
      <c r="F276" s="3"/>
      <c r="G276" s="3"/>
      <c r="H276" s="3"/>
      <c r="I276" s="3"/>
      <c r="J276" s="3"/>
      <c r="K276" s="3"/>
      <c r="L276" s="3"/>
    </row>
    <row r="277" spans="1:12" ht="12.95" customHeight="1">
      <c r="A277" s="3"/>
      <c r="B277" s="30"/>
      <c r="C277" s="99"/>
      <c r="D277" s="99"/>
      <c r="E277" s="32"/>
      <c r="F277" s="3"/>
      <c r="G277" s="3"/>
      <c r="H277" s="3"/>
      <c r="I277" s="3"/>
      <c r="J277" s="3"/>
      <c r="K277" s="3"/>
      <c r="L277" s="3"/>
    </row>
    <row r="278" spans="1:12" ht="12.95" customHeight="1">
      <c r="A278" s="3"/>
      <c r="B278" s="30" t="s">
        <v>153</v>
      </c>
      <c r="C278" s="99"/>
      <c r="D278" s="99"/>
      <c r="E278" s="33">
        <v>123.83</v>
      </c>
      <c r="F278" s="3"/>
      <c r="G278" s="3"/>
      <c r="H278" s="3"/>
      <c r="I278" s="3"/>
      <c r="J278" s="3"/>
      <c r="K278" s="3"/>
      <c r="L278" s="3"/>
    </row>
    <row r="279" spans="1:12" ht="12.95" customHeight="1">
      <c r="A279" s="3"/>
      <c r="B279" s="30"/>
      <c r="C279" s="99"/>
      <c r="D279" s="99"/>
      <c r="E279" s="32"/>
      <c r="F279" s="3"/>
      <c r="G279" s="3"/>
      <c r="H279" s="3"/>
      <c r="I279" s="3"/>
      <c r="J279" s="3"/>
      <c r="K279" s="3"/>
      <c r="L279" s="3"/>
    </row>
    <row r="280" spans="1:12" ht="12.95" customHeight="1">
      <c r="A280" s="3"/>
      <c r="B280" s="30" t="s">
        <v>154</v>
      </c>
      <c r="C280" s="99"/>
      <c r="D280" s="99"/>
      <c r="E280" s="83">
        <v>1.25</v>
      </c>
      <c r="F280" s="3"/>
      <c r="G280" s="3"/>
      <c r="H280" s="3"/>
      <c r="I280" s="3"/>
      <c r="J280" s="3"/>
      <c r="K280" s="3"/>
      <c r="L280" s="3"/>
    </row>
    <row r="281" spans="1:12" ht="15">
      <c r="F281" s="89" t="s">
        <v>3934</v>
      </c>
    </row>
    <row r="282" spans="1:12" ht="15">
      <c r="B282" s="89" t="s">
        <v>3902</v>
      </c>
      <c r="F282" s="89" t="s">
        <v>3904</v>
      </c>
    </row>
  </sheetData>
  <mergeCells count="274">
    <mergeCell ref="B1:H1"/>
    <mergeCell ref="B2:H2"/>
    <mergeCell ref="B3:H3"/>
    <mergeCell ref="B4:C4"/>
    <mergeCell ref="B5:C5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C277:D277"/>
    <mergeCell ref="C278:D278"/>
    <mergeCell ref="C279:D279"/>
    <mergeCell ref="C280:D280"/>
    <mergeCell ref="B267:C267"/>
    <mergeCell ref="B270:C270"/>
    <mergeCell ref="C274:D274"/>
    <mergeCell ref="C275:D275"/>
    <mergeCell ref="C276:D276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outlinePr summaryBelow="0"/>
  </sheetPr>
  <dimension ref="A1:L120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3150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161</v>
      </c>
      <c r="L5" s="9">
        <v>0.10685476862282406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35</v>
      </c>
      <c r="L6" s="9">
        <v>0.10323992732381702</v>
      </c>
    </row>
    <row r="7" spans="1:12" ht="12.95" customHeight="1">
      <c r="A7" s="10">
        <v>1</v>
      </c>
      <c r="B7" s="106" t="s">
        <v>1014</v>
      </c>
      <c r="C7" s="106"/>
      <c r="D7" s="7" t="s">
        <v>1015</v>
      </c>
      <c r="E7" s="7" t="s">
        <v>160</v>
      </c>
      <c r="F7" s="11">
        <v>7352</v>
      </c>
      <c r="G7" s="12">
        <v>205.41</v>
      </c>
      <c r="H7" s="13">
        <v>1.4720448655988237E-2</v>
      </c>
      <c r="I7" s="3"/>
      <c r="J7" s="3"/>
      <c r="K7" s="8" t="s">
        <v>26</v>
      </c>
      <c r="L7" s="9">
        <v>0.10153804428439486</v>
      </c>
    </row>
    <row r="8" spans="1:12" ht="12.95" customHeight="1">
      <c r="A8" s="10">
        <v>2</v>
      </c>
      <c r="B8" s="106" t="s">
        <v>951</v>
      </c>
      <c r="C8" s="106"/>
      <c r="D8" s="7" t="s">
        <v>952</v>
      </c>
      <c r="E8" s="7" t="s">
        <v>953</v>
      </c>
      <c r="F8" s="11">
        <v>1703</v>
      </c>
      <c r="G8" s="12">
        <v>187.39</v>
      </c>
      <c r="H8" s="13">
        <v>1.3429201382864684E-2</v>
      </c>
      <c r="I8" s="3"/>
      <c r="J8" s="3"/>
      <c r="K8" s="8" t="s">
        <v>160</v>
      </c>
      <c r="L8" s="9">
        <v>8.1520406881207083E-2</v>
      </c>
    </row>
    <row r="9" spans="1:12" ht="12.95" customHeight="1">
      <c r="A9" s="10">
        <v>3</v>
      </c>
      <c r="B9" s="106" t="s">
        <v>353</v>
      </c>
      <c r="C9" s="106"/>
      <c r="D9" s="7" t="s">
        <v>354</v>
      </c>
      <c r="E9" s="7" t="s">
        <v>164</v>
      </c>
      <c r="F9" s="11">
        <v>5499</v>
      </c>
      <c r="G9" s="12">
        <v>187.08</v>
      </c>
      <c r="H9" s="13">
        <v>1.3406725572193644E-2</v>
      </c>
      <c r="I9" s="3"/>
      <c r="J9" s="3"/>
      <c r="K9" s="8" t="s">
        <v>164</v>
      </c>
      <c r="L9" s="9">
        <v>7.1388177453729676E-2</v>
      </c>
    </row>
    <row r="10" spans="1:12" ht="12.95" customHeight="1">
      <c r="A10" s="10">
        <v>4</v>
      </c>
      <c r="B10" s="106" t="s">
        <v>1080</v>
      </c>
      <c r="C10" s="106"/>
      <c r="D10" s="7" t="s">
        <v>1081</v>
      </c>
      <c r="E10" s="7" t="s">
        <v>204</v>
      </c>
      <c r="F10" s="11">
        <v>112044</v>
      </c>
      <c r="G10" s="12">
        <v>185.8</v>
      </c>
      <c r="H10" s="13">
        <v>1.3315466807903489E-2</v>
      </c>
      <c r="I10" s="3"/>
      <c r="J10" s="3"/>
      <c r="K10" s="8" t="s">
        <v>189</v>
      </c>
      <c r="L10" s="9">
        <v>4.7510389838515889E-2</v>
      </c>
    </row>
    <row r="11" spans="1:12" ht="12.95" customHeight="1">
      <c r="A11" s="10">
        <v>5</v>
      </c>
      <c r="B11" s="106" t="s">
        <v>132</v>
      </c>
      <c r="C11" s="106"/>
      <c r="D11" s="7" t="s">
        <v>133</v>
      </c>
      <c r="E11" s="7" t="s">
        <v>20</v>
      </c>
      <c r="F11" s="11">
        <v>3445</v>
      </c>
      <c r="G11" s="12">
        <v>175.27</v>
      </c>
      <c r="H11" s="13">
        <v>1.2560745374933912E-2</v>
      </c>
      <c r="I11" s="3"/>
      <c r="J11" s="3"/>
      <c r="K11" s="8" t="s">
        <v>74</v>
      </c>
      <c r="L11" s="9">
        <v>4.6531749197495566E-2</v>
      </c>
    </row>
    <row r="12" spans="1:12" ht="12.95" customHeight="1">
      <c r="A12" s="10">
        <v>6</v>
      </c>
      <c r="B12" s="106" t="s">
        <v>2658</v>
      </c>
      <c r="C12" s="106"/>
      <c r="D12" s="7" t="s">
        <v>2659</v>
      </c>
      <c r="E12" s="7" t="s">
        <v>189</v>
      </c>
      <c r="F12" s="11">
        <v>80549</v>
      </c>
      <c r="G12" s="12">
        <v>175.13</v>
      </c>
      <c r="H12" s="13">
        <v>1.2550595574743586E-2</v>
      </c>
      <c r="I12" s="3"/>
      <c r="J12" s="3"/>
      <c r="K12" s="8" t="s">
        <v>204</v>
      </c>
      <c r="L12" s="9">
        <v>3.7494240468079004E-2</v>
      </c>
    </row>
    <row r="13" spans="1:12" ht="12.95" customHeight="1">
      <c r="A13" s="10">
        <v>7</v>
      </c>
      <c r="B13" s="106" t="s">
        <v>1062</v>
      </c>
      <c r="C13" s="106"/>
      <c r="D13" s="7" t="s">
        <v>1063</v>
      </c>
      <c r="E13" s="7" t="s">
        <v>747</v>
      </c>
      <c r="F13" s="11">
        <v>4133</v>
      </c>
      <c r="G13" s="12">
        <v>174.47</v>
      </c>
      <c r="H13" s="13">
        <v>1.2503059957195198E-2</v>
      </c>
      <c r="I13" s="3"/>
      <c r="J13" s="3"/>
      <c r="K13" s="8" t="s">
        <v>17</v>
      </c>
      <c r="L13" s="9">
        <v>3.4272430289498862E-2</v>
      </c>
    </row>
    <row r="14" spans="1:12" ht="12.95" customHeight="1">
      <c r="A14" s="10">
        <v>8</v>
      </c>
      <c r="B14" s="106" t="s">
        <v>212</v>
      </c>
      <c r="C14" s="106"/>
      <c r="D14" s="7" t="s">
        <v>213</v>
      </c>
      <c r="E14" s="7" t="s">
        <v>161</v>
      </c>
      <c r="F14" s="11">
        <v>2456</v>
      </c>
      <c r="G14" s="12">
        <v>174.15</v>
      </c>
      <c r="H14" s="13">
        <v>1.2480745821865325E-2</v>
      </c>
      <c r="I14" s="3"/>
      <c r="J14" s="3"/>
      <c r="K14" s="8" t="s">
        <v>747</v>
      </c>
      <c r="L14" s="9">
        <v>2.4313491143160521E-2</v>
      </c>
    </row>
    <row r="15" spans="1:12" ht="12.95" customHeight="1">
      <c r="A15" s="10">
        <v>9</v>
      </c>
      <c r="B15" s="106" t="s">
        <v>1310</v>
      </c>
      <c r="C15" s="106"/>
      <c r="D15" s="7" t="s">
        <v>1311</v>
      </c>
      <c r="E15" s="7" t="s">
        <v>240</v>
      </c>
      <c r="F15" s="11">
        <v>7854</v>
      </c>
      <c r="G15" s="12">
        <v>173.38</v>
      </c>
      <c r="H15" s="13">
        <v>1.242556006542978E-2</v>
      </c>
      <c r="I15" s="3"/>
      <c r="J15" s="3"/>
      <c r="K15" s="8" t="s">
        <v>14</v>
      </c>
      <c r="L15" s="9">
        <v>2.4283738903000188E-2</v>
      </c>
    </row>
    <row r="16" spans="1:12" ht="12.95" customHeight="1">
      <c r="A16" s="10">
        <v>10</v>
      </c>
      <c r="B16" s="106" t="s">
        <v>1092</v>
      </c>
      <c r="C16" s="106"/>
      <c r="D16" s="7" t="s">
        <v>1093</v>
      </c>
      <c r="E16" s="7" t="s">
        <v>204</v>
      </c>
      <c r="F16" s="11">
        <v>43397</v>
      </c>
      <c r="G16" s="12">
        <v>173.15</v>
      </c>
      <c r="H16" s="13">
        <v>1.2409014572204221E-2</v>
      </c>
      <c r="I16" s="3"/>
      <c r="J16" s="3"/>
      <c r="K16" s="8" t="s">
        <v>240</v>
      </c>
      <c r="L16" s="9">
        <v>2.3861907405984092E-2</v>
      </c>
    </row>
    <row r="17" spans="1:12" ht="12.95" customHeight="1">
      <c r="A17" s="10">
        <v>11</v>
      </c>
      <c r="B17" s="106" t="s">
        <v>836</v>
      </c>
      <c r="C17" s="106"/>
      <c r="D17" s="7" t="s">
        <v>837</v>
      </c>
      <c r="E17" s="7" t="s">
        <v>164</v>
      </c>
      <c r="F17" s="11">
        <v>6154</v>
      </c>
      <c r="G17" s="12">
        <v>171.03</v>
      </c>
      <c r="H17" s="13">
        <v>1.2256937844442697E-2</v>
      </c>
      <c r="I17" s="3"/>
      <c r="J17" s="3"/>
      <c r="K17" s="8" t="s">
        <v>20</v>
      </c>
      <c r="L17" s="9">
        <v>2.3713278820527667E-2</v>
      </c>
    </row>
    <row r="18" spans="1:12" ht="12.95" customHeight="1">
      <c r="A18" s="10">
        <v>12</v>
      </c>
      <c r="B18" s="106" t="s">
        <v>1060</v>
      </c>
      <c r="C18" s="106"/>
      <c r="D18" s="7" t="s">
        <v>1061</v>
      </c>
      <c r="E18" s="7" t="s">
        <v>161</v>
      </c>
      <c r="F18" s="11">
        <v>21148</v>
      </c>
      <c r="G18" s="12">
        <v>170.69</v>
      </c>
      <c r="H18" s="13">
        <v>1.2232108926578725E-2</v>
      </c>
      <c r="I18" s="3"/>
      <c r="J18" s="3"/>
      <c r="K18" s="8" t="s">
        <v>216</v>
      </c>
      <c r="L18" s="9">
        <v>2.3317899122110661E-2</v>
      </c>
    </row>
    <row r="19" spans="1:12" ht="12.95" customHeight="1">
      <c r="A19" s="10">
        <v>13</v>
      </c>
      <c r="B19" s="106" t="s">
        <v>752</v>
      </c>
      <c r="C19" s="106"/>
      <c r="D19" s="7" t="s">
        <v>753</v>
      </c>
      <c r="E19" s="7" t="s">
        <v>161</v>
      </c>
      <c r="F19" s="11">
        <v>20653</v>
      </c>
      <c r="G19" s="12">
        <v>170.57</v>
      </c>
      <c r="H19" s="13">
        <v>1.2224055186988379E-2</v>
      </c>
      <c r="I19" s="3"/>
      <c r="J19" s="3"/>
      <c r="K19" s="8" t="s">
        <v>59</v>
      </c>
      <c r="L19" s="9">
        <v>2.3015098264277865E-2</v>
      </c>
    </row>
    <row r="20" spans="1:12" ht="12.95" customHeight="1">
      <c r="A20" s="10">
        <v>14</v>
      </c>
      <c r="B20" s="106" t="s">
        <v>178</v>
      </c>
      <c r="C20" s="106"/>
      <c r="D20" s="7" t="s">
        <v>179</v>
      </c>
      <c r="E20" s="7" t="s">
        <v>161</v>
      </c>
      <c r="F20" s="11">
        <v>4457</v>
      </c>
      <c r="G20" s="12">
        <v>170.53</v>
      </c>
      <c r="H20" s="13">
        <v>1.2221232103338274E-2</v>
      </c>
      <c r="I20" s="3"/>
      <c r="J20" s="3"/>
      <c r="K20" s="8" t="s">
        <v>186</v>
      </c>
      <c r="L20" s="9">
        <v>2.2365151496457979E-2</v>
      </c>
    </row>
    <row r="21" spans="1:12" ht="12.95" customHeight="1">
      <c r="A21" s="10">
        <v>15</v>
      </c>
      <c r="B21" s="106" t="s">
        <v>660</v>
      </c>
      <c r="C21" s="106"/>
      <c r="D21" s="7" t="s">
        <v>661</v>
      </c>
      <c r="E21" s="7" t="s">
        <v>14</v>
      </c>
      <c r="F21" s="11">
        <v>22383</v>
      </c>
      <c r="G21" s="12">
        <v>169.61</v>
      </c>
      <c r="H21" s="13">
        <v>1.2154831159245909E-2</v>
      </c>
      <c r="I21" s="3"/>
      <c r="J21" s="3"/>
      <c r="K21" s="8" t="s">
        <v>12</v>
      </c>
      <c r="L21" s="9">
        <v>2.2354214517950961E-2</v>
      </c>
    </row>
    <row r="22" spans="1:12" ht="12.95" customHeight="1">
      <c r="A22" s="10">
        <v>16</v>
      </c>
      <c r="B22" s="106" t="s">
        <v>173</v>
      </c>
      <c r="C22" s="106"/>
      <c r="D22" s="7" t="s">
        <v>174</v>
      </c>
      <c r="E22" s="7" t="s">
        <v>14</v>
      </c>
      <c r="F22" s="11">
        <v>3190</v>
      </c>
      <c r="G22" s="12">
        <v>169.25</v>
      </c>
      <c r="H22" s="13">
        <v>1.212890774375428E-2</v>
      </c>
      <c r="I22" s="3"/>
      <c r="J22" s="3"/>
      <c r="K22" s="8" t="s">
        <v>32</v>
      </c>
      <c r="L22" s="9">
        <v>2.1713411178654309E-2</v>
      </c>
    </row>
    <row r="23" spans="1:12" ht="12.95" customHeight="1">
      <c r="A23" s="10">
        <v>17</v>
      </c>
      <c r="B23" s="106" t="s">
        <v>974</v>
      </c>
      <c r="C23" s="106"/>
      <c r="D23" s="7" t="s">
        <v>975</v>
      </c>
      <c r="E23" s="7" t="s">
        <v>74</v>
      </c>
      <c r="F23" s="11">
        <v>5092</v>
      </c>
      <c r="G23" s="12">
        <v>168.49</v>
      </c>
      <c r="H23" s="13">
        <v>1.2074710528832952E-2</v>
      </c>
      <c r="I23" s="3"/>
      <c r="J23" s="3"/>
      <c r="K23" s="8" t="s">
        <v>953</v>
      </c>
      <c r="L23" s="9">
        <v>1.3429201382864684E-2</v>
      </c>
    </row>
    <row r="24" spans="1:12" ht="12.95" customHeight="1">
      <c r="A24" s="10">
        <v>18</v>
      </c>
      <c r="B24" s="106" t="s">
        <v>251</v>
      </c>
      <c r="C24" s="106"/>
      <c r="D24" s="7" t="s">
        <v>252</v>
      </c>
      <c r="E24" s="7" t="s">
        <v>26</v>
      </c>
      <c r="F24" s="11">
        <v>6371</v>
      </c>
      <c r="G24" s="12">
        <v>168.05</v>
      </c>
      <c r="H24" s="13">
        <v>1.204354001037502E-2</v>
      </c>
      <c r="I24" s="3"/>
      <c r="J24" s="3"/>
      <c r="K24" s="8" t="s">
        <v>29</v>
      </c>
      <c r="L24" s="9">
        <v>1.2011526142885675E-2</v>
      </c>
    </row>
    <row r="25" spans="1:12" ht="12.95" customHeight="1">
      <c r="A25" s="10">
        <v>19</v>
      </c>
      <c r="B25" s="106" t="s">
        <v>341</v>
      </c>
      <c r="C25" s="106"/>
      <c r="D25" s="7" t="s">
        <v>342</v>
      </c>
      <c r="E25" s="7" t="s">
        <v>29</v>
      </c>
      <c r="F25" s="11">
        <v>9448</v>
      </c>
      <c r="G25" s="12">
        <v>167.61</v>
      </c>
      <c r="H25" s="13">
        <v>1.2011526142885675E-2</v>
      </c>
      <c r="I25" s="3"/>
      <c r="J25" s="3"/>
      <c r="K25" s="8" t="s">
        <v>38</v>
      </c>
      <c r="L25" s="9">
        <v>1.2001488512129746E-2</v>
      </c>
    </row>
    <row r="26" spans="1:12" ht="12.95" customHeight="1">
      <c r="A26" s="10">
        <v>20</v>
      </c>
      <c r="B26" s="106" t="s">
        <v>1090</v>
      </c>
      <c r="C26" s="106"/>
      <c r="D26" s="7" t="s">
        <v>1091</v>
      </c>
      <c r="E26" s="7" t="s">
        <v>38</v>
      </c>
      <c r="F26" s="11">
        <v>6448</v>
      </c>
      <c r="G26" s="12">
        <v>167.47</v>
      </c>
      <c r="H26" s="13">
        <v>1.2001488512129746E-2</v>
      </c>
      <c r="I26" s="3"/>
      <c r="J26" s="3"/>
      <c r="K26" s="8" t="s">
        <v>177</v>
      </c>
      <c r="L26" s="9">
        <v>1.1817538021174969E-2</v>
      </c>
    </row>
    <row r="27" spans="1:12" ht="12.95" customHeight="1">
      <c r="A27" s="10">
        <v>21</v>
      </c>
      <c r="B27" s="106" t="s">
        <v>888</v>
      </c>
      <c r="C27" s="106"/>
      <c r="D27" s="7" t="s">
        <v>889</v>
      </c>
      <c r="E27" s="7" t="s">
        <v>74</v>
      </c>
      <c r="F27" s="11">
        <v>12170</v>
      </c>
      <c r="G27" s="12">
        <v>167.22</v>
      </c>
      <c r="H27" s="13">
        <v>1.1983453685154117E-2</v>
      </c>
      <c r="I27" s="3"/>
      <c r="J27" s="3"/>
      <c r="K27" s="8" t="s">
        <v>170</v>
      </c>
      <c r="L27" s="9">
        <v>1.1737543054640885E-2</v>
      </c>
    </row>
    <row r="28" spans="1:12" ht="12.95" customHeight="1">
      <c r="A28" s="10">
        <v>22</v>
      </c>
      <c r="B28" s="106" t="s">
        <v>1226</v>
      </c>
      <c r="C28" s="106"/>
      <c r="D28" s="7" t="s">
        <v>1227</v>
      </c>
      <c r="E28" s="7" t="s">
        <v>35</v>
      </c>
      <c r="F28" s="11">
        <v>1971</v>
      </c>
      <c r="G28" s="12">
        <v>166.76</v>
      </c>
      <c r="H28" s="13">
        <v>1.1950534908740602E-2</v>
      </c>
      <c r="I28" s="3"/>
      <c r="J28" s="3"/>
      <c r="K28" s="8" t="s">
        <v>71</v>
      </c>
      <c r="L28" s="9">
        <v>1.1649975146328467E-2</v>
      </c>
    </row>
    <row r="29" spans="1:12" ht="12.95" customHeight="1">
      <c r="A29" s="10">
        <v>23</v>
      </c>
      <c r="B29" s="106" t="s">
        <v>2534</v>
      </c>
      <c r="C29" s="106"/>
      <c r="D29" s="7" t="s">
        <v>2535</v>
      </c>
      <c r="E29" s="7" t="s">
        <v>35</v>
      </c>
      <c r="F29" s="11">
        <v>3205</v>
      </c>
      <c r="G29" s="12">
        <v>166.19</v>
      </c>
      <c r="H29" s="13">
        <v>1.1910088482576952E-2</v>
      </c>
      <c r="I29" s="3"/>
      <c r="J29" s="3"/>
      <c r="K29" s="8" t="s">
        <v>221</v>
      </c>
      <c r="L29" s="9">
        <v>1.1596962905594289E-2</v>
      </c>
    </row>
    <row r="30" spans="1:12" ht="12.95" customHeight="1">
      <c r="A30" s="10">
        <v>24</v>
      </c>
      <c r="B30" s="106" t="s">
        <v>2536</v>
      </c>
      <c r="C30" s="106"/>
      <c r="D30" s="7" t="s">
        <v>2537</v>
      </c>
      <c r="E30" s="7" t="s">
        <v>35</v>
      </c>
      <c r="F30" s="11">
        <v>3226</v>
      </c>
      <c r="G30" s="12">
        <v>165.95</v>
      </c>
      <c r="H30" s="13">
        <v>1.1892413841888874E-2</v>
      </c>
      <c r="I30" s="3"/>
      <c r="J30" s="3"/>
      <c r="K30" s="8" t="s">
        <v>211</v>
      </c>
      <c r="L30" s="9">
        <v>1.15497498360847E-2</v>
      </c>
    </row>
    <row r="31" spans="1:12" ht="12.95" customHeight="1">
      <c r="A31" s="10">
        <v>25</v>
      </c>
      <c r="B31" s="106" t="s">
        <v>3151</v>
      </c>
      <c r="C31" s="106"/>
      <c r="D31" s="7" t="s">
        <v>3152</v>
      </c>
      <c r="E31" s="7" t="s">
        <v>161</v>
      </c>
      <c r="F31" s="11">
        <v>6901</v>
      </c>
      <c r="G31" s="12">
        <v>165.08</v>
      </c>
      <c r="H31" s="13">
        <v>1.1830307936530801E-2</v>
      </c>
      <c r="I31" s="3"/>
      <c r="J31" s="3"/>
      <c r="K31" s="8" t="s">
        <v>639</v>
      </c>
      <c r="L31" s="9">
        <v>1.1465940521131432E-2</v>
      </c>
    </row>
    <row r="32" spans="1:12" ht="12.95" customHeight="1">
      <c r="A32" s="10">
        <v>26</v>
      </c>
      <c r="B32" s="106" t="s">
        <v>1008</v>
      </c>
      <c r="C32" s="106"/>
      <c r="D32" s="7" t="s">
        <v>1009</v>
      </c>
      <c r="E32" s="7" t="s">
        <v>160</v>
      </c>
      <c r="F32" s="11">
        <v>117979</v>
      </c>
      <c r="G32" s="12">
        <v>164.93</v>
      </c>
      <c r="H32" s="13">
        <v>1.1819975405939362E-2</v>
      </c>
      <c r="I32" s="3"/>
      <c r="J32" s="3"/>
      <c r="K32" s="8" t="s">
        <v>201</v>
      </c>
      <c r="L32" s="9">
        <v>1.1408815778569652E-2</v>
      </c>
    </row>
    <row r="33" spans="1:12" ht="12.95" customHeight="1">
      <c r="A33" s="10">
        <v>27</v>
      </c>
      <c r="B33" s="106" t="s">
        <v>1284</v>
      </c>
      <c r="C33" s="106"/>
      <c r="D33" s="7" t="s">
        <v>1285</v>
      </c>
      <c r="E33" s="7" t="s">
        <v>177</v>
      </c>
      <c r="F33" s="11">
        <v>15141</v>
      </c>
      <c r="G33" s="12">
        <v>164.9</v>
      </c>
      <c r="H33" s="13">
        <v>1.1817538021174969E-2</v>
      </c>
      <c r="I33" s="3"/>
      <c r="J33" s="3"/>
      <c r="K33" s="8" t="s">
        <v>53</v>
      </c>
      <c r="L33" s="9">
        <v>1.1286325953566149E-2</v>
      </c>
    </row>
    <row r="34" spans="1:12" ht="12.95" customHeight="1">
      <c r="A34" s="10">
        <v>28</v>
      </c>
      <c r="B34" s="106" t="s">
        <v>238</v>
      </c>
      <c r="C34" s="106"/>
      <c r="D34" s="7" t="s">
        <v>239</v>
      </c>
      <c r="E34" s="7" t="s">
        <v>161</v>
      </c>
      <c r="F34" s="11">
        <v>10276</v>
      </c>
      <c r="G34" s="12">
        <v>164.9</v>
      </c>
      <c r="H34" s="13">
        <v>1.1817419129600945E-2</v>
      </c>
      <c r="I34" s="3"/>
      <c r="J34" s="3"/>
      <c r="K34" s="8" t="s">
        <v>226</v>
      </c>
      <c r="L34" s="9">
        <v>1.1080534313651941E-2</v>
      </c>
    </row>
    <row r="35" spans="1:12" ht="12.95" customHeight="1">
      <c r="A35" s="10">
        <v>29</v>
      </c>
      <c r="B35" s="106" t="s">
        <v>756</v>
      </c>
      <c r="C35" s="106"/>
      <c r="D35" s="7" t="s">
        <v>757</v>
      </c>
      <c r="E35" s="7" t="s">
        <v>747</v>
      </c>
      <c r="F35" s="11">
        <v>49542</v>
      </c>
      <c r="G35" s="12">
        <v>164.8</v>
      </c>
      <c r="H35" s="13">
        <v>1.1810431185965321E-2</v>
      </c>
      <c r="I35" s="3"/>
      <c r="J35" s="3"/>
      <c r="K35" s="8" t="s">
        <v>56</v>
      </c>
      <c r="L35" s="9">
        <v>1.0813118569496091E-2</v>
      </c>
    </row>
    <row r="36" spans="1:12" ht="12.95" customHeight="1">
      <c r="A36" s="10">
        <v>30</v>
      </c>
      <c r="B36" s="106" t="s">
        <v>1286</v>
      </c>
      <c r="C36" s="106"/>
      <c r="D36" s="7" t="s">
        <v>1287</v>
      </c>
      <c r="E36" s="7" t="s">
        <v>35</v>
      </c>
      <c r="F36" s="11">
        <v>7832</v>
      </c>
      <c r="G36" s="12">
        <v>164.36</v>
      </c>
      <c r="H36" s="13">
        <v>1.177896247110021E-2</v>
      </c>
      <c r="I36" s="3"/>
      <c r="J36" s="3"/>
      <c r="K36" s="8" t="s">
        <v>83</v>
      </c>
      <c r="L36" s="9">
        <v>8.8629546501950412E-3</v>
      </c>
    </row>
    <row r="37" spans="1:12" ht="12.95" customHeight="1">
      <c r="A37" s="10">
        <v>31</v>
      </c>
      <c r="B37" s="106" t="s">
        <v>3153</v>
      </c>
      <c r="C37" s="106"/>
      <c r="D37" s="7" t="s">
        <v>3154</v>
      </c>
      <c r="E37" s="7" t="s">
        <v>216</v>
      </c>
      <c r="F37" s="11">
        <v>1256</v>
      </c>
      <c r="G37" s="12">
        <v>164.36</v>
      </c>
      <c r="H37" s="13">
        <v>1.1778805382293542E-2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249</v>
      </c>
      <c r="C38" s="106"/>
      <c r="D38" s="7" t="s">
        <v>250</v>
      </c>
      <c r="E38" s="7" t="s">
        <v>35</v>
      </c>
      <c r="F38" s="11">
        <v>3099</v>
      </c>
      <c r="G38" s="12">
        <v>164.36</v>
      </c>
      <c r="H38" s="13">
        <v>1.1778468916989117E-2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1264</v>
      </c>
      <c r="C39" s="106"/>
      <c r="D39" s="7" t="s">
        <v>1265</v>
      </c>
      <c r="E39" s="7" t="s">
        <v>204</v>
      </c>
      <c r="F39" s="11">
        <v>44787</v>
      </c>
      <c r="G39" s="12">
        <v>164.23</v>
      </c>
      <c r="H39" s="13">
        <v>1.1769759087971291E-2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1078</v>
      </c>
      <c r="C40" s="106"/>
      <c r="D40" s="7" t="s">
        <v>1079</v>
      </c>
      <c r="E40" s="7" t="s">
        <v>189</v>
      </c>
      <c r="F40" s="11">
        <v>30374</v>
      </c>
      <c r="G40" s="12">
        <v>164.05</v>
      </c>
      <c r="H40" s="13">
        <v>1.1756576026187342E-2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864</v>
      </c>
      <c r="C41" s="106"/>
      <c r="D41" s="7" t="s">
        <v>865</v>
      </c>
      <c r="E41" s="7" t="s">
        <v>170</v>
      </c>
      <c r="F41" s="11">
        <v>4235</v>
      </c>
      <c r="G41" s="12">
        <v>163.78</v>
      </c>
      <c r="H41" s="13">
        <v>1.1737543054640885E-2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1220</v>
      </c>
      <c r="C42" s="106"/>
      <c r="D42" s="7" t="s">
        <v>1221</v>
      </c>
      <c r="E42" s="7" t="s">
        <v>164</v>
      </c>
      <c r="F42" s="11">
        <v>33288</v>
      </c>
      <c r="G42" s="12">
        <v>163.18</v>
      </c>
      <c r="H42" s="13">
        <v>1.1694070304017043E-2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1346</v>
      </c>
      <c r="C43" s="106"/>
      <c r="D43" s="7" t="s">
        <v>1347</v>
      </c>
      <c r="E43" s="7" t="s">
        <v>71</v>
      </c>
      <c r="F43" s="11">
        <v>21959</v>
      </c>
      <c r="G43" s="12">
        <v>162.56</v>
      </c>
      <c r="H43" s="13">
        <v>1.1649975146328467E-2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323</v>
      </c>
      <c r="C44" s="106"/>
      <c r="D44" s="7" t="s">
        <v>324</v>
      </c>
      <c r="E44" s="7" t="s">
        <v>59</v>
      </c>
      <c r="F44" s="11">
        <v>87305</v>
      </c>
      <c r="G44" s="12">
        <v>162.54</v>
      </c>
      <c r="H44" s="13">
        <v>1.1648683176891153E-2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2675</v>
      </c>
      <c r="C45" s="106"/>
      <c r="D45" s="7" t="s">
        <v>2676</v>
      </c>
      <c r="E45" s="7" t="s">
        <v>26</v>
      </c>
      <c r="F45" s="11">
        <v>20399</v>
      </c>
      <c r="G45" s="12">
        <v>162.38</v>
      </c>
      <c r="H45" s="13">
        <v>1.1636614213003391E-2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844</v>
      </c>
      <c r="C46" s="106"/>
      <c r="D46" s="7" t="s">
        <v>845</v>
      </c>
      <c r="E46" s="7" t="s">
        <v>189</v>
      </c>
      <c r="F46" s="11">
        <v>7022</v>
      </c>
      <c r="G46" s="12">
        <v>162.15</v>
      </c>
      <c r="H46" s="13">
        <v>1.1620056966783174E-2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255</v>
      </c>
      <c r="C47" s="106"/>
      <c r="D47" s="7" t="s">
        <v>256</v>
      </c>
      <c r="E47" s="7" t="s">
        <v>221</v>
      </c>
      <c r="F47" s="11">
        <v>365</v>
      </c>
      <c r="G47" s="12">
        <v>161.82</v>
      </c>
      <c r="H47" s="13">
        <v>1.1596962905594289E-2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1136</v>
      </c>
      <c r="C48" s="106"/>
      <c r="D48" s="7" t="s">
        <v>1137</v>
      </c>
      <c r="E48" s="7" t="s">
        <v>189</v>
      </c>
      <c r="F48" s="11">
        <v>28549</v>
      </c>
      <c r="G48" s="12">
        <v>161.63</v>
      </c>
      <c r="H48" s="13">
        <v>1.1583161270801789E-2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361</v>
      </c>
      <c r="C49" s="106"/>
      <c r="D49" s="7" t="s">
        <v>362</v>
      </c>
      <c r="E49" s="7" t="s">
        <v>164</v>
      </c>
      <c r="F49" s="11">
        <v>16230</v>
      </c>
      <c r="G49" s="12">
        <v>161.34</v>
      </c>
      <c r="H49" s="13">
        <v>1.1562540964162598E-2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1096</v>
      </c>
      <c r="C50" s="106"/>
      <c r="D50" s="7" t="s">
        <v>1097</v>
      </c>
      <c r="E50" s="7" t="s">
        <v>211</v>
      </c>
      <c r="F50" s="11">
        <v>17687</v>
      </c>
      <c r="G50" s="12">
        <v>161.16</v>
      </c>
      <c r="H50" s="13">
        <v>1.15497498360847E-2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1082</v>
      </c>
      <c r="C51" s="106"/>
      <c r="D51" s="7" t="s">
        <v>1083</v>
      </c>
      <c r="E51" s="7" t="s">
        <v>216</v>
      </c>
      <c r="F51" s="11">
        <v>1595</v>
      </c>
      <c r="G51" s="12">
        <v>161.02000000000001</v>
      </c>
      <c r="H51" s="13">
        <v>1.1539093739817121E-2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182</v>
      </c>
      <c r="C52" s="106"/>
      <c r="D52" s="7" t="s">
        <v>183</v>
      </c>
      <c r="E52" s="7" t="s">
        <v>35</v>
      </c>
      <c r="F52" s="11">
        <v>8487</v>
      </c>
      <c r="G52" s="12">
        <v>160.82</v>
      </c>
      <c r="H52" s="13">
        <v>1.1525112907688364E-2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1044</v>
      </c>
      <c r="C53" s="106"/>
      <c r="D53" s="7" t="s">
        <v>1045</v>
      </c>
      <c r="E53" s="7" t="s">
        <v>26</v>
      </c>
      <c r="F53" s="11">
        <v>13170</v>
      </c>
      <c r="G53" s="12">
        <v>160.49</v>
      </c>
      <c r="H53" s="13">
        <v>1.1501424675287766E-2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1242</v>
      </c>
      <c r="C54" s="106"/>
      <c r="D54" s="7" t="s">
        <v>1243</v>
      </c>
      <c r="E54" s="7" t="s">
        <v>164</v>
      </c>
      <c r="F54" s="11">
        <v>29018</v>
      </c>
      <c r="G54" s="12">
        <v>160.27000000000001</v>
      </c>
      <c r="H54" s="13">
        <v>1.1485428706227136E-2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1433</v>
      </c>
      <c r="C55" s="106"/>
      <c r="D55" s="7" t="s">
        <v>1434</v>
      </c>
      <c r="E55" s="7" t="s">
        <v>17</v>
      </c>
      <c r="F55" s="11">
        <v>51994</v>
      </c>
      <c r="G55" s="12">
        <v>160.25</v>
      </c>
      <c r="H55" s="13">
        <v>1.148393048606647E-2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1112</v>
      </c>
      <c r="C56" s="106"/>
      <c r="D56" s="7" t="s">
        <v>1113</v>
      </c>
      <c r="E56" s="7" t="s">
        <v>74</v>
      </c>
      <c r="F56" s="11">
        <v>10665</v>
      </c>
      <c r="G56" s="12">
        <v>160.19999999999999</v>
      </c>
      <c r="H56" s="13">
        <v>1.1480595000515056E-2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1004</v>
      </c>
      <c r="C57" s="106"/>
      <c r="D57" s="7" t="s">
        <v>1005</v>
      </c>
      <c r="E57" s="7" t="s">
        <v>161</v>
      </c>
      <c r="F57" s="11">
        <v>19015</v>
      </c>
      <c r="G57" s="12">
        <v>160.18</v>
      </c>
      <c r="H57" s="13">
        <v>1.1479405009805793E-2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1304</v>
      </c>
      <c r="C58" s="106"/>
      <c r="D58" s="7" t="s">
        <v>1305</v>
      </c>
      <c r="E58" s="7" t="s">
        <v>161</v>
      </c>
      <c r="F58" s="11">
        <v>13707</v>
      </c>
      <c r="G58" s="12">
        <v>160.03</v>
      </c>
      <c r="H58" s="13">
        <v>1.146843065104259E-2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2833</v>
      </c>
      <c r="C59" s="106"/>
      <c r="D59" s="7" t="s">
        <v>2834</v>
      </c>
      <c r="E59" s="7" t="s">
        <v>639</v>
      </c>
      <c r="F59" s="11">
        <v>31657</v>
      </c>
      <c r="G59" s="12">
        <v>159.99</v>
      </c>
      <c r="H59" s="13">
        <v>1.1465940521131432E-2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3155</v>
      </c>
      <c r="C60" s="106"/>
      <c r="D60" s="7" t="s">
        <v>3156</v>
      </c>
      <c r="E60" s="7" t="s">
        <v>26</v>
      </c>
      <c r="F60" s="11">
        <v>1347</v>
      </c>
      <c r="G60" s="12">
        <v>159.91999999999999</v>
      </c>
      <c r="H60" s="13">
        <v>1.1460304960192257E-2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1298</v>
      </c>
      <c r="C61" s="106"/>
      <c r="D61" s="7" t="s">
        <v>1299</v>
      </c>
      <c r="E61" s="7" t="s">
        <v>240</v>
      </c>
      <c r="F61" s="11">
        <v>10539</v>
      </c>
      <c r="G61" s="12">
        <v>159.58000000000001</v>
      </c>
      <c r="H61" s="13">
        <v>1.1436347340554313E-2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175</v>
      </c>
      <c r="C62" s="106"/>
      <c r="D62" s="7" t="s">
        <v>176</v>
      </c>
      <c r="E62" s="7" t="s">
        <v>160</v>
      </c>
      <c r="F62" s="11">
        <v>2921</v>
      </c>
      <c r="G62" s="12">
        <v>159.57</v>
      </c>
      <c r="H62" s="13">
        <v>1.1435823615645954E-2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1048</v>
      </c>
      <c r="C63" s="106"/>
      <c r="D63" s="7" t="s">
        <v>1049</v>
      </c>
      <c r="E63" s="7" t="s">
        <v>17</v>
      </c>
      <c r="F63" s="11">
        <v>80743</v>
      </c>
      <c r="G63" s="12">
        <v>159.25</v>
      </c>
      <c r="H63" s="13">
        <v>1.1412546157575162E-2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202</v>
      </c>
      <c r="C64" s="106"/>
      <c r="D64" s="7" t="s">
        <v>203</v>
      </c>
      <c r="E64" s="7" t="s">
        <v>201</v>
      </c>
      <c r="F64" s="11">
        <v>125372</v>
      </c>
      <c r="G64" s="12">
        <v>159.19999999999999</v>
      </c>
      <c r="H64" s="13">
        <v>1.1408815778569652E-2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207</v>
      </c>
      <c r="C65" s="106"/>
      <c r="D65" s="7" t="s">
        <v>208</v>
      </c>
      <c r="E65" s="7" t="s">
        <v>17</v>
      </c>
      <c r="F65" s="11">
        <v>42229</v>
      </c>
      <c r="G65" s="12">
        <v>158.74</v>
      </c>
      <c r="H65" s="13">
        <v>1.1375953645857228E-2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1110</v>
      </c>
      <c r="C66" s="106"/>
      <c r="D66" s="7" t="s">
        <v>1111</v>
      </c>
      <c r="E66" s="7" t="s">
        <v>59</v>
      </c>
      <c r="F66" s="11">
        <v>68989</v>
      </c>
      <c r="G66" s="12">
        <v>158.61000000000001</v>
      </c>
      <c r="H66" s="13">
        <v>1.1366415087386712E-2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1316</v>
      </c>
      <c r="C67" s="106"/>
      <c r="D67" s="7" t="s">
        <v>1317</v>
      </c>
      <c r="E67" s="7" t="s">
        <v>35</v>
      </c>
      <c r="F67" s="11">
        <v>11362</v>
      </c>
      <c r="G67" s="12">
        <v>158.32</v>
      </c>
      <c r="H67" s="13">
        <v>1.1345804132978031E-2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1453</v>
      </c>
      <c r="C68" s="106"/>
      <c r="D68" s="7" t="s">
        <v>1454</v>
      </c>
      <c r="E68" s="7" t="s">
        <v>53</v>
      </c>
      <c r="F68" s="11">
        <v>8561</v>
      </c>
      <c r="G68" s="12">
        <v>157.49</v>
      </c>
      <c r="H68" s="13">
        <v>1.1286325953566149E-2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642</v>
      </c>
      <c r="C69" s="106"/>
      <c r="D69" s="7" t="s">
        <v>643</v>
      </c>
      <c r="E69" s="7" t="s">
        <v>160</v>
      </c>
      <c r="F69" s="11">
        <v>2131</v>
      </c>
      <c r="G69" s="12">
        <v>157.47999999999999</v>
      </c>
      <c r="H69" s="13">
        <v>1.1285805955217073E-2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1042</v>
      </c>
      <c r="C70" s="106"/>
      <c r="D70" s="7" t="s">
        <v>1043</v>
      </c>
      <c r="E70" s="7" t="s">
        <v>160</v>
      </c>
      <c r="F70" s="11">
        <v>2461</v>
      </c>
      <c r="G70" s="12">
        <v>157.11000000000001</v>
      </c>
      <c r="H70" s="13">
        <v>1.1259242753994826E-2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1052</v>
      </c>
      <c r="C71" s="106"/>
      <c r="D71" s="7" t="s">
        <v>1053</v>
      </c>
      <c r="E71" s="7" t="s">
        <v>186</v>
      </c>
      <c r="F71" s="11">
        <v>11312</v>
      </c>
      <c r="G71" s="12">
        <v>156.99</v>
      </c>
      <c r="H71" s="13">
        <v>1.1250477886562985E-2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365</v>
      </c>
      <c r="C72" s="106"/>
      <c r="D72" s="7" t="s">
        <v>366</v>
      </c>
      <c r="E72" s="7" t="s">
        <v>12</v>
      </c>
      <c r="F72" s="11">
        <v>301387</v>
      </c>
      <c r="G72" s="12">
        <v>156.57</v>
      </c>
      <c r="H72" s="13">
        <v>1.1220565834341127E-2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2648</v>
      </c>
      <c r="C73" s="106"/>
      <c r="D73" s="7" t="s">
        <v>2649</v>
      </c>
      <c r="E73" s="7" t="s">
        <v>20</v>
      </c>
      <c r="F73" s="11">
        <v>799</v>
      </c>
      <c r="G73" s="12">
        <v>155.62</v>
      </c>
      <c r="H73" s="13">
        <v>1.1152533445593757E-2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1471</v>
      </c>
      <c r="C74" s="106"/>
      <c r="D74" s="7" t="s">
        <v>1472</v>
      </c>
      <c r="E74" s="7" t="s">
        <v>12</v>
      </c>
      <c r="F74" s="11">
        <v>149627</v>
      </c>
      <c r="G74" s="12">
        <v>155.36000000000001</v>
      </c>
      <c r="H74" s="13">
        <v>1.1133648683609831E-2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741</v>
      </c>
      <c r="C75" s="106"/>
      <c r="D75" s="7" t="s">
        <v>742</v>
      </c>
      <c r="E75" s="7" t="s">
        <v>26</v>
      </c>
      <c r="F75" s="11">
        <v>10926</v>
      </c>
      <c r="G75" s="12">
        <v>155.22999999999999</v>
      </c>
      <c r="H75" s="13">
        <v>1.1124186655767344E-2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1012</v>
      </c>
      <c r="C76" s="106"/>
      <c r="D76" s="7" t="s">
        <v>1013</v>
      </c>
      <c r="E76" s="7" t="s">
        <v>186</v>
      </c>
      <c r="F76" s="11">
        <v>34782</v>
      </c>
      <c r="G76" s="12">
        <v>155.09</v>
      </c>
      <c r="H76" s="13">
        <v>1.1114673609894992E-2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3157</v>
      </c>
      <c r="C77" s="106"/>
      <c r="D77" s="7" t="s">
        <v>3158</v>
      </c>
      <c r="E77" s="7" t="s">
        <v>161</v>
      </c>
      <c r="F77" s="11">
        <v>26942</v>
      </c>
      <c r="G77" s="12">
        <v>154.9</v>
      </c>
      <c r="H77" s="13">
        <v>1.1101063857073226E-2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1435</v>
      </c>
      <c r="C78" s="106"/>
      <c r="D78" s="7" t="s">
        <v>1436</v>
      </c>
      <c r="E78" s="7" t="s">
        <v>26</v>
      </c>
      <c r="F78" s="11">
        <v>40751</v>
      </c>
      <c r="G78" s="12">
        <v>154.72999999999999</v>
      </c>
      <c r="H78" s="13">
        <v>1.1088774667864804E-2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656</v>
      </c>
      <c r="C79" s="106"/>
      <c r="D79" s="7" t="s">
        <v>657</v>
      </c>
      <c r="E79" s="7" t="s">
        <v>226</v>
      </c>
      <c r="F79" s="11">
        <v>9546</v>
      </c>
      <c r="G79" s="12">
        <v>154.62</v>
      </c>
      <c r="H79" s="13">
        <v>1.1080534313651941E-2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1022</v>
      </c>
      <c r="C80" s="106"/>
      <c r="D80" s="7" t="s">
        <v>1023</v>
      </c>
      <c r="E80" s="7" t="s">
        <v>32</v>
      </c>
      <c r="F80" s="11">
        <v>156715</v>
      </c>
      <c r="G80" s="12">
        <v>153.99</v>
      </c>
      <c r="H80" s="13">
        <v>1.1035500063024237E-2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880</v>
      </c>
      <c r="C81" s="106"/>
      <c r="D81" s="7" t="s">
        <v>881</v>
      </c>
      <c r="E81" s="7" t="s">
        <v>26</v>
      </c>
      <c r="F81" s="11">
        <v>3080</v>
      </c>
      <c r="G81" s="12">
        <v>153.57</v>
      </c>
      <c r="H81" s="13">
        <v>1.1005446867369565E-2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1288</v>
      </c>
      <c r="C82" s="106"/>
      <c r="D82" s="7" t="s">
        <v>1289</v>
      </c>
      <c r="E82" s="7" t="s">
        <v>74</v>
      </c>
      <c r="F82" s="11">
        <v>28286</v>
      </c>
      <c r="G82" s="12">
        <v>153.38999999999999</v>
      </c>
      <c r="H82" s="13">
        <v>1.0992989982993442E-2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646</v>
      </c>
      <c r="C83" s="106"/>
      <c r="D83" s="7" t="s">
        <v>647</v>
      </c>
      <c r="E83" s="7" t="s">
        <v>164</v>
      </c>
      <c r="F83" s="11">
        <v>1982</v>
      </c>
      <c r="G83" s="12">
        <v>153.25</v>
      </c>
      <c r="H83" s="13">
        <v>1.0982474062686556E-2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1455</v>
      </c>
      <c r="C84" s="106"/>
      <c r="D84" s="7" t="s">
        <v>1456</v>
      </c>
      <c r="E84" s="7" t="s">
        <v>26</v>
      </c>
      <c r="F84" s="11">
        <v>43681</v>
      </c>
      <c r="G84" s="12">
        <v>152.88</v>
      </c>
      <c r="H84" s="13">
        <v>1.0956335115905672E-2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870</v>
      </c>
      <c r="C85" s="106"/>
      <c r="D85" s="7" t="s">
        <v>871</v>
      </c>
      <c r="E85" s="7" t="s">
        <v>160</v>
      </c>
      <c r="F85" s="11">
        <v>19429</v>
      </c>
      <c r="G85" s="12">
        <v>152.47</v>
      </c>
      <c r="H85" s="13">
        <v>1.0926635692556707E-2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1094</v>
      </c>
      <c r="C86" s="106"/>
      <c r="D86" s="7" t="s">
        <v>1095</v>
      </c>
      <c r="E86" s="7" t="s">
        <v>35</v>
      </c>
      <c r="F86" s="11">
        <v>2931</v>
      </c>
      <c r="G86" s="12">
        <v>151.12</v>
      </c>
      <c r="H86" s="13">
        <v>1.0830123719476193E-2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1138</v>
      </c>
      <c r="C87" s="106"/>
      <c r="D87" s="7" t="s">
        <v>1139</v>
      </c>
      <c r="E87" s="7" t="s">
        <v>56</v>
      </c>
      <c r="F87" s="11">
        <v>6416</v>
      </c>
      <c r="G87" s="12">
        <v>150.88999999999999</v>
      </c>
      <c r="H87" s="13">
        <v>1.0813118569496091E-2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1158</v>
      </c>
      <c r="C88" s="106"/>
      <c r="D88" s="7" t="s">
        <v>1159</v>
      </c>
      <c r="E88" s="7" t="s">
        <v>26</v>
      </c>
      <c r="F88" s="11">
        <v>47105</v>
      </c>
      <c r="G88" s="12">
        <v>149.61000000000001</v>
      </c>
      <c r="H88" s="13">
        <v>1.0721417118629045E-2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2669</v>
      </c>
      <c r="C89" s="106"/>
      <c r="D89" s="7" t="s">
        <v>2670</v>
      </c>
      <c r="E89" s="7" t="s">
        <v>32</v>
      </c>
      <c r="F89" s="11">
        <v>21042</v>
      </c>
      <c r="G89" s="12">
        <v>149</v>
      </c>
      <c r="H89" s="13">
        <v>1.067791111563007E-2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2570</v>
      </c>
      <c r="C90" s="106"/>
      <c r="D90" s="7" t="s">
        <v>2571</v>
      </c>
      <c r="E90" s="7" t="s">
        <v>35</v>
      </c>
      <c r="F90" s="11">
        <v>21371</v>
      </c>
      <c r="G90" s="12">
        <v>142.72999999999999</v>
      </c>
      <c r="H90" s="13">
        <v>1.0228417942378682E-2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158</v>
      </c>
      <c r="C91" s="106"/>
      <c r="D91" s="7" t="s">
        <v>159</v>
      </c>
      <c r="E91" s="7" t="s">
        <v>160</v>
      </c>
      <c r="F91" s="11">
        <v>6705</v>
      </c>
      <c r="G91" s="12">
        <v>140.55000000000001</v>
      </c>
      <c r="H91" s="13">
        <v>1.0072474801864927E-2</v>
      </c>
      <c r="I91" s="3"/>
      <c r="J91" s="3"/>
      <c r="K91" s="3"/>
      <c r="L91" s="3"/>
    </row>
    <row r="92" spans="1:12" ht="12.95" customHeight="1">
      <c r="A92" s="1"/>
      <c r="B92" s="107" t="s">
        <v>138</v>
      </c>
      <c r="C92" s="107"/>
      <c r="D92" s="14"/>
      <c r="E92" s="14"/>
      <c r="F92" s="14"/>
      <c r="G92" s="15">
        <v>13830.24</v>
      </c>
      <c r="H92" s="16">
        <v>0.99113704534980496</v>
      </c>
      <c r="I92" s="3"/>
      <c r="J92" s="3"/>
      <c r="K92" s="3"/>
      <c r="L92" s="3"/>
    </row>
    <row r="93" spans="1:12" ht="12.95" customHeight="1">
      <c r="A93" s="1"/>
      <c r="B93" s="101" t="s">
        <v>139</v>
      </c>
      <c r="C93" s="101"/>
      <c r="D93" s="7"/>
      <c r="E93" s="7"/>
      <c r="F93" s="17"/>
      <c r="G93" s="17"/>
      <c r="H93" s="17"/>
      <c r="I93" s="3"/>
      <c r="J93" s="3"/>
      <c r="K93" s="3"/>
      <c r="L93" s="3"/>
    </row>
    <row r="94" spans="1:12" ht="12.95" customHeight="1">
      <c r="A94" s="1"/>
      <c r="B94" s="107" t="s">
        <v>138</v>
      </c>
      <c r="C94" s="107"/>
      <c r="D94" s="14"/>
      <c r="E94" s="14"/>
      <c r="F94" s="18"/>
      <c r="G94" s="18"/>
      <c r="H94" s="18"/>
      <c r="I94" s="3"/>
      <c r="J94" s="3"/>
      <c r="K94" s="3"/>
      <c r="L94" s="3"/>
    </row>
    <row r="95" spans="1:12" ht="12.95" customHeight="1">
      <c r="A95" s="1"/>
      <c r="B95" s="101" t="s">
        <v>670</v>
      </c>
      <c r="C95" s="101"/>
      <c r="D95" s="7"/>
      <c r="E95" s="7"/>
      <c r="F95" s="7"/>
      <c r="G95" s="7"/>
      <c r="H95" s="7"/>
      <c r="I95" s="3"/>
      <c r="J95" s="3"/>
      <c r="K95" s="3"/>
      <c r="L95" s="3"/>
    </row>
    <row r="96" spans="1:12" ht="12.95" customHeight="1">
      <c r="A96" s="1"/>
      <c r="B96" s="101" t="s">
        <v>671</v>
      </c>
      <c r="C96" s="101"/>
      <c r="D96" s="6"/>
      <c r="E96" s="6"/>
      <c r="F96" s="7"/>
      <c r="G96" s="7"/>
      <c r="H96" s="7"/>
      <c r="I96" s="3"/>
      <c r="J96" s="3"/>
      <c r="K96" s="3"/>
      <c r="L96" s="3"/>
    </row>
    <row r="97" spans="1:12" ht="12.95" customHeight="1">
      <c r="A97" s="10">
        <v>1</v>
      </c>
      <c r="B97" s="106" t="s">
        <v>672</v>
      </c>
      <c r="C97" s="106"/>
      <c r="D97" s="7"/>
      <c r="E97" s="7"/>
      <c r="F97" s="11">
        <v>37000</v>
      </c>
      <c r="G97" s="12">
        <v>37</v>
      </c>
      <c r="H97" s="13">
        <v>2.6515902585204408E-3</v>
      </c>
      <c r="I97" s="3"/>
      <c r="J97" s="3"/>
      <c r="K97" s="3"/>
      <c r="L97" s="3"/>
    </row>
    <row r="98" spans="1:12" ht="12.95" customHeight="1">
      <c r="A98" s="1"/>
      <c r="B98" s="107" t="s">
        <v>138</v>
      </c>
      <c r="C98" s="107"/>
      <c r="D98" s="14"/>
      <c r="E98" s="14"/>
      <c r="F98" s="14"/>
      <c r="G98" s="15">
        <v>37</v>
      </c>
      <c r="H98" s="16">
        <v>2.6515902585204408E-3</v>
      </c>
      <c r="I98" s="3"/>
      <c r="J98" s="3"/>
      <c r="K98" s="3"/>
      <c r="L98" s="3"/>
    </row>
    <row r="99" spans="1:12" ht="12.95" customHeight="1">
      <c r="A99" s="1"/>
      <c r="B99" s="101" t="s">
        <v>140</v>
      </c>
      <c r="C99" s="101"/>
      <c r="D99" s="7"/>
      <c r="E99" s="7"/>
      <c r="F99" s="7"/>
      <c r="G99" s="7"/>
      <c r="H99" s="7"/>
      <c r="I99" s="3"/>
      <c r="J99" s="3"/>
      <c r="K99" s="3"/>
      <c r="L99" s="3"/>
    </row>
    <row r="100" spans="1:12" ht="12.95" customHeight="1">
      <c r="A100" s="1"/>
      <c r="B100" s="101" t="s">
        <v>141</v>
      </c>
      <c r="C100" s="101"/>
      <c r="D100" s="7"/>
      <c r="E100" s="7"/>
      <c r="F100" s="7"/>
      <c r="G100" s="19">
        <v>86.65</v>
      </c>
      <c r="H100" s="20">
        <v>6.2113643916745995E-3</v>
      </c>
      <c r="I100" s="3"/>
      <c r="J100" s="3"/>
      <c r="K100" s="3"/>
      <c r="L100" s="3"/>
    </row>
    <row r="101" spans="1:12" ht="12.95" customHeight="1">
      <c r="A101" s="1"/>
      <c r="B101" s="102" t="s">
        <v>142</v>
      </c>
      <c r="C101" s="102"/>
      <c r="D101" s="21"/>
      <c r="E101" s="21"/>
      <c r="F101" s="21"/>
      <c r="G101" s="22">
        <v>13953.89</v>
      </c>
      <c r="H101" s="23">
        <v>1</v>
      </c>
      <c r="I101" s="3"/>
      <c r="J101" s="3"/>
      <c r="K101" s="3"/>
      <c r="L101" s="3"/>
    </row>
    <row r="102" spans="1:12" ht="12.95" customHeight="1">
      <c r="A102" s="3"/>
      <c r="B102" s="103"/>
      <c r="C102" s="103"/>
      <c r="D102" s="3"/>
      <c r="E102" s="3"/>
      <c r="F102" s="3"/>
      <c r="G102" s="3"/>
      <c r="H102" s="3"/>
      <c r="I102" s="3"/>
      <c r="J102" s="3"/>
      <c r="K102" s="3"/>
      <c r="L102" s="3"/>
    </row>
    <row r="103" spans="1:12" ht="12.95" customHeight="1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</row>
    <row r="104" spans="1:12" ht="12.95" customHeight="1">
      <c r="A104" s="2"/>
      <c r="B104" s="105" t="s">
        <v>148</v>
      </c>
      <c r="C104" s="105"/>
      <c r="D104" s="3"/>
      <c r="E104" s="3"/>
      <c r="F104" s="3"/>
      <c r="G104" s="3"/>
      <c r="H104" s="3"/>
      <c r="I104" s="3"/>
      <c r="J104" s="3"/>
      <c r="K104" s="3"/>
      <c r="L104" s="3"/>
    </row>
    <row r="105" spans="1:12" ht="12.95" customHeight="1">
      <c r="A105" s="3"/>
      <c r="B105" s="28" t="s">
        <v>148</v>
      </c>
      <c r="C105" s="28"/>
      <c r="D105" s="3"/>
      <c r="E105" s="3"/>
      <c r="F105" s="3"/>
      <c r="G105" s="3"/>
      <c r="H105" s="3"/>
      <c r="I105" s="3"/>
      <c r="J105" s="3"/>
      <c r="K105" s="3"/>
      <c r="L105" s="3"/>
    </row>
    <row r="106" spans="1:12" ht="12.95" customHeight="1">
      <c r="A106" s="3"/>
      <c r="B106" s="1" t="s">
        <v>149</v>
      </c>
      <c r="C106" s="29">
        <v>9.7000000000000003E-3</v>
      </c>
      <c r="D106" s="3"/>
      <c r="E106" s="3"/>
      <c r="F106" s="3"/>
      <c r="G106" s="3"/>
      <c r="H106" s="3"/>
      <c r="I106" s="3"/>
      <c r="J106" s="3"/>
      <c r="K106" s="3"/>
      <c r="L106" s="3"/>
    </row>
    <row r="107" spans="1:12" ht="12.95" customHeight="1">
      <c r="A107" s="3"/>
      <c r="B107" s="1" t="s">
        <v>673</v>
      </c>
      <c r="C107" s="29">
        <v>8.6999999999999994E-3</v>
      </c>
      <c r="D107" s="3"/>
      <c r="E107" s="3"/>
      <c r="F107" s="3"/>
      <c r="G107" s="3"/>
      <c r="H107" s="3"/>
      <c r="I107" s="3"/>
      <c r="J107" s="3"/>
      <c r="K107" s="3"/>
      <c r="L107" s="3"/>
    </row>
    <row r="108" spans="1:12" ht="12.95" customHeight="1">
      <c r="A108" s="2"/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</row>
    <row r="109" spans="1:12" ht="12.95" customHeight="1">
      <c r="A109" s="3"/>
      <c r="B109" s="30" t="s">
        <v>150</v>
      </c>
      <c r="C109" s="100" t="s">
        <v>151</v>
      </c>
      <c r="D109" s="100"/>
      <c r="E109" s="88">
        <v>9.4050999999999991</v>
      </c>
      <c r="F109" s="3"/>
      <c r="G109" s="3"/>
      <c r="H109" s="3"/>
      <c r="I109" s="3"/>
      <c r="J109" s="3"/>
      <c r="K109" s="3"/>
      <c r="L109" s="3"/>
    </row>
    <row r="110" spans="1:12" ht="12.95" customHeight="1">
      <c r="A110" s="3"/>
      <c r="B110" s="30" t="s">
        <v>150</v>
      </c>
      <c r="C110" s="100" t="s">
        <v>676</v>
      </c>
      <c r="D110" s="100"/>
      <c r="E110" s="88">
        <v>9.9556000000000004</v>
      </c>
      <c r="F110" s="3"/>
      <c r="G110" s="3"/>
      <c r="H110" s="3"/>
      <c r="I110" s="3"/>
      <c r="J110" s="3"/>
      <c r="K110" s="3"/>
      <c r="L110" s="3"/>
    </row>
    <row r="111" spans="1:12" ht="12.95" customHeight="1">
      <c r="A111" s="3"/>
      <c r="B111" s="30" t="s">
        <v>150</v>
      </c>
      <c r="C111" s="100" t="s">
        <v>3118</v>
      </c>
      <c r="D111" s="100"/>
      <c r="E111" s="88">
        <v>8.6704000000000008</v>
      </c>
      <c r="F111" s="3"/>
      <c r="G111" s="3"/>
      <c r="H111" s="3"/>
      <c r="I111" s="3"/>
      <c r="J111" s="3"/>
      <c r="K111" s="3"/>
      <c r="L111" s="3"/>
    </row>
    <row r="112" spans="1:12" ht="12.95" customHeight="1">
      <c r="A112" s="3"/>
      <c r="B112" s="30" t="s">
        <v>150</v>
      </c>
      <c r="C112" s="100" t="s">
        <v>3119</v>
      </c>
      <c r="D112" s="100"/>
      <c r="E112" s="88">
        <v>9.3620999999999999</v>
      </c>
      <c r="F112" s="3"/>
      <c r="G112" s="3"/>
      <c r="H112" s="3"/>
      <c r="I112" s="3"/>
      <c r="J112" s="3"/>
      <c r="K112" s="3"/>
      <c r="L112" s="3"/>
    </row>
    <row r="113" spans="1:12" ht="12.95" customHeight="1">
      <c r="A113" s="3"/>
      <c r="B113" s="30"/>
      <c r="C113" s="99"/>
      <c r="D113" s="99"/>
      <c r="E113" s="32"/>
      <c r="F113" s="3"/>
      <c r="G113" s="3"/>
      <c r="H113" s="3"/>
      <c r="I113" s="3"/>
      <c r="J113" s="3"/>
      <c r="K113" s="3"/>
      <c r="L113" s="3"/>
    </row>
    <row r="114" spans="1:12" ht="12.95" customHeight="1">
      <c r="A114" s="3"/>
      <c r="B114" s="30" t="s">
        <v>152</v>
      </c>
      <c r="C114" s="99"/>
      <c r="D114" s="99"/>
      <c r="E114" s="33">
        <v>142.99</v>
      </c>
      <c r="F114" s="3"/>
      <c r="G114" s="3"/>
      <c r="H114" s="3"/>
      <c r="I114" s="3"/>
      <c r="J114" s="3"/>
      <c r="K114" s="3"/>
      <c r="L114" s="3"/>
    </row>
    <row r="115" spans="1:12" ht="12.95" customHeight="1">
      <c r="A115" s="3"/>
      <c r="B115" s="30"/>
      <c r="C115" s="99"/>
      <c r="D115" s="99"/>
      <c r="E115" s="32"/>
      <c r="F115" s="3"/>
      <c r="G115" s="3"/>
      <c r="H115" s="3"/>
      <c r="I115" s="3"/>
      <c r="J115" s="3"/>
      <c r="K115" s="3"/>
      <c r="L115" s="3"/>
    </row>
    <row r="116" spans="1:12" ht="12.95" customHeight="1">
      <c r="A116" s="3"/>
      <c r="B116" s="30" t="s">
        <v>153</v>
      </c>
      <c r="C116" s="99"/>
      <c r="D116" s="99"/>
      <c r="E116" s="33">
        <v>139.54</v>
      </c>
      <c r="F116" s="3"/>
      <c r="G116" s="3"/>
      <c r="H116" s="3"/>
      <c r="I116" s="3"/>
      <c r="J116" s="3"/>
      <c r="K116" s="3"/>
      <c r="L116" s="3"/>
    </row>
    <row r="117" spans="1:12" ht="12.95" customHeight="1">
      <c r="A117" s="3"/>
      <c r="B117" s="30"/>
      <c r="C117" s="99"/>
      <c r="D117" s="99"/>
      <c r="E117" s="32"/>
      <c r="F117" s="3"/>
      <c r="G117" s="3"/>
      <c r="H117" s="3"/>
      <c r="I117" s="3"/>
      <c r="J117" s="3"/>
      <c r="K117" s="3"/>
      <c r="L117" s="3"/>
    </row>
    <row r="118" spans="1:12" ht="12.95" customHeight="1">
      <c r="A118" s="3"/>
      <c r="B118" s="30" t="s">
        <v>154</v>
      </c>
      <c r="C118" s="99"/>
      <c r="D118" s="99"/>
      <c r="E118" s="83">
        <v>2.36</v>
      </c>
      <c r="F118" s="3"/>
      <c r="G118" s="3"/>
      <c r="H118" s="3"/>
      <c r="I118" s="3"/>
      <c r="J118" s="3"/>
      <c r="K118" s="3"/>
      <c r="L118" s="3"/>
    </row>
    <row r="119" spans="1:12" ht="15">
      <c r="F119" s="89" t="s">
        <v>3935</v>
      </c>
    </row>
    <row r="120" spans="1:12" ht="15">
      <c r="B120" s="89" t="s">
        <v>3902</v>
      </c>
      <c r="F120" s="89" t="s">
        <v>3904</v>
      </c>
    </row>
  </sheetData>
  <mergeCells count="113">
    <mergeCell ref="B11:C11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  <mergeCell ref="B16:C16"/>
    <mergeCell ref="B17:C17"/>
    <mergeCell ref="B18:C18"/>
    <mergeCell ref="B19:C19"/>
    <mergeCell ref="B20:C20"/>
    <mergeCell ref="B12:C12"/>
    <mergeCell ref="B13:C13"/>
    <mergeCell ref="B14:C14"/>
    <mergeCell ref="B15:C1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C116:D116"/>
    <mergeCell ref="C117:D117"/>
    <mergeCell ref="C118:D118"/>
    <mergeCell ref="C111:D111"/>
    <mergeCell ref="C112:D112"/>
    <mergeCell ref="C113:D113"/>
    <mergeCell ref="C114:D114"/>
    <mergeCell ref="C115:D115"/>
    <mergeCell ref="B101:C101"/>
    <mergeCell ref="B102:C102"/>
    <mergeCell ref="B104:C104"/>
    <mergeCell ref="C109:D109"/>
    <mergeCell ref="C110:D11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outlinePr summaryBelow="0"/>
  </sheetPr>
  <dimension ref="A1:L54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3159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44</v>
      </c>
      <c r="L5" s="9">
        <v>0.21274558023378412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38</v>
      </c>
      <c r="L6" s="9">
        <v>0.16885056026534756</v>
      </c>
    </row>
    <row r="7" spans="1:12" ht="12.95" customHeight="1">
      <c r="A7" s="10">
        <v>1</v>
      </c>
      <c r="B7" s="106" t="s">
        <v>165</v>
      </c>
      <c r="C7" s="106"/>
      <c r="D7" s="7" t="s">
        <v>166</v>
      </c>
      <c r="E7" s="7" t="s">
        <v>44</v>
      </c>
      <c r="F7" s="11">
        <v>250000</v>
      </c>
      <c r="G7" s="12">
        <v>41725</v>
      </c>
      <c r="H7" s="13">
        <v>9.7369468802924797E-2</v>
      </c>
      <c r="I7" s="3"/>
      <c r="J7" s="3"/>
      <c r="K7" s="8" t="s">
        <v>14</v>
      </c>
      <c r="L7" s="9">
        <v>0.16698823061697912</v>
      </c>
    </row>
    <row r="8" spans="1:12" ht="12.95" customHeight="1">
      <c r="A8" s="10">
        <v>2</v>
      </c>
      <c r="B8" s="106" t="s">
        <v>759</v>
      </c>
      <c r="C8" s="106"/>
      <c r="D8" s="7" t="s">
        <v>760</v>
      </c>
      <c r="E8" s="7" t="s">
        <v>161</v>
      </c>
      <c r="F8" s="11">
        <v>1850607</v>
      </c>
      <c r="G8" s="12">
        <v>41305.550000000003</v>
      </c>
      <c r="H8" s="13">
        <v>9.6390636087295034E-2</v>
      </c>
      <c r="I8" s="3"/>
      <c r="J8" s="3"/>
      <c r="K8" s="8" t="s">
        <v>161</v>
      </c>
      <c r="L8" s="9">
        <v>0.16258087247138511</v>
      </c>
    </row>
    <row r="9" spans="1:12" ht="12.95" customHeight="1">
      <c r="A9" s="10">
        <v>3</v>
      </c>
      <c r="B9" s="106" t="s">
        <v>57</v>
      </c>
      <c r="C9" s="106"/>
      <c r="D9" s="7" t="s">
        <v>58</v>
      </c>
      <c r="E9" s="7" t="s">
        <v>38</v>
      </c>
      <c r="F9" s="11">
        <v>12500000</v>
      </c>
      <c r="G9" s="12">
        <v>39243.75</v>
      </c>
      <c r="H9" s="13">
        <v>9.1579223279443497E-2</v>
      </c>
      <c r="I9" s="3"/>
      <c r="J9" s="3"/>
      <c r="K9" s="8" t="s">
        <v>186</v>
      </c>
      <c r="L9" s="9">
        <v>0.10553971515929765</v>
      </c>
    </row>
    <row r="10" spans="1:12" ht="12.95" customHeight="1">
      <c r="A10" s="10">
        <v>4</v>
      </c>
      <c r="B10" s="106" t="s">
        <v>171</v>
      </c>
      <c r="C10" s="106"/>
      <c r="D10" s="7" t="s">
        <v>172</v>
      </c>
      <c r="E10" s="7" t="s">
        <v>14</v>
      </c>
      <c r="F10" s="11">
        <v>2150000</v>
      </c>
      <c r="G10" s="12">
        <v>37072.449999999997</v>
      </c>
      <c r="H10" s="13">
        <v>8.6512277141353858E-2</v>
      </c>
      <c r="I10" s="3"/>
      <c r="J10" s="3"/>
      <c r="K10" s="8" t="s">
        <v>164</v>
      </c>
      <c r="L10" s="9">
        <v>5.6707651926793869E-2</v>
      </c>
    </row>
    <row r="11" spans="1:12" ht="12.95" customHeight="1">
      <c r="A11" s="10">
        <v>5</v>
      </c>
      <c r="B11" s="106" t="s">
        <v>173</v>
      </c>
      <c r="C11" s="106"/>
      <c r="D11" s="7" t="s">
        <v>174</v>
      </c>
      <c r="E11" s="7" t="s">
        <v>14</v>
      </c>
      <c r="F11" s="11">
        <v>650000</v>
      </c>
      <c r="G11" s="12">
        <v>34485.75</v>
      </c>
      <c r="H11" s="13">
        <v>8.047595347562525E-2</v>
      </c>
      <c r="I11" s="3"/>
      <c r="J11" s="3"/>
      <c r="K11" s="8" t="s">
        <v>74</v>
      </c>
      <c r="L11" s="9">
        <v>3.9306578553607301E-2</v>
      </c>
    </row>
    <row r="12" spans="1:12" ht="12.95" customHeight="1">
      <c r="A12" s="10">
        <v>6</v>
      </c>
      <c r="B12" s="106" t="s">
        <v>88</v>
      </c>
      <c r="C12" s="106"/>
      <c r="D12" s="7" t="s">
        <v>89</v>
      </c>
      <c r="E12" s="7" t="s">
        <v>38</v>
      </c>
      <c r="F12" s="11">
        <v>625000</v>
      </c>
      <c r="G12" s="12">
        <v>33112.5</v>
      </c>
      <c r="H12" s="13">
        <v>7.7271336985904077E-2</v>
      </c>
      <c r="I12" s="3"/>
      <c r="J12" s="3"/>
      <c r="K12" s="8" t="s">
        <v>26</v>
      </c>
      <c r="L12" s="9">
        <v>2.9800074694148585E-2</v>
      </c>
    </row>
    <row r="13" spans="1:12" ht="12.95" customHeight="1">
      <c r="A13" s="10">
        <v>7</v>
      </c>
      <c r="B13" s="106" t="s">
        <v>297</v>
      </c>
      <c r="C13" s="106"/>
      <c r="D13" s="7" t="s">
        <v>298</v>
      </c>
      <c r="E13" s="7" t="s">
        <v>44</v>
      </c>
      <c r="F13" s="11">
        <v>6000000</v>
      </c>
      <c r="G13" s="12">
        <v>30249</v>
      </c>
      <c r="H13" s="13">
        <v>7.0589072781777645E-2</v>
      </c>
      <c r="I13" s="3"/>
      <c r="J13" s="3"/>
      <c r="K13" s="8" t="s">
        <v>211</v>
      </c>
      <c r="L13" s="9">
        <v>2.1432951137698331E-2</v>
      </c>
    </row>
    <row r="14" spans="1:12" ht="12.95" customHeight="1">
      <c r="A14" s="10">
        <v>8</v>
      </c>
      <c r="B14" s="106" t="s">
        <v>212</v>
      </c>
      <c r="C14" s="106"/>
      <c r="D14" s="7" t="s">
        <v>213</v>
      </c>
      <c r="E14" s="7" t="s">
        <v>161</v>
      </c>
      <c r="F14" s="11">
        <v>400000</v>
      </c>
      <c r="G14" s="12">
        <v>28364</v>
      </c>
      <c r="H14" s="13">
        <v>6.6190236384090093E-2</v>
      </c>
      <c r="I14" s="3"/>
      <c r="J14" s="3"/>
      <c r="K14" s="8" t="s">
        <v>35</v>
      </c>
      <c r="L14" s="9">
        <v>1.9870372436429584E-2</v>
      </c>
    </row>
    <row r="15" spans="1:12" ht="12.95" customHeight="1">
      <c r="A15" s="10">
        <v>9</v>
      </c>
      <c r="B15" s="106" t="s">
        <v>739</v>
      </c>
      <c r="C15" s="106"/>
      <c r="D15" s="7" t="s">
        <v>740</v>
      </c>
      <c r="E15" s="7" t="s">
        <v>164</v>
      </c>
      <c r="F15" s="11">
        <v>3500000</v>
      </c>
      <c r="G15" s="12">
        <v>24300.5</v>
      </c>
      <c r="H15" s="13">
        <v>5.6707651926793869E-2</v>
      </c>
      <c r="I15" s="3"/>
      <c r="J15" s="3"/>
      <c r="K15" s="8" t="s">
        <v>83</v>
      </c>
      <c r="L15" s="9">
        <v>1.6177412504528754E-2</v>
      </c>
    </row>
    <row r="16" spans="1:12" ht="12.95" customHeight="1">
      <c r="A16" s="10">
        <v>10</v>
      </c>
      <c r="B16" s="106" t="s">
        <v>763</v>
      </c>
      <c r="C16" s="106"/>
      <c r="D16" s="7" t="s">
        <v>764</v>
      </c>
      <c r="E16" s="7" t="s">
        <v>186</v>
      </c>
      <c r="F16" s="11">
        <v>3875000</v>
      </c>
      <c r="G16" s="12">
        <v>20049.25</v>
      </c>
      <c r="H16" s="13">
        <v>4.6786934029887116E-2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2546</v>
      </c>
      <c r="C17" s="106"/>
      <c r="D17" s="7" t="s">
        <v>2547</v>
      </c>
      <c r="E17" s="7" t="s">
        <v>74</v>
      </c>
      <c r="F17" s="11">
        <v>2500000</v>
      </c>
      <c r="G17" s="12">
        <v>16843.75</v>
      </c>
      <c r="H17" s="13">
        <v>3.9306578553607301E-2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763</v>
      </c>
      <c r="C18" s="106"/>
      <c r="D18" s="7" t="s">
        <v>764</v>
      </c>
      <c r="E18" s="7" t="s">
        <v>186</v>
      </c>
      <c r="F18" s="11">
        <v>3125000</v>
      </c>
      <c r="G18" s="12">
        <v>15360.31</v>
      </c>
      <c r="H18" s="13">
        <v>3.5844828490639323E-2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765</v>
      </c>
      <c r="C19" s="106"/>
      <c r="D19" s="7" t="s">
        <v>766</v>
      </c>
      <c r="E19" s="7" t="s">
        <v>26</v>
      </c>
      <c r="F19" s="11">
        <v>100000</v>
      </c>
      <c r="G19" s="12">
        <v>12770</v>
      </c>
      <c r="H19" s="13">
        <v>2.9800074694148585E-2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744</v>
      </c>
      <c r="C20" s="106"/>
      <c r="D20" s="7" t="s">
        <v>745</v>
      </c>
      <c r="E20" s="7" t="s">
        <v>44</v>
      </c>
      <c r="F20" s="11">
        <v>2250000</v>
      </c>
      <c r="G20" s="12">
        <v>11994.75</v>
      </c>
      <c r="H20" s="13">
        <v>2.7990951130590348E-2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652</v>
      </c>
      <c r="C21" s="106"/>
      <c r="D21" s="7" t="s">
        <v>653</v>
      </c>
      <c r="E21" s="7" t="s">
        <v>211</v>
      </c>
      <c r="F21" s="11">
        <v>150000</v>
      </c>
      <c r="G21" s="12">
        <v>9184.5</v>
      </c>
      <c r="H21" s="13">
        <v>2.1432951137698331E-2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640</v>
      </c>
      <c r="C22" s="106"/>
      <c r="D22" s="7" t="s">
        <v>641</v>
      </c>
      <c r="E22" s="7" t="s">
        <v>35</v>
      </c>
      <c r="F22" s="11">
        <v>450000</v>
      </c>
      <c r="G22" s="12">
        <v>8514.9</v>
      </c>
      <c r="H22" s="13">
        <v>1.9870372436429584E-2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2989</v>
      </c>
      <c r="C23" s="106"/>
      <c r="D23" s="7" t="s">
        <v>2990</v>
      </c>
      <c r="E23" s="7" t="s">
        <v>186</v>
      </c>
      <c r="F23" s="11">
        <v>2797833</v>
      </c>
      <c r="G23" s="12">
        <v>7661.03</v>
      </c>
      <c r="H23" s="13">
        <v>1.7877772638035888E-2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769</v>
      </c>
      <c r="C24" s="106"/>
      <c r="D24" s="7" t="s">
        <v>770</v>
      </c>
      <c r="E24" s="7" t="s">
        <v>44</v>
      </c>
      <c r="F24" s="11">
        <v>2500000</v>
      </c>
      <c r="G24" s="12">
        <v>7197.5</v>
      </c>
      <c r="H24" s="13">
        <v>1.6796087518491341E-2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3160</v>
      </c>
      <c r="C25" s="106"/>
      <c r="D25" s="7" t="s">
        <v>3161</v>
      </c>
      <c r="E25" s="7" t="s">
        <v>186</v>
      </c>
      <c r="F25" s="11">
        <v>282084</v>
      </c>
      <c r="G25" s="12">
        <v>2155.54</v>
      </c>
      <c r="H25" s="13">
        <v>5.0301800007353167E-3</v>
      </c>
      <c r="I25" s="3"/>
      <c r="J25" s="3"/>
      <c r="K25" s="3"/>
      <c r="L25" s="3"/>
    </row>
    <row r="26" spans="1:12" ht="12.95" customHeight="1">
      <c r="A26" s="1"/>
      <c r="B26" s="107" t="s">
        <v>138</v>
      </c>
      <c r="C26" s="107"/>
      <c r="D26" s="14"/>
      <c r="E26" s="14"/>
      <c r="F26" s="14"/>
      <c r="G26" s="15">
        <v>421590.03</v>
      </c>
      <c r="H26" s="16">
        <v>0.98382258749547125</v>
      </c>
      <c r="I26" s="3"/>
      <c r="J26" s="3"/>
      <c r="K26" s="3"/>
      <c r="L26" s="3"/>
    </row>
    <row r="27" spans="1:12" ht="12.95" customHeight="1">
      <c r="A27" s="1"/>
      <c r="B27" s="101" t="s">
        <v>139</v>
      </c>
      <c r="C27" s="101"/>
      <c r="D27" s="7"/>
      <c r="E27" s="7"/>
      <c r="F27" s="17"/>
      <c r="G27" s="17"/>
      <c r="H27" s="17"/>
      <c r="I27" s="3"/>
      <c r="J27" s="3"/>
      <c r="K27" s="3"/>
      <c r="L27" s="3"/>
    </row>
    <row r="28" spans="1:12" ht="12.95" customHeight="1">
      <c r="A28" s="1"/>
      <c r="B28" s="107" t="s">
        <v>138</v>
      </c>
      <c r="C28" s="107"/>
      <c r="D28" s="14"/>
      <c r="E28" s="14"/>
      <c r="F28" s="18"/>
      <c r="G28" s="18"/>
      <c r="H28" s="18"/>
      <c r="I28" s="3"/>
      <c r="J28" s="3"/>
      <c r="K28" s="3"/>
      <c r="L28" s="3"/>
    </row>
    <row r="29" spans="1:12" ht="12.95" customHeight="1">
      <c r="A29" s="1"/>
      <c r="B29" s="101" t="s">
        <v>670</v>
      </c>
      <c r="C29" s="101"/>
      <c r="D29" s="7"/>
      <c r="E29" s="7"/>
      <c r="F29" s="7"/>
      <c r="G29" s="7"/>
      <c r="H29" s="7"/>
      <c r="I29" s="3"/>
      <c r="J29" s="3"/>
      <c r="K29" s="3"/>
      <c r="L29" s="3"/>
    </row>
    <row r="30" spans="1:12" ht="12.95" customHeight="1">
      <c r="A30" s="1"/>
      <c r="B30" s="101" t="s">
        <v>671</v>
      </c>
      <c r="C30" s="101"/>
      <c r="D30" s="6"/>
      <c r="E30" s="6"/>
      <c r="F30" s="7"/>
      <c r="G30" s="7"/>
      <c r="H30" s="7"/>
      <c r="I30" s="3"/>
      <c r="J30" s="3"/>
      <c r="K30" s="3"/>
      <c r="L30" s="3"/>
    </row>
    <row r="31" spans="1:12" ht="12.95" customHeight="1">
      <c r="A31" s="10">
        <v>1</v>
      </c>
      <c r="B31" s="106" t="s">
        <v>672</v>
      </c>
      <c r="C31" s="106"/>
      <c r="D31" s="7"/>
      <c r="E31" s="7"/>
      <c r="F31" s="11">
        <v>5480000</v>
      </c>
      <c r="G31" s="12">
        <v>5480</v>
      </c>
      <c r="H31" s="13">
        <v>1.278812915614207E-2</v>
      </c>
      <c r="I31" s="3"/>
      <c r="J31" s="3"/>
      <c r="K31" s="3"/>
      <c r="L31" s="3"/>
    </row>
    <row r="32" spans="1:12" ht="12.95" customHeight="1">
      <c r="A32" s="1"/>
      <c r="B32" s="107" t="s">
        <v>138</v>
      </c>
      <c r="C32" s="107"/>
      <c r="D32" s="14"/>
      <c r="E32" s="14"/>
      <c r="F32" s="14"/>
      <c r="G32" s="15">
        <v>5480</v>
      </c>
      <c r="H32" s="16">
        <v>1.278812915614207E-2</v>
      </c>
      <c r="I32" s="3"/>
      <c r="J32" s="3"/>
      <c r="K32" s="3"/>
      <c r="L32" s="3"/>
    </row>
    <row r="33" spans="1:12" ht="12.95" customHeight="1">
      <c r="A33" s="1"/>
      <c r="B33" s="101" t="s">
        <v>140</v>
      </c>
      <c r="C33" s="101"/>
      <c r="D33" s="7"/>
      <c r="E33" s="7"/>
      <c r="F33" s="7"/>
      <c r="G33" s="7"/>
      <c r="H33" s="7"/>
      <c r="I33" s="3"/>
      <c r="J33" s="3"/>
      <c r="K33" s="3"/>
      <c r="L33" s="3"/>
    </row>
    <row r="34" spans="1:12" ht="12.95" customHeight="1">
      <c r="A34" s="1"/>
      <c r="B34" s="101" t="s">
        <v>141</v>
      </c>
      <c r="C34" s="101"/>
      <c r="D34" s="7"/>
      <c r="E34" s="7"/>
      <c r="F34" s="7"/>
      <c r="G34" s="19">
        <v>1452.39</v>
      </c>
      <c r="H34" s="20">
        <v>3.3892833483866844E-3</v>
      </c>
      <c r="I34" s="3"/>
      <c r="J34" s="3"/>
      <c r="K34" s="3"/>
      <c r="L34" s="3"/>
    </row>
    <row r="35" spans="1:12" ht="12.95" customHeight="1">
      <c r="A35" s="1"/>
      <c r="B35" s="102" t="s">
        <v>142</v>
      </c>
      <c r="C35" s="102"/>
      <c r="D35" s="21"/>
      <c r="E35" s="21"/>
      <c r="F35" s="21"/>
      <c r="G35" s="22">
        <v>428522.42</v>
      </c>
      <c r="H35" s="23">
        <v>1</v>
      </c>
      <c r="I35" s="3"/>
      <c r="J35" s="3"/>
      <c r="K35" s="3"/>
      <c r="L35" s="3"/>
    </row>
    <row r="36" spans="1:12" ht="12.95" customHeight="1">
      <c r="A36" s="3"/>
      <c r="B36" s="103"/>
      <c r="C36" s="103"/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2"/>
      <c r="B38" s="105" t="s">
        <v>148</v>
      </c>
      <c r="C38" s="105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28" t="s">
        <v>148</v>
      </c>
      <c r="C39" s="28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1" t="s">
        <v>673</v>
      </c>
      <c r="C40" s="29">
        <v>6.0000000000000001E-3</v>
      </c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1" t="s">
        <v>149</v>
      </c>
      <c r="C41" s="29">
        <v>1.8700000000000001E-2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 t="s">
        <v>150</v>
      </c>
      <c r="C43" s="100" t="s">
        <v>151</v>
      </c>
      <c r="D43" s="100"/>
      <c r="E43" s="88">
        <v>13.554399999999999</v>
      </c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 t="s">
        <v>150</v>
      </c>
      <c r="C44" s="100" t="s">
        <v>676</v>
      </c>
      <c r="D44" s="100"/>
      <c r="E44" s="88">
        <v>13.7835</v>
      </c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 t="s">
        <v>150</v>
      </c>
      <c r="C45" s="100" t="s">
        <v>3118</v>
      </c>
      <c r="D45" s="100"/>
      <c r="E45" s="88">
        <v>13.554399999999999</v>
      </c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 t="s">
        <v>150</v>
      </c>
      <c r="C46" s="100" t="s">
        <v>3119</v>
      </c>
      <c r="D46" s="100"/>
      <c r="E46" s="88">
        <v>13.7834</v>
      </c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/>
      <c r="C47" s="99"/>
      <c r="D47" s="99"/>
      <c r="E47" s="32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 t="s">
        <v>152</v>
      </c>
      <c r="C48" s="99"/>
      <c r="D48" s="99"/>
      <c r="E48" s="33">
        <v>4161.1899999999996</v>
      </c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/>
      <c r="C49" s="99"/>
      <c r="D49" s="99"/>
      <c r="E49" s="32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 t="s">
        <v>153</v>
      </c>
      <c r="C50" s="99"/>
      <c r="D50" s="99"/>
      <c r="E50" s="33">
        <v>4285.22</v>
      </c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/>
      <c r="C51" s="99"/>
      <c r="D51" s="99"/>
      <c r="E51" s="32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154</v>
      </c>
      <c r="C52" s="99"/>
      <c r="D52" s="99"/>
      <c r="E52" s="83">
        <v>1.9</v>
      </c>
      <c r="F52" s="3"/>
      <c r="G52" s="3"/>
      <c r="H52" s="3"/>
      <c r="I52" s="3"/>
      <c r="J52" s="3"/>
      <c r="K52" s="3"/>
      <c r="L52" s="3"/>
    </row>
    <row r="53" spans="1:12" ht="15">
      <c r="F53" s="89" t="s">
        <v>3936</v>
      </c>
    </row>
    <row r="54" spans="1:12" ht="15">
      <c r="B54" s="89" t="s">
        <v>3902</v>
      </c>
      <c r="F54" s="89" t="s">
        <v>3904</v>
      </c>
    </row>
  </sheetData>
  <mergeCells count="4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8:C38"/>
    <mergeCell ref="C43:D43"/>
    <mergeCell ref="C44:D44"/>
    <mergeCell ref="C45:D45"/>
    <mergeCell ref="C51:D51"/>
    <mergeCell ref="C52:D52"/>
    <mergeCell ref="C46:D46"/>
    <mergeCell ref="C47:D47"/>
    <mergeCell ref="C48:D48"/>
    <mergeCell ref="C49:D49"/>
    <mergeCell ref="C50:D5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outlinePr summaryBelow="0"/>
  </sheetPr>
  <dimension ref="A1:L51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3162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56</v>
      </c>
      <c r="L5" s="9">
        <v>0.65893563141664346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211</v>
      </c>
      <c r="L6" s="9">
        <v>0.15875135520439099</v>
      </c>
    </row>
    <row r="7" spans="1:12" ht="12.95" customHeight="1">
      <c r="A7" s="10">
        <v>1</v>
      </c>
      <c r="B7" s="106" t="s">
        <v>81</v>
      </c>
      <c r="C7" s="106"/>
      <c r="D7" s="7" t="s">
        <v>82</v>
      </c>
      <c r="E7" s="7" t="s">
        <v>56</v>
      </c>
      <c r="F7" s="11">
        <v>19691781</v>
      </c>
      <c r="G7" s="12">
        <v>72741.440000000002</v>
      </c>
      <c r="H7" s="13">
        <v>0.21283657970509615</v>
      </c>
      <c r="I7" s="3"/>
      <c r="J7" s="3"/>
      <c r="K7" s="8" t="s">
        <v>186</v>
      </c>
      <c r="L7" s="9">
        <v>0.14859406208712611</v>
      </c>
    </row>
    <row r="8" spans="1:12" ht="12.95" customHeight="1">
      <c r="A8" s="10">
        <v>2</v>
      </c>
      <c r="B8" s="106" t="s">
        <v>1415</v>
      </c>
      <c r="C8" s="106"/>
      <c r="D8" s="7" t="s">
        <v>1416</v>
      </c>
      <c r="E8" s="7" t="s">
        <v>56</v>
      </c>
      <c r="F8" s="11">
        <v>1668337</v>
      </c>
      <c r="G8" s="12">
        <v>72282.37</v>
      </c>
      <c r="H8" s="13">
        <v>0.21149337118020603</v>
      </c>
      <c r="I8" s="3"/>
      <c r="J8" s="3"/>
      <c r="K8" s="8" t="s">
        <v>201</v>
      </c>
      <c r="L8" s="9">
        <v>3.2458009583291467E-2</v>
      </c>
    </row>
    <row r="9" spans="1:12" ht="12.95" customHeight="1">
      <c r="A9" s="10">
        <v>3</v>
      </c>
      <c r="B9" s="106" t="s">
        <v>214</v>
      </c>
      <c r="C9" s="106"/>
      <c r="D9" s="7" t="s">
        <v>215</v>
      </c>
      <c r="E9" s="7" t="s">
        <v>186</v>
      </c>
      <c r="F9" s="11">
        <v>368142</v>
      </c>
      <c r="G9" s="12">
        <v>50785.19</v>
      </c>
      <c r="H9" s="13">
        <v>0.14859406208712611</v>
      </c>
      <c r="I9" s="3"/>
      <c r="J9" s="3"/>
      <c r="K9" s="8" t="s">
        <v>83</v>
      </c>
      <c r="L9" s="9">
        <v>1.2609417085479757E-3</v>
      </c>
    </row>
    <row r="10" spans="1:12" ht="12.95" customHeight="1">
      <c r="A10" s="10">
        <v>4</v>
      </c>
      <c r="B10" s="106" t="s">
        <v>289</v>
      </c>
      <c r="C10" s="106"/>
      <c r="D10" s="7" t="s">
        <v>290</v>
      </c>
      <c r="E10" s="7" t="s">
        <v>211</v>
      </c>
      <c r="F10" s="11">
        <v>1148102</v>
      </c>
      <c r="G10" s="12">
        <v>29886.240000000002</v>
      </c>
      <c r="H10" s="13">
        <v>8.7445146275023033E-2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337</v>
      </c>
      <c r="C11" s="106"/>
      <c r="D11" s="7" t="s">
        <v>338</v>
      </c>
      <c r="E11" s="7" t="s">
        <v>211</v>
      </c>
      <c r="F11" s="11">
        <v>1279110</v>
      </c>
      <c r="G11" s="12">
        <v>20570.650000000001</v>
      </c>
      <c r="H11" s="13">
        <v>6.0188335746492336E-2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343</v>
      </c>
      <c r="C12" s="106"/>
      <c r="D12" s="7" t="s">
        <v>344</v>
      </c>
      <c r="E12" s="7" t="s">
        <v>56</v>
      </c>
      <c r="F12" s="11">
        <v>1392819</v>
      </c>
      <c r="G12" s="12">
        <v>19996.7</v>
      </c>
      <c r="H12" s="13">
        <v>5.8509012170618997E-2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2650</v>
      </c>
      <c r="C13" s="106"/>
      <c r="D13" s="7" t="s">
        <v>2651</v>
      </c>
      <c r="E13" s="7" t="s">
        <v>56</v>
      </c>
      <c r="F13" s="11">
        <v>1279152</v>
      </c>
      <c r="G13" s="12">
        <v>13099.16</v>
      </c>
      <c r="H13" s="13">
        <v>3.8327253485399913E-2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1118</v>
      </c>
      <c r="C14" s="106"/>
      <c r="D14" s="7" t="s">
        <v>1119</v>
      </c>
      <c r="E14" s="7" t="s">
        <v>201</v>
      </c>
      <c r="F14" s="11">
        <v>288931</v>
      </c>
      <c r="G14" s="12">
        <v>11093.22</v>
      </c>
      <c r="H14" s="13">
        <v>3.2458009583291467E-2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1128</v>
      </c>
      <c r="C15" s="106"/>
      <c r="D15" s="7" t="s">
        <v>1129</v>
      </c>
      <c r="E15" s="7" t="s">
        <v>56</v>
      </c>
      <c r="F15" s="11">
        <v>447427</v>
      </c>
      <c r="G15" s="12">
        <v>10750.78</v>
      </c>
      <c r="H15" s="13">
        <v>3.1456050563014579E-2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1138</v>
      </c>
      <c r="C16" s="106"/>
      <c r="D16" s="7" t="s">
        <v>1139</v>
      </c>
      <c r="E16" s="7" t="s">
        <v>56</v>
      </c>
      <c r="F16" s="11">
        <v>442658</v>
      </c>
      <c r="G16" s="12">
        <v>10409.99</v>
      </c>
      <c r="H16" s="13">
        <v>3.0458928367533025E-2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750</v>
      </c>
      <c r="C17" s="106"/>
      <c r="D17" s="7" t="s">
        <v>751</v>
      </c>
      <c r="E17" s="7" t="s">
        <v>56</v>
      </c>
      <c r="F17" s="11">
        <v>688559</v>
      </c>
      <c r="G17" s="12">
        <v>10050.209999999999</v>
      </c>
      <c r="H17" s="13">
        <v>2.940623318850933E-2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2813</v>
      </c>
      <c r="C18" s="106"/>
      <c r="D18" s="7" t="s">
        <v>2814</v>
      </c>
      <c r="E18" s="7" t="s">
        <v>56</v>
      </c>
      <c r="F18" s="11">
        <v>318060</v>
      </c>
      <c r="G18" s="12">
        <v>4440.12</v>
      </c>
      <c r="H18" s="13">
        <v>1.2991486782252402E-2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2859</v>
      </c>
      <c r="C19" s="106"/>
      <c r="D19" s="7" t="s">
        <v>2860</v>
      </c>
      <c r="E19" s="7" t="s">
        <v>211</v>
      </c>
      <c r="F19" s="11">
        <v>59099</v>
      </c>
      <c r="G19" s="12">
        <v>3799.77</v>
      </c>
      <c r="H19" s="13">
        <v>1.1117873182875606E-2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2895</v>
      </c>
      <c r="C20" s="106"/>
      <c r="D20" s="7" t="s">
        <v>2896</v>
      </c>
      <c r="E20" s="7" t="s">
        <v>56</v>
      </c>
      <c r="F20" s="11">
        <v>529100</v>
      </c>
      <c r="G20" s="12">
        <v>3432.27</v>
      </c>
      <c r="H20" s="13">
        <v>1.004259716536539E-2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2983</v>
      </c>
      <c r="C21" s="106"/>
      <c r="D21" s="7" t="s">
        <v>2984</v>
      </c>
      <c r="E21" s="7" t="s">
        <v>56</v>
      </c>
      <c r="F21" s="11">
        <v>738133</v>
      </c>
      <c r="G21" s="12">
        <v>2666.51</v>
      </c>
      <c r="H21" s="13">
        <v>7.8020164310225876E-3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2999</v>
      </c>
      <c r="C22" s="106"/>
      <c r="D22" s="7" t="s">
        <v>3000</v>
      </c>
      <c r="E22" s="7" t="s">
        <v>56</v>
      </c>
      <c r="F22" s="11">
        <v>574874</v>
      </c>
      <c r="G22" s="12">
        <v>2431.4299999999998</v>
      </c>
      <c r="H22" s="13">
        <v>7.1142001485550669E-3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3047</v>
      </c>
      <c r="C23" s="106"/>
      <c r="D23" s="7" t="s">
        <v>3048</v>
      </c>
      <c r="E23" s="7" t="s">
        <v>56</v>
      </c>
      <c r="F23" s="11">
        <v>722774</v>
      </c>
      <c r="G23" s="12">
        <v>1893.67</v>
      </c>
      <c r="H23" s="13">
        <v>5.5407454147151257E-3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3089</v>
      </c>
      <c r="C24" s="106"/>
      <c r="D24" s="7" t="s">
        <v>3090</v>
      </c>
      <c r="E24" s="7" t="s">
        <v>56</v>
      </c>
      <c r="F24" s="11">
        <v>96521</v>
      </c>
      <c r="G24" s="12">
        <v>1010.67</v>
      </c>
      <c r="H24" s="13">
        <v>2.9571568143549054E-3</v>
      </c>
      <c r="I24" s="3"/>
      <c r="J24" s="3"/>
      <c r="K24" s="3"/>
      <c r="L24" s="3"/>
    </row>
    <row r="25" spans="1:12" ht="12.95" customHeight="1">
      <c r="A25" s="1"/>
      <c r="B25" s="107" t="s">
        <v>138</v>
      </c>
      <c r="C25" s="107"/>
      <c r="D25" s="14"/>
      <c r="E25" s="14"/>
      <c r="F25" s="14"/>
      <c r="G25" s="15">
        <v>341340.39</v>
      </c>
      <c r="H25" s="16">
        <v>0.99873905829145204</v>
      </c>
      <c r="I25" s="3"/>
      <c r="J25" s="3"/>
      <c r="K25" s="3"/>
      <c r="L25" s="3"/>
    </row>
    <row r="26" spans="1:12" ht="12.95" customHeight="1">
      <c r="A26" s="1"/>
      <c r="B26" s="101" t="s">
        <v>139</v>
      </c>
      <c r="C26" s="101"/>
      <c r="D26" s="7"/>
      <c r="E26" s="7"/>
      <c r="F26" s="17"/>
      <c r="G26" s="17"/>
      <c r="H26" s="17"/>
      <c r="I26" s="3"/>
      <c r="J26" s="3"/>
      <c r="K26" s="3"/>
      <c r="L26" s="3"/>
    </row>
    <row r="27" spans="1:12" ht="12.95" customHeight="1">
      <c r="A27" s="1"/>
      <c r="B27" s="107" t="s">
        <v>138</v>
      </c>
      <c r="C27" s="107"/>
      <c r="D27" s="14"/>
      <c r="E27" s="14"/>
      <c r="F27" s="18"/>
      <c r="G27" s="18"/>
      <c r="H27" s="18"/>
      <c r="I27" s="3"/>
      <c r="J27" s="3"/>
      <c r="K27" s="3"/>
      <c r="L27" s="3"/>
    </row>
    <row r="28" spans="1:12" ht="12.95" customHeight="1">
      <c r="A28" s="1"/>
      <c r="B28" s="101" t="s">
        <v>670</v>
      </c>
      <c r="C28" s="101"/>
      <c r="D28" s="7"/>
      <c r="E28" s="7"/>
      <c r="F28" s="7"/>
      <c r="G28" s="7"/>
      <c r="H28" s="7"/>
      <c r="I28" s="3"/>
      <c r="J28" s="3"/>
      <c r="K28" s="3"/>
      <c r="L28" s="3"/>
    </row>
    <row r="29" spans="1:12" ht="12.95" customHeight="1">
      <c r="A29" s="1"/>
      <c r="B29" s="101" t="s">
        <v>671</v>
      </c>
      <c r="C29" s="101"/>
      <c r="D29" s="6"/>
      <c r="E29" s="6"/>
      <c r="F29" s="7"/>
      <c r="G29" s="7"/>
      <c r="H29" s="7"/>
      <c r="I29" s="3"/>
      <c r="J29" s="3"/>
      <c r="K29" s="3"/>
      <c r="L29" s="3"/>
    </row>
    <row r="30" spans="1:12" ht="12.95" customHeight="1">
      <c r="A30" s="10">
        <v>1</v>
      </c>
      <c r="B30" s="106" t="s">
        <v>672</v>
      </c>
      <c r="C30" s="106"/>
      <c r="D30" s="7"/>
      <c r="E30" s="7"/>
      <c r="F30" s="11">
        <v>747000</v>
      </c>
      <c r="G30" s="12">
        <v>747</v>
      </c>
      <c r="H30" s="13">
        <v>2.1856719800265076E-3</v>
      </c>
      <c r="I30" s="3"/>
      <c r="J30" s="3"/>
      <c r="K30" s="3"/>
      <c r="L30" s="3"/>
    </row>
    <row r="31" spans="1:12" ht="12.95" customHeight="1">
      <c r="A31" s="1"/>
      <c r="B31" s="107" t="s">
        <v>138</v>
      </c>
      <c r="C31" s="107"/>
      <c r="D31" s="14"/>
      <c r="E31" s="14"/>
      <c r="F31" s="14"/>
      <c r="G31" s="15">
        <v>747</v>
      </c>
      <c r="H31" s="16">
        <v>2.1856719800265076E-3</v>
      </c>
      <c r="I31" s="3"/>
      <c r="J31" s="3"/>
      <c r="K31" s="3"/>
      <c r="L31" s="3"/>
    </row>
    <row r="32" spans="1:12" ht="12.95" customHeight="1">
      <c r="A32" s="1"/>
      <c r="B32" s="101" t="s">
        <v>140</v>
      </c>
      <c r="C32" s="101"/>
      <c r="D32" s="7"/>
      <c r="E32" s="7"/>
      <c r="F32" s="7"/>
      <c r="G32" s="7"/>
      <c r="H32" s="7"/>
      <c r="I32" s="3"/>
      <c r="J32" s="3"/>
      <c r="K32" s="3"/>
      <c r="L32" s="3"/>
    </row>
    <row r="33" spans="1:12" ht="12.95" customHeight="1">
      <c r="A33" s="1"/>
      <c r="B33" s="101" t="s">
        <v>141</v>
      </c>
      <c r="C33" s="101"/>
      <c r="D33" s="7"/>
      <c r="E33" s="7"/>
      <c r="F33" s="7"/>
      <c r="G33" s="19">
        <v>-316.07</v>
      </c>
      <c r="H33" s="20">
        <v>-9.2473027147853162E-4</v>
      </c>
      <c r="I33" s="3"/>
      <c r="J33" s="3"/>
      <c r="K33" s="3"/>
      <c r="L33" s="3"/>
    </row>
    <row r="34" spans="1:12" ht="12.95" customHeight="1">
      <c r="A34" s="1"/>
      <c r="B34" s="102" t="s">
        <v>142</v>
      </c>
      <c r="C34" s="102"/>
      <c r="D34" s="21"/>
      <c r="E34" s="21"/>
      <c r="F34" s="21"/>
      <c r="G34" s="22">
        <v>341771.32</v>
      </c>
      <c r="H34" s="23">
        <v>1</v>
      </c>
      <c r="I34" s="3"/>
      <c r="J34" s="3"/>
      <c r="K34" s="3"/>
      <c r="L34" s="3"/>
    </row>
    <row r="35" spans="1:12" ht="12.95" customHeight="1">
      <c r="A35" s="3"/>
      <c r="B35" s="103"/>
      <c r="C35" s="103"/>
      <c r="D35" s="3"/>
      <c r="E35" s="3"/>
      <c r="F35" s="3"/>
      <c r="G35" s="3"/>
      <c r="H35" s="3"/>
      <c r="I35" s="3"/>
      <c r="J35" s="3"/>
      <c r="K35" s="3"/>
      <c r="L35" s="3"/>
    </row>
    <row r="36" spans="1:12" ht="12.95" customHeight="1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2"/>
      <c r="B37" s="105" t="s">
        <v>148</v>
      </c>
      <c r="C37" s="105"/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3"/>
      <c r="B38" s="28" t="s">
        <v>148</v>
      </c>
      <c r="C38" s="28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1" t="s">
        <v>149</v>
      </c>
      <c r="C39" s="29">
        <v>1.0999999999999999E-2</v>
      </c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1" t="s">
        <v>673</v>
      </c>
      <c r="C40" s="29">
        <v>4.3E-3</v>
      </c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2"/>
      <c r="B41" s="2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30" t="s">
        <v>150</v>
      </c>
      <c r="C42" s="100" t="s">
        <v>151</v>
      </c>
      <c r="D42" s="100"/>
      <c r="E42" s="88">
        <v>9.6285000000000007</v>
      </c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 t="s">
        <v>150</v>
      </c>
      <c r="C43" s="100" t="s">
        <v>676</v>
      </c>
      <c r="D43" s="100"/>
      <c r="E43" s="88">
        <v>9.7128999999999994</v>
      </c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/>
      <c r="C44" s="99"/>
      <c r="D44" s="99"/>
      <c r="E44" s="32"/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 t="s">
        <v>152</v>
      </c>
      <c r="C45" s="99"/>
      <c r="D45" s="99"/>
      <c r="E45" s="33">
        <v>3496.27</v>
      </c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/>
      <c r="C46" s="99"/>
      <c r="D46" s="99"/>
      <c r="E46" s="32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 t="s">
        <v>153</v>
      </c>
      <c r="C47" s="99"/>
      <c r="D47" s="99"/>
      <c r="E47" s="33">
        <v>3417.71</v>
      </c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/>
      <c r="C48" s="99"/>
      <c r="D48" s="99"/>
      <c r="E48" s="32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 t="s">
        <v>154</v>
      </c>
      <c r="C49" s="99"/>
      <c r="D49" s="99"/>
      <c r="E49" s="83">
        <v>0.24</v>
      </c>
      <c r="F49" s="3"/>
      <c r="G49" s="3"/>
      <c r="H49" s="3"/>
      <c r="I49" s="3"/>
      <c r="J49" s="3"/>
      <c r="K49" s="3"/>
      <c r="L49" s="3"/>
    </row>
    <row r="50" spans="1:12" ht="15">
      <c r="F50" s="89" t="s">
        <v>3937</v>
      </c>
    </row>
    <row r="51" spans="1:12" ht="15">
      <c r="B51" s="89" t="s">
        <v>3902</v>
      </c>
      <c r="F51" s="89" t="s">
        <v>3904</v>
      </c>
    </row>
  </sheetData>
  <mergeCells count="44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C46:D46"/>
    <mergeCell ref="C47:D47"/>
    <mergeCell ref="C48:D48"/>
    <mergeCell ref="C49:D49"/>
    <mergeCell ref="B37:C37"/>
    <mergeCell ref="C42:D42"/>
    <mergeCell ref="C43:D43"/>
    <mergeCell ref="C44:D44"/>
    <mergeCell ref="C45:D4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outlinePr summaryBelow="0"/>
  </sheetPr>
  <dimension ref="A1:L6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3163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164</v>
      </c>
      <c r="L5" s="9">
        <v>0.2736196194578181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161</v>
      </c>
      <c r="L6" s="9">
        <v>0.10728045045491942</v>
      </c>
    </row>
    <row r="7" spans="1:12" ht="12.95" customHeight="1">
      <c r="A7" s="10">
        <v>1</v>
      </c>
      <c r="B7" s="106" t="s">
        <v>650</v>
      </c>
      <c r="C7" s="106"/>
      <c r="D7" s="7" t="s">
        <v>651</v>
      </c>
      <c r="E7" s="7" t="s">
        <v>164</v>
      </c>
      <c r="F7" s="11">
        <v>158000</v>
      </c>
      <c r="G7" s="12">
        <v>5332.34</v>
      </c>
      <c r="H7" s="13">
        <v>6.7804248173207876E-2</v>
      </c>
      <c r="I7" s="3"/>
      <c r="J7" s="3"/>
      <c r="K7" s="8" t="s">
        <v>56</v>
      </c>
      <c r="L7" s="9">
        <v>0.10489938894076102</v>
      </c>
    </row>
    <row r="8" spans="1:12" ht="12.95" customHeight="1">
      <c r="A8" s="10">
        <v>2</v>
      </c>
      <c r="B8" s="106" t="s">
        <v>1419</v>
      </c>
      <c r="C8" s="106"/>
      <c r="D8" s="7" t="s">
        <v>1420</v>
      </c>
      <c r="E8" s="7" t="s">
        <v>20</v>
      </c>
      <c r="F8" s="11">
        <v>135000</v>
      </c>
      <c r="G8" s="12">
        <v>4423.41</v>
      </c>
      <c r="H8" s="13">
        <v>5.6246577847379152E-2</v>
      </c>
      <c r="I8" s="3"/>
      <c r="J8" s="3"/>
      <c r="K8" s="8" t="s">
        <v>170</v>
      </c>
      <c r="L8" s="9">
        <v>9.7085965110228878E-2</v>
      </c>
    </row>
    <row r="9" spans="1:12" ht="12.95" customHeight="1">
      <c r="A9" s="10">
        <v>3</v>
      </c>
      <c r="B9" s="106" t="s">
        <v>739</v>
      </c>
      <c r="C9" s="106"/>
      <c r="D9" s="7" t="s">
        <v>740</v>
      </c>
      <c r="E9" s="7" t="s">
        <v>164</v>
      </c>
      <c r="F9" s="11">
        <v>563000</v>
      </c>
      <c r="G9" s="12">
        <v>3908.91</v>
      </c>
      <c r="H9" s="13">
        <v>4.9704358033015483E-2</v>
      </c>
      <c r="I9" s="3"/>
      <c r="J9" s="3"/>
      <c r="K9" s="8" t="s">
        <v>20</v>
      </c>
      <c r="L9" s="9">
        <v>7.8926229122885036E-2</v>
      </c>
    </row>
    <row r="10" spans="1:12" ht="12.95" customHeight="1">
      <c r="A10" s="10">
        <v>4</v>
      </c>
      <c r="B10" s="106" t="s">
        <v>759</v>
      </c>
      <c r="C10" s="106"/>
      <c r="D10" s="7" t="s">
        <v>760</v>
      </c>
      <c r="E10" s="7" t="s">
        <v>161</v>
      </c>
      <c r="F10" s="11">
        <v>174000</v>
      </c>
      <c r="G10" s="12">
        <v>3883.68</v>
      </c>
      <c r="H10" s="13">
        <v>4.9383554645467974E-2</v>
      </c>
      <c r="I10" s="3"/>
      <c r="J10" s="3"/>
      <c r="K10" s="8" t="s">
        <v>35</v>
      </c>
      <c r="L10" s="9">
        <v>7.3247008440847722E-2</v>
      </c>
    </row>
    <row r="11" spans="1:12" ht="12.95" customHeight="1">
      <c r="A11" s="10">
        <v>5</v>
      </c>
      <c r="B11" s="106" t="s">
        <v>353</v>
      </c>
      <c r="C11" s="106"/>
      <c r="D11" s="7" t="s">
        <v>354</v>
      </c>
      <c r="E11" s="7" t="s">
        <v>164</v>
      </c>
      <c r="F11" s="11">
        <v>105166</v>
      </c>
      <c r="G11" s="12">
        <v>3577.75</v>
      </c>
      <c r="H11" s="13">
        <v>4.5493418686631384E-2</v>
      </c>
      <c r="I11" s="3"/>
      <c r="J11" s="3"/>
      <c r="K11" s="8" t="s">
        <v>44</v>
      </c>
      <c r="L11" s="9">
        <v>6.905987382734087E-2</v>
      </c>
    </row>
    <row r="12" spans="1:12" ht="12.95" customHeight="1">
      <c r="A12" s="10">
        <v>6</v>
      </c>
      <c r="B12" s="106" t="s">
        <v>81</v>
      </c>
      <c r="C12" s="106"/>
      <c r="D12" s="7" t="s">
        <v>82</v>
      </c>
      <c r="E12" s="7" t="s">
        <v>56</v>
      </c>
      <c r="F12" s="11">
        <v>940000</v>
      </c>
      <c r="G12" s="12">
        <v>3472.36</v>
      </c>
      <c r="H12" s="13">
        <v>4.4153349351320696E-2</v>
      </c>
      <c r="I12" s="3"/>
      <c r="J12" s="3"/>
      <c r="K12" s="8" t="s">
        <v>177</v>
      </c>
      <c r="L12" s="9">
        <v>4.329331296778733E-2</v>
      </c>
    </row>
    <row r="13" spans="1:12" ht="12.95" customHeight="1">
      <c r="A13" s="10">
        <v>7</v>
      </c>
      <c r="B13" s="106" t="s">
        <v>261</v>
      </c>
      <c r="C13" s="106"/>
      <c r="D13" s="7" t="s">
        <v>262</v>
      </c>
      <c r="E13" s="7" t="s">
        <v>177</v>
      </c>
      <c r="F13" s="11">
        <v>218000</v>
      </c>
      <c r="G13" s="12">
        <v>3404.72</v>
      </c>
      <c r="H13" s="13">
        <v>4.329331296778733E-2</v>
      </c>
      <c r="I13" s="3"/>
      <c r="J13" s="3"/>
      <c r="K13" s="8" t="s">
        <v>639</v>
      </c>
      <c r="L13" s="9">
        <v>3.7627971428700918E-2</v>
      </c>
    </row>
    <row r="14" spans="1:12" ht="12.95" customHeight="1">
      <c r="A14" s="10">
        <v>8</v>
      </c>
      <c r="B14" s="106" t="s">
        <v>850</v>
      </c>
      <c r="C14" s="106"/>
      <c r="D14" s="7" t="s">
        <v>851</v>
      </c>
      <c r="E14" s="7" t="s">
        <v>170</v>
      </c>
      <c r="F14" s="11">
        <v>265000</v>
      </c>
      <c r="G14" s="12">
        <v>3389.35</v>
      </c>
      <c r="H14" s="13">
        <v>4.3097822410089623E-2</v>
      </c>
      <c r="I14" s="3"/>
      <c r="J14" s="3"/>
      <c r="K14" s="8" t="s">
        <v>211</v>
      </c>
      <c r="L14" s="9">
        <v>3.3320848032209617E-2</v>
      </c>
    </row>
    <row r="15" spans="1:12" ht="12.95" customHeight="1">
      <c r="A15" s="10">
        <v>9</v>
      </c>
      <c r="B15" s="106" t="s">
        <v>640</v>
      </c>
      <c r="C15" s="106"/>
      <c r="D15" s="7" t="s">
        <v>641</v>
      </c>
      <c r="E15" s="7" t="s">
        <v>35</v>
      </c>
      <c r="F15" s="11">
        <v>173000</v>
      </c>
      <c r="G15" s="12">
        <v>3273.51</v>
      </c>
      <c r="H15" s="13">
        <v>4.1624789486586759E-2</v>
      </c>
      <c r="I15" s="3"/>
      <c r="J15" s="3"/>
      <c r="K15" s="8" t="s">
        <v>221</v>
      </c>
      <c r="L15" s="9">
        <v>2.9474405217555615E-2</v>
      </c>
    </row>
    <row r="16" spans="1:12" ht="12.95" customHeight="1">
      <c r="A16" s="10">
        <v>10</v>
      </c>
      <c r="B16" s="106" t="s">
        <v>343</v>
      </c>
      <c r="C16" s="106"/>
      <c r="D16" s="7" t="s">
        <v>344</v>
      </c>
      <c r="E16" s="7" t="s">
        <v>56</v>
      </c>
      <c r="F16" s="11">
        <v>226000</v>
      </c>
      <c r="G16" s="12">
        <v>3244.68</v>
      </c>
      <c r="H16" s="13">
        <v>4.1258273301138688E-2</v>
      </c>
      <c r="I16" s="3"/>
      <c r="J16" s="3"/>
      <c r="K16" s="8" t="s">
        <v>65</v>
      </c>
      <c r="L16" s="9">
        <v>1.8395011842639659E-2</v>
      </c>
    </row>
    <row r="17" spans="1:12" ht="12.95" customHeight="1">
      <c r="A17" s="10">
        <v>11</v>
      </c>
      <c r="B17" s="106" t="s">
        <v>165</v>
      </c>
      <c r="C17" s="106"/>
      <c r="D17" s="7" t="s">
        <v>166</v>
      </c>
      <c r="E17" s="7" t="s">
        <v>44</v>
      </c>
      <c r="F17" s="11">
        <v>17736</v>
      </c>
      <c r="G17" s="12">
        <v>2960.14</v>
      </c>
      <c r="H17" s="13">
        <v>3.7640113612488188E-2</v>
      </c>
      <c r="I17" s="3"/>
      <c r="J17" s="3"/>
      <c r="K17" s="8" t="s">
        <v>186</v>
      </c>
      <c r="L17" s="9">
        <v>1.788162316504616E-2</v>
      </c>
    </row>
    <row r="18" spans="1:12" ht="12.95" customHeight="1">
      <c r="A18" s="10">
        <v>12</v>
      </c>
      <c r="B18" s="106" t="s">
        <v>637</v>
      </c>
      <c r="C18" s="106"/>
      <c r="D18" s="7" t="s">
        <v>638</v>
      </c>
      <c r="E18" s="7" t="s">
        <v>639</v>
      </c>
      <c r="F18" s="11">
        <v>103740</v>
      </c>
      <c r="G18" s="12">
        <v>2959.18</v>
      </c>
      <c r="H18" s="13">
        <v>3.7627971428700918E-2</v>
      </c>
      <c r="I18" s="3"/>
      <c r="J18" s="3"/>
      <c r="K18" s="8" t="s">
        <v>83</v>
      </c>
      <c r="L18" s="9">
        <v>1.5888291991259618E-2</v>
      </c>
    </row>
    <row r="19" spans="1:12" ht="12.95" customHeight="1">
      <c r="A19" s="10">
        <v>13</v>
      </c>
      <c r="B19" s="106" t="s">
        <v>162</v>
      </c>
      <c r="C19" s="106"/>
      <c r="D19" s="7" t="s">
        <v>163</v>
      </c>
      <c r="E19" s="7" t="s">
        <v>164</v>
      </c>
      <c r="F19" s="11">
        <v>4643000</v>
      </c>
      <c r="G19" s="12">
        <v>2620.04</v>
      </c>
      <c r="H19" s="13">
        <v>3.3315600279304594E-2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767</v>
      </c>
      <c r="C20" s="106"/>
      <c r="D20" s="7" t="s">
        <v>768</v>
      </c>
      <c r="E20" s="7" t="s">
        <v>35</v>
      </c>
      <c r="F20" s="11">
        <v>304000</v>
      </c>
      <c r="G20" s="12">
        <v>2486.87</v>
      </c>
      <c r="H20" s="13">
        <v>3.1622218954260962E-2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648</v>
      </c>
      <c r="C21" s="106"/>
      <c r="D21" s="7" t="s">
        <v>649</v>
      </c>
      <c r="E21" s="7" t="s">
        <v>44</v>
      </c>
      <c r="F21" s="11">
        <v>34000</v>
      </c>
      <c r="G21" s="12">
        <v>2470.9499999999998</v>
      </c>
      <c r="H21" s="13">
        <v>3.1419760214852689E-2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178</v>
      </c>
      <c r="C22" s="106"/>
      <c r="D22" s="7" t="s">
        <v>179</v>
      </c>
      <c r="E22" s="7" t="s">
        <v>161</v>
      </c>
      <c r="F22" s="11">
        <v>62000</v>
      </c>
      <c r="G22" s="12">
        <v>2372.2399999999998</v>
      </c>
      <c r="H22" s="13">
        <v>3.0164648273385945E-2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662</v>
      </c>
      <c r="C23" s="106"/>
      <c r="D23" s="7" t="s">
        <v>663</v>
      </c>
      <c r="E23" s="7" t="s">
        <v>221</v>
      </c>
      <c r="F23" s="11">
        <v>234992</v>
      </c>
      <c r="G23" s="12">
        <v>2317.96</v>
      </c>
      <c r="H23" s="13">
        <v>2.9474405217555615E-2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644</v>
      </c>
      <c r="C24" s="106"/>
      <c r="D24" s="7" t="s">
        <v>645</v>
      </c>
      <c r="E24" s="7" t="s">
        <v>170</v>
      </c>
      <c r="F24" s="11">
        <v>2466000</v>
      </c>
      <c r="G24" s="12">
        <v>2287.2199999999998</v>
      </c>
      <c r="H24" s="13">
        <v>2.9083448414502232E-2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652</v>
      </c>
      <c r="C25" s="106"/>
      <c r="D25" s="7" t="s">
        <v>653</v>
      </c>
      <c r="E25" s="7" t="s">
        <v>211</v>
      </c>
      <c r="F25" s="11">
        <v>37120</v>
      </c>
      <c r="G25" s="12">
        <v>2272.86</v>
      </c>
      <c r="H25" s="13">
        <v>2.890088459681724E-2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361</v>
      </c>
      <c r="C26" s="106"/>
      <c r="D26" s="7" t="s">
        <v>362</v>
      </c>
      <c r="E26" s="7" t="s">
        <v>164</v>
      </c>
      <c r="F26" s="11">
        <v>225000</v>
      </c>
      <c r="G26" s="12">
        <v>2236.73</v>
      </c>
      <c r="H26" s="13">
        <v>2.8441434738285427E-2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658</v>
      </c>
      <c r="C27" s="106"/>
      <c r="D27" s="7" t="s">
        <v>659</v>
      </c>
      <c r="E27" s="7" t="s">
        <v>161</v>
      </c>
      <c r="F27" s="11">
        <v>15566</v>
      </c>
      <c r="G27" s="12">
        <v>2180.9499999999998</v>
      </c>
      <c r="H27" s="13">
        <v>2.7732247536065503E-2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736</v>
      </c>
      <c r="C28" s="106"/>
      <c r="D28" s="7" t="s">
        <v>737</v>
      </c>
      <c r="E28" s="7" t="s">
        <v>164</v>
      </c>
      <c r="F28" s="11">
        <v>10500</v>
      </c>
      <c r="G28" s="12">
        <v>2006.55</v>
      </c>
      <c r="H28" s="13">
        <v>2.5514607684944113E-2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668</v>
      </c>
      <c r="C29" s="106"/>
      <c r="D29" s="7" t="s">
        <v>669</v>
      </c>
      <c r="E29" s="7" t="s">
        <v>170</v>
      </c>
      <c r="F29" s="11">
        <v>169957</v>
      </c>
      <c r="G29" s="12">
        <v>1958.58</v>
      </c>
      <c r="H29" s="13">
        <v>2.4904694285637029E-2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2737</v>
      </c>
      <c r="C30" s="106"/>
      <c r="D30" s="7" t="s">
        <v>2738</v>
      </c>
      <c r="E30" s="7" t="s">
        <v>164</v>
      </c>
      <c r="F30" s="11">
        <v>120000</v>
      </c>
      <c r="G30" s="12">
        <v>1836</v>
      </c>
      <c r="H30" s="13">
        <v>2.3345951862429243E-2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369</v>
      </c>
      <c r="C31" s="106"/>
      <c r="D31" s="7" t="s">
        <v>370</v>
      </c>
      <c r="E31" s="7" t="s">
        <v>20</v>
      </c>
      <c r="F31" s="11">
        <v>3200000</v>
      </c>
      <c r="G31" s="12">
        <v>1729.6</v>
      </c>
      <c r="H31" s="13">
        <v>2.1993005632493255E-2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750</v>
      </c>
      <c r="C32" s="106"/>
      <c r="D32" s="7" t="s">
        <v>751</v>
      </c>
      <c r="E32" s="7" t="s">
        <v>56</v>
      </c>
      <c r="F32" s="11">
        <v>105000</v>
      </c>
      <c r="G32" s="12">
        <v>1532.58</v>
      </c>
      <c r="H32" s="13">
        <v>1.9487766288301636E-2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3116</v>
      </c>
      <c r="C33" s="106"/>
      <c r="D33" s="7" t="s">
        <v>3117</v>
      </c>
      <c r="E33" s="7" t="s">
        <v>65</v>
      </c>
      <c r="F33" s="11">
        <v>583865</v>
      </c>
      <c r="G33" s="12">
        <v>1446.64</v>
      </c>
      <c r="H33" s="13">
        <v>1.8395011842639659E-2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654</v>
      </c>
      <c r="C34" s="106"/>
      <c r="D34" s="7" t="s">
        <v>655</v>
      </c>
      <c r="E34" s="7" t="s">
        <v>186</v>
      </c>
      <c r="F34" s="11">
        <v>41190</v>
      </c>
      <c r="G34" s="12">
        <v>1406.27</v>
      </c>
      <c r="H34" s="13">
        <v>1.788162316504616E-2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3146</v>
      </c>
      <c r="C35" s="106"/>
      <c r="D35" s="7" t="s">
        <v>3147</v>
      </c>
      <c r="E35" s="7" t="s">
        <v>211</v>
      </c>
      <c r="F35" s="11">
        <v>27500</v>
      </c>
      <c r="G35" s="12">
        <v>347.6</v>
      </c>
      <c r="H35" s="13">
        <v>4.4199634353923774E-3</v>
      </c>
      <c r="I35" s="3"/>
      <c r="J35" s="3"/>
      <c r="K35" s="3"/>
      <c r="L35" s="3"/>
    </row>
    <row r="36" spans="1:12" ht="12.95" customHeight="1">
      <c r="A36" s="1"/>
      <c r="B36" s="107" t="s">
        <v>138</v>
      </c>
      <c r="C36" s="107"/>
      <c r="D36" s="14"/>
      <c r="E36" s="14"/>
      <c r="F36" s="14"/>
      <c r="G36" s="15">
        <v>77339.67</v>
      </c>
      <c r="H36" s="16">
        <v>0.9834250623657278</v>
      </c>
      <c r="I36" s="3"/>
      <c r="J36" s="3"/>
      <c r="K36" s="3"/>
      <c r="L36" s="3"/>
    </row>
    <row r="37" spans="1:12" ht="12.95" customHeight="1">
      <c r="A37" s="10">
        <v>1</v>
      </c>
      <c r="B37" s="106" t="s">
        <v>1419</v>
      </c>
      <c r="C37" s="106"/>
      <c r="D37" s="7" t="s">
        <v>1506</v>
      </c>
      <c r="E37" s="7" t="s">
        <v>20</v>
      </c>
      <c r="F37" s="11">
        <v>540000</v>
      </c>
      <c r="G37" s="12">
        <v>54</v>
      </c>
      <c r="H37" s="13">
        <v>6.8664564301262475E-4</v>
      </c>
      <c r="I37" s="3"/>
      <c r="J37" s="3"/>
      <c r="K37" s="3"/>
      <c r="L37" s="3"/>
    </row>
    <row r="38" spans="1:12" ht="12.95" customHeight="1">
      <c r="A38" s="1"/>
      <c r="B38" s="107" t="s">
        <v>138</v>
      </c>
      <c r="C38" s="107"/>
      <c r="D38" s="14"/>
      <c r="E38" s="14"/>
      <c r="F38" s="14"/>
      <c r="G38" s="15">
        <v>54</v>
      </c>
      <c r="H38" s="16">
        <v>6.8664564301262475E-4</v>
      </c>
      <c r="I38" s="3"/>
      <c r="J38" s="3"/>
      <c r="K38" s="3"/>
      <c r="L38" s="3"/>
    </row>
    <row r="39" spans="1:12" ht="12.95" customHeight="1">
      <c r="A39" s="1"/>
      <c r="B39" s="101" t="s">
        <v>139</v>
      </c>
      <c r="C39" s="101"/>
      <c r="D39" s="7"/>
      <c r="E39" s="7"/>
      <c r="F39" s="17"/>
      <c r="G39" s="17"/>
      <c r="H39" s="17"/>
      <c r="I39" s="3"/>
      <c r="J39" s="3"/>
      <c r="K39" s="3"/>
      <c r="L39" s="3"/>
    </row>
    <row r="40" spans="1:12" ht="12.95" customHeight="1">
      <c r="A40" s="1"/>
      <c r="B40" s="107" t="s">
        <v>138</v>
      </c>
      <c r="C40" s="107"/>
      <c r="D40" s="14"/>
      <c r="E40" s="14"/>
      <c r="F40" s="18"/>
      <c r="G40" s="18"/>
      <c r="H40" s="18"/>
      <c r="I40" s="3"/>
      <c r="J40" s="3"/>
      <c r="K40" s="3"/>
      <c r="L40" s="3"/>
    </row>
    <row r="41" spans="1:12" ht="12.95" customHeight="1">
      <c r="A41" s="1"/>
      <c r="B41" s="101" t="s">
        <v>670</v>
      </c>
      <c r="C41" s="101"/>
      <c r="D41" s="7"/>
      <c r="E41" s="7"/>
      <c r="F41" s="7"/>
      <c r="G41" s="7"/>
      <c r="H41" s="7"/>
      <c r="I41" s="3"/>
      <c r="J41" s="3"/>
      <c r="K41" s="3"/>
      <c r="L41" s="3"/>
    </row>
    <row r="42" spans="1:12" ht="12.95" customHeight="1">
      <c r="A42" s="1"/>
      <c r="B42" s="101" t="s">
        <v>671</v>
      </c>
      <c r="C42" s="101"/>
      <c r="D42" s="6"/>
      <c r="E42" s="6"/>
      <c r="F42" s="7"/>
      <c r="G42" s="7"/>
      <c r="H42" s="7"/>
      <c r="I42" s="3"/>
      <c r="J42" s="3"/>
      <c r="K42" s="3"/>
      <c r="L42" s="3"/>
    </row>
    <row r="43" spans="1:12" ht="12.95" customHeight="1">
      <c r="A43" s="10">
        <v>1</v>
      </c>
      <c r="B43" s="106" t="s">
        <v>672</v>
      </c>
      <c r="C43" s="106"/>
      <c r="D43" s="7"/>
      <c r="E43" s="7"/>
      <c r="F43" s="11">
        <v>1009000</v>
      </c>
      <c r="G43" s="12">
        <v>1009</v>
      </c>
      <c r="H43" s="13">
        <v>1.2830100996291451E-2</v>
      </c>
      <c r="I43" s="3"/>
      <c r="J43" s="3"/>
      <c r="K43" s="3"/>
      <c r="L43" s="3"/>
    </row>
    <row r="44" spans="1:12" ht="12.95" customHeight="1">
      <c r="A44" s="1"/>
      <c r="B44" s="107" t="s">
        <v>138</v>
      </c>
      <c r="C44" s="107"/>
      <c r="D44" s="14"/>
      <c r="E44" s="14"/>
      <c r="F44" s="14"/>
      <c r="G44" s="15">
        <v>1009</v>
      </c>
      <c r="H44" s="16">
        <v>1.2830100996291451E-2</v>
      </c>
      <c r="I44" s="3"/>
      <c r="J44" s="3"/>
      <c r="K44" s="3"/>
      <c r="L44" s="3"/>
    </row>
    <row r="45" spans="1:12" ht="12.95" customHeight="1">
      <c r="A45" s="1"/>
      <c r="B45" s="101" t="s">
        <v>140</v>
      </c>
      <c r="C45" s="101"/>
      <c r="D45" s="7"/>
      <c r="E45" s="7"/>
      <c r="F45" s="7"/>
      <c r="G45" s="7"/>
      <c r="H45" s="7"/>
      <c r="I45" s="3"/>
      <c r="J45" s="3"/>
      <c r="K45" s="3"/>
      <c r="L45" s="3"/>
    </row>
    <row r="46" spans="1:12" ht="12.95" customHeight="1">
      <c r="A46" s="1"/>
      <c r="B46" s="101" t="s">
        <v>141</v>
      </c>
      <c r="C46" s="101"/>
      <c r="D46" s="7"/>
      <c r="E46" s="7"/>
      <c r="F46" s="7"/>
      <c r="G46" s="19">
        <v>240.51</v>
      </c>
      <c r="H46" s="20">
        <v>3.0581909949681661E-3</v>
      </c>
      <c r="I46" s="3"/>
      <c r="J46" s="3"/>
      <c r="K46" s="3"/>
      <c r="L46" s="3"/>
    </row>
    <row r="47" spans="1:12" ht="12.95" customHeight="1">
      <c r="A47" s="1"/>
      <c r="B47" s="102" t="s">
        <v>142</v>
      </c>
      <c r="C47" s="102"/>
      <c r="D47" s="21"/>
      <c r="E47" s="21"/>
      <c r="F47" s="21"/>
      <c r="G47" s="22">
        <v>78643.179999999993</v>
      </c>
      <c r="H47" s="23">
        <v>1</v>
      </c>
      <c r="I47" s="3"/>
      <c r="J47" s="3"/>
      <c r="K47" s="3"/>
      <c r="L47" s="3"/>
    </row>
    <row r="48" spans="1:12" ht="12.95" customHeight="1">
      <c r="A48" s="3"/>
      <c r="B48" s="103"/>
      <c r="C48" s="103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2"/>
      <c r="B50" s="105" t="s">
        <v>148</v>
      </c>
      <c r="C50" s="105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28" t="s">
        <v>148</v>
      </c>
      <c r="C51" s="28"/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1" t="s">
        <v>673</v>
      </c>
      <c r="C52" s="29">
        <v>8.6E-3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1" t="s">
        <v>149</v>
      </c>
      <c r="C53" s="29">
        <v>2.3099999999999999E-2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150</v>
      </c>
      <c r="C55" s="100" t="s">
        <v>151</v>
      </c>
      <c r="D55" s="100"/>
      <c r="E55" s="88">
        <v>11.2448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 t="s">
        <v>150</v>
      </c>
      <c r="C56" s="100" t="s">
        <v>676</v>
      </c>
      <c r="D56" s="100"/>
      <c r="E56" s="88">
        <v>11.4184</v>
      </c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150</v>
      </c>
      <c r="C57" s="100" t="s">
        <v>3118</v>
      </c>
      <c r="D57" s="100"/>
      <c r="E57" s="88">
        <v>11.2446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150</v>
      </c>
      <c r="C58" s="100" t="s">
        <v>3119</v>
      </c>
      <c r="D58" s="100"/>
      <c r="E58" s="88">
        <v>11.4178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/>
      <c r="C59" s="99"/>
      <c r="D59" s="99"/>
      <c r="E59" s="32"/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 t="s">
        <v>152</v>
      </c>
      <c r="C60" s="99"/>
      <c r="D60" s="99"/>
      <c r="E60" s="33">
        <v>776.68</v>
      </c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/>
      <c r="C61" s="99"/>
      <c r="D61" s="99"/>
      <c r="E61" s="32"/>
      <c r="F61" s="3"/>
      <c r="G61" s="3"/>
      <c r="H61" s="3"/>
      <c r="I61" s="3"/>
      <c r="J61" s="3"/>
      <c r="K61" s="3"/>
      <c r="L61" s="3"/>
    </row>
    <row r="62" spans="1:12" ht="12.95" customHeight="1">
      <c r="A62" s="3"/>
      <c r="B62" s="30" t="s">
        <v>153</v>
      </c>
      <c r="C62" s="99"/>
      <c r="D62" s="99"/>
      <c r="E62" s="33">
        <v>786.43</v>
      </c>
      <c r="F62" s="3"/>
      <c r="G62" s="3"/>
      <c r="H62" s="3"/>
      <c r="I62" s="3"/>
      <c r="J62" s="3"/>
      <c r="K62" s="3"/>
      <c r="L62" s="3"/>
    </row>
    <row r="63" spans="1:12" ht="12.95" customHeight="1">
      <c r="A63" s="3"/>
      <c r="B63" s="30"/>
      <c r="C63" s="99"/>
      <c r="D63" s="99"/>
      <c r="E63" s="32"/>
      <c r="F63" s="3"/>
      <c r="G63" s="3"/>
      <c r="H63" s="3"/>
      <c r="I63" s="3"/>
      <c r="J63" s="3"/>
      <c r="K63" s="3"/>
      <c r="L63" s="3"/>
    </row>
    <row r="64" spans="1:12" ht="12.95" customHeight="1">
      <c r="A64" s="3"/>
      <c r="B64" s="30" t="s">
        <v>154</v>
      </c>
      <c r="C64" s="99"/>
      <c r="D64" s="99"/>
      <c r="E64" s="83">
        <v>0.72</v>
      </c>
      <c r="F64" s="3"/>
      <c r="G64" s="3"/>
      <c r="H64" s="3"/>
      <c r="I64" s="3"/>
      <c r="J64" s="3"/>
      <c r="K64" s="3"/>
      <c r="L64" s="3"/>
    </row>
    <row r="65" spans="2:6" ht="15">
      <c r="F65" s="89" t="s">
        <v>3938</v>
      </c>
    </row>
    <row r="66" spans="2:6" ht="15">
      <c r="B66" s="89" t="s">
        <v>3902</v>
      </c>
      <c r="F66" s="89" t="s">
        <v>3904</v>
      </c>
    </row>
  </sheetData>
  <mergeCells count="59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50:C50"/>
    <mergeCell ref="C55:D55"/>
    <mergeCell ref="C61:D61"/>
    <mergeCell ref="C62:D62"/>
    <mergeCell ref="C63:D63"/>
    <mergeCell ref="C64:D64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outlinePr summaryBelow="0"/>
  </sheetPr>
  <dimension ref="A1:L55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3164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44</v>
      </c>
      <c r="L5" s="9">
        <v>0.19328733370991549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14</v>
      </c>
      <c r="L6" s="9">
        <v>0.17870144552599396</v>
      </c>
    </row>
    <row r="7" spans="1:12" ht="12.95" customHeight="1">
      <c r="A7" s="10">
        <v>1</v>
      </c>
      <c r="B7" s="106" t="s">
        <v>759</v>
      </c>
      <c r="C7" s="106"/>
      <c r="D7" s="7" t="s">
        <v>760</v>
      </c>
      <c r="E7" s="7" t="s">
        <v>161</v>
      </c>
      <c r="F7" s="11">
        <v>900000</v>
      </c>
      <c r="G7" s="12">
        <v>20088</v>
      </c>
      <c r="H7" s="13">
        <v>0.10164993186939404</v>
      </c>
      <c r="I7" s="3"/>
      <c r="J7" s="3"/>
      <c r="K7" s="8" t="s">
        <v>161</v>
      </c>
      <c r="L7" s="9">
        <v>0.15547308501200702</v>
      </c>
    </row>
    <row r="8" spans="1:12" ht="12.95" customHeight="1">
      <c r="A8" s="10">
        <v>2</v>
      </c>
      <c r="B8" s="106" t="s">
        <v>171</v>
      </c>
      <c r="C8" s="106"/>
      <c r="D8" s="7" t="s">
        <v>172</v>
      </c>
      <c r="E8" s="7" t="s">
        <v>14</v>
      </c>
      <c r="F8" s="11">
        <v>1125000</v>
      </c>
      <c r="G8" s="12">
        <v>19398.38</v>
      </c>
      <c r="H8" s="13">
        <v>9.8160269669800709E-2</v>
      </c>
      <c r="I8" s="3"/>
      <c r="J8" s="3"/>
      <c r="K8" s="8" t="s">
        <v>38</v>
      </c>
      <c r="L8" s="9">
        <v>0.1335483666574114</v>
      </c>
    </row>
    <row r="9" spans="1:12" ht="12.95" customHeight="1">
      <c r="A9" s="10">
        <v>3</v>
      </c>
      <c r="B9" s="106" t="s">
        <v>88</v>
      </c>
      <c r="C9" s="106"/>
      <c r="D9" s="7" t="s">
        <v>89</v>
      </c>
      <c r="E9" s="7" t="s">
        <v>38</v>
      </c>
      <c r="F9" s="11">
        <v>350000</v>
      </c>
      <c r="G9" s="12">
        <v>18543</v>
      </c>
      <c r="H9" s="13">
        <v>9.383187408672708E-2</v>
      </c>
      <c r="I9" s="3"/>
      <c r="J9" s="3"/>
      <c r="K9" s="8" t="s">
        <v>186</v>
      </c>
      <c r="L9" s="9">
        <v>0.12191583181712565</v>
      </c>
    </row>
    <row r="10" spans="1:12" ht="12.95" customHeight="1">
      <c r="A10" s="10">
        <v>4</v>
      </c>
      <c r="B10" s="106" t="s">
        <v>165</v>
      </c>
      <c r="C10" s="106"/>
      <c r="D10" s="7" t="s">
        <v>166</v>
      </c>
      <c r="E10" s="7" t="s">
        <v>44</v>
      </c>
      <c r="F10" s="11">
        <v>100000</v>
      </c>
      <c r="G10" s="12">
        <v>16690</v>
      </c>
      <c r="H10" s="13">
        <v>8.4455264979101274E-2</v>
      </c>
      <c r="I10" s="3"/>
      <c r="J10" s="3"/>
      <c r="K10" s="8" t="s">
        <v>164</v>
      </c>
      <c r="L10" s="9">
        <v>4.3916484777553937E-2</v>
      </c>
    </row>
    <row r="11" spans="1:12" ht="12.95" customHeight="1">
      <c r="A11" s="10">
        <v>5</v>
      </c>
      <c r="B11" s="106" t="s">
        <v>173</v>
      </c>
      <c r="C11" s="106"/>
      <c r="D11" s="7" t="s">
        <v>174</v>
      </c>
      <c r="E11" s="7" t="s">
        <v>14</v>
      </c>
      <c r="F11" s="11">
        <v>300000</v>
      </c>
      <c r="G11" s="12">
        <v>15916.5</v>
      </c>
      <c r="H11" s="13">
        <v>8.0541175856193262E-2</v>
      </c>
      <c r="I11" s="3"/>
      <c r="J11" s="3"/>
      <c r="K11" s="8" t="s">
        <v>26</v>
      </c>
      <c r="L11" s="9">
        <v>4.3652492063660293E-2</v>
      </c>
    </row>
    <row r="12" spans="1:12" ht="12.95" customHeight="1">
      <c r="A12" s="10">
        <v>6</v>
      </c>
      <c r="B12" s="106" t="s">
        <v>297</v>
      </c>
      <c r="C12" s="106"/>
      <c r="D12" s="7" t="s">
        <v>298</v>
      </c>
      <c r="E12" s="7" t="s">
        <v>44</v>
      </c>
      <c r="F12" s="11">
        <v>3000000</v>
      </c>
      <c r="G12" s="12">
        <v>15124.5</v>
      </c>
      <c r="H12" s="13">
        <v>7.6533472449156217E-2</v>
      </c>
      <c r="I12" s="3"/>
      <c r="J12" s="3"/>
      <c r="K12" s="8" t="s">
        <v>169</v>
      </c>
      <c r="L12" s="9">
        <v>4.2753896573302974E-2</v>
      </c>
    </row>
    <row r="13" spans="1:12" ht="12.95" customHeight="1">
      <c r="A13" s="10">
        <v>7</v>
      </c>
      <c r="B13" s="106" t="s">
        <v>212</v>
      </c>
      <c r="C13" s="106"/>
      <c r="D13" s="7" t="s">
        <v>213</v>
      </c>
      <c r="E13" s="7" t="s">
        <v>161</v>
      </c>
      <c r="F13" s="11">
        <v>150000</v>
      </c>
      <c r="G13" s="12">
        <v>10636.5</v>
      </c>
      <c r="H13" s="13">
        <v>5.3823153142612983E-2</v>
      </c>
      <c r="I13" s="3"/>
      <c r="J13" s="3"/>
      <c r="K13" s="8" t="s">
        <v>74</v>
      </c>
      <c r="L13" s="9">
        <v>4.2616637791843534E-2</v>
      </c>
    </row>
    <row r="14" spans="1:12" ht="12.95" customHeight="1">
      <c r="A14" s="10">
        <v>8</v>
      </c>
      <c r="B14" s="106" t="s">
        <v>763</v>
      </c>
      <c r="C14" s="106"/>
      <c r="D14" s="7" t="s">
        <v>764</v>
      </c>
      <c r="E14" s="7" t="s">
        <v>186</v>
      </c>
      <c r="F14" s="11">
        <v>1875000</v>
      </c>
      <c r="G14" s="12">
        <v>9216.19</v>
      </c>
      <c r="H14" s="13">
        <v>4.6636042984396699E-2</v>
      </c>
      <c r="I14" s="3"/>
      <c r="J14" s="3"/>
      <c r="K14" s="8" t="s">
        <v>35</v>
      </c>
      <c r="L14" s="9">
        <v>3.0638437125956468E-2</v>
      </c>
    </row>
    <row r="15" spans="1:12" ht="12.95" customHeight="1">
      <c r="A15" s="10">
        <v>9</v>
      </c>
      <c r="B15" s="106" t="s">
        <v>739</v>
      </c>
      <c r="C15" s="106"/>
      <c r="D15" s="7" t="s">
        <v>740</v>
      </c>
      <c r="E15" s="7" t="s">
        <v>164</v>
      </c>
      <c r="F15" s="11">
        <v>1250000</v>
      </c>
      <c r="G15" s="12">
        <v>8678.75</v>
      </c>
      <c r="H15" s="13">
        <v>4.3916484777553937E-2</v>
      </c>
      <c r="I15" s="3"/>
      <c r="J15" s="3"/>
      <c r="K15" s="8" t="s">
        <v>83</v>
      </c>
      <c r="L15" s="9">
        <v>1.3495988945229262E-2</v>
      </c>
    </row>
    <row r="16" spans="1:12" ht="12.95" customHeight="1">
      <c r="A16" s="10">
        <v>10</v>
      </c>
      <c r="B16" s="106" t="s">
        <v>192</v>
      </c>
      <c r="C16" s="106"/>
      <c r="D16" s="7" t="s">
        <v>193</v>
      </c>
      <c r="E16" s="7" t="s">
        <v>169</v>
      </c>
      <c r="F16" s="11">
        <v>700000</v>
      </c>
      <c r="G16" s="12">
        <v>8449</v>
      </c>
      <c r="H16" s="13">
        <v>4.2753896573302974E-2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2546</v>
      </c>
      <c r="C17" s="106"/>
      <c r="D17" s="7" t="s">
        <v>2547</v>
      </c>
      <c r="E17" s="7" t="s">
        <v>74</v>
      </c>
      <c r="F17" s="11">
        <v>1250000</v>
      </c>
      <c r="G17" s="12">
        <v>8421.8799999999992</v>
      </c>
      <c r="H17" s="13">
        <v>4.2616637791843534E-2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57</v>
      </c>
      <c r="C18" s="106"/>
      <c r="D18" s="7" t="s">
        <v>58</v>
      </c>
      <c r="E18" s="7" t="s">
        <v>38</v>
      </c>
      <c r="F18" s="11">
        <v>2500000</v>
      </c>
      <c r="G18" s="12">
        <v>7848.75</v>
      </c>
      <c r="H18" s="13">
        <v>3.9716492570684311E-2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993</v>
      </c>
      <c r="C19" s="106"/>
      <c r="D19" s="7" t="s">
        <v>994</v>
      </c>
      <c r="E19" s="7" t="s">
        <v>35</v>
      </c>
      <c r="F19" s="11">
        <v>45000</v>
      </c>
      <c r="G19" s="12">
        <v>6054.75</v>
      </c>
      <c r="H19" s="13">
        <v>3.0638437125956468E-2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763</v>
      </c>
      <c r="C20" s="106"/>
      <c r="D20" s="7" t="s">
        <v>764</v>
      </c>
      <c r="E20" s="7" t="s">
        <v>186</v>
      </c>
      <c r="F20" s="11">
        <v>1125000</v>
      </c>
      <c r="G20" s="12">
        <v>5820.75</v>
      </c>
      <c r="H20" s="13">
        <v>2.9454342937513707E-2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3160</v>
      </c>
      <c r="C21" s="106"/>
      <c r="D21" s="7" t="s">
        <v>3161</v>
      </c>
      <c r="E21" s="7" t="s">
        <v>186</v>
      </c>
      <c r="F21" s="11">
        <v>700000</v>
      </c>
      <c r="G21" s="12">
        <v>5349.05</v>
      </c>
      <c r="H21" s="13">
        <v>2.7067431703802377E-2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744</v>
      </c>
      <c r="C22" s="106"/>
      <c r="D22" s="7" t="s">
        <v>745</v>
      </c>
      <c r="E22" s="7" t="s">
        <v>44</v>
      </c>
      <c r="F22" s="11">
        <v>927280</v>
      </c>
      <c r="G22" s="12">
        <v>4943.33</v>
      </c>
      <c r="H22" s="13">
        <v>2.5014392930105208E-2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765</v>
      </c>
      <c r="C23" s="106"/>
      <c r="D23" s="7" t="s">
        <v>766</v>
      </c>
      <c r="E23" s="7" t="s">
        <v>26</v>
      </c>
      <c r="F23" s="11">
        <v>33994</v>
      </c>
      <c r="G23" s="12">
        <v>4341.03</v>
      </c>
      <c r="H23" s="13">
        <v>2.1966636300912817E-2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761</v>
      </c>
      <c r="C24" s="106"/>
      <c r="D24" s="7" t="s">
        <v>762</v>
      </c>
      <c r="E24" s="7" t="s">
        <v>26</v>
      </c>
      <c r="F24" s="11">
        <v>993059</v>
      </c>
      <c r="G24" s="12">
        <v>4285.55</v>
      </c>
      <c r="H24" s="13">
        <v>2.1685855762747477E-2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2989</v>
      </c>
      <c r="C25" s="106"/>
      <c r="D25" s="7" t="s">
        <v>2990</v>
      </c>
      <c r="E25" s="7" t="s">
        <v>186</v>
      </c>
      <c r="F25" s="11">
        <v>1353790</v>
      </c>
      <c r="G25" s="12">
        <v>3706.95</v>
      </c>
      <c r="H25" s="13">
        <v>1.8758014191412865E-2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769</v>
      </c>
      <c r="C26" s="106"/>
      <c r="D26" s="7" t="s">
        <v>770</v>
      </c>
      <c r="E26" s="7" t="s">
        <v>44</v>
      </c>
      <c r="F26" s="11">
        <v>500000</v>
      </c>
      <c r="G26" s="12">
        <v>1439.5</v>
      </c>
      <c r="H26" s="13">
        <v>7.2842033515528037E-3</v>
      </c>
      <c r="I26" s="3"/>
      <c r="J26" s="3"/>
      <c r="K26" s="3"/>
      <c r="L26" s="3"/>
    </row>
    <row r="27" spans="1:12" ht="12.95" customHeight="1">
      <c r="A27" s="1"/>
      <c r="B27" s="107" t="s">
        <v>138</v>
      </c>
      <c r="C27" s="107"/>
      <c r="D27" s="14"/>
      <c r="E27" s="14"/>
      <c r="F27" s="14"/>
      <c r="G27" s="15">
        <v>194952.36</v>
      </c>
      <c r="H27" s="16">
        <v>0.9865040110547707</v>
      </c>
      <c r="I27" s="3"/>
      <c r="J27" s="3"/>
      <c r="K27" s="3"/>
      <c r="L27" s="3"/>
    </row>
    <row r="28" spans="1:12" ht="12.95" customHeight="1">
      <c r="A28" s="1"/>
      <c r="B28" s="101" t="s">
        <v>139</v>
      </c>
      <c r="C28" s="101"/>
      <c r="D28" s="7"/>
      <c r="E28" s="7"/>
      <c r="F28" s="17"/>
      <c r="G28" s="17"/>
      <c r="H28" s="17"/>
      <c r="I28" s="3"/>
      <c r="J28" s="3"/>
      <c r="K28" s="3"/>
      <c r="L28" s="3"/>
    </row>
    <row r="29" spans="1:12" ht="12.95" customHeight="1">
      <c r="A29" s="1"/>
      <c r="B29" s="107" t="s">
        <v>138</v>
      </c>
      <c r="C29" s="107"/>
      <c r="D29" s="14"/>
      <c r="E29" s="14"/>
      <c r="F29" s="18"/>
      <c r="G29" s="18"/>
      <c r="H29" s="18"/>
      <c r="I29" s="3"/>
      <c r="J29" s="3"/>
      <c r="K29" s="3"/>
      <c r="L29" s="3"/>
    </row>
    <row r="30" spans="1:12" ht="12.95" customHeight="1">
      <c r="A30" s="1"/>
      <c r="B30" s="101" t="s">
        <v>670</v>
      </c>
      <c r="C30" s="101"/>
      <c r="D30" s="7"/>
      <c r="E30" s="7"/>
      <c r="F30" s="7"/>
      <c r="G30" s="7"/>
      <c r="H30" s="7"/>
      <c r="I30" s="3"/>
      <c r="J30" s="3"/>
      <c r="K30" s="3"/>
      <c r="L30" s="3"/>
    </row>
    <row r="31" spans="1:12" ht="12.95" customHeight="1">
      <c r="A31" s="1"/>
      <c r="B31" s="101" t="s">
        <v>671</v>
      </c>
      <c r="C31" s="101"/>
      <c r="D31" s="6"/>
      <c r="E31" s="6"/>
      <c r="F31" s="7"/>
      <c r="G31" s="7"/>
      <c r="H31" s="7"/>
      <c r="I31" s="3"/>
      <c r="J31" s="3"/>
      <c r="K31" s="3"/>
      <c r="L31" s="3"/>
    </row>
    <row r="32" spans="1:12" ht="12.95" customHeight="1">
      <c r="A32" s="10">
        <v>1</v>
      </c>
      <c r="B32" s="106" t="s">
        <v>672</v>
      </c>
      <c r="C32" s="106"/>
      <c r="D32" s="7"/>
      <c r="E32" s="7"/>
      <c r="F32" s="11">
        <v>1045000</v>
      </c>
      <c r="G32" s="12">
        <v>1045</v>
      </c>
      <c r="H32" s="13">
        <v>5.2879419953960954E-3</v>
      </c>
      <c r="I32" s="3"/>
      <c r="J32" s="3"/>
      <c r="K32" s="3"/>
      <c r="L32" s="3"/>
    </row>
    <row r="33" spans="1:12" ht="12.95" customHeight="1">
      <c r="A33" s="1"/>
      <c r="B33" s="107" t="s">
        <v>138</v>
      </c>
      <c r="C33" s="107"/>
      <c r="D33" s="14"/>
      <c r="E33" s="14"/>
      <c r="F33" s="14"/>
      <c r="G33" s="15">
        <v>1045</v>
      </c>
      <c r="H33" s="16">
        <v>5.2879419953960954E-3</v>
      </c>
      <c r="I33" s="3"/>
      <c r="J33" s="3"/>
      <c r="K33" s="3"/>
      <c r="L33" s="3"/>
    </row>
    <row r="34" spans="1:12" ht="12.95" customHeight="1">
      <c r="A34" s="1"/>
      <c r="B34" s="101" t="s">
        <v>140</v>
      </c>
      <c r="C34" s="101"/>
      <c r="D34" s="7"/>
      <c r="E34" s="7"/>
      <c r="F34" s="7"/>
      <c r="G34" s="7"/>
      <c r="H34" s="7"/>
      <c r="I34" s="3"/>
      <c r="J34" s="3"/>
      <c r="K34" s="3"/>
      <c r="L34" s="3"/>
    </row>
    <row r="35" spans="1:12" ht="12.95" customHeight="1">
      <c r="A35" s="1"/>
      <c r="B35" s="101" t="s">
        <v>141</v>
      </c>
      <c r="C35" s="101"/>
      <c r="D35" s="7"/>
      <c r="E35" s="7"/>
      <c r="F35" s="7"/>
      <c r="G35" s="19">
        <v>1622.05</v>
      </c>
      <c r="H35" s="20">
        <v>8.2080469498331653E-3</v>
      </c>
      <c r="I35" s="3"/>
      <c r="J35" s="3"/>
      <c r="K35" s="3"/>
      <c r="L35" s="3"/>
    </row>
    <row r="36" spans="1:12" ht="12.95" customHeight="1">
      <c r="A36" s="1"/>
      <c r="B36" s="102" t="s">
        <v>142</v>
      </c>
      <c r="C36" s="102"/>
      <c r="D36" s="21"/>
      <c r="E36" s="21"/>
      <c r="F36" s="21"/>
      <c r="G36" s="22">
        <v>197619.41</v>
      </c>
      <c r="H36" s="23">
        <v>1</v>
      </c>
      <c r="I36" s="3"/>
      <c r="J36" s="3"/>
      <c r="K36" s="3"/>
      <c r="L36" s="3"/>
    </row>
    <row r="37" spans="1:12" ht="12.95" customHeight="1">
      <c r="A37" s="3"/>
      <c r="B37" s="103"/>
      <c r="C37" s="103"/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2"/>
      <c r="B39" s="105" t="s">
        <v>148</v>
      </c>
      <c r="C39" s="105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28" t="s">
        <v>148</v>
      </c>
      <c r="C40" s="28"/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1" t="s">
        <v>673</v>
      </c>
      <c r="C41" s="29">
        <v>6.1999999999999998E-3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1" t="s">
        <v>149</v>
      </c>
      <c r="C42" s="29">
        <v>2.0400000000000001E-2</v>
      </c>
      <c r="D42" s="3"/>
      <c r="E42" s="3"/>
      <c r="F42" s="3"/>
      <c r="G42" s="3"/>
      <c r="H42" s="3"/>
      <c r="I42" s="3"/>
      <c r="J42" s="3"/>
      <c r="K42" s="3"/>
      <c r="L42" s="3"/>
    </row>
    <row r="43" spans="1:12" ht="12.95" customHeight="1">
      <c r="A43" s="2"/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 t="s">
        <v>150</v>
      </c>
      <c r="C44" s="100" t="s">
        <v>151</v>
      </c>
      <c r="D44" s="100"/>
      <c r="E44" s="88">
        <v>12.596</v>
      </c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 t="s">
        <v>150</v>
      </c>
      <c r="C45" s="100" t="s">
        <v>676</v>
      </c>
      <c r="D45" s="100"/>
      <c r="E45" s="88">
        <v>12.793699999999999</v>
      </c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 t="s">
        <v>150</v>
      </c>
      <c r="C46" s="100" t="s">
        <v>3118</v>
      </c>
      <c r="D46" s="100"/>
      <c r="E46" s="88">
        <v>12.5961</v>
      </c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 t="s">
        <v>150</v>
      </c>
      <c r="C47" s="100" t="s">
        <v>3119</v>
      </c>
      <c r="D47" s="100"/>
      <c r="E47" s="88">
        <v>12.792899999999999</v>
      </c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/>
      <c r="C48" s="99"/>
      <c r="D48" s="99"/>
      <c r="E48" s="32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 t="s">
        <v>152</v>
      </c>
      <c r="C49" s="99"/>
      <c r="D49" s="99"/>
      <c r="E49" s="33">
        <v>1942.73</v>
      </c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/>
      <c r="C50" s="99"/>
      <c r="D50" s="99"/>
      <c r="E50" s="32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153</v>
      </c>
      <c r="C51" s="99"/>
      <c r="D51" s="99"/>
      <c r="E51" s="33">
        <v>1976.19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/>
      <c r="C52" s="99"/>
      <c r="D52" s="99"/>
      <c r="E52" s="32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154</v>
      </c>
      <c r="C53" s="99"/>
      <c r="D53" s="99"/>
      <c r="E53" s="83">
        <v>2.08</v>
      </c>
      <c r="F53" s="3"/>
      <c r="G53" s="3"/>
      <c r="H53" s="3"/>
      <c r="I53" s="3"/>
      <c r="J53" s="3"/>
      <c r="K53" s="3"/>
      <c r="L53" s="3"/>
    </row>
    <row r="54" spans="1:12" ht="15">
      <c r="F54" s="89" t="s">
        <v>3939</v>
      </c>
    </row>
    <row r="55" spans="1:12" ht="15">
      <c r="B55" s="89" t="s">
        <v>3902</v>
      </c>
      <c r="F55" s="89" t="s">
        <v>3904</v>
      </c>
    </row>
  </sheetData>
  <mergeCells count="48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9:C39"/>
    <mergeCell ref="C44:D44"/>
    <mergeCell ref="C45:D45"/>
    <mergeCell ref="C51:D51"/>
    <mergeCell ref="C52:D52"/>
    <mergeCell ref="C53:D53"/>
    <mergeCell ref="C46:D46"/>
    <mergeCell ref="C47:D47"/>
    <mergeCell ref="C48:D48"/>
    <mergeCell ref="C49:D49"/>
    <mergeCell ref="C50:D5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outlinePr summaryBelow="0"/>
  </sheetPr>
  <dimension ref="A1:L45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3165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56</v>
      </c>
      <c r="L5" s="9">
        <v>0.65905732489425817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211</v>
      </c>
      <c r="L6" s="9">
        <v>0.15877614406327348</v>
      </c>
    </row>
    <row r="7" spans="1:12" ht="12.95" customHeight="1">
      <c r="A7" s="10">
        <v>1</v>
      </c>
      <c r="B7" s="106" t="s">
        <v>81</v>
      </c>
      <c r="C7" s="106"/>
      <c r="D7" s="7" t="s">
        <v>82</v>
      </c>
      <c r="E7" s="7" t="s">
        <v>56</v>
      </c>
      <c r="F7" s="11">
        <v>3751975</v>
      </c>
      <c r="G7" s="12">
        <v>13859.8</v>
      </c>
      <c r="H7" s="13">
        <v>0.21286650292019194</v>
      </c>
      <c r="I7" s="3"/>
      <c r="J7" s="3"/>
      <c r="K7" s="8" t="s">
        <v>186</v>
      </c>
      <c r="L7" s="9">
        <v>0.14862562281908043</v>
      </c>
    </row>
    <row r="8" spans="1:12" ht="12.95" customHeight="1">
      <c r="A8" s="10">
        <v>2</v>
      </c>
      <c r="B8" s="106" t="s">
        <v>1415</v>
      </c>
      <c r="C8" s="106"/>
      <c r="D8" s="7" t="s">
        <v>1416</v>
      </c>
      <c r="E8" s="7" t="s">
        <v>56</v>
      </c>
      <c r="F8" s="11">
        <v>317888</v>
      </c>
      <c r="G8" s="12">
        <v>13772.82</v>
      </c>
      <c r="H8" s="13">
        <v>0.21153061288429723</v>
      </c>
      <c r="I8" s="3"/>
      <c r="J8" s="3"/>
      <c r="K8" s="8" t="s">
        <v>201</v>
      </c>
      <c r="L8" s="9">
        <v>3.2458156139413129E-2</v>
      </c>
    </row>
    <row r="9" spans="1:12" ht="12.95" customHeight="1">
      <c r="A9" s="10">
        <v>3</v>
      </c>
      <c r="B9" s="106" t="s">
        <v>214</v>
      </c>
      <c r="C9" s="106"/>
      <c r="D9" s="7" t="s">
        <v>215</v>
      </c>
      <c r="E9" s="7" t="s">
        <v>186</v>
      </c>
      <c r="F9" s="11">
        <v>70149</v>
      </c>
      <c r="G9" s="12">
        <v>9677.0499999999993</v>
      </c>
      <c r="H9" s="13">
        <v>0.14862562281908043</v>
      </c>
      <c r="I9" s="3"/>
      <c r="J9" s="3"/>
      <c r="K9" s="8" t="s">
        <v>83</v>
      </c>
      <c r="L9" s="9">
        <v>1.0827520839747397E-3</v>
      </c>
    </row>
    <row r="10" spans="1:12" ht="12.95" customHeight="1">
      <c r="A10" s="10">
        <v>4</v>
      </c>
      <c r="B10" s="106" t="s">
        <v>289</v>
      </c>
      <c r="C10" s="106"/>
      <c r="D10" s="7" t="s">
        <v>290</v>
      </c>
      <c r="E10" s="7" t="s">
        <v>211</v>
      </c>
      <c r="F10" s="11">
        <v>218763</v>
      </c>
      <c r="G10" s="12">
        <v>5694.62</v>
      </c>
      <c r="H10" s="13">
        <v>8.7461157552832083E-2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337</v>
      </c>
      <c r="C11" s="106"/>
      <c r="D11" s="7" t="s">
        <v>338</v>
      </c>
      <c r="E11" s="7" t="s">
        <v>211</v>
      </c>
      <c r="F11" s="11">
        <v>243712</v>
      </c>
      <c r="G11" s="12">
        <v>3919.38</v>
      </c>
      <c r="H11" s="13">
        <v>6.0195977311546238E-2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343</v>
      </c>
      <c r="C12" s="106"/>
      <c r="D12" s="7" t="s">
        <v>344</v>
      </c>
      <c r="E12" s="7" t="s">
        <v>56</v>
      </c>
      <c r="F12" s="11">
        <v>265387</v>
      </c>
      <c r="G12" s="12">
        <v>3810.16</v>
      </c>
      <c r="H12" s="13">
        <v>5.8518588726715851E-2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2650</v>
      </c>
      <c r="C13" s="106"/>
      <c r="D13" s="7" t="s">
        <v>2651</v>
      </c>
      <c r="E13" s="7" t="s">
        <v>56</v>
      </c>
      <c r="F13" s="11">
        <v>243719</v>
      </c>
      <c r="G13" s="12">
        <v>2495.8000000000002</v>
      </c>
      <c r="H13" s="13">
        <v>3.8331961896691073E-2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1118</v>
      </c>
      <c r="C14" s="106"/>
      <c r="D14" s="7" t="s">
        <v>1119</v>
      </c>
      <c r="E14" s="7" t="s">
        <v>201</v>
      </c>
      <c r="F14" s="11">
        <v>55044</v>
      </c>
      <c r="G14" s="12">
        <v>2113.36</v>
      </c>
      <c r="H14" s="13">
        <v>3.2458156139413129E-2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1128</v>
      </c>
      <c r="C15" s="106"/>
      <c r="D15" s="7" t="s">
        <v>1129</v>
      </c>
      <c r="E15" s="7" t="s">
        <v>56</v>
      </c>
      <c r="F15" s="11">
        <v>85246</v>
      </c>
      <c r="G15" s="12">
        <v>2048.29</v>
      </c>
      <c r="H15" s="13">
        <v>3.1458798477440361E-2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1138</v>
      </c>
      <c r="C16" s="106"/>
      <c r="D16" s="7" t="s">
        <v>1139</v>
      </c>
      <c r="E16" s="7" t="s">
        <v>56</v>
      </c>
      <c r="F16" s="11">
        <v>84350</v>
      </c>
      <c r="G16" s="12">
        <v>1983.66</v>
      </c>
      <c r="H16" s="13">
        <v>3.0466144980488212E-2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750</v>
      </c>
      <c r="C17" s="106"/>
      <c r="D17" s="7" t="s">
        <v>751</v>
      </c>
      <c r="E17" s="7" t="s">
        <v>56</v>
      </c>
      <c r="F17" s="11">
        <v>131286</v>
      </c>
      <c r="G17" s="12">
        <v>1916.25</v>
      </c>
      <c r="H17" s="13">
        <v>2.9430847581648371E-2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2813</v>
      </c>
      <c r="C18" s="106"/>
      <c r="D18" s="7" t="s">
        <v>2814</v>
      </c>
      <c r="E18" s="7" t="s">
        <v>56</v>
      </c>
      <c r="F18" s="11">
        <v>60606</v>
      </c>
      <c r="G18" s="12">
        <v>846.06</v>
      </c>
      <c r="H18" s="13">
        <v>1.2994259577896222E-2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2859</v>
      </c>
      <c r="C19" s="106"/>
      <c r="D19" s="7" t="s">
        <v>2860</v>
      </c>
      <c r="E19" s="7" t="s">
        <v>211</v>
      </c>
      <c r="F19" s="11">
        <v>11260</v>
      </c>
      <c r="G19" s="12">
        <v>723.96</v>
      </c>
      <c r="H19" s="13">
        <v>1.111900919889516E-2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2895</v>
      </c>
      <c r="C20" s="106"/>
      <c r="D20" s="7" t="s">
        <v>2896</v>
      </c>
      <c r="E20" s="7" t="s">
        <v>56</v>
      </c>
      <c r="F20" s="11">
        <v>100814</v>
      </c>
      <c r="G20" s="12">
        <v>653.98</v>
      </c>
      <c r="H20" s="13">
        <v>1.0044197481219382E-2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2983</v>
      </c>
      <c r="C21" s="106"/>
      <c r="D21" s="7" t="s">
        <v>2984</v>
      </c>
      <c r="E21" s="7" t="s">
        <v>56</v>
      </c>
      <c r="F21" s="11">
        <v>140645</v>
      </c>
      <c r="G21" s="12">
        <v>508.08</v>
      </c>
      <c r="H21" s="13">
        <v>7.8033781189153061E-3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2999</v>
      </c>
      <c r="C22" s="106"/>
      <c r="D22" s="7" t="s">
        <v>3000</v>
      </c>
      <c r="E22" s="7" t="s">
        <v>56</v>
      </c>
      <c r="F22" s="11">
        <v>109525</v>
      </c>
      <c r="G22" s="12">
        <v>463.24</v>
      </c>
      <c r="H22" s="13">
        <v>7.1146377028947563E-3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3047</v>
      </c>
      <c r="C23" s="106"/>
      <c r="D23" s="7" t="s">
        <v>3048</v>
      </c>
      <c r="E23" s="7" t="s">
        <v>56</v>
      </c>
      <c r="F23" s="11">
        <v>137714</v>
      </c>
      <c r="G23" s="12">
        <v>360.81</v>
      </c>
      <c r="H23" s="13">
        <v>5.5415324733057254E-3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3089</v>
      </c>
      <c r="C24" s="106"/>
      <c r="D24" s="7" t="s">
        <v>3090</v>
      </c>
      <c r="E24" s="7" t="s">
        <v>56</v>
      </c>
      <c r="F24" s="11">
        <v>18380</v>
      </c>
      <c r="G24" s="12">
        <v>192.46</v>
      </c>
      <c r="H24" s="13">
        <v>2.9558620725538129E-3</v>
      </c>
      <c r="I24" s="3"/>
      <c r="J24" s="3"/>
      <c r="K24" s="3"/>
      <c r="L24" s="3"/>
    </row>
    <row r="25" spans="1:12" ht="12.95" customHeight="1">
      <c r="A25" s="1"/>
      <c r="B25" s="107" t="s">
        <v>138</v>
      </c>
      <c r="C25" s="107"/>
      <c r="D25" s="14"/>
      <c r="E25" s="14"/>
      <c r="F25" s="14"/>
      <c r="G25" s="15">
        <v>65039.78</v>
      </c>
      <c r="H25" s="16">
        <v>0.99891724791602521</v>
      </c>
      <c r="I25" s="3"/>
      <c r="J25" s="3"/>
      <c r="K25" s="3"/>
      <c r="L25" s="3"/>
    </row>
    <row r="26" spans="1:12" ht="12.95" customHeight="1">
      <c r="A26" s="1"/>
      <c r="B26" s="101" t="s">
        <v>139</v>
      </c>
      <c r="C26" s="101"/>
      <c r="D26" s="7"/>
      <c r="E26" s="7"/>
      <c r="F26" s="17"/>
      <c r="G26" s="17"/>
      <c r="H26" s="17"/>
      <c r="I26" s="3"/>
      <c r="J26" s="3"/>
      <c r="K26" s="3"/>
      <c r="L26" s="3"/>
    </row>
    <row r="27" spans="1:12" ht="12.95" customHeight="1">
      <c r="A27" s="1"/>
      <c r="B27" s="107" t="s">
        <v>138</v>
      </c>
      <c r="C27" s="107"/>
      <c r="D27" s="14"/>
      <c r="E27" s="14"/>
      <c r="F27" s="18"/>
      <c r="G27" s="18"/>
      <c r="H27" s="18"/>
      <c r="I27" s="3"/>
      <c r="J27" s="3"/>
      <c r="K27" s="3"/>
      <c r="L27" s="3"/>
    </row>
    <row r="28" spans="1:12" ht="12.95" customHeight="1">
      <c r="A28" s="1"/>
      <c r="B28" s="101" t="s">
        <v>140</v>
      </c>
      <c r="C28" s="101"/>
      <c r="D28" s="7"/>
      <c r="E28" s="7"/>
      <c r="F28" s="7"/>
      <c r="G28" s="7"/>
      <c r="H28" s="7"/>
      <c r="I28" s="3"/>
      <c r="J28" s="3"/>
      <c r="K28" s="3"/>
      <c r="L28" s="3"/>
    </row>
    <row r="29" spans="1:12" ht="12.95" customHeight="1">
      <c r="A29" s="1"/>
      <c r="B29" s="101" t="s">
        <v>141</v>
      </c>
      <c r="C29" s="101"/>
      <c r="D29" s="7"/>
      <c r="E29" s="7"/>
      <c r="F29" s="7"/>
      <c r="G29" s="19">
        <v>70.489999999999995</v>
      </c>
      <c r="H29" s="20">
        <v>1.0827520839747397E-3</v>
      </c>
      <c r="I29" s="3"/>
      <c r="J29" s="3"/>
      <c r="K29" s="3"/>
      <c r="L29" s="3"/>
    </row>
    <row r="30" spans="1:12" ht="12.95" customHeight="1">
      <c r="A30" s="1"/>
      <c r="B30" s="102" t="s">
        <v>142</v>
      </c>
      <c r="C30" s="102"/>
      <c r="D30" s="21"/>
      <c r="E30" s="21"/>
      <c r="F30" s="21"/>
      <c r="G30" s="22">
        <v>65110.27</v>
      </c>
      <c r="H30" s="23">
        <v>1</v>
      </c>
      <c r="I30" s="3"/>
      <c r="J30" s="3"/>
      <c r="K30" s="3"/>
      <c r="L30" s="3"/>
    </row>
    <row r="31" spans="1:12" ht="12.95" customHeight="1">
      <c r="A31" s="3"/>
      <c r="B31" s="103"/>
      <c r="C31" s="103"/>
      <c r="D31" s="3"/>
      <c r="E31" s="3"/>
      <c r="F31" s="3"/>
      <c r="G31" s="3"/>
      <c r="H31" s="3"/>
      <c r="I31" s="3"/>
      <c r="J31" s="3"/>
      <c r="K31" s="3"/>
      <c r="L31" s="3"/>
    </row>
    <row r="32" spans="1:12" ht="12.95" customHeight="1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2.95" customHeight="1">
      <c r="A33" s="2"/>
      <c r="B33" s="105" t="s">
        <v>148</v>
      </c>
      <c r="C33" s="105"/>
      <c r="D33" s="3"/>
      <c r="E33" s="3"/>
      <c r="F33" s="3"/>
      <c r="G33" s="3"/>
      <c r="H33" s="3"/>
      <c r="I33" s="3"/>
      <c r="J33" s="3"/>
      <c r="K33" s="3"/>
      <c r="L33" s="3"/>
    </row>
    <row r="34" spans="1:12" ht="12.95" customHeight="1">
      <c r="A34" s="3"/>
      <c r="B34" s="28" t="s">
        <v>148</v>
      </c>
      <c r="C34" s="28"/>
      <c r="D34" s="3"/>
      <c r="E34" s="3"/>
      <c r="F34" s="3"/>
      <c r="G34" s="3"/>
      <c r="H34" s="3"/>
      <c r="I34" s="3"/>
      <c r="J34" s="3"/>
      <c r="K34" s="3"/>
      <c r="L34" s="3"/>
    </row>
    <row r="35" spans="1:12" ht="12.95" customHeight="1">
      <c r="A35" s="3"/>
      <c r="B35" s="1" t="s">
        <v>149</v>
      </c>
      <c r="C35" s="29">
        <v>4.1000000000000003E-3</v>
      </c>
      <c r="D35" s="3"/>
      <c r="E35" s="3"/>
      <c r="F35" s="3"/>
      <c r="G35" s="3"/>
      <c r="H35" s="3"/>
      <c r="I35" s="3"/>
      <c r="J35" s="3"/>
      <c r="K35" s="3"/>
      <c r="L35" s="3"/>
    </row>
    <row r="36" spans="1:12" ht="12.95" customHeight="1">
      <c r="A36" s="2"/>
      <c r="B36" s="2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3"/>
      <c r="B37" s="30" t="s">
        <v>150</v>
      </c>
      <c r="C37" s="100" t="s">
        <v>151</v>
      </c>
      <c r="D37" s="100"/>
      <c r="E37" s="88">
        <v>81.338800000000006</v>
      </c>
      <c r="F37" s="3"/>
      <c r="G37" s="3"/>
      <c r="H37" s="3"/>
      <c r="I37" s="3"/>
      <c r="J37" s="3"/>
      <c r="K37" s="3"/>
      <c r="L37" s="3"/>
    </row>
    <row r="38" spans="1:12" ht="12.95" customHeight="1">
      <c r="A38" s="3"/>
      <c r="B38" s="30"/>
      <c r="C38" s="99"/>
      <c r="D38" s="99"/>
      <c r="E38" s="32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30" t="s">
        <v>152</v>
      </c>
      <c r="C39" s="99"/>
      <c r="D39" s="99"/>
      <c r="E39" s="33">
        <v>615.25</v>
      </c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30"/>
      <c r="C40" s="99"/>
      <c r="D40" s="99"/>
      <c r="E40" s="32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30" t="s">
        <v>153</v>
      </c>
      <c r="C41" s="99"/>
      <c r="D41" s="99"/>
      <c r="E41" s="33">
        <v>651.1</v>
      </c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30"/>
      <c r="C42" s="99"/>
      <c r="D42" s="99"/>
      <c r="E42" s="32"/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 t="s">
        <v>154</v>
      </c>
      <c r="C43" s="99"/>
      <c r="D43" s="99"/>
      <c r="E43" s="83">
        <v>0.78</v>
      </c>
      <c r="F43" s="3"/>
      <c r="G43" s="3"/>
      <c r="H43" s="3"/>
      <c r="I43" s="3"/>
      <c r="J43" s="3"/>
      <c r="K43" s="3"/>
      <c r="L43" s="3"/>
    </row>
    <row r="44" spans="1:12" ht="15">
      <c r="F44" s="89" t="s">
        <v>3937</v>
      </c>
    </row>
    <row r="45" spans="1:12" ht="15">
      <c r="B45" s="89" t="s">
        <v>3902</v>
      </c>
      <c r="F45" s="89" t="s">
        <v>3904</v>
      </c>
    </row>
  </sheetData>
  <mergeCells count="39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C40:D40"/>
    <mergeCell ref="C41:D41"/>
    <mergeCell ref="C42:D42"/>
    <mergeCell ref="C43:D43"/>
    <mergeCell ref="B31:C31"/>
    <mergeCell ref="B33:C33"/>
    <mergeCell ref="C37:D37"/>
    <mergeCell ref="C38:D38"/>
    <mergeCell ref="C39:D39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outlinePr summaryBelow="0"/>
  </sheetPr>
  <dimension ref="A1:L78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630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0.16895336434948588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164</v>
      </c>
      <c r="L6" s="9">
        <v>0.16107030310672721</v>
      </c>
    </row>
    <row r="7" spans="1:12" ht="12.95" customHeight="1">
      <c r="A7" s="10">
        <v>1</v>
      </c>
      <c r="B7" s="106" t="s">
        <v>631</v>
      </c>
      <c r="C7" s="106"/>
      <c r="D7" s="7" t="s">
        <v>632</v>
      </c>
      <c r="E7" s="7" t="s">
        <v>26</v>
      </c>
      <c r="F7" s="11">
        <v>5611588</v>
      </c>
      <c r="G7" s="12">
        <v>13327.52</v>
      </c>
      <c r="H7" s="13">
        <v>9.1004266373191145E-2</v>
      </c>
      <c r="I7" s="3"/>
      <c r="J7" s="3"/>
      <c r="K7" s="8" t="s">
        <v>170</v>
      </c>
      <c r="L7" s="9">
        <v>0.11102399075398019</v>
      </c>
    </row>
    <row r="8" spans="1:12" ht="12.95" customHeight="1">
      <c r="A8" s="10">
        <v>2</v>
      </c>
      <c r="B8" s="106" t="s">
        <v>633</v>
      </c>
      <c r="C8" s="106"/>
      <c r="D8" s="7" t="s">
        <v>634</v>
      </c>
      <c r="E8" s="7" t="s">
        <v>26</v>
      </c>
      <c r="F8" s="11">
        <v>1019068</v>
      </c>
      <c r="G8" s="12">
        <v>11415.6</v>
      </c>
      <c r="H8" s="13">
        <v>7.7949097976294734E-2</v>
      </c>
      <c r="I8" s="3"/>
      <c r="J8" s="3"/>
      <c r="K8" s="8" t="s">
        <v>169</v>
      </c>
      <c r="L8" s="9">
        <v>0.10010817242354025</v>
      </c>
    </row>
    <row r="9" spans="1:12" ht="12.95" customHeight="1">
      <c r="A9" s="10">
        <v>3</v>
      </c>
      <c r="B9" s="106" t="s">
        <v>192</v>
      </c>
      <c r="C9" s="106"/>
      <c r="D9" s="7" t="s">
        <v>193</v>
      </c>
      <c r="E9" s="7" t="s">
        <v>169</v>
      </c>
      <c r="F9" s="11">
        <v>921260</v>
      </c>
      <c r="G9" s="12">
        <v>11119.61</v>
      </c>
      <c r="H9" s="13">
        <v>7.5927980052279076E-2</v>
      </c>
      <c r="I9" s="3"/>
      <c r="J9" s="3"/>
      <c r="K9" s="8" t="s">
        <v>44</v>
      </c>
      <c r="L9" s="9">
        <v>6.5154854849799007E-2</v>
      </c>
    </row>
    <row r="10" spans="1:12" ht="12.95" customHeight="1">
      <c r="A10" s="10">
        <v>4</v>
      </c>
      <c r="B10" s="106" t="s">
        <v>635</v>
      </c>
      <c r="C10" s="106"/>
      <c r="D10" s="7" t="s">
        <v>636</v>
      </c>
      <c r="E10" s="7" t="s">
        <v>170</v>
      </c>
      <c r="F10" s="11">
        <v>73261</v>
      </c>
      <c r="G10" s="12">
        <v>10311.49</v>
      </c>
      <c r="H10" s="13">
        <v>7.040988047900465E-2</v>
      </c>
      <c r="I10" s="3"/>
      <c r="J10" s="3"/>
      <c r="K10" s="8" t="s">
        <v>14</v>
      </c>
      <c r="L10" s="9">
        <v>5.3950563156519409E-2</v>
      </c>
    </row>
    <row r="11" spans="1:12" ht="12.95" customHeight="1">
      <c r="A11" s="10">
        <v>5</v>
      </c>
      <c r="B11" s="106" t="s">
        <v>637</v>
      </c>
      <c r="C11" s="106"/>
      <c r="D11" s="7" t="s">
        <v>638</v>
      </c>
      <c r="E11" s="7" t="s">
        <v>639</v>
      </c>
      <c r="F11" s="11">
        <v>230177</v>
      </c>
      <c r="G11" s="12">
        <v>6565.8</v>
      </c>
      <c r="H11" s="13">
        <v>4.4833220814801317E-2</v>
      </c>
      <c r="I11" s="3"/>
      <c r="J11" s="3"/>
      <c r="K11" s="8" t="s">
        <v>35</v>
      </c>
      <c r="L11" s="9">
        <v>5.1706885735231738E-2</v>
      </c>
    </row>
    <row r="12" spans="1:12" ht="12.95" customHeight="1">
      <c r="A12" s="10">
        <v>6</v>
      </c>
      <c r="B12" s="106" t="s">
        <v>640</v>
      </c>
      <c r="C12" s="106"/>
      <c r="D12" s="7" t="s">
        <v>641</v>
      </c>
      <c r="E12" s="7" t="s">
        <v>35</v>
      </c>
      <c r="F12" s="11">
        <v>318723</v>
      </c>
      <c r="G12" s="12">
        <v>6030.88</v>
      </c>
      <c r="H12" s="13">
        <v>4.1180612698037737E-2</v>
      </c>
      <c r="I12" s="3"/>
      <c r="J12" s="3"/>
      <c r="K12" s="8" t="s">
        <v>639</v>
      </c>
      <c r="L12" s="9">
        <v>4.4833220814801317E-2</v>
      </c>
    </row>
    <row r="13" spans="1:12" ht="12.95" customHeight="1">
      <c r="A13" s="10">
        <v>7</v>
      </c>
      <c r="B13" s="106" t="s">
        <v>353</v>
      </c>
      <c r="C13" s="106"/>
      <c r="D13" s="7" t="s">
        <v>354</v>
      </c>
      <c r="E13" s="7" t="s">
        <v>164</v>
      </c>
      <c r="F13" s="11">
        <v>174531</v>
      </c>
      <c r="G13" s="12">
        <v>5937.54</v>
      </c>
      <c r="H13" s="13">
        <v>4.0543314238974441E-2</v>
      </c>
      <c r="I13" s="3"/>
      <c r="J13" s="3"/>
      <c r="K13" s="8" t="s">
        <v>160</v>
      </c>
      <c r="L13" s="9">
        <v>3.8368609602967063E-2</v>
      </c>
    </row>
    <row r="14" spans="1:12" ht="12.95" customHeight="1">
      <c r="A14" s="10">
        <v>8</v>
      </c>
      <c r="B14" s="106" t="s">
        <v>642</v>
      </c>
      <c r="C14" s="106"/>
      <c r="D14" s="7" t="s">
        <v>643</v>
      </c>
      <c r="E14" s="7" t="s">
        <v>160</v>
      </c>
      <c r="F14" s="11">
        <v>76036</v>
      </c>
      <c r="G14" s="12">
        <v>5619.06</v>
      </c>
      <c r="H14" s="13">
        <v>3.8368609602967063E-2</v>
      </c>
      <c r="I14" s="3"/>
      <c r="J14" s="3"/>
      <c r="K14" s="8" t="s">
        <v>56</v>
      </c>
      <c r="L14" s="9">
        <v>3.6471435424982962E-2</v>
      </c>
    </row>
    <row r="15" spans="1:12" ht="12.95" customHeight="1">
      <c r="A15" s="10">
        <v>9</v>
      </c>
      <c r="B15" s="106" t="s">
        <v>165</v>
      </c>
      <c r="C15" s="106"/>
      <c r="D15" s="7" t="s">
        <v>166</v>
      </c>
      <c r="E15" s="7" t="s">
        <v>44</v>
      </c>
      <c r="F15" s="11">
        <v>33226</v>
      </c>
      <c r="G15" s="12">
        <v>5545.42</v>
      </c>
      <c r="H15" s="13">
        <v>3.7865767031676656E-2</v>
      </c>
      <c r="I15" s="3"/>
      <c r="J15" s="3"/>
      <c r="K15" s="8" t="s">
        <v>211</v>
      </c>
      <c r="L15" s="9">
        <v>2.6106786981027499E-2</v>
      </c>
    </row>
    <row r="16" spans="1:12" ht="12.95" customHeight="1">
      <c r="A16" s="10">
        <v>10</v>
      </c>
      <c r="B16" s="106" t="s">
        <v>343</v>
      </c>
      <c r="C16" s="106"/>
      <c r="D16" s="7" t="s">
        <v>344</v>
      </c>
      <c r="E16" s="7" t="s">
        <v>56</v>
      </c>
      <c r="F16" s="11">
        <v>372029</v>
      </c>
      <c r="G16" s="12">
        <v>5341.22</v>
      </c>
      <c r="H16" s="13">
        <v>3.6471435424982962E-2</v>
      </c>
      <c r="I16" s="3"/>
      <c r="J16" s="3"/>
      <c r="K16" s="8" t="s">
        <v>186</v>
      </c>
      <c r="L16" s="9">
        <v>2.4111405472692336E-2</v>
      </c>
    </row>
    <row r="17" spans="1:12" ht="12.95" customHeight="1">
      <c r="A17" s="10">
        <v>11</v>
      </c>
      <c r="B17" s="106" t="s">
        <v>162</v>
      </c>
      <c r="C17" s="106"/>
      <c r="D17" s="7" t="s">
        <v>163</v>
      </c>
      <c r="E17" s="7" t="s">
        <v>164</v>
      </c>
      <c r="F17" s="11">
        <v>9320333</v>
      </c>
      <c r="G17" s="12">
        <v>5259.46</v>
      </c>
      <c r="H17" s="13">
        <v>3.5913178216875022E-2</v>
      </c>
      <c r="I17" s="3"/>
      <c r="J17" s="3"/>
      <c r="K17" s="8" t="s">
        <v>226</v>
      </c>
      <c r="L17" s="9">
        <v>2.0726381239512228E-2</v>
      </c>
    </row>
    <row r="18" spans="1:12" ht="12.95" customHeight="1">
      <c r="A18" s="10">
        <v>12</v>
      </c>
      <c r="B18" s="106" t="s">
        <v>171</v>
      </c>
      <c r="C18" s="106"/>
      <c r="D18" s="7" t="s">
        <v>172</v>
      </c>
      <c r="E18" s="7" t="s">
        <v>14</v>
      </c>
      <c r="F18" s="11">
        <v>298440</v>
      </c>
      <c r="G18" s="12">
        <v>5146</v>
      </c>
      <c r="H18" s="13">
        <v>3.5138419283763052E-2</v>
      </c>
      <c r="I18" s="3"/>
      <c r="J18" s="3"/>
      <c r="K18" s="8" t="s">
        <v>177</v>
      </c>
      <c r="L18" s="9">
        <v>2.0114400812755649E-2</v>
      </c>
    </row>
    <row r="19" spans="1:12" ht="12.95" customHeight="1">
      <c r="A19" s="10">
        <v>13</v>
      </c>
      <c r="B19" s="106" t="s">
        <v>644</v>
      </c>
      <c r="C19" s="106"/>
      <c r="D19" s="7" t="s">
        <v>645</v>
      </c>
      <c r="E19" s="7" t="s">
        <v>170</v>
      </c>
      <c r="F19" s="11">
        <v>4883140</v>
      </c>
      <c r="G19" s="12">
        <v>4529.1099999999997</v>
      </c>
      <c r="H19" s="13">
        <v>3.0926121314717798E-2</v>
      </c>
      <c r="I19" s="3"/>
      <c r="J19" s="3"/>
      <c r="K19" s="8" t="s">
        <v>161</v>
      </c>
      <c r="L19" s="9">
        <v>1.9990509801656783E-2</v>
      </c>
    </row>
    <row r="20" spans="1:12" ht="12.95" customHeight="1">
      <c r="A20" s="10">
        <v>14</v>
      </c>
      <c r="B20" s="106" t="s">
        <v>361</v>
      </c>
      <c r="C20" s="106"/>
      <c r="D20" s="7" t="s">
        <v>362</v>
      </c>
      <c r="E20" s="7" t="s">
        <v>164</v>
      </c>
      <c r="F20" s="11">
        <v>448048</v>
      </c>
      <c r="G20" s="12">
        <v>4454.05</v>
      </c>
      <c r="H20" s="13">
        <v>3.0413540350086615E-2</v>
      </c>
      <c r="I20" s="3"/>
      <c r="J20" s="3"/>
      <c r="K20" s="8" t="s">
        <v>221</v>
      </c>
      <c r="L20" s="9">
        <v>1.7596045420102183E-2</v>
      </c>
    </row>
    <row r="21" spans="1:12" ht="12.95" customHeight="1">
      <c r="A21" s="10">
        <v>15</v>
      </c>
      <c r="B21" s="106" t="s">
        <v>646</v>
      </c>
      <c r="C21" s="106"/>
      <c r="D21" s="7" t="s">
        <v>647</v>
      </c>
      <c r="E21" s="7" t="s">
        <v>164</v>
      </c>
      <c r="F21" s="11">
        <v>52998</v>
      </c>
      <c r="G21" s="12">
        <v>4097.8100000000004</v>
      </c>
      <c r="H21" s="13">
        <v>2.7981029370459501E-2</v>
      </c>
      <c r="I21" s="3"/>
      <c r="J21" s="3"/>
      <c r="K21" s="8" t="s">
        <v>240</v>
      </c>
      <c r="L21" s="9">
        <v>1.262577040753759E-2</v>
      </c>
    </row>
    <row r="22" spans="1:12" ht="12.95" customHeight="1">
      <c r="A22" s="10">
        <v>16</v>
      </c>
      <c r="B22" s="106" t="s">
        <v>648</v>
      </c>
      <c r="C22" s="106"/>
      <c r="D22" s="7" t="s">
        <v>649</v>
      </c>
      <c r="E22" s="7" t="s">
        <v>44</v>
      </c>
      <c r="F22" s="11">
        <v>54991</v>
      </c>
      <c r="G22" s="12">
        <v>3996.47</v>
      </c>
      <c r="H22" s="13">
        <v>2.7289087818122344E-2</v>
      </c>
      <c r="I22" s="3"/>
      <c r="J22" s="3"/>
      <c r="K22" s="8" t="s">
        <v>83</v>
      </c>
      <c r="L22" s="9">
        <v>2.7087299646680715E-2</v>
      </c>
    </row>
    <row r="23" spans="1:12" ht="12.95" customHeight="1">
      <c r="A23" s="10">
        <v>17</v>
      </c>
      <c r="B23" s="106" t="s">
        <v>650</v>
      </c>
      <c r="C23" s="106"/>
      <c r="D23" s="7" t="s">
        <v>651</v>
      </c>
      <c r="E23" s="7" t="s">
        <v>164</v>
      </c>
      <c r="F23" s="11">
        <v>113775</v>
      </c>
      <c r="G23" s="12">
        <v>3839.79</v>
      </c>
      <c r="H23" s="13">
        <v>2.6219240930331639E-2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652</v>
      </c>
      <c r="C24" s="106"/>
      <c r="D24" s="7" t="s">
        <v>653</v>
      </c>
      <c r="E24" s="7" t="s">
        <v>211</v>
      </c>
      <c r="F24" s="11">
        <v>62442</v>
      </c>
      <c r="G24" s="12">
        <v>3823.32</v>
      </c>
      <c r="H24" s="13">
        <v>2.6106786981027499E-2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167</v>
      </c>
      <c r="C25" s="106"/>
      <c r="D25" s="7" t="s">
        <v>168</v>
      </c>
      <c r="E25" s="7" t="s">
        <v>169</v>
      </c>
      <c r="F25" s="11">
        <v>199976</v>
      </c>
      <c r="G25" s="12">
        <v>3541.18</v>
      </c>
      <c r="H25" s="13">
        <v>2.4180192371261174E-2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654</v>
      </c>
      <c r="C26" s="106"/>
      <c r="D26" s="7" t="s">
        <v>655</v>
      </c>
      <c r="E26" s="7" t="s">
        <v>186</v>
      </c>
      <c r="F26" s="11">
        <v>103427</v>
      </c>
      <c r="G26" s="12">
        <v>3531.1</v>
      </c>
      <c r="H26" s="13">
        <v>2.4111405472692336E-2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656</v>
      </c>
      <c r="C27" s="106"/>
      <c r="D27" s="7" t="s">
        <v>657</v>
      </c>
      <c r="E27" s="7" t="s">
        <v>226</v>
      </c>
      <c r="F27" s="11">
        <v>187403</v>
      </c>
      <c r="G27" s="12">
        <v>3035.37</v>
      </c>
      <c r="H27" s="13">
        <v>2.0726381239512228E-2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261</v>
      </c>
      <c r="C28" s="106"/>
      <c r="D28" s="7" t="s">
        <v>262</v>
      </c>
      <c r="E28" s="7" t="s">
        <v>177</v>
      </c>
      <c r="F28" s="11">
        <v>188612</v>
      </c>
      <c r="G28" s="12">
        <v>2945.74</v>
      </c>
      <c r="H28" s="13">
        <v>2.0114400812755649E-2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658</v>
      </c>
      <c r="C29" s="106"/>
      <c r="D29" s="7" t="s">
        <v>659</v>
      </c>
      <c r="E29" s="7" t="s">
        <v>161</v>
      </c>
      <c r="F29" s="11">
        <v>20895</v>
      </c>
      <c r="G29" s="12">
        <v>2927.6</v>
      </c>
      <c r="H29" s="13">
        <v>1.9990509801656783E-2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660</v>
      </c>
      <c r="C30" s="106"/>
      <c r="D30" s="7" t="s">
        <v>661</v>
      </c>
      <c r="E30" s="7" t="s">
        <v>14</v>
      </c>
      <c r="F30" s="11">
        <v>363580</v>
      </c>
      <c r="G30" s="12">
        <v>2755.03</v>
      </c>
      <c r="H30" s="13">
        <v>1.8812143872756353E-2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662</v>
      </c>
      <c r="C31" s="106"/>
      <c r="D31" s="7" t="s">
        <v>663</v>
      </c>
      <c r="E31" s="7" t="s">
        <v>221</v>
      </c>
      <c r="F31" s="11">
        <v>261246</v>
      </c>
      <c r="G31" s="12">
        <v>2576.9299999999998</v>
      </c>
      <c r="H31" s="13">
        <v>1.7596045420102183E-2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664</v>
      </c>
      <c r="C32" s="106"/>
      <c r="D32" s="7" t="s">
        <v>665</v>
      </c>
      <c r="E32" s="7" t="s">
        <v>240</v>
      </c>
      <c r="F32" s="11">
        <v>96930</v>
      </c>
      <c r="G32" s="12">
        <v>1849.04</v>
      </c>
      <c r="H32" s="13">
        <v>1.262577040753759E-2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666</v>
      </c>
      <c r="C33" s="106"/>
      <c r="D33" s="7" t="s">
        <v>667</v>
      </c>
      <c r="E33" s="7" t="s">
        <v>35</v>
      </c>
      <c r="F33" s="11">
        <v>109642</v>
      </c>
      <c r="G33" s="12">
        <v>1541.57</v>
      </c>
      <c r="H33" s="13">
        <v>1.0526273037193997E-2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668</v>
      </c>
      <c r="C34" s="106"/>
      <c r="D34" s="7" t="s">
        <v>669</v>
      </c>
      <c r="E34" s="7" t="s">
        <v>170</v>
      </c>
      <c r="F34" s="11">
        <v>123117</v>
      </c>
      <c r="G34" s="12">
        <v>1418.8</v>
      </c>
      <c r="H34" s="13">
        <v>9.6879889602577377E-3</v>
      </c>
      <c r="I34" s="3"/>
      <c r="J34" s="3"/>
      <c r="K34" s="3"/>
      <c r="L34" s="3"/>
    </row>
    <row r="35" spans="1:12" ht="12.95" customHeight="1">
      <c r="A35" s="1"/>
      <c r="B35" s="107" t="s">
        <v>138</v>
      </c>
      <c r="C35" s="107"/>
      <c r="D35" s="14"/>
      <c r="E35" s="14"/>
      <c r="F35" s="14"/>
      <c r="G35" s="15">
        <v>142482.51</v>
      </c>
      <c r="H35" s="16">
        <v>0.97291270035331934</v>
      </c>
      <c r="I35" s="3"/>
      <c r="J35" s="3"/>
      <c r="K35" s="3"/>
      <c r="L35" s="3"/>
    </row>
    <row r="36" spans="1:12" ht="12.95" customHeight="1">
      <c r="A36" s="1"/>
      <c r="B36" s="101" t="s">
        <v>139</v>
      </c>
      <c r="C36" s="101"/>
      <c r="D36" s="7"/>
      <c r="E36" s="7"/>
      <c r="F36" s="17"/>
      <c r="G36" s="17"/>
      <c r="H36" s="17"/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8"/>
      <c r="G37" s="18"/>
      <c r="H37" s="18"/>
      <c r="I37" s="3"/>
      <c r="J37" s="3"/>
      <c r="K37" s="3"/>
      <c r="L37" s="3"/>
    </row>
    <row r="38" spans="1:12" ht="12.95" customHeight="1">
      <c r="A38" s="1"/>
      <c r="B38" s="101" t="s">
        <v>670</v>
      </c>
      <c r="C38" s="101"/>
      <c r="D38" s="7"/>
      <c r="E38" s="7"/>
      <c r="F38" s="7"/>
      <c r="G38" s="7"/>
      <c r="H38" s="7"/>
      <c r="I38" s="3"/>
      <c r="J38" s="3"/>
      <c r="K38" s="3"/>
      <c r="L38" s="3"/>
    </row>
    <row r="39" spans="1:12" ht="12.95" customHeight="1">
      <c r="A39" s="1"/>
      <c r="B39" s="101" t="s">
        <v>671</v>
      </c>
      <c r="C39" s="101"/>
      <c r="D39" s="6"/>
      <c r="E39" s="6"/>
      <c r="F39" s="7"/>
      <c r="G39" s="7"/>
      <c r="H39" s="7"/>
      <c r="I39" s="3"/>
      <c r="J39" s="3"/>
      <c r="K39" s="3"/>
      <c r="L39" s="3"/>
    </row>
    <row r="40" spans="1:12" ht="12.95" customHeight="1">
      <c r="A40" s="10">
        <v>1</v>
      </c>
      <c r="B40" s="106" t="s">
        <v>672</v>
      </c>
      <c r="C40" s="106"/>
      <c r="D40" s="7"/>
      <c r="E40" s="7"/>
      <c r="F40" s="11">
        <v>934000</v>
      </c>
      <c r="G40" s="12">
        <v>934</v>
      </c>
      <c r="H40" s="13">
        <v>6.377628788110417E-3</v>
      </c>
      <c r="I40" s="3"/>
      <c r="J40" s="3"/>
      <c r="K40" s="3"/>
      <c r="L40" s="3"/>
    </row>
    <row r="41" spans="1:12" ht="12.95" customHeight="1">
      <c r="A41" s="1"/>
      <c r="B41" s="107" t="s">
        <v>138</v>
      </c>
      <c r="C41" s="107"/>
      <c r="D41" s="14"/>
      <c r="E41" s="14"/>
      <c r="F41" s="14"/>
      <c r="G41" s="15">
        <v>934</v>
      </c>
      <c r="H41" s="16">
        <v>6.377628788110417E-3</v>
      </c>
      <c r="I41" s="3"/>
      <c r="J41" s="3"/>
      <c r="K41" s="3"/>
      <c r="L41" s="3"/>
    </row>
    <row r="42" spans="1:12" ht="12.95" customHeight="1">
      <c r="A42" s="1"/>
      <c r="B42" s="101" t="s">
        <v>140</v>
      </c>
      <c r="C42" s="101"/>
      <c r="D42" s="7"/>
      <c r="E42" s="7"/>
      <c r="F42" s="7"/>
      <c r="G42" s="7"/>
      <c r="H42" s="7"/>
      <c r="I42" s="3"/>
      <c r="J42" s="3"/>
      <c r="K42" s="3"/>
      <c r="L42" s="3"/>
    </row>
    <row r="43" spans="1:12" ht="12.95" customHeight="1">
      <c r="A43" s="1"/>
      <c r="B43" s="101" t="s">
        <v>141</v>
      </c>
      <c r="C43" s="101"/>
      <c r="D43" s="7"/>
      <c r="E43" s="7"/>
      <c r="F43" s="7"/>
      <c r="G43" s="19">
        <v>3032.9</v>
      </c>
      <c r="H43" s="20">
        <v>2.0709670858570298E-2</v>
      </c>
      <c r="I43" s="3"/>
      <c r="J43" s="3"/>
      <c r="K43" s="3"/>
      <c r="L43" s="3"/>
    </row>
    <row r="44" spans="1:12" ht="12.95" customHeight="1">
      <c r="A44" s="1"/>
      <c r="B44" s="102" t="s">
        <v>142</v>
      </c>
      <c r="C44" s="102"/>
      <c r="D44" s="21"/>
      <c r="E44" s="21"/>
      <c r="F44" s="21"/>
      <c r="G44" s="22">
        <v>146449.41</v>
      </c>
      <c r="H44" s="23">
        <v>1</v>
      </c>
      <c r="I44" s="3"/>
      <c r="J44" s="3"/>
      <c r="K44" s="3"/>
      <c r="L44" s="3"/>
    </row>
    <row r="45" spans="1:12" ht="12.95" customHeight="1">
      <c r="A45" s="3"/>
      <c r="B45" s="103"/>
      <c r="C45" s="103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2"/>
      <c r="B47" s="105" t="s">
        <v>148</v>
      </c>
      <c r="C47" s="105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28" t="s">
        <v>148</v>
      </c>
      <c r="C48" s="28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1" t="s">
        <v>149</v>
      </c>
      <c r="C49" s="29">
        <v>2.1399999999999999E-2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1" t="s">
        <v>673</v>
      </c>
      <c r="C50" s="29">
        <v>1.01E-2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150</v>
      </c>
      <c r="C52" s="100" t="s">
        <v>674</v>
      </c>
      <c r="D52" s="100"/>
      <c r="E52" s="88">
        <v>18.404900000000001</v>
      </c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150</v>
      </c>
      <c r="C53" s="100" t="s">
        <v>151</v>
      </c>
      <c r="D53" s="100"/>
      <c r="E53" s="88">
        <v>41.494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100" t="s">
        <v>675</v>
      </c>
      <c r="D54" s="100"/>
      <c r="E54" s="88">
        <v>21.448699999999999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150</v>
      </c>
      <c r="C55" s="100" t="s">
        <v>676</v>
      </c>
      <c r="D55" s="100"/>
      <c r="E55" s="88">
        <v>48.565800000000003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/>
      <c r="C56" s="99"/>
      <c r="D56" s="99"/>
      <c r="E56" s="32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152</v>
      </c>
      <c r="C57" s="99"/>
      <c r="D57" s="99"/>
      <c r="E57" s="32">
        <v>1495.79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/>
      <c r="C58" s="99"/>
      <c r="D58" s="99"/>
      <c r="E58" s="32"/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153</v>
      </c>
      <c r="C59" s="99"/>
      <c r="D59" s="99"/>
      <c r="E59" s="33">
        <v>1464.49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/>
      <c r="C60" s="99"/>
      <c r="D60" s="99"/>
      <c r="E60" s="32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154</v>
      </c>
      <c r="C61" s="99"/>
      <c r="D61" s="99"/>
      <c r="E61" s="32">
        <v>0.98</v>
      </c>
      <c r="F61" s="3"/>
      <c r="G61" s="3"/>
      <c r="H61" s="3"/>
      <c r="I61" s="3"/>
      <c r="J61" s="3"/>
      <c r="K61" s="3"/>
      <c r="L61" s="3"/>
    </row>
    <row r="63" spans="1:12">
      <c r="B63" s="63" t="s">
        <v>3844</v>
      </c>
    </row>
    <row r="64" spans="1:12">
      <c r="B64" s="64" t="s">
        <v>3845</v>
      </c>
      <c r="C64" s="64" t="s">
        <v>3846</v>
      </c>
      <c r="D64" s="64" t="s">
        <v>3847</v>
      </c>
      <c r="E64" s="64" t="s">
        <v>3848</v>
      </c>
    </row>
    <row r="65" spans="2:6">
      <c r="B65" s="65" t="s">
        <v>3849</v>
      </c>
      <c r="C65" s="66">
        <v>1.38</v>
      </c>
      <c r="D65" s="67">
        <v>20.998699999999999</v>
      </c>
      <c r="E65" s="68">
        <v>19.6187</v>
      </c>
    </row>
    <row r="66" spans="2:6">
      <c r="B66" s="69" t="s">
        <v>3850</v>
      </c>
      <c r="C66" s="66">
        <v>1.19</v>
      </c>
      <c r="D66" s="67">
        <v>18.105899999999998</v>
      </c>
      <c r="E66" s="68">
        <v>16.915900000000001</v>
      </c>
    </row>
    <row r="68" spans="2:6">
      <c r="B68" s="63" t="s">
        <v>3844</v>
      </c>
    </row>
    <row r="69" spans="2:6">
      <c r="B69" s="64" t="s">
        <v>3851</v>
      </c>
      <c r="C69" s="64" t="s">
        <v>3846</v>
      </c>
      <c r="D69" s="64" t="s">
        <v>3847</v>
      </c>
      <c r="E69" s="64" t="s">
        <v>3848</v>
      </c>
    </row>
    <row r="70" spans="2:6">
      <c r="B70" s="65" t="s">
        <v>3849</v>
      </c>
      <c r="C70" s="66">
        <v>1.6</v>
      </c>
      <c r="D70" s="67">
        <v>22.9787</v>
      </c>
      <c r="E70" s="68">
        <v>21.378699999999998</v>
      </c>
    </row>
    <row r="71" spans="2:6">
      <c r="B71" s="69" t="s">
        <v>3850</v>
      </c>
      <c r="C71" s="66">
        <v>1.39</v>
      </c>
      <c r="D71" s="67">
        <v>20.0395</v>
      </c>
      <c r="E71" s="68">
        <v>18.6495</v>
      </c>
    </row>
    <row r="73" spans="2:6">
      <c r="B73" s="63" t="s">
        <v>3844</v>
      </c>
    </row>
    <row r="74" spans="2:6">
      <c r="B74" s="64" t="s">
        <v>3852</v>
      </c>
      <c r="C74" s="64" t="s">
        <v>3846</v>
      </c>
      <c r="D74" s="64" t="s">
        <v>3847</v>
      </c>
      <c r="E74" s="64" t="s">
        <v>3848</v>
      </c>
    </row>
    <row r="75" spans="2:6">
      <c r="B75" s="65" t="s">
        <v>3849</v>
      </c>
      <c r="C75" s="66">
        <v>1.34</v>
      </c>
      <c r="D75" s="67">
        <v>19.367799999999999</v>
      </c>
      <c r="E75" s="68">
        <v>18.027799999999999</v>
      </c>
    </row>
    <row r="76" spans="2:6">
      <c r="B76" s="69" t="s">
        <v>3850</v>
      </c>
      <c r="C76" s="66">
        <v>1.18</v>
      </c>
      <c r="D76" s="67">
        <v>17.0596</v>
      </c>
      <c r="E76" s="68">
        <v>15.8796</v>
      </c>
    </row>
    <row r="77" spans="2:6" ht="15">
      <c r="F77" s="89" t="s">
        <v>3907</v>
      </c>
    </row>
    <row r="78" spans="2:6" ht="15">
      <c r="B78" s="89" t="s">
        <v>3902</v>
      </c>
      <c r="F78" s="89" t="s">
        <v>3904</v>
      </c>
    </row>
  </sheetData>
  <mergeCells count="56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7:C47"/>
    <mergeCell ref="C52:D52"/>
    <mergeCell ref="C53:D53"/>
    <mergeCell ref="C54:D54"/>
    <mergeCell ref="C55:D55"/>
    <mergeCell ref="C61:D61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outlinePr summaryBelow="0"/>
  </sheetPr>
  <dimension ref="A1:L8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8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3166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0.18827075115808936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53</v>
      </c>
      <c r="L6" s="9">
        <v>0.14473691491868401</v>
      </c>
    </row>
    <row r="7" spans="1:12" ht="12.95" customHeight="1">
      <c r="A7" s="10">
        <v>1</v>
      </c>
      <c r="B7" s="106" t="s">
        <v>1412</v>
      </c>
      <c r="C7" s="106"/>
      <c r="D7" s="7" t="s">
        <v>1413</v>
      </c>
      <c r="E7" s="7" t="s">
        <v>231</v>
      </c>
      <c r="F7" s="11">
        <v>67638</v>
      </c>
      <c r="G7" s="12">
        <v>3818.84</v>
      </c>
      <c r="H7" s="13">
        <v>5.3941792144352546E-2</v>
      </c>
      <c r="I7" s="3"/>
      <c r="J7" s="3"/>
      <c r="K7" s="8" t="s">
        <v>74</v>
      </c>
      <c r="L7" s="9">
        <v>8.8898016815657843E-2</v>
      </c>
    </row>
    <row r="8" spans="1:12" ht="12.95" customHeight="1">
      <c r="A8" s="10">
        <v>2</v>
      </c>
      <c r="B8" s="106" t="s">
        <v>118</v>
      </c>
      <c r="C8" s="106"/>
      <c r="D8" s="7" t="s">
        <v>119</v>
      </c>
      <c r="E8" s="7" t="s">
        <v>53</v>
      </c>
      <c r="F8" s="11">
        <v>485860</v>
      </c>
      <c r="G8" s="12">
        <v>3751.08</v>
      </c>
      <c r="H8" s="13">
        <v>5.2984679681664926E-2</v>
      </c>
      <c r="I8" s="3"/>
      <c r="J8" s="3"/>
      <c r="K8" s="8" t="s">
        <v>186</v>
      </c>
      <c r="L8" s="9">
        <v>7.1321712426274442E-2</v>
      </c>
    </row>
    <row r="9" spans="1:12" ht="12.95" customHeight="1">
      <c r="A9" s="10">
        <v>3</v>
      </c>
      <c r="B9" s="106" t="s">
        <v>122</v>
      </c>
      <c r="C9" s="106"/>
      <c r="D9" s="7" t="s">
        <v>123</v>
      </c>
      <c r="E9" s="7" t="s">
        <v>53</v>
      </c>
      <c r="F9" s="11">
        <v>207001</v>
      </c>
      <c r="G9" s="12">
        <v>3737.4</v>
      </c>
      <c r="H9" s="13">
        <v>5.2791460396643175E-2</v>
      </c>
      <c r="I9" s="3"/>
      <c r="J9" s="3"/>
      <c r="K9" s="8" t="s">
        <v>160</v>
      </c>
      <c r="L9" s="9">
        <v>6.2216636530079618E-2</v>
      </c>
    </row>
    <row r="10" spans="1:12" ht="12.95" customHeight="1">
      <c r="A10" s="10">
        <v>4</v>
      </c>
      <c r="B10" s="106" t="s">
        <v>94</v>
      </c>
      <c r="C10" s="106"/>
      <c r="D10" s="7" t="s">
        <v>95</v>
      </c>
      <c r="E10" s="7" t="s">
        <v>26</v>
      </c>
      <c r="F10" s="11">
        <v>189602</v>
      </c>
      <c r="G10" s="12">
        <v>3628.03</v>
      </c>
      <c r="H10" s="13">
        <v>5.1246607514310288E-2</v>
      </c>
      <c r="I10" s="3"/>
      <c r="J10" s="3"/>
      <c r="K10" s="8" t="s">
        <v>14</v>
      </c>
      <c r="L10" s="9">
        <v>6.1585622841359988E-2</v>
      </c>
    </row>
    <row r="11" spans="1:12" ht="12.95" customHeight="1">
      <c r="A11" s="10">
        <v>5</v>
      </c>
      <c r="B11" s="106" t="s">
        <v>54</v>
      </c>
      <c r="C11" s="106"/>
      <c r="D11" s="7" t="s">
        <v>55</v>
      </c>
      <c r="E11" s="7" t="s">
        <v>26</v>
      </c>
      <c r="F11" s="11">
        <v>411043</v>
      </c>
      <c r="G11" s="12">
        <v>3608.34</v>
      </c>
      <c r="H11" s="13">
        <v>5.0968436345352384E-2</v>
      </c>
      <c r="I11" s="3"/>
      <c r="J11" s="3"/>
      <c r="K11" s="8" t="s">
        <v>35</v>
      </c>
      <c r="L11" s="9">
        <v>5.8490354725274349E-2</v>
      </c>
    </row>
    <row r="12" spans="1:12" ht="12.95" customHeight="1">
      <c r="A12" s="10">
        <v>6</v>
      </c>
      <c r="B12" s="106" t="s">
        <v>45</v>
      </c>
      <c r="C12" s="106"/>
      <c r="D12" s="7" t="s">
        <v>46</v>
      </c>
      <c r="E12" s="7" t="s">
        <v>12</v>
      </c>
      <c r="F12" s="11">
        <v>173514</v>
      </c>
      <c r="G12" s="12">
        <v>3401.39</v>
      </c>
      <c r="H12" s="13">
        <v>4.8045288060036488E-2</v>
      </c>
      <c r="I12" s="3"/>
      <c r="J12" s="3"/>
      <c r="K12" s="8" t="s">
        <v>231</v>
      </c>
      <c r="L12" s="9">
        <v>5.3941792144352546E-2</v>
      </c>
    </row>
    <row r="13" spans="1:12" ht="12.95" customHeight="1">
      <c r="A13" s="10">
        <v>7</v>
      </c>
      <c r="B13" s="106" t="s">
        <v>156</v>
      </c>
      <c r="C13" s="106"/>
      <c r="D13" s="7" t="s">
        <v>157</v>
      </c>
      <c r="E13" s="7" t="s">
        <v>74</v>
      </c>
      <c r="F13" s="11">
        <v>286720</v>
      </c>
      <c r="G13" s="12">
        <v>3309.61</v>
      </c>
      <c r="H13" s="13">
        <v>4.6748795291551827E-2</v>
      </c>
      <c r="I13" s="3"/>
      <c r="J13" s="3"/>
      <c r="K13" s="8" t="s">
        <v>12</v>
      </c>
      <c r="L13" s="9">
        <v>4.8045288060036488E-2</v>
      </c>
    </row>
    <row r="14" spans="1:12" ht="12.95" customHeight="1">
      <c r="A14" s="10">
        <v>8</v>
      </c>
      <c r="B14" s="106" t="s">
        <v>1417</v>
      </c>
      <c r="C14" s="106"/>
      <c r="D14" s="7" t="s">
        <v>1418</v>
      </c>
      <c r="E14" s="7" t="s">
        <v>35</v>
      </c>
      <c r="F14" s="11">
        <v>52924</v>
      </c>
      <c r="G14" s="12">
        <v>3245.04</v>
      </c>
      <c r="H14" s="13">
        <v>4.5836677857509965E-2</v>
      </c>
      <c r="I14" s="3"/>
      <c r="J14" s="3"/>
      <c r="K14" s="8" t="s">
        <v>169</v>
      </c>
      <c r="L14" s="9">
        <v>2.6950166534987059E-2</v>
      </c>
    </row>
    <row r="15" spans="1:12" ht="12.95" customHeight="1">
      <c r="A15" s="10">
        <v>9</v>
      </c>
      <c r="B15" s="106" t="s">
        <v>158</v>
      </c>
      <c r="C15" s="106"/>
      <c r="D15" s="7" t="s">
        <v>159</v>
      </c>
      <c r="E15" s="7" t="s">
        <v>160</v>
      </c>
      <c r="F15" s="11">
        <v>136762</v>
      </c>
      <c r="G15" s="12">
        <v>2866.81</v>
      </c>
      <c r="H15" s="13">
        <v>4.0494113885509969E-2</v>
      </c>
      <c r="I15" s="3"/>
      <c r="J15" s="3"/>
      <c r="K15" s="8" t="s">
        <v>189</v>
      </c>
      <c r="L15" s="9">
        <v>2.3572549398429558E-2</v>
      </c>
    </row>
    <row r="16" spans="1:12" ht="12.95" customHeight="1">
      <c r="A16" s="10">
        <v>10</v>
      </c>
      <c r="B16" s="106" t="s">
        <v>190</v>
      </c>
      <c r="C16" s="106"/>
      <c r="D16" s="7" t="s">
        <v>191</v>
      </c>
      <c r="E16" s="7" t="s">
        <v>53</v>
      </c>
      <c r="F16" s="11">
        <v>172154</v>
      </c>
      <c r="G16" s="12">
        <v>2758.25</v>
      </c>
      <c r="H16" s="13">
        <v>3.8960774840375911E-2</v>
      </c>
      <c r="I16" s="3"/>
      <c r="J16" s="3"/>
      <c r="K16" s="8" t="s">
        <v>211</v>
      </c>
      <c r="L16" s="9">
        <v>2.1885525630364139E-2</v>
      </c>
    </row>
    <row r="17" spans="1:12" ht="12.95" customHeight="1">
      <c r="A17" s="10">
        <v>11</v>
      </c>
      <c r="B17" s="106" t="s">
        <v>741</v>
      </c>
      <c r="C17" s="106"/>
      <c r="D17" s="7" t="s">
        <v>742</v>
      </c>
      <c r="E17" s="7" t="s">
        <v>26</v>
      </c>
      <c r="F17" s="11">
        <v>177983</v>
      </c>
      <c r="G17" s="12">
        <v>2528.6</v>
      </c>
      <c r="H17" s="13">
        <v>3.5716972815897148E-2</v>
      </c>
      <c r="I17" s="3"/>
      <c r="J17" s="3"/>
      <c r="K17" s="8" t="s">
        <v>44</v>
      </c>
      <c r="L17" s="9">
        <v>2.1202973483643386E-2</v>
      </c>
    </row>
    <row r="18" spans="1:12" ht="12.95" customHeight="1">
      <c r="A18" s="10">
        <v>12</v>
      </c>
      <c r="B18" s="106" t="s">
        <v>214</v>
      </c>
      <c r="C18" s="106"/>
      <c r="D18" s="7" t="s">
        <v>215</v>
      </c>
      <c r="E18" s="7" t="s">
        <v>186</v>
      </c>
      <c r="F18" s="11">
        <v>15190</v>
      </c>
      <c r="G18" s="12">
        <v>2095.46</v>
      </c>
      <c r="H18" s="13">
        <v>2.9598739651717897E-2</v>
      </c>
      <c r="I18" s="3"/>
      <c r="J18" s="3"/>
      <c r="K18" s="8" t="s">
        <v>56</v>
      </c>
      <c r="L18" s="9">
        <v>1.9763505330263897E-2</v>
      </c>
    </row>
    <row r="19" spans="1:12" ht="12.95" customHeight="1">
      <c r="A19" s="10">
        <v>13</v>
      </c>
      <c r="B19" s="106" t="s">
        <v>171</v>
      </c>
      <c r="C19" s="106"/>
      <c r="D19" s="7" t="s">
        <v>172</v>
      </c>
      <c r="E19" s="7" t="s">
        <v>14</v>
      </c>
      <c r="F19" s="11">
        <v>121310</v>
      </c>
      <c r="G19" s="12">
        <v>2091.75</v>
      </c>
      <c r="H19" s="13">
        <v>2.9546304612559242E-2</v>
      </c>
      <c r="I19" s="3"/>
      <c r="J19" s="3"/>
      <c r="K19" s="8" t="s">
        <v>164</v>
      </c>
      <c r="L19" s="9">
        <v>1.8393168790668483E-2</v>
      </c>
    </row>
    <row r="20" spans="1:12" ht="12.95" customHeight="1">
      <c r="A20" s="10">
        <v>14</v>
      </c>
      <c r="B20" s="106" t="s">
        <v>192</v>
      </c>
      <c r="C20" s="106"/>
      <c r="D20" s="7" t="s">
        <v>193</v>
      </c>
      <c r="E20" s="7" t="s">
        <v>169</v>
      </c>
      <c r="F20" s="11">
        <v>158074</v>
      </c>
      <c r="G20" s="12">
        <v>1907.95</v>
      </c>
      <c r="H20" s="13">
        <v>2.6950166534987059E-2</v>
      </c>
      <c r="I20" s="3"/>
      <c r="J20" s="3"/>
      <c r="K20" s="8" t="s">
        <v>747</v>
      </c>
      <c r="L20" s="9">
        <v>1.3752024917930985E-2</v>
      </c>
    </row>
    <row r="21" spans="1:12" ht="12.95" customHeight="1">
      <c r="A21" s="10">
        <v>15</v>
      </c>
      <c r="B21" s="106" t="s">
        <v>173</v>
      </c>
      <c r="C21" s="106"/>
      <c r="D21" s="7" t="s">
        <v>174</v>
      </c>
      <c r="E21" s="7" t="s">
        <v>14</v>
      </c>
      <c r="F21" s="11">
        <v>34442</v>
      </c>
      <c r="G21" s="12">
        <v>1827.32</v>
      </c>
      <c r="H21" s="13">
        <v>2.5811213390081293E-2</v>
      </c>
      <c r="I21" s="3"/>
      <c r="J21" s="3"/>
      <c r="K21" s="8" t="s">
        <v>226</v>
      </c>
      <c r="L21" s="9">
        <v>1.3644288842246825E-2</v>
      </c>
    </row>
    <row r="22" spans="1:12" ht="12.95" customHeight="1">
      <c r="A22" s="10">
        <v>16</v>
      </c>
      <c r="B22" s="106" t="s">
        <v>194</v>
      </c>
      <c r="C22" s="106"/>
      <c r="D22" s="7" t="s">
        <v>195</v>
      </c>
      <c r="E22" s="7" t="s">
        <v>186</v>
      </c>
      <c r="F22" s="11">
        <v>63728</v>
      </c>
      <c r="G22" s="12">
        <v>1807.58</v>
      </c>
      <c r="H22" s="13">
        <v>2.5532392131277098E-2</v>
      </c>
      <c r="I22" s="3"/>
      <c r="J22" s="3"/>
      <c r="K22" s="8" t="s">
        <v>161</v>
      </c>
      <c r="L22" s="9">
        <v>1.1682403440048793E-2</v>
      </c>
    </row>
    <row r="23" spans="1:12" ht="12.95" customHeight="1">
      <c r="A23" s="10">
        <v>17</v>
      </c>
      <c r="B23" s="106" t="s">
        <v>834</v>
      </c>
      <c r="C23" s="106"/>
      <c r="D23" s="7" t="s">
        <v>835</v>
      </c>
      <c r="E23" s="7" t="s">
        <v>74</v>
      </c>
      <c r="F23" s="11">
        <v>187425</v>
      </c>
      <c r="G23" s="12">
        <v>1708.38</v>
      </c>
      <c r="H23" s="13">
        <v>2.4131145181510084E-2</v>
      </c>
      <c r="I23" s="3"/>
      <c r="J23" s="3"/>
      <c r="K23" s="8" t="s">
        <v>639</v>
      </c>
      <c r="L23" s="9">
        <v>1.1478399967704916E-2</v>
      </c>
    </row>
    <row r="24" spans="1:12" ht="12.95" customHeight="1">
      <c r="A24" s="10">
        <v>18</v>
      </c>
      <c r="B24" s="106" t="s">
        <v>844</v>
      </c>
      <c r="C24" s="106"/>
      <c r="D24" s="7" t="s">
        <v>845</v>
      </c>
      <c r="E24" s="7" t="s">
        <v>189</v>
      </c>
      <c r="F24" s="11">
        <v>72272</v>
      </c>
      <c r="G24" s="12">
        <v>1668.83</v>
      </c>
      <c r="H24" s="13">
        <v>2.3572549398429558E-2</v>
      </c>
      <c r="I24" s="3"/>
      <c r="J24" s="3"/>
      <c r="K24" s="8" t="s">
        <v>953</v>
      </c>
      <c r="L24" s="9">
        <v>1.1071017369737771E-2</v>
      </c>
    </row>
    <row r="25" spans="1:12" ht="12.95" customHeight="1">
      <c r="A25" s="10">
        <v>19</v>
      </c>
      <c r="B25" s="106" t="s">
        <v>642</v>
      </c>
      <c r="C25" s="106"/>
      <c r="D25" s="7" t="s">
        <v>643</v>
      </c>
      <c r="E25" s="7" t="s">
        <v>160</v>
      </c>
      <c r="F25" s="11">
        <v>20810</v>
      </c>
      <c r="G25" s="12">
        <v>1537.86</v>
      </c>
      <c r="H25" s="13">
        <v>2.1722522644569645E-2</v>
      </c>
      <c r="I25" s="3"/>
      <c r="J25" s="3"/>
      <c r="K25" s="8" t="s">
        <v>41</v>
      </c>
      <c r="L25" s="9">
        <v>1.0266106913518232E-2</v>
      </c>
    </row>
    <row r="26" spans="1:12" ht="12.95" customHeight="1">
      <c r="A26" s="10">
        <v>20</v>
      </c>
      <c r="B26" s="106" t="s">
        <v>267</v>
      </c>
      <c r="C26" s="106"/>
      <c r="D26" s="7" t="s">
        <v>268</v>
      </c>
      <c r="E26" s="7" t="s">
        <v>26</v>
      </c>
      <c r="F26" s="11">
        <v>169319</v>
      </c>
      <c r="G26" s="12">
        <v>1360.48</v>
      </c>
      <c r="H26" s="13">
        <v>1.9216987868624535E-2</v>
      </c>
      <c r="I26" s="3"/>
      <c r="J26" s="3"/>
      <c r="K26" s="8" t="s">
        <v>29</v>
      </c>
      <c r="L26" s="9">
        <v>9.5511281861056126E-3</v>
      </c>
    </row>
    <row r="27" spans="1:12" ht="12.95" customHeight="1">
      <c r="A27" s="10">
        <v>21</v>
      </c>
      <c r="B27" s="106" t="s">
        <v>736</v>
      </c>
      <c r="C27" s="106"/>
      <c r="D27" s="7" t="s">
        <v>737</v>
      </c>
      <c r="E27" s="7" t="s">
        <v>164</v>
      </c>
      <c r="F27" s="11">
        <v>6814</v>
      </c>
      <c r="G27" s="12">
        <v>1302.1600000000001</v>
      </c>
      <c r="H27" s="13">
        <v>1.8393168790668483E-2</v>
      </c>
      <c r="I27" s="3"/>
      <c r="J27" s="3"/>
      <c r="K27" s="8" t="s">
        <v>170</v>
      </c>
      <c r="L27" s="9">
        <v>4.3220853104185709E-3</v>
      </c>
    </row>
    <row r="28" spans="1:12" ht="12.95" customHeight="1">
      <c r="A28" s="10">
        <v>22</v>
      </c>
      <c r="B28" s="106" t="s">
        <v>251</v>
      </c>
      <c r="C28" s="106"/>
      <c r="D28" s="7" t="s">
        <v>252</v>
      </c>
      <c r="E28" s="7" t="s">
        <v>26</v>
      </c>
      <c r="F28" s="11">
        <v>40268</v>
      </c>
      <c r="G28" s="12">
        <v>1062.19</v>
      </c>
      <c r="H28" s="13">
        <v>1.5003606448289259E-2</v>
      </c>
      <c r="I28" s="3"/>
      <c r="J28" s="3"/>
      <c r="K28" s="8" t="s">
        <v>77</v>
      </c>
      <c r="L28" s="9">
        <v>3.9101687229797961E-3</v>
      </c>
    </row>
    <row r="29" spans="1:12" ht="12.95" customHeight="1">
      <c r="A29" s="10">
        <v>23</v>
      </c>
      <c r="B29" s="106" t="s">
        <v>289</v>
      </c>
      <c r="C29" s="106"/>
      <c r="D29" s="7" t="s">
        <v>290</v>
      </c>
      <c r="E29" s="7" t="s">
        <v>211</v>
      </c>
      <c r="F29" s="11">
        <v>39864</v>
      </c>
      <c r="G29" s="12">
        <v>1037.7</v>
      </c>
      <c r="H29" s="13">
        <v>1.465768776994837E-2</v>
      </c>
      <c r="I29" s="3"/>
      <c r="J29" s="3"/>
      <c r="K29" s="8" t="s">
        <v>83</v>
      </c>
      <c r="L29" s="9">
        <v>1.0473975411433314E-3</v>
      </c>
    </row>
    <row r="30" spans="1:12" ht="12.95" customHeight="1">
      <c r="A30" s="10">
        <v>24</v>
      </c>
      <c r="B30" s="106" t="s">
        <v>860</v>
      </c>
      <c r="C30" s="106"/>
      <c r="D30" s="7" t="s">
        <v>861</v>
      </c>
      <c r="E30" s="7" t="s">
        <v>226</v>
      </c>
      <c r="F30" s="11">
        <v>74950</v>
      </c>
      <c r="G30" s="12">
        <v>965.96</v>
      </c>
      <c r="H30" s="13">
        <v>1.3644288842246825E-2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637</v>
      </c>
      <c r="C31" s="106"/>
      <c r="D31" s="7" t="s">
        <v>638</v>
      </c>
      <c r="E31" s="7" t="s">
        <v>639</v>
      </c>
      <c r="F31" s="11">
        <v>28488</v>
      </c>
      <c r="G31" s="12">
        <v>812.62</v>
      </c>
      <c r="H31" s="13">
        <v>1.1478399967704916E-2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951</v>
      </c>
      <c r="C32" s="106"/>
      <c r="D32" s="7" t="s">
        <v>952</v>
      </c>
      <c r="E32" s="7" t="s">
        <v>953</v>
      </c>
      <c r="F32" s="11">
        <v>7123</v>
      </c>
      <c r="G32" s="12">
        <v>783.78</v>
      </c>
      <c r="H32" s="13">
        <v>1.1071017369737771E-2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956</v>
      </c>
      <c r="C33" s="106"/>
      <c r="D33" s="7" t="s">
        <v>957</v>
      </c>
      <c r="E33" s="7" t="s">
        <v>26</v>
      </c>
      <c r="F33" s="11">
        <v>290244</v>
      </c>
      <c r="G33" s="12">
        <v>758.84</v>
      </c>
      <c r="H33" s="13">
        <v>1.0718786900734566E-2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976</v>
      </c>
      <c r="C34" s="106"/>
      <c r="D34" s="7" t="s">
        <v>977</v>
      </c>
      <c r="E34" s="7" t="s">
        <v>41</v>
      </c>
      <c r="F34" s="11">
        <v>1654816</v>
      </c>
      <c r="G34" s="12">
        <v>726.8</v>
      </c>
      <c r="H34" s="13">
        <v>1.0266106913518232E-2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343</v>
      </c>
      <c r="C35" s="106"/>
      <c r="D35" s="7" t="s">
        <v>344</v>
      </c>
      <c r="E35" s="7" t="s">
        <v>56</v>
      </c>
      <c r="F35" s="11">
        <v>49153</v>
      </c>
      <c r="G35" s="12">
        <v>705.69</v>
      </c>
      <c r="H35" s="13">
        <v>9.9679871641094996E-3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982</v>
      </c>
      <c r="C36" s="106"/>
      <c r="D36" s="7" t="s">
        <v>983</v>
      </c>
      <c r="E36" s="7" t="s">
        <v>74</v>
      </c>
      <c r="F36" s="11">
        <v>40220</v>
      </c>
      <c r="G36" s="12">
        <v>705.38</v>
      </c>
      <c r="H36" s="13">
        <v>9.9635905489966238E-3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341</v>
      </c>
      <c r="C37" s="106"/>
      <c r="D37" s="7" t="s">
        <v>342</v>
      </c>
      <c r="E37" s="7" t="s">
        <v>29</v>
      </c>
      <c r="F37" s="11">
        <v>38116</v>
      </c>
      <c r="G37" s="12">
        <v>676.18</v>
      </c>
      <c r="H37" s="13">
        <v>9.5511281861056126E-3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947</v>
      </c>
      <c r="C38" s="106"/>
      <c r="D38" s="7" t="s">
        <v>948</v>
      </c>
      <c r="E38" s="7" t="s">
        <v>186</v>
      </c>
      <c r="F38" s="11">
        <v>14105</v>
      </c>
      <c r="G38" s="12">
        <v>661.17</v>
      </c>
      <c r="H38" s="13">
        <v>9.3391663518177358E-3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866</v>
      </c>
      <c r="C39" s="106"/>
      <c r="D39" s="7" t="s">
        <v>867</v>
      </c>
      <c r="E39" s="7" t="s">
        <v>44</v>
      </c>
      <c r="F39" s="11">
        <v>108886</v>
      </c>
      <c r="G39" s="12">
        <v>580.36</v>
      </c>
      <c r="H39" s="13">
        <v>8.197718348435282E-3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968</v>
      </c>
      <c r="C40" s="106"/>
      <c r="D40" s="7" t="s">
        <v>969</v>
      </c>
      <c r="E40" s="7" t="s">
        <v>74</v>
      </c>
      <c r="F40" s="11">
        <v>94871</v>
      </c>
      <c r="G40" s="12">
        <v>570.22</v>
      </c>
      <c r="H40" s="13">
        <v>8.0544857935993079E-3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958</v>
      </c>
      <c r="C41" s="106"/>
      <c r="D41" s="7" t="s">
        <v>959</v>
      </c>
      <c r="E41" s="7" t="s">
        <v>747</v>
      </c>
      <c r="F41" s="11">
        <v>223480</v>
      </c>
      <c r="G41" s="12">
        <v>538.25</v>
      </c>
      <c r="H41" s="13">
        <v>7.6028960620091899E-3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648</v>
      </c>
      <c r="C42" s="106"/>
      <c r="D42" s="7" t="s">
        <v>649</v>
      </c>
      <c r="E42" s="7" t="s">
        <v>44</v>
      </c>
      <c r="F42" s="11">
        <v>7120</v>
      </c>
      <c r="G42" s="12">
        <v>517.45000000000005</v>
      </c>
      <c r="H42" s="13">
        <v>7.3090136692258428E-3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652</v>
      </c>
      <c r="C43" s="106"/>
      <c r="D43" s="7" t="s">
        <v>653</v>
      </c>
      <c r="E43" s="7" t="s">
        <v>211</v>
      </c>
      <c r="F43" s="11">
        <v>8357</v>
      </c>
      <c r="G43" s="12">
        <v>511.7</v>
      </c>
      <c r="H43" s="13">
        <v>7.227837860415769E-3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1052</v>
      </c>
      <c r="C44" s="106"/>
      <c r="D44" s="7" t="s">
        <v>1053</v>
      </c>
      <c r="E44" s="7" t="s">
        <v>186</v>
      </c>
      <c r="F44" s="11">
        <v>34951</v>
      </c>
      <c r="G44" s="12">
        <v>485.05</v>
      </c>
      <c r="H44" s="13">
        <v>6.8514142914617064E-3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1004</v>
      </c>
      <c r="C45" s="106"/>
      <c r="D45" s="7" t="s">
        <v>1005</v>
      </c>
      <c r="E45" s="7" t="s">
        <v>161</v>
      </c>
      <c r="F45" s="11">
        <v>56632</v>
      </c>
      <c r="G45" s="12">
        <v>477.07</v>
      </c>
      <c r="H45" s="13">
        <v>6.7386670285629743E-3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890</v>
      </c>
      <c r="C46" s="106"/>
      <c r="D46" s="7" t="s">
        <v>891</v>
      </c>
      <c r="E46" s="7" t="s">
        <v>35</v>
      </c>
      <c r="F46" s="11">
        <v>16610</v>
      </c>
      <c r="G46" s="12">
        <v>462.59</v>
      </c>
      <c r="H46" s="13">
        <v>6.5341420548746705E-3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1064</v>
      </c>
      <c r="C47" s="106"/>
      <c r="D47" s="7" t="s">
        <v>1065</v>
      </c>
      <c r="E47" s="7" t="s">
        <v>14</v>
      </c>
      <c r="F47" s="11">
        <v>45121</v>
      </c>
      <c r="G47" s="12">
        <v>440.92</v>
      </c>
      <c r="H47" s="13">
        <v>6.2281048387194584E-3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1002</v>
      </c>
      <c r="C48" s="106"/>
      <c r="D48" s="7" t="s">
        <v>1003</v>
      </c>
      <c r="E48" s="7" t="s">
        <v>747</v>
      </c>
      <c r="F48" s="11">
        <v>124026</v>
      </c>
      <c r="G48" s="12">
        <v>435.33</v>
      </c>
      <c r="H48" s="13">
        <v>6.1491288559217955E-3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1036</v>
      </c>
      <c r="C49" s="106"/>
      <c r="D49" s="7" t="s">
        <v>1037</v>
      </c>
      <c r="E49" s="7" t="s">
        <v>35</v>
      </c>
      <c r="F49" s="11">
        <v>24066</v>
      </c>
      <c r="G49" s="12">
        <v>433.24</v>
      </c>
      <c r="H49" s="13">
        <v>6.119534812889715E-3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1138</v>
      </c>
      <c r="C50" s="106"/>
      <c r="D50" s="7" t="s">
        <v>1139</v>
      </c>
      <c r="E50" s="7" t="s">
        <v>56</v>
      </c>
      <c r="F50" s="11">
        <v>17331</v>
      </c>
      <c r="G50" s="12">
        <v>407.57</v>
      </c>
      <c r="H50" s="13">
        <v>5.757040457269204E-3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744</v>
      </c>
      <c r="C51" s="106"/>
      <c r="D51" s="7" t="s">
        <v>745</v>
      </c>
      <c r="E51" s="7" t="s">
        <v>44</v>
      </c>
      <c r="F51" s="11">
        <v>75646</v>
      </c>
      <c r="G51" s="12">
        <v>403.27</v>
      </c>
      <c r="H51" s="13">
        <v>5.6962414659822627E-3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1044</v>
      </c>
      <c r="C52" s="106"/>
      <c r="D52" s="7" t="s">
        <v>1045</v>
      </c>
      <c r="E52" s="7" t="s">
        <v>26</v>
      </c>
      <c r="F52" s="11">
        <v>31368</v>
      </c>
      <c r="G52" s="12">
        <v>382.25</v>
      </c>
      <c r="H52" s="13">
        <v>5.3993532648811708E-3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658</v>
      </c>
      <c r="C53" s="106"/>
      <c r="D53" s="7" t="s">
        <v>659</v>
      </c>
      <c r="E53" s="7" t="s">
        <v>161</v>
      </c>
      <c r="F53" s="11">
        <v>2498</v>
      </c>
      <c r="G53" s="12">
        <v>349.99</v>
      </c>
      <c r="H53" s="13">
        <v>4.94373641148582E-3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1152</v>
      </c>
      <c r="C54" s="106"/>
      <c r="D54" s="7" t="s">
        <v>1153</v>
      </c>
      <c r="E54" s="7" t="s">
        <v>170</v>
      </c>
      <c r="F54" s="11">
        <v>9769</v>
      </c>
      <c r="G54" s="12">
        <v>305.98</v>
      </c>
      <c r="H54" s="13">
        <v>4.3220853104185709E-3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750</v>
      </c>
      <c r="C55" s="106"/>
      <c r="D55" s="7" t="s">
        <v>751</v>
      </c>
      <c r="E55" s="7" t="s">
        <v>56</v>
      </c>
      <c r="F55" s="11">
        <v>19588</v>
      </c>
      <c r="G55" s="12">
        <v>285.91000000000003</v>
      </c>
      <c r="H55" s="13">
        <v>4.0384777088851931E-3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1190</v>
      </c>
      <c r="C56" s="106"/>
      <c r="D56" s="7" t="s">
        <v>1191</v>
      </c>
      <c r="E56" s="7" t="s">
        <v>77</v>
      </c>
      <c r="F56" s="11">
        <v>65699</v>
      </c>
      <c r="G56" s="12">
        <v>276.82</v>
      </c>
      <c r="H56" s="13">
        <v>3.9101687229797961E-3</v>
      </c>
      <c r="I56" s="3"/>
      <c r="J56" s="3"/>
      <c r="K56" s="3"/>
      <c r="L56" s="3"/>
    </row>
    <row r="57" spans="1:12" ht="12.95" customHeight="1">
      <c r="A57" s="1"/>
      <c r="B57" s="107" t="s">
        <v>138</v>
      </c>
      <c r="C57" s="107"/>
      <c r="D57" s="14"/>
      <c r="E57" s="14"/>
      <c r="F57" s="14"/>
      <c r="G57" s="15">
        <v>70721.440000000002</v>
      </c>
      <c r="H57" s="16">
        <v>0.99895260245885664</v>
      </c>
      <c r="I57" s="3"/>
      <c r="J57" s="3"/>
      <c r="K57" s="3"/>
      <c r="L57" s="3"/>
    </row>
    <row r="58" spans="1:12" ht="12.95" customHeight="1">
      <c r="A58" s="1"/>
      <c r="B58" s="101" t="s">
        <v>139</v>
      </c>
      <c r="C58" s="101"/>
      <c r="D58" s="7"/>
      <c r="E58" s="7"/>
      <c r="F58" s="17"/>
      <c r="G58" s="17"/>
      <c r="H58" s="17"/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8"/>
      <c r="G59" s="18"/>
      <c r="H59" s="18"/>
      <c r="I59" s="3"/>
      <c r="J59" s="3"/>
      <c r="K59" s="3"/>
      <c r="L59" s="3"/>
    </row>
    <row r="60" spans="1:12" ht="12.95" customHeight="1">
      <c r="A60" s="1"/>
      <c r="B60" s="101" t="s">
        <v>670</v>
      </c>
      <c r="C60" s="101"/>
      <c r="D60" s="7"/>
      <c r="E60" s="7"/>
      <c r="F60" s="7"/>
      <c r="G60" s="7"/>
      <c r="H60" s="7"/>
      <c r="I60" s="3"/>
      <c r="J60" s="3"/>
      <c r="K60" s="3"/>
      <c r="L60" s="3"/>
    </row>
    <row r="61" spans="1:12" ht="12.95" customHeight="1">
      <c r="A61" s="1"/>
      <c r="B61" s="101" t="s">
        <v>671</v>
      </c>
      <c r="C61" s="101"/>
      <c r="D61" s="6"/>
      <c r="E61" s="6"/>
      <c r="F61" s="7"/>
      <c r="G61" s="7"/>
      <c r="H61" s="7"/>
      <c r="I61" s="3"/>
      <c r="J61" s="3"/>
      <c r="K61" s="3"/>
      <c r="L61" s="3"/>
    </row>
    <row r="62" spans="1:12" ht="12.95" customHeight="1">
      <c r="A62" s="10">
        <v>1</v>
      </c>
      <c r="B62" s="106" t="s">
        <v>672</v>
      </c>
      <c r="C62" s="106"/>
      <c r="D62" s="7"/>
      <c r="E62" s="7"/>
      <c r="F62" s="11">
        <v>265000</v>
      </c>
      <c r="G62" s="12">
        <v>265</v>
      </c>
      <c r="H62" s="13">
        <v>3.7431705382684343E-3</v>
      </c>
      <c r="I62" s="3"/>
      <c r="J62" s="3"/>
      <c r="K62" s="3"/>
      <c r="L62" s="3"/>
    </row>
    <row r="63" spans="1:12" ht="12.95" customHeight="1">
      <c r="A63" s="1"/>
      <c r="B63" s="107" t="s">
        <v>138</v>
      </c>
      <c r="C63" s="107"/>
      <c r="D63" s="14"/>
      <c r="E63" s="14"/>
      <c r="F63" s="14"/>
      <c r="G63" s="15">
        <v>265</v>
      </c>
      <c r="H63" s="16">
        <v>3.7431705382684343E-3</v>
      </c>
      <c r="I63" s="3"/>
      <c r="J63" s="3"/>
      <c r="K63" s="3"/>
      <c r="L63" s="3"/>
    </row>
    <row r="64" spans="1:12" ht="12.95" customHeight="1">
      <c r="A64" s="1"/>
      <c r="B64" s="101" t="s">
        <v>140</v>
      </c>
      <c r="C64" s="101"/>
      <c r="D64" s="7"/>
      <c r="E64" s="7"/>
      <c r="F64" s="7"/>
      <c r="G64" s="7"/>
      <c r="H64" s="7"/>
      <c r="I64" s="3"/>
      <c r="J64" s="3"/>
      <c r="K64" s="3"/>
      <c r="L64" s="3"/>
    </row>
    <row r="65" spans="1:12" ht="12.95" customHeight="1">
      <c r="A65" s="1"/>
      <c r="B65" s="101" t="s">
        <v>141</v>
      </c>
      <c r="C65" s="101"/>
      <c r="D65" s="7"/>
      <c r="E65" s="7"/>
      <c r="F65" s="7"/>
      <c r="G65" s="19">
        <v>-190.84</v>
      </c>
      <c r="H65" s="20">
        <v>-2.6957729971251029E-3</v>
      </c>
      <c r="I65" s="3"/>
      <c r="J65" s="3"/>
      <c r="K65" s="3"/>
      <c r="L65" s="3"/>
    </row>
    <row r="66" spans="1:12" ht="12.95" customHeight="1">
      <c r="A66" s="1"/>
      <c r="B66" s="102" t="s">
        <v>142</v>
      </c>
      <c r="C66" s="102"/>
      <c r="D66" s="21"/>
      <c r="E66" s="21"/>
      <c r="F66" s="21"/>
      <c r="G66" s="22">
        <v>70795.600000000006</v>
      </c>
      <c r="H66" s="23">
        <v>1</v>
      </c>
      <c r="I66" s="3"/>
      <c r="J66" s="3"/>
      <c r="K66" s="3"/>
      <c r="L66" s="3"/>
    </row>
    <row r="67" spans="1:12" ht="12.95" customHeight="1">
      <c r="A67" s="3"/>
      <c r="B67" s="103"/>
      <c r="C67" s="103"/>
      <c r="D67" s="3"/>
      <c r="E67" s="3"/>
      <c r="F67" s="3"/>
      <c r="G67" s="3"/>
      <c r="H67" s="3"/>
      <c r="I67" s="3"/>
      <c r="J67" s="3"/>
      <c r="K67" s="3"/>
      <c r="L67" s="3"/>
    </row>
    <row r="68" spans="1:12" ht="12.95" customHeight="1">
      <c r="A68" s="2"/>
      <c r="B68" s="24" t="s">
        <v>143</v>
      </c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3"/>
      <c r="B69" s="104" t="s">
        <v>144</v>
      </c>
      <c r="C69" s="104"/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3"/>
      <c r="B70" s="25" t="s">
        <v>145</v>
      </c>
      <c r="C70" s="26" t="s">
        <v>6</v>
      </c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8" t="s">
        <v>928</v>
      </c>
      <c r="C71" s="27">
        <v>10000</v>
      </c>
      <c r="D71" s="3"/>
      <c r="E71" s="3"/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8" t="s">
        <v>929</v>
      </c>
      <c r="C72" s="27">
        <v>72000</v>
      </c>
      <c r="D72" s="3"/>
      <c r="E72" s="3"/>
      <c r="F72" s="3"/>
      <c r="G72" s="3"/>
      <c r="H72" s="3"/>
      <c r="I72" s="3"/>
      <c r="J72" s="3"/>
      <c r="K72" s="3"/>
      <c r="L72" s="3"/>
    </row>
    <row r="73" spans="1:12" ht="12.95" customHeight="1">
      <c r="A73" s="2"/>
      <c r="B73" s="105" t="s">
        <v>148</v>
      </c>
      <c r="C73" s="105"/>
      <c r="D73" s="3"/>
      <c r="E73" s="3"/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28" t="s">
        <v>148</v>
      </c>
      <c r="C74" s="28"/>
      <c r="D74" s="3"/>
      <c r="E74" s="3"/>
      <c r="F74" s="3"/>
      <c r="G74" s="3"/>
      <c r="H74" s="3"/>
      <c r="I74" s="3"/>
      <c r="J74" s="3"/>
      <c r="K74" s="3"/>
      <c r="L74" s="3"/>
    </row>
    <row r="75" spans="1:12" ht="12.95" customHeight="1">
      <c r="A75" s="3"/>
      <c r="B75" s="1" t="s">
        <v>149</v>
      </c>
      <c r="C75" s="29">
        <v>1.0999999999999999E-2</v>
      </c>
      <c r="D75" s="3"/>
      <c r="E75" s="3"/>
      <c r="F75" s="3"/>
      <c r="G75" s="3"/>
      <c r="H75" s="3"/>
      <c r="I75" s="3"/>
      <c r="J75" s="3"/>
      <c r="K75" s="3"/>
      <c r="L75" s="3"/>
    </row>
    <row r="76" spans="1:12" ht="12.95" customHeight="1">
      <c r="A76" s="3"/>
      <c r="B76" s="1" t="s">
        <v>673</v>
      </c>
      <c r="C76" s="29">
        <v>4.1000000000000003E-3</v>
      </c>
      <c r="D76" s="3"/>
      <c r="E76" s="3"/>
      <c r="F76" s="3"/>
      <c r="G76" s="3"/>
      <c r="H76" s="3"/>
      <c r="I76" s="3"/>
      <c r="J76" s="3"/>
      <c r="K76" s="3"/>
      <c r="L76" s="3"/>
    </row>
    <row r="77" spans="1:12" ht="12.95" customHeight="1">
      <c r="A77" s="2"/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</row>
    <row r="78" spans="1:12" ht="12.95" customHeight="1">
      <c r="A78" s="3"/>
      <c r="B78" s="30" t="s">
        <v>150</v>
      </c>
      <c r="C78" s="100" t="s">
        <v>151</v>
      </c>
      <c r="D78" s="100"/>
      <c r="E78" s="88">
        <v>7.7633000000000001</v>
      </c>
      <c r="F78" s="3"/>
      <c r="G78" s="3"/>
      <c r="H78" s="3"/>
      <c r="I78" s="3"/>
      <c r="J78" s="3"/>
      <c r="K78" s="3"/>
      <c r="L78" s="3"/>
    </row>
    <row r="79" spans="1:12" ht="12.95" customHeight="1">
      <c r="A79" s="3"/>
      <c r="B79" s="30" t="s">
        <v>150</v>
      </c>
      <c r="C79" s="100" t="s">
        <v>676</v>
      </c>
      <c r="D79" s="100"/>
      <c r="E79" s="88">
        <v>7.8143000000000002</v>
      </c>
      <c r="F79" s="3"/>
      <c r="G79" s="3"/>
      <c r="H79" s="3"/>
      <c r="I79" s="3"/>
      <c r="J79" s="3"/>
      <c r="K79" s="3"/>
      <c r="L79" s="3"/>
    </row>
    <row r="80" spans="1:12" ht="12.95" customHeight="1">
      <c r="A80" s="3"/>
      <c r="B80" s="30"/>
      <c r="C80" s="99"/>
      <c r="D80" s="99"/>
      <c r="E80" s="32"/>
      <c r="F80" s="3"/>
      <c r="G80" s="3"/>
      <c r="H80" s="3"/>
      <c r="I80" s="3"/>
      <c r="J80" s="3"/>
      <c r="K80" s="3"/>
      <c r="L80" s="3"/>
    </row>
    <row r="81" spans="1:12" ht="12.95" customHeight="1">
      <c r="A81" s="3"/>
      <c r="B81" s="30" t="s">
        <v>152</v>
      </c>
      <c r="C81" s="99"/>
      <c r="D81" s="99"/>
      <c r="E81" s="33">
        <v>714.54</v>
      </c>
      <c r="F81" s="3"/>
      <c r="G81" s="3"/>
      <c r="H81" s="3"/>
      <c r="I81" s="3"/>
      <c r="J81" s="3"/>
      <c r="K81" s="3"/>
      <c r="L81" s="3"/>
    </row>
    <row r="82" spans="1:12" ht="12.95" customHeight="1">
      <c r="A82" s="3"/>
      <c r="B82" s="30"/>
      <c r="C82" s="99"/>
      <c r="D82" s="99"/>
      <c r="E82" s="32"/>
      <c r="F82" s="3"/>
      <c r="G82" s="3"/>
      <c r="H82" s="3"/>
      <c r="I82" s="3"/>
      <c r="J82" s="3"/>
      <c r="K82" s="3"/>
      <c r="L82" s="3"/>
    </row>
    <row r="83" spans="1:12" ht="12.95" customHeight="1">
      <c r="A83" s="3"/>
      <c r="B83" s="30" t="s">
        <v>153</v>
      </c>
      <c r="C83" s="99"/>
      <c r="D83" s="99"/>
      <c r="E83" s="33">
        <v>707.96</v>
      </c>
      <c r="F83" s="3"/>
      <c r="G83" s="3"/>
      <c r="H83" s="3"/>
      <c r="I83" s="3"/>
      <c r="J83" s="3"/>
      <c r="K83" s="3"/>
      <c r="L83" s="3"/>
    </row>
    <row r="84" spans="1:12" ht="12.95" customHeight="1">
      <c r="A84" s="3"/>
      <c r="B84" s="30"/>
      <c r="C84" s="99"/>
      <c r="D84" s="99"/>
      <c r="E84" s="32"/>
      <c r="F84" s="3"/>
      <c r="G84" s="3"/>
      <c r="H84" s="3"/>
      <c r="I84" s="3"/>
      <c r="J84" s="3"/>
      <c r="K84" s="3"/>
      <c r="L84" s="3"/>
    </row>
    <row r="85" spans="1:12" ht="12.95" customHeight="1">
      <c r="A85" s="3"/>
      <c r="B85" s="30" t="s">
        <v>154</v>
      </c>
      <c r="C85" s="99"/>
      <c r="D85" s="99"/>
      <c r="E85" s="83">
        <v>1.65</v>
      </c>
      <c r="F85" s="3"/>
      <c r="G85" s="3"/>
      <c r="H85" s="3"/>
      <c r="I85" s="3"/>
      <c r="J85" s="3"/>
      <c r="K85" s="3"/>
      <c r="L85" s="3"/>
    </row>
    <row r="86" spans="1:12" ht="15">
      <c r="F86" s="89" t="s">
        <v>3940</v>
      </c>
    </row>
    <row r="87" spans="1:12" ht="15">
      <c r="B87" s="89" t="s">
        <v>3902</v>
      </c>
      <c r="F87" s="89" t="s">
        <v>3904</v>
      </c>
    </row>
  </sheetData>
  <mergeCells count="7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9:C69"/>
    <mergeCell ref="B73:C73"/>
    <mergeCell ref="C78:D78"/>
    <mergeCell ref="C84:D84"/>
    <mergeCell ref="C85:D85"/>
    <mergeCell ref="C79:D79"/>
    <mergeCell ref="C80:D80"/>
    <mergeCell ref="C81:D81"/>
    <mergeCell ref="C82:D82"/>
    <mergeCell ref="C83:D83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outlinePr summaryBelow="0"/>
  </sheetPr>
  <dimension ref="A1:L80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8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3167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0.18841552876686538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53</v>
      </c>
      <c r="L6" s="9">
        <v>0.14484893894734654</v>
      </c>
    </row>
    <row r="7" spans="1:12" ht="12.95" customHeight="1">
      <c r="A7" s="10">
        <v>1</v>
      </c>
      <c r="B7" s="106" t="s">
        <v>1412</v>
      </c>
      <c r="C7" s="106"/>
      <c r="D7" s="7" t="s">
        <v>1413</v>
      </c>
      <c r="E7" s="7" t="s">
        <v>231</v>
      </c>
      <c r="F7" s="11">
        <v>21506</v>
      </c>
      <c r="G7" s="12">
        <v>1214.23</v>
      </c>
      <c r="H7" s="13">
        <v>5.397841467536367E-2</v>
      </c>
      <c r="I7" s="3"/>
      <c r="J7" s="3"/>
      <c r="K7" s="8" t="s">
        <v>74</v>
      </c>
      <c r="L7" s="9">
        <v>8.8967127235089996E-2</v>
      </c>
    </row>
    <row r="8" spans="1:12" ht="12.95" customHeight="1">
      <c r="A8" s="10">
        <v>2</v>
      </c>
      <c r="B8" s="106" t="s">
        <v>118</v>
      </c>
      <c r="C8" s="106"/>
      <c r="D8" s="7" t="s">
        <v>119</v>
      </c>
      <c r="E8" s="7" t="s">
        <v>53</v>
      </c>
      <c r="F8" s="11">
        <v>154490</v>
      </c>
      <c r="G8" s="12">
        <v>1192.74</v>
      </c>
      <c r="H8" s="13">
        <v>5.302313605956914E-2</v>
      </c>
      <c r="I8" s="3"/>
      <c r="J8" s="3"/>
      <c r="K8" s="8" t="s">
        <v>186</v>
      </c>
      <c r="L8" s="9">
        <v>7.1398487122114343E-2</v>
      </c>
    </row>
    <row r="9" spans="1:12" ht="12.95" customHeight="1">
      <c r="A9" s="10">
        <v>3</v>
      </c>
      <c r="B9" s="106" t="s">
        <v>122</v>
      </c>
      <c r="C9" s="106"/>
      <c r="D9" s="7" t="s">
        <v>123</v>
      </c>
      <c r="E9" s="7" t="s">
        <v>53</v>
      </c>
      <c r="F9" s="11">
        <v>65825</v>
      </c>
      <c r="G9" s="12">
        <v>1188.47</v>
      </c>
      <c r="H9" s="13">
        <v>5.2833328318738694E-2</v>
      </c>
      <c r="I9" s="3"/>
      <c r="J9" s="3"/>
      <c r="K9" s="8" t="s">
        <v>160</v>
      </c>
      <c r="L9" s="9">
        <v>6.228101007447228E-2</v>
      </c>
    </row>
    <row r="10" spans="1:12" ht="12.95" customHeight="1">
      <c r="A10" s="10">
        <v>4</v>
      </c>
      <c r="B10" s="106" t="s">
        <v>94</v>
      </c>
      <c r="C10" s="106"/>
      <c r="D10" s="7" t="s">
        <v>95</v>
      </c>
      <c r="E10" s="7" t="s">
        <v>26</v>
      </c>
      <c r="F10" s="11">
        <v>60289</v>
      </c>
      <c r="G10" s="12">
        <v>1153.6300000000001</v>
      </c>
      <c r="H10" s="13">
        <v>5.1284503697323076E-2</v>
      </c>
      <c r="I10" s="3"/>
      <c r="J10" s="3"/>
      <c r="K10" s="8" t="s">
        <v>14</v>
      </c>
      <c r="L10" s="9">
        <v>6.1637310854044058E-2</v>
      </c>
    </row>
    <row r="11" spans="1:12" ht="12.95" customHeight="1">
      <c r="A11" s="10">
        <v>5</v>
      </c>
      <c r="B11" s="106" t="s">
        <v>54</v>
      </c>
      <c r="C11" s="106"/>
      <c r="D11" s="7" t="s">
        <v>55</v>
      </c>
      <c r="E11" s="7" t="s">
        <v>26</v>
      </c>
      <c r="F11" s="11">
        <v>130699</v>
      </c>
      <c r="G11" s="12">
        <v>1147.3399999999999</v>
      </c>
      <c r="H11" s="13">
        <v>5.1004933806167253E-2</v>
      </c>
      <c r="I11" s="3"/>
      <c r="J11" s="3"/>
      <c r="K11" s="8" t="s">
        <v>35</v>
      </c>
      <c r="L11" s="9">
        <v>5.8549785058217597E-2</v>
      </c>
    </row>
    <row r="12" spans="1:12" ht="12.95" customHeight="1">
      <c r="A12" s="10">
        <v>6</v>
      </c>
      <c r="B12" s="106" t="s">
        <v>45</v>
      </c>
      <c r="C12" s="106"/>
      <c r="D12" s="7" t="s">
        <v>46</v>
      </c>
      <c r="E12" s="7" t="s">
        <v>12</v>
      </c>
      <c r="F12" s="11">
        <v>55175</v>
      </c>
      <c r="G12" s="12">
        <v>1081.5999999999999</v>
      </c>
      <c r="H12" s="13">
        <v>4.808221785116313E-2</v>
      </c>
      <c r="I12" s="3"/>
      <c r="J12" s="3"/>
      <c r="K12" s="8" t="s">
        <v>231</v>
      </c>
      <c r="L12" s="9">
        <v>5.397841467536367E-2</v>
      </c>
    </row>
    <row r="13" spans="1:12" ht="12.95" customHeight="1">
      <c r="A13" s="10">
        <v>7</v>
      </c>
      <c r="B13" s="106" t="s">
        <v>156</v>
      </c>
      <c r="C13" s="106"/>
      <c r="D13" s="7" t="s">
        <v>157</v>
      </c>
      <c r="E13" s="7" t="s">
        <v>74</v>
      </c>
      <c r="F13" s="11">
        <v>91171</v>
      </c>
      <c r="G13" s="12">
        <v>1052.3900000000001</v>
      </c>
      <c r="H13" s="13">
        <v>4.6783749340721423E-2</v>
      </c>
      <c r="I13" s="3"/>
      <c r="J13" s="3"/>
      <c r="K13" s="8" t="s">
        <v>12</v>
      </c>
      <c r="L13" s="9">
        <v>4.808221785116313E-2</v>
      </c>
    </row>
    <row r="14" spans="1:12" ht="12.95" customHeight="1">
      <c r="A14" s="10">
        <v>8</v>
      </c>
      <c r="B14" s="106" t="s">
        <v>1417</v>
      </c>
      <c r="C14" s="106"/>
      <c r="D14" s="7" t="s">
        <v>1418</v>
      </c>
      <c r="E14" s="7" t="s">
        <v>35</v>
      </c>
      <c r="F14" s="11">
        <v>16833</v>
      </c>
      <c r="G14" s="12">
        <v>1032.1199999999999</v>
      </c>
      <c r="H14" s="13">
        <v>4.5882583759700085E-2</v>
      </c>
      <c r="I14" s="3"/>
      <c r="J14" s="3"/>
      <c r="K14" s="8" t="s">
        <v>169</v>
      </c>
      <c r="L14" s="9">
        <v>2.6970721657788653E-2</v>
      </c>
    </row>
    <row r="15" spans="1:12" ht="12.95" customHeight="1">
      <c r="A15" s="10">
        <v>9</v>
      </c>
      <c r="B15" s="106" t="s">
        <v>158</v>
      </c>
      <c r="C15" s="106"/>
      <c r="D15" s="7" t="s">
        <v>159</v>
      </c>
      <c r="E15" s="7" t="s">
        <v>160</v>
      </c>
      <c r="F15" s="11">
        <v>43486</v>
      </c>
      <c r="G15" s="12">
        <v>911.55</v>
      </c>
      <c r="H15" s="13">
        <v>4.0523018536546926E-2</v>
      </c>
      <c r="I15" s="3"/>
      <c r="J15" s="3"/>
      <c r="K15" s="8" t="s">
        <v>189</v>
      </c>
      <c r="L15" s="9">
        <v>2.3592234069992998E-2</v>
      </c>
    </row>
    <row r="16" spans="1:12" ht="12.95" customHeight="1">
      <c r="A16" s="10">
        <v>10</v>
      </c>
      <c r="B16" s="106" t="s">
        <v>190</v>
      </c>
      <c r="C16" s="106"/>
      <c r="D16" s="7" t="s">
        <v>191</v>
      </c>
      <c r="E16" s="7" t="s">
        <v>53</v>
      </c>
      <c r="F16" s="11">
        <v>54745</v>
      </c>
      <c r="G16" s="12">
        <v>877.12</v>
      </c>
      <c r="H16" s="13">
        <v>3.8992474569038711E-2</v>
      </c>
      <c r="I16" s="3"/>
      <c r="J16" s="3"/>
      <c r="K16" s="8" t="s">
        <v>211</v>
      </c>
      <c r="L16" s="9">
        <v>2.1920415106549563E-2</v>
      </c>
    </row>
    <row r="17" spans="1:12" ht="12.95" customHeight="1">
      <c r="A17" s="10">
        <v>11</v>
      </c>
      <c r="B17" s="106" t="s">
        <v>741</v>
      </c>
      <c r="C17" s="106"/>
      <c r="D17" s="7" t="s">
        <v>742</v>
      </c>
      <c r="E17" s="7" t="s">
        <v>26</v>
      </c>
      <c r="F17" s="11">
        <v>56593</v>
      </c>
      <c r="G17" s="12">
        <v>804.02</v>
      </c>
      <c r="H17" s="13">
        <v>3.5742481994427984E-2</v>
      </c>
      <c r="I17" s="3"/>
      <c r="J17" s="3"/>
      <c r="K17" s="8" t="s">
        <v>44</v>
      </c>
      <c r="L17" s="9">
        <v>2.1223597040668618E-2</v>
      </c>
    </row>
    <row r="18" spans="1:12" ht="12.95" customHeight="1">
      <c r="A18" s="10">
        <v>12</v>
      </c>
      <c r="B18" s="106" t="s">
        <v>214</v>
      </c>
      <c r="C18" s="106"/>
      <c r="D18" s="7" t="s">
        <v>215</v>
      </c>
      <c r="E18" s="7" t="s">
        <v>186</v>
      </c>
      <c r="F18" s="11">
        <v>4834</v>
      </c>
      <c r="G18" s="12">
        <v>666.85</v>
      </c>
      <c r="H18" s="13">
        <v>2.9644761519065539E-2</v>
      </c>
      <c r="I18" s="3"/>
      <c r="J18" s="3"/>
      <c r="K18" s="8" t="s">
        <v>56</v>
      </c>
      <c r="L18" s="9">
        <v>1.9785838756634932E-2</v>
      </c>
    </row>
    <row r="19" spans="1:12" ht="12.95" customHeight="1">
      <c r="A19" s="10">
        <v>13</v>
      </c>
      <c r="B19" s="106" t="s">
        <v>171</v>
      </c>
      <c r="C19" s="106"/>
      <c r="D19" s="7" t="s">
        <v>172</v>
      </c>
      <c r="E19" s="7" t="s">
        <v>14</v>
      </c>
      <c r="F19" s="11">
        <v>38572</v>
      </c>
      <c r="G19" s="12">
        <v>665.1</v>
      </c>
      <c r="H19" s="13">
        <v>2.956681857002522E-2</v>
      </c>
      <c r="I19" s="3"/>
      <c r="J19" s="3"/>
      <c r="K19" s="8" t="s">
        <v>164</v>
      </c>
      <c r="L19" s="9">
        <v>1.8417877284008337E-2</v>
      </c>
    </row>
    <row r="20" spans="1:12" ht="12.95" customHeight="1">
      <c r="A20" s="10">
        <v>14</v>
      </c>
      <c r="B20" s="106" t="s">
        <v>192</v>
      </c>
      <c r="C20" s="106"/>
      <c r="D20" s="7" t="s">
        <v>193</v>
      </c>
      <c r="E20" s="7" t="s">
        <v>169</v>
      </c>
      <c r="F20" s="11">
        <v>50265</v>
      </c>
      <c r="G20" s="12">
        <v>606.70000000000005</v>
      </c>
      <c r="H20" s="13">
        <v>2.6970721657788653E-2</v>
      </c>
      <c r="I20" s="3"/>
      <c r="J20" s="3"/>
      <c r="K20" s="8" t="s">
        <v>747</v>
      </c>
      <c r="L20" s="9">
        <v>1.376230730320303E-2</v>
      </c>
    </row>
    <row r="21" spans="1:12" ht="12.95" customHeight="1">
      <c r="A21" s="10">
        <v>15</v>
      </c>
      <c r="B21" s="106" t="s">
        <v>173</v>
      </c>
      <c r="C21" s="106"/>
      <c r="D21" s="7" t="s">
        <v>174</v>
      </c>
      <c r="E21" s="7" t="s">
        <v>14</v>
      </c>
      <c r="F21" s="11">
        <v>10955</v>
      </c>
      <c r="G21" s="12">
        <v>581.22</v>
      </c>
      <c r="H21" s="13">
        <v>2.5837965311444732E-2</v>
      </c>
      <c r="I21" s="3"/>
      <c r="J21" s="3"/>
      <c r="K21" s="8" t="s">
        <v>226</v>
      </c>
      <c r="L21" s="9">
        <v>1.3656471862434695E-2</v>
      </c>
    </row>
    <row r="22" spans="1:12" ht="12.95" customHeight="1">
      <c r="A22" s="10">
        <v>16</v>
      </c>
      <c r="B22" s="106" t="s">
        <v>194</v>
      </c>
      <c r="C22" s="106"/>
      <c r="D22" s="7" t="s">
        <v>195</v>
      </c>
      <c r="E22" s="7" t="s">
        <v>186</v>
      </c>
      <c r="F22" s="11">
        <v>20265</v>
      </c>
      <c r="G22" s="12">
        <v>574.79999999999995</v>
      </c>
      <c r="H22" s="13">
        <v>2.5552517527101803E-2</v>
      </c>
      <c r="I22" s="3"/>
      <c r="J22" s="3"/>
      <c r="K22" s="8" t="s">
        <v>161</v>
      </c>
      <c r="L22" s="9">
        <v>1.1715307700868538E-2</v>
      </c>
    </row>
    <row r="23" spans="1:12" ht="12.95" customHeight="1">
      <c r="A23" s="10">
        <v>17</v>
      </c>
      <c r="B23" s="106" t="s">
        <v>834</v>
      </c>
      <c r="C23" s="106"/>
      <c r="D23" s="7" t="s">
        <v>835</v>
      </c>
      <c r="E23" s="7" t="s">
        <v>74</v>
      </c>
      <c r="F23" s="11">
        <v>59595</v>
      </c>
      <c r="G23" s="12">
        <v>543.21</v>
      </c>
      <c r="H23" s="13">
        <v>2.414827467914793E-2</v>
      </c>
      <c r="I23" s="3"/>
      <c r="J23" s="3"/>
      <c r="K23" s="8" t="s">
        <v>639</v>
      </c>
      <c r="L23" s="9">
        <v>1.1488768034327917E-2</v>
      </c>
    </row>
    <row r="24" spans="1:12" ht="12.95" customHeight="1">
      <c r="A24" s="10">
        <v>18</v>
      </c>
      <c r="B24" s="106" t="s">
        <v>844</v>
      </c>
      <c r="C24" s="106"/>
      <c r="D24" s="7" t="s">
        <v>845</v>
      </c>
      <c r="E24" s="7" t="s">
        <v>189</v>
      </c>
      <c r="F24" s="11">
        <v>22983</v>
      </c>
      <c r="G24" s="12">
        <v>530.70000000000005</v>
      </c>
      <c r="H24" s="13">
        <v>2.3592234069992998E-2</v>
      </c>
      <c r="I24" s="3"/>
      <c r="J24" s="3"/>
      <c r="K24" s="8" t="s">
        <v>953</v>
      </c>
      <c r="L24" s="9">
        <v>1.108435338827673E-2</v>
      </c>
    </row>
    <row r="25" spans="1:12" ht="12.95" customHeight="1">
      <c r="A25" s="10">
        <v>19</v>
      </c>
      <c r="B25" s="106" t="s">
        <v>642</v>
      </c>
      <c r="C25" s="106"/>
      <c r="D25" s="7" t="s">
        <v>643</v>
      </c>
      <c r="E25" s="7" t="s">
        <v>160</v>
      </c>
      <c r="F25" s="11">
        <v>6623</v>
      </c>
      <c r="G25" s="12">
        <v>489.44</v>
      </c>
      <c r="H25" s="13">
        <v>2.1757991537925351E-2</v>
      </c>
      <c r="I25" s="3"/>
      <c r="J25" s="3"/>
      <c r="K25" s="8" t="s">
        <v>41</v>
      </c>
      <c r="L25" s="9">
        <v>1.0312439816211414E-2</v>
      </c>
    </row>
    <row r="26" spans="1:12" ht="12.95" customHeight="1">
      <c r="A26" s="10">
        <v>20</v>
      </c>
      <c r="B26" s="106" t="s">
        <v>267</v>
      </c>
      <c r="C26" s="106"/>
      <c r="D26" s="7" t="s">
        <v>268</v>
      </c>
      <c r="E26" s="7" t="s">
        <v>26</v>
      </c>
      <c r="F26" s="11">
        <v>53843</v>
      </c>
      <c r="G26" s="12">
        <v>432.63</v>
      </c>
      <c r="H26" s="13">
        <v>1.9232455705688149E-2</v>
      </c>
      <c r="I26" s="3"/>
      <c r="J26" s="3"/>
      <c r="K26" s="8" t="s">
        <v>29</v>
      </c>
      <c r="L26" s="9">
        <v>9.5597713559387402E-3</v>
      </c>
    </row>
    <row r="27" spans="1:12" ht="12.95" customHeight="1">
      <c r="A27" s="10">
        <v>21</v>
      </c>
      <c r="B27" s="106" t="s">
        <v>736</v>
      </c>
      <c r="C27" s="106"/>
      <c r="D27" s="7" t="s">
        <v>737</v>
      </c>
      <c r="E27" s="7" t="s">
        <v>164</v>
      </c>
      <c r="F27" s="11">
        <v>2168</v>
      </c>
      <c r="G27" s="12">
        <v>414.3</v>
      </c>
      <c r="H27" s="13">
        <v>1.8417877284008337E-2</v>
      </c>
      <c r="I27" s="3"/>
      <c r="J27" s="3"/>
      <c r="K27" s="8" t="s">
        <v>170</v>
      </c>
      <c r="L27" s="9">
        <v>4.3290222436928212E-3</v>
      </c>
    </row>
    <row r="28" spans="1:12" ht="12.95" customHeight="1">
      <c r="A28" s="10">
        <v>22</v>
      </c>
      <c r="B28" s="106" t="s">
        <v>251</v>
      </c>
      <c r="C28" s="106"/>
      <c r="D28" s="7" t="s">
        <v>252</v>
      </c>
      <c r="E28" s="7" t="s">
        <v>26</v>
      </c>
      <c r="F28" s="11">
        <v>12808</v>
      </c>
      <c r="G28" s="12">
        <v>337.85</v>
      </c>
      <c r="H28" s="13">
        <v>1.50190614052864E-2</v>
      </c>
      <c r="I28" s="3"/>
      <c r="J28" s="3"/>
      <c r="K28" s="8" t="s">
        <v>77</v>
      </c>
      <c r="L28" s="9">
        <v>3.9136699591950609E-3</v>
      </c>
    </row>
    <row r="29" spans="1:12" ht="12.95" customHeight="1">
      <c r="A29" s="10">
        <v>23</v>
      </c>
      <c r="B29" s="106" t="s">
        <v>289</v>
      </c>
      <c r="C29" s="106"/>
      <c r="D29" s="7" t="s">
        <v>290</v>
      </c>
      <c r="E29" s="7" t="s">
        <v>211</v>
      </c>
      <c r="F29" s="11">
        <v>12681</v>
      </c>
      <c r="G29" s="12">
        <v>330.1</v>
      </c>
      <c r="H29" s="13">
        <v>1.467452203778051E-2</v>
      </c>
      <c r="I29" s="3"/>
      <c r="J29" s="3"/>
      <c r="K29" s="8" t="s">
        <v>83</v>
      </c>
      <c r="L29" s="9">
        <v>1.0838383553094121E-4</v>
      </c>
    </row>
    <row r="30" spans="1:12" ht="12.95" customHeight="1">
      <c r="A30" s="10">
        <v>24</v>
      </c>
      <c r="B30" s="106" t="s">
        <v>860</v>
      </c>
      <c r="C30" s="106"/>
      <c r="D30" s="7" t="s">
        <v>861</v>
      </c>
      <c r="E30" s="7" t="s">
        <v>226</v>
      </c>
      <c r="F30" s="11">
        <v>23836</v>
      </c>
      <c r="G30" s="12">
        <v>307.2</v>
      </c>
      <c r="H30" s="13">
        <v>1.3656471862434695E-2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637</v>
      </c>
      <c r="C31" s="106"/>
      <c r="D31" s="7" t="s">
        <v>638</v>
      </c>
      <c r="E31" s="7" t="s">
        <v>639</v>
      </c>
      <c r="F31" s="11">
        <v>9060</v>
      </c>
      <c r="G31" s="12">
        <v>258.44</v>
      </c>
      <c r="H31" s="13">
        <v>1.1488768034327917E-2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951</v>
      </c>
      <c r="C32" s="106"/>
      <c r="D32" s="7" t="s">
        <v>952</v>
      </c>
      <c r="E32" s="7" t="s">
        <v>953</v>
      </c>
      <c r="F32" s="11">
        <v>2266</v>
      </c>
      <c r="G32" s="12">
        <v>249.34</v>
      </c>
      <c r="H32" s="13">
        <v>1.108435338827673E-2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956</v>
      </c>
      <c r="C33" s="106"/>
      <c r="D33" s="7" t="s">
        <v>957</v>
      </c>
      <c r="E33" s="7" t="s">
        <v>26</v>
      </c>
      <c r="F33" s="11">
        <v>92291</v>
      </c>
      <c r="G33" s="12">
        <v>241.29</v>
      </c>
      <c r="H33" s="13">
        <v>1.0726736390256501E-2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976</v>
      </c>
      <c r="C34" s="106"/>
      <c r="D34" s="7" t="s">
        <v>977</v>
      </c>
      <c r="E34" s="7" t="s">
        <v>41</v>
      </c>
      <c r="F34" s="11">
        <v>528177</v>
      </c>
      <c r="G34" s="12">
        <v>231.98</v>
      </c>
      <c r="H34" s="13">
        <v>1.0312439816211414E-2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343</v>
      </c>
      <c r="C35" s="106"/>
      <c r="D35" s="7" t="s">
        <v>344</v>
      </c>
      <c r="E35" s="7" t="s">
        <v>56</v>
      </c>
      <c r="F35" s="11">
        <v>15635</v>
      </c>
      <c r="G35" s="12">
        <v>224.47</v>
      </c>
      <c r="H35" s="13">
        <v>9.9788661204102576E-3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982</v>
      </c>
      <c r="C36" s="106"/>
      <c r="D36" s="7" t="s">
        <v>983</v>
      </c>
      <c r="E36" s="7" t="s">
        <v>74</v>
      </c>
      <c r="F36" s="11">
        <v>12793</v>
      </c>
      <c r="G36" s="12">
        <v>224.36</v>
      </c>
      <c r="H36" s="13">
        <v>9.9740622797663964E-3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341</v>
      </c>
      <c r="C37" s="106"/>
      <c r="D37" s="7" t="s">
        <v>342</v>
      </c>
      <c r="E37" s="7" t="s">
        <v>29</v>
      </c>
      <c r="F37" s="11">
        <v>12122</v>
      </c>
      <c r="G37" s="12">
        <v>215.04</v>
      </c>
      <c r="H37" s="13">
        <v>9.5597713559387402E-3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947</v>
      </c>
      <c r="C38" s="106"/>
      <c r="D38" s="7" t="s">
        <v>948</v>
      </c>
      <c r="E38" s="7" t="s">
        <v>186</v>
      </c>
      <c r="F38" s="11">
        <v>4484</v>
      </c>
      <c r="G38" s="12">
        <v>210.19</v>
      </c>
      <c r="H38" s="13">
        <v>9.3438637004265995E-3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866</v>
      </c>
      <c r="C39" s="106"/>
      <c r="D39" s="7" t="s">
        <v>867</v>
      </c>
      <c r="E39" s="7" t="s">
        <v>44</v>
      </c>
      <c r="F39" s="11">
        <v>34628</v>
      </c>
      <c r="G39" s="12">
        <v>184.57</v>
      </c>
      <c r="H39" s="13">
        <v>8.204917676474216E-3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968</v>
      </c>
      <c r="C40" s="106"/>
      <c r="D40" s="7" t="s">
        <v>969</v>
      </c>
      <c r="E40" s="7" t="s">
        <v>74</v>
      </c>
      <c r="F40" s="11">
        <v>30169</v>
      </c>
      <c r="G40" s="12">
        <v>181.33</v>
      </c>
      <c r="H40" s="13">
        <v>8.0610409354542559E-3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958</v>
      </c>
      <c r="C41" s="106"/>
      <c r="D41" s="7" t="s">
        <v>959</v>
      </c>
      <c r="E41" s="7" t="s">
        <v>747</v>
      </c>
      <c r="F41" s="11">
        <v>71063</v>
      </c>
      <c r="G41" s="12">
        <v>171.16</v>
      </c>
      <c r="H41" s="13">
        <v>7.6086883954869632E-3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648</v>
      </c>
      <c r="C42" s="106"/>
      <c r="D42" s="7" t="s">
        <v>649</v>
      </c>
      <c r="E42" s="7" t="s">
        <v>44</v>
      </c>
      <c r="F42" s="11">
        <v>2265</v>
      </c>
      <c r="G42" s="12">
        <v>164.61</v>
      </c>
      <c r="H42" s="13">
        <v>7.3176706125747705E-3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652</v>
      </c>
      <c r="C43" s="106"/>
      <c r="D43" s="7" t="s">
        <v>653</v>
      </c>
      <c r="E43" s="7" t="s">
        <v>211</v>
      </c>
      <c r="F43" s="11">
        <v>2662</v>
      </c>
      <c r="G43" s="12">
        <v>162.99</v>
      </c>
      <c r="H43" s="13">
        <v>7.2458930687690527E-3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1052</v>
      </c>
      <c r="C44" s="106"/>
      <c r="D44" s="7" t="s">
        <v>1053</v>
      </c>
      <c r="E44" s="7" t="s">
        <v>186</v>
      </c>
      <c r="F44" s="11">
        <v>11115</v>
      </c>
      <c r="G44" s="12">
        <v>154.25</v>
      </c>
      <c r="H44" s="13">
        <v>6.8573443755203982E-3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1004</v>
      </c>
      <c r="C45" s="106"/>
      <c r="D45" s="7" t="s">
        <v>1005</v>
      </c>
      <c r="E45" s="7" t="s">
        <v>161</v>
      </c>
      <c r="F45" s="11">
        <v>18011</v>
      </c>
      <c r="G45" s="12">
        <v>151.72</v>
      </c>
      <c r="H45" s="13">
        <v>6.7449043373607968E-3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890</v>
      </c>
      <c r="C46" s="106"/>
      <c r="D46" s="7" t="s">
        <v>891</v>
      </c>
      <c r="E46" s="7" t="s">
        <v>35</v>
      </c>
      <c r="F46" s="11">
        <v>5282</v>
      </c>
      <c r="G46" s="12">
        <v>147.1</v>
      </c>
      <c r="H46" s="13">
        <v>6.5394798578813891E-3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1064</v>
      </c>
      <c r="C47" s="106"/>
      <c r="D47" s="7" t="s">
        <v>1065</v>
      </c>
      <c r="E47" s="7" t="s">
        <v>14</v>
      </c>
      <c r="F47" s="11">
        <v>14347</v>
      </c>
      <c r="G47" s="12">
        <v>140.19999999999999</v>
      </c>
      <c r="H47" s="13">
        <v>6.232526972574105E-3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1002</v>
      </c>
      <c r="C48" s="106"/>
      <c r="D48" s="7" t="s">
        <v>1003</v>
      </c>
      <c r="E48" s="7" t="s">
        <v>747</v>
      </c>
      <c r="F48" s="11">
        <v>39437</v>
      </c>
      <c r="G48" s="12">
        <v>138.41999999999999</v>
      </c>
      <c r="H48" s="13">
        <v>6.153618907716066E-3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1036</v>
      </c>
      <c r="C49" s="106"/>
      <c r="D49" s="7" t="s">
        <v>1037</v>
      </c>
      <c r="E49" s="7" t="s">
        <v>35</v>
      </c>
      <c r="F49" s="11">
        <v>7657</v>
      </c>
      <c r="G49" s="12">
        <v>137.84</v>
      </c>
      <c r="H49" s="13">
        <v>6.1277214406361222E-3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1138</v>
      </c>
      <c r="C50" s="106"/>
      <c r="D50" s="7" t="s">
        <v>1139</v>
      </c>
      <c r="E50" s="7" t="s">
        <v>56</v>
      </c>
      <c r="F50" s="11">
        <v>5509</v>
      </c>
      <c r="G50" s="12">
        <v>129.56</v>
      </c>
      <c r="H50" s="13">
        <v>5.7593610053876384E-3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744</v>
      </c>
      <c r="C51" s="106"/>
      <c r="D51" s="7" t="s">
        <v>745</v>
      </c>
      <c r="E51" s="7" t="s">
        <v>44</v>
      </c>
      <c r="F51" s="11">
        <v>24056</v>
      </c>
      <c r="G51" s="12">
        <v>128.24</v>
      </c>
      <c r="H51" s="13">
        <v>5.7010087516196324E-3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1044</v>
      </c>
      <c r="C52" s="106"/>
      <c r="D52" s="7" t="s">
        <v>1045</v>
      </c>
      <c r="E52" s="7" t="s">
        <v>26</v>
      </c>
      <c r="F52" s="11">
        <v>9978</v>
      </c>
      <c r="G52" s="12">
        <v>121.59</v>
      </c>
      <c r="H52" s="13">
        <v>5.4053557677160189E-3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658</v>
      </c>
      <c r="C53" s="106"/>
      <c r="D53" s="7" t="s">
        <v>659</v>
      </c>
      <c r="E53" s="7" t="s">
        <v>161</v>
      </c>
      <c r="F53" s="11">
        <v>798</v>
      </c>
      <c r="G53" s="12">
        <v>111.81</v>
      </c>
      <c r="H53" s="13">
        <v>4.9704033635077404E-3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1152</v>
      </c>
      <c r="C54" s="106"/>
      <c r="D54" s="7" t="s">
        <v>1153</v>
      </c>
      <c r="E54" s="7" t="s">
        <v>170</v>
      </c>
      <c r="F54" s="11">
        <v>3109</v>
      </c>
      <c r="G54" s="12">
        <v>97.38</v>
      </c>
      <c r="H54" s="13">
        <v>4.3290222436928212E-3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750</v>
      </c>
      <c r="C55" s="106"/>
      <c r="D55" s="7" t="s">
        <v>751</v>
      </c>
      <c r="E55" s="7" t="s">
        <v>56</v>
      </c>
      <c r="F55" s="11">
        <v>6238</v>
      </c>
      <c r="G55" s="12">
        <v>91.05</v>
      </c>
      <c r="H55" s="13">
        <v>4.0476116308370358E-3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1190</v>
      </c>
      <c r="C56" s="106"/>
      <c r="D56" s="7" t="s">
        <v>1191</v>
      </c>
      <c r="E56" s="7" t="s">
        <v>77</v>
      </c>
      <c r="F56" s="11">
        <v>20894</v>
      </c>
      <c r="G56" s="12">
        <v>88.04</v>
      </c>
      <c r="H56" s="13">
        <v>3.9136699591950609E-3</v>
      </c>
      <c r="I56" s="3"/>
      <c r="J56" s="3"/>
      <c r="K56" s="3"/>
      <c r="L56" s="3"/>
    </row>
    <row r="57" spans="1:12" ht="12.95" customHeight="1">
      <c r="A57" s="1"/>
      <c r="B57" s="107" t="s">
        <v>138</v>
      </c>
      <c r="C57" s="107"/>
      <c r="D57" s="14"/>
      <c r="E57" s="14"/>
      <c r="F57" s="14"/>
      <c r="G57" s="15">
        <v>22492.28</v>
      </c>
      <c r="H57" s="16">
        <v>0.99989161616446909</v>
      </c>
      <c r="I57" s="3"/>
      <c r="J57" s="3"/>
      <c r="K57" s="3"/>
      <c r="L57" s="3"/>
    </row>
    <row r="58" spans="1:12" ht="12.95" customHeight="1">
      <c r="A58" s="1"/>
      <c r="B58" s="101" t="s">
        <v>139</v>
      </c>
      <c r="C58" s="101"/>
      <c r="D58" s="7"/>
      <c r="E58" s="7"/>
      <c r="F58" s="17"/>
      <c r="G58" s="17"/>
      <c r="H58" s="17"/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8"/>
      <c r="G59" s="18"/>
      <c r="H59" s="18"/>
      <c r="I59" s="3"/>
      <c r="J59" s="3"/>
      <c r="K59" s="3"/>
      <c r="L59" s="3"/>
    </row>
    <row r="60" spans="1:12" ht="12.95" customHeight="1">
      <c r="A60" s="1"/>
      <c r="B60" s="101" t="s">
        <v>140</v>
      </c>
      <c r="C60" s="101"/>
      <c r="D60" s="7"/>
      <c r="E60" s="7"/>
      <c r="F60" s="7"/>
      <c r="G60" s="7"/>
      <c r="H60" s="7"/>
      <c r="I60" s="3"/>
      <c r="J60" s="3"/>
      <c r="K60" s="3"/>
      <c r="L60" s="3"/>
    </row>
    <row r="61" spans="1:12" ht="12.95" customHeight="1">
      <c r="A61" s="1"/>
      <c r="B61" s="101" t="s">
        <v>141</v>
      </c>
      <c r="C61" s="101"/>
      <c r="D61" s="7"/>
      <c r="E61" s="7"/>
      <c r="F61" s="7"/>
      <c r="G61" s="19">
        <v>2.4300000000000002</v>
      </c>
      <c r="H61" s="20">
        <v>1.0838383553094121E-4</v>
      </c>
      <c r="I61" s="3"/>
      <c r="J61" s="3"/>
      <c r="K61" s="3"/>
      <c r="L61" s="3"/>
    </row>
    <row r="62" spans="1:12" ht="12.95" customHeight="1">
      <c r="A62" s="1"/>
      <c r="B62" s="102" t="s">
        <v>142</v>
      </c>
      <c r="C62" s="102"/>
      <c r="D62" s="21"/>
      <c r="E62" s="21"/>
      <c r="F62" s="21"/>
      <c r="G62" s="22">
        <v>22494.71</v>
      </c>
      <c r="H62" s="23">
        <v>1</v>
      </c>
      <c r="I62" s="3"/>
      <c r="J62" s="3"/>
      <c r="K62" s="3"/>
      <c r="L62" s="3"/>
    </row>
    <row r="63" spans="1:12" ht="12.95" customHeight="1">
      <c r="A63" s="3"/>
      <c r="B63" s="103"/>
      <c r="C63" s="103"/>
      <c r="D63" s="3"/>
      <c r="E63" s="3"/>
      <c r="F63" s="3"/>
      <c r="G63" s="3"/>
      <c r="H63" s="3"/>
      <c r="I63" s="3"/>
      <c r="J63" s="3"/>
      <c r="K63" s="3"/>
      <c r="L63" s="3"/>
    </row>
    <row r="64" spans="1:12" ht="12.95" customHeight="1">
      <c r="A64" s="2"/>
      <c r="B64" s="24" t="s">
        <v>143</v>
      </c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2.95" customHeight="1">
      <c r="A65" s="3"/>
      <c r="B65" s="104" t="s">
        <v>144</v>
      </c>
      <c r="C65" s="104"/>
      <c r="D65" s="3"/>
      <c r="E65" s="3"/>
      <c r="F65" s="3"/>
      <c r="G65" s="3"/>
      <c r="H65" s="3"/>
      <c r="I65" s="3"/>
      <c r="J65" s="3"/>
      <c r="K65" s="3"/>
      <c r="L65" s="3"/>
    </row>
    <row r="66" spans="1:12" ht="12.95" customHeight="1">
      <c r="A66" s="3"/>
      <c r="B66" s="25" t="s">
        <v>145</v>
      </c>
      <c r="C66" s="26" t="s">
        <v>6</v>
      </c>
      <c r="D66" s="3"/>
      <c r="E66" s="3"/>
      <c r="F66" s="3"/>
      <c r="G66" s="3"/>
      <c r="H66" s="3"/>
      <c r="I66" s="3"/>
      <c r="J66" s="3"/>
      <c r="K66" s="3"/>
      <c r="L66" s="3"/>
    </row>
    <row r="67" spans="1:12" ht="12.95" customHeight="1">
      <c r="A67" s="3"/>
      <c r="B67" s="8" t="s">
        <v>929</v>
      </c>
      <c r="C67" s="27">
        <v>13000</v>
      </c>
      <c r="D67" s="3"/>
      <c r="E67" s="3"/>
      <c r="F67" s="3"/>
      <c r="G67" s="3"/>
      <c r="H67" s="3"/>
      <c r="I67" s="3"/>
      <c r="J67" s="3"/>
      <c r="K67" s="3"/>
      <c r="L67" s="3"/>
    </row>
    <row r="68" spans="1:12" ht="12.95" customHeight="1">
      <c r="A68" s="2"/>
      <c r="B68" s="105" t="s">
        <v>148</v>
      </c>
      <c r="C68" s="105"/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3"/>
      <c r="B69" s="28" t="s">
        <v>148</v>
      </c>
      <c r="C69" s="28"/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3"/>
      <c r="B70" s="1" t="s">
        <v>149</v>
      </c>
      <c r="C70" s="29">
        <v>4.1000000000000003E-3</v>
      </c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30" t="s">
        <v>150</v>
      </c>
      <c r="C72" s="100" t="s">
        <v>151</v>
      </c>
      <c r="D72" s="100"/>
      <c r="E72" s="88">
        <v>49.866999999999997</v>
      </c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30"/>
      <c r="C73" s="99"/>
      <c r="D73" s="99"/>
      <c r="E73" s="32"/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30" t="s">
        <v>152</v>
      </c>
      <c r="C74" s="99"/>
      <c r="D74" s="99"/>
      <c r="E74" s="33">
        <v>221.76</v>
      </c>
      <c r="F74" s="3"/>
      <c r="G74" s="3"/>
      <c r="H74" s="3"/>
      <c r="I74" s="3"/>
      <c r="J74" s="3"/>
      <c r="K74" s="3"/>
      <c r="L74" s="3"/>
    </row>
    <row r="75" spans="1:12" ht="12.95" customHeight="1">
      <c r="A75" s="3"/>
      <c r="B75" s="30"/>
      <c r="C75" s="99"/>
      <c r="D75" s="99"/>
      <c r="E75" s="32"/>
      <c r="F75" s="3"/>
      <c r="G75" s="3"/>
      <c r="H75" s="3"/>
      <c r="I75" s="3"/>
      <c r="J75" s="3"/>
      <c r="K75" s="3"/>
      <c r="L75" s="3"/>
    </row>
    <row r="76" spans="1:12" ht="12.95" customHeight="1">
      <c r="A76" s="3"/>
      <c r="B76" s="30" t="s">
        <v>153</v>
      </c>
      <c r="C76" s="99"/>
      <c r="D76" s="99"/>
      <c r="E76" s="33">
        <v>224.95</v>
      </c>
      <c r="F76" s="3"/>
      <c r="G76" s="3"/>
      <c r="H76" s="3"/>
      <c r="I76" s="3"/>
      <c r="J76" s="3"/>
      <c r="K76" s="3"/>
      <c r="L76" s="3"/>
    </row>
    <row r="77" spans="1:12" ht="12.95" customHeight="1">
      <c r="A77" s="3"/>
      <c r="B77" s="30"/>
      <c r="C77" s="99"/>
      <c r="D77" s="99"/>
      <c r="E77" s="32"/>
      <c r="F77" s="3"/>
      <c r="G77" s="3"/>
      <c r="H77" s="3"/>
      <c r="I77" s="3"/>
      <c r="J77" s="3"/>
      <c r="K77" s="3"/>
      <c r="L77" s="3"/>
    </row>
    <row r="78" spans="1:12" ht="12.95" customHeight="1">
      <c r="A78" s="3"/>
      <c r="B78" s="30" t="s">
        <v>154</v>
      </c>
      <c r="C78" s="99"/>
      <c r="D78" s="99"/>
      <c r="E78" s="83">
        <v>1.8</v>
      </c>
      <c r="F78" s="3"/>
      <c r="G78" s="3"/>
      <c r="H78" s="3"/>
      <c r="I78" s="3"/>
      <c r="J78" s="3"/>
      <c r="K78" s="3"/>
      <c r="L78" s="3"/>
    </row>
    <row r="79" spans="1:12" ht="15">
      <c r="F79" s="89" t="s">
        <v>3940</v>
      </c>
    </row>
    <row r="80" spans="1:12" ht="15">
      <c r="B80" s="89" t="s">
        <v>3902</v>
      </c>
      <c r="F80" s="89" t="s">
        <v>3904</v>
      </c>
    </row>
  </sheetData>
  <mergeCells count="72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5:C65"/>
    <mergeCell ref="B68:C68"/>
    <mergeCell ref="C77:D77"/>
    <mergeCell ref="C78:D78"/>
    <mergeCell ref="C72:D72"/>
    <mergeCell ref="C73:D73"/>
    <mergeCell ref="C74:D74"/>
    <mergeCell ref="C75:D75"/>
    <mergeCell ref="C76:D76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outlinePr summaryBelow="0"/>
  </sheetPr>
  <dimension ref="A1:L5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" bestFit="1" customWidth="1"/>
    <col min="12" max="12" width="16.625" customWidth="1"/>
  </cols>
  <sheetData>
    <row r="1" spans="1:12" ht="26.1" customHeight="1">
      <c r="A1" s="98" t="s">
        <v>3993</v>
      </c>
      <c r="B1" s="108" t="s">
        <v>3168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14</v>
      </c>
      <c r="L5" s="9">
        <v>0.46161330181286542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38</v>
      </c>
      <c r="L6" s="9">
        <v>0.18069366982683135</v>
      </c>
    </row>
    <row r="7" spans="1:12" ht="12.95" customHeight="1">
      <c r="A7" s="10">
        <v>1</v>
      </c>
      <c r="B7" s="106" t="s">
        <v>57</v>
      </c>
      <c r="C7" s="106"/>
      <c r="D7" s="7" t="s">
        <v>58</v>
      </c>
      <c r="E7" s="7" t="s">
        <v>38</v>
      </c>
      <c r="F7" s="11">
        <v>2582580</v>
      </c>
      <c r="G7" s="12">
        <v>8108.01</v>
      </c>
      <c r="H7" s="13">
        <v>9.6991178907283232E-2</v>
      </c>
      <c r="I7" s="3"/>
      <c r="J7" s="3"/>
      <c r="K7" s="8" t="s">
        <v>169</v>
      </c>
      <c r="L7" s="9">
        <v>7.8423493366044386E-2</v>
      </c>
    </row>
    <row r="8" spans="1:12" ht="12.95" customHeight="1">
      <c r="A8" s="10">
        <v>2</v>
      </c>
      <c r="B8" s="106" t="s">
        <v>171</v>
      </c>
      <c r="C8" s="106"/>
      <c r="D8" s="7" t="s">
        <v>172</v>
      </c>
      <c r="E8" s="7" t="s">
        <v>14</v>
      </c>
      <c r="F8" s="11">
        <v>433620</v>
      </c>
      <c r="G8" s="12">
        <v>7476.91</v>
      </c>
      <c r="H8" s="13">
        <v>8.9441711413331779E-2</v>
      </c>
      <c r="I8" s="3"/>
      <c r="J8" s="3"/>
      <c r="K8" s="8" t="s">
        <v>240</v>
      </c>
      <c r="L8" s="9">
        <v>7.4896431842247008E-2</v>
      </c>
    </row>
    <row r="9" spans="1:12" ht="12.95" customHeight="1">
      <c r="A9" s="10">
        <v>3</v>
      </c>
      <c r="B9" s="106" t="s">
        <v>167</v>
      </c>
      <c r="C9" s="106"/>
      <c r="D9" s="7" t="s">
        <v>168</v>
      </c>
      <c r="E9" s="7" t="s">
        <v>169</v>
      </c>
      <c r="F9" s="11">
        <v>370219</v>
      </c>
      <c r="G9" s="12">
        <v>6555.84</v>
      </c>
      <c r="H9" s="13">
        <v>7.8423493366044386E-2</v>
      </c>
      <c r="I9" s="3"/>
      <c r="J9" s="3"/>
      <c r="K9" s="8" t="s">
        <v>747</v>
      </c>
      <c r="L9" s="9">
        <v>5.8245493313416129E-2</v>
      </c>
    </row>
    <row r="10" spans="1:12" ht="12.95" customHeight="1">
      <c r="A10" s="10">
        <v>4</v>
      </c>
      <c r="B10" s="106" t="s">
        <v>1066</v>
      </c>
      <c r="C10" s="106"/>
      <c r="D10" s="7" t="s">
        <v>1067</v>
      </c>
      <c r="E10" s="7" t="s">
        <v>14</v>
      </c>
      <c r="F10" s="11">
        <v>765884</v>
      </c>
      <c r="G10" s="12">
        <v>5882.76</v>
      </c>
      <c r="H10" s="13">
        <v>7.0371811257527145E-2</v>
      </c>
      <c r="I10" s="3"/>
      <c r="J10" s="3"/>
      <c r="K10" s="8" t="s">
        <v>211</v>
      </c>
      <c r="L10" s="9">
        <v>5.798178429188984E-2</v>
      </c>
    </row>
    <row r="11" spans="1:12" ht="12.95" customHeight="1">
      <c r="A11" s="10">
        <v>5</v>
      </c>
      <c r="B11" s="106" t="s">
        <v>664</v>
      </c>
      <c r="C11" s="106"/>
      <c r="D11" s="7" t="s">
        <v>665</v>
      </c>
      <c r="E11" s="7" t="s">
        <v>240</v>
      </c>
      <c r="F11" s="11">
        <v>259782</v>
      </c>
      <c r="G11" s="12">
        <v>4955.6000000000004</v>
      </c>
      <c r="H11" s="13">
        <v>5.9280838383225523E-2</v>
      </c>
      <c r="I11" s="3"/>
      <c r="J11" s="3"/>
      <c r="K11" s="8" t="s">
        <v>231</v>
      </c>
      <c r="L11" s="9">
        <v>4.8328290730389793E-2</v>
      </c>
    </row>
    <row r="12" spans="1:12" ht="12.95" customHeight="1">
      <c r="A12" s="10">
        <v>6</v>
      </c>
      <c r="B12" s="106" t="s">
        <v>1194</v>
      </c>
      <c r="C12" s="106"/>
      <c r="D12" s="7" t="s">
        <v>1195</v>
      </c>
      <c r="E12" s="7" t="s">
        <v>211</v>
      </c>
      <c r="F12" s="11">
        <v>571841</v>
      </c>
      <c r="G12" s="12">
        <v>4307.3900000000003</v>
      </c>
      <c r="H12" s="13">
        <v>5.152670815437712E-2</v>
      </c>
      <c r="I12" s="3"/>
      <c r="J12" s="3"/>
      <c r="K12" s="8" t="s">
        <v>74</v>
      </c>
      <c r="L12" s="9">
        <v>2.8244443954107051E-2</v>
      </c>
    </row>
    <row r="13" spans="1:12" ht="12.95" customHeight="1">
      <c r="A13" s="10">
        <v>7</v>
      </c>
      <c r="B13" s="106" t="s">
        <v>660</v>
      </c>
      <c r="C13" s="106"/>
      <c r="D13" s="7" t="s">
        <v>661</v>
      </c>
      <c r="E13" s="7" t="s">
        <v>14</v>
      </c>
      <c r="F13" s="11">
        <v>538778</v>
      </c>
      <c r="G13" s="12">
        <v>4082.59</v>
      </c>
      <c r="H13" s="13">
        <v>4.8837538446901481E-2</v>
      </c>
      <c r="I13" s="3"/>
      <c r="J13" s="3"/>
      <c r="K13" s="8" t="s">
        <v>83</v>
      </c>
      <c r="L13" s="9">
        <v>1.1573090862209019E-2</v>
      </c>
    </row>
    <row r="14" spans="1:12" ht="12.95" customHeight="1">
      <c r="A14" s="10">
        <v>8</v>
      </c>
      <c r="B14" s="106" t="s">
        <v>2839</v>
      </c>
      <c r="C14" s="106"/>
      <c r="D14" s="7" t="s">
        <v>2840</v>
      </c>
      <c r="E14" s="7" t="s">
        <v>231</v>
      </c>
      <c r="F14" s="11">
        <v>634475</v>
      </c>
      <c r="G14" s="12">
        <v>4040.02</v>
      </c>
      <c r="H14" s="13">
        <v>4.8328290730389793E-2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173</v>
      </c>
      <c r="C15" s="106"/>
      <c r="D15" s="7" t="s">
        <v>174</v>
      </c>
      <c r="E15" s="7" t="s">
        <v>14</v>
      </c>
      <c r="F15" s="11">
        <v>74195</v>
      </c>
      <c r="G15" s="12">
        <v>3936.42</v>
      </c>
      <c r="H15" s="13">
        <v>4.7088941192095557E-2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1140</v>
      </c>
      <c r="C16" s="106"/>
      <c r="D16" s="7" t="s">
        <v>1141</v>
      </c>
      <c r="E16" s="7" t="s">
        <v>14</v>
      </c>
      <c r="F16" s="11">
        <v>1059705</v>
      </c>
      <c r="G16" s="12">
        <v>3717.97</v>
      </c>
      <c r="H16" s="13">
        <v>4.4475867897696308E-2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1437</v>
      </c>
      <c r="C17" s="106"/>
      <c r="D17" s="7" t="s">
        <v>1438</v>
      </c>
      <c r="E17" s="7" t="s">
        <v>38</v>
      </c>
      <c r="F17" s="11">
        <v>273047</v>
      </c>
      <c r="G17" s="12">
        <v>3708.25</v>
      </c>
      <c r="H17" s="13">
        <v>4.43595493768216E-2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1382</v>
      </c>
      <c r="C18" s="106"/>
      <c r="D18" s="7" t="s">
        <v>1383</v>
      </c>
      <c r="E18" s="7" t="s">
        <v>14</v>
      </c>
      <c r="F18" s="11">
        <v>218568</v>
      </c>
      <c r="G18" s="12">
        <v>3591.73</v>
      </c>
      <c r="H18" s="13">
        <v>4.2965651432312145E-2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2787</v>
      </c>
      <c r="C19" s="106"/>
      <c r="D19" s="7" t="s">
        <v>2788</v>
      </c>
      <c r="E19" s="7" t="s">
        <v>14</v>
      </c>
      <c r="F19" s="11">
        <v>656586</v>
      </c>
      <c r="G19" s="12">
        <v>3360.41</v>
      </c>
      <c r="H19" s="13">
        <v>4.0198501791542753E-2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1090</v>
      </c>
      <c r="C20" s="106"/>
      <c r="D20" s="7" t="s">
        <v>1091</v>
      </c>
      <c r="E20" s="7" t="s">
        <v>38</v>
      </c>
      <c r="F20" s="11">
        <v>126632</v>
      </c>
      <c r="G20" s="12">
        <v>3288.89</v>
      </c>
      <c r="H20" s="13">
        <v>3.9342941542726544E-2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1062</v>
      </c>
      <c r="C21" s="106"/>
      <c r="D21" s="7" t="s">
        <v>1063</v>
      </c>
      <c r="E21" s="7" t="s">
        <v>747</v>
      </c>
      <c r="F21" s="11">
        <v>76086</v>
      </c>
      <c r="G21" s="12">
        <v>3211.82</v>
      </c>
      <c r="H21" s="13">
        <v>3.8421024216388447E-2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1178</v>
      </c>
      <c r="C22" s="106"/>
      <c r="D22" s="7" t="s">
        <v>1179</v>
      </c>
      <c r="E22" s="7" t="s">
        <v>14</v>
      </c>
      <c r="F22" s="11">
        <v>871421</v>
      </c>
      <c r="G22" s="12">
        <v>3207.7</v>
      </c>
      <c r="H22" s="13">
        <v>3.8371767674826238E-2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1288</v>
      </c>
      <c r="C23" s="106"/>
      <c r="D23" s="7" t="s">
        <v>1289</v>
      </c>
      <c r="E23" s="7" t="s">
        <v>74</v>
      </c>
      <c r="F23" s="11">
        <v>435387</v>
      </c>
      <c r="G23" s="12">
        <v>2361.1</v>
      </c>
      <c r="H23" s="13">
        <v>2.8244443954107051E-2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217</v>
      </c>
      <c r="C24" s="106"/>
      <c r="D24" s="7" t="s">
        <v>218</v>
      </c>
      <c r="E24" s="7" t="s">
        <v>14</v>
      </c>
      <c r="F24" s="11">
        <v>67428</v>
      </c>
      <c r="G24" s="12">
        <v>1879.89</v>
      </c>
      <c r="H24" s="13">
        <v>2.2488009437167174E-2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2923</v>
      </c>
      <c r="C25" s="106"/>
      <c r="D25" s="7" t="s">
        <v>2924</v>
      </c>
      <c r="E25" s="7" t="s">
        <v>747</v>
      </c>
      <c r="F25" s="11">
        <v>92863</v>
      </c>
      <c r="G25" s="12">
        <v>1657.23</v>
      </c>
      <c r="H25" s="13">
        <v>1.9824469097027685E-2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3169</v>
      </c>
      <c r="C26" s="106"/>
      <c r="D26" s="7" t="s">
        <v>3170</v>
      </c>
      <c r="E26" s="7" t="s">
        <v>14</v>
      </c>
      <c r="F26" s="11">
        <v>1112140</v>
      </c>
      <c r="G26" s="12">
        <v>1452.34</v>
      </c>
      <c r="H26" s="13">
        <v>1.7373501269464832E-2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2829</v>
      </c>
      <c r="C27" s="106"/>
      <c r="D27" s="7" t="s">
        <v>2830</v>
      </c>
      <c r="E27" s="7" t="s">
        <v>240</v>
      </c>
      <c r="F27" s="11">
        <v>332626</v>
      </c>
      <c r="G27" s="12">
        <v>1305.3900000000001</v>
      </c>
      <c r="H27" s="13">
        <v>1.5615593459021476E-2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3146</v>
      </c>
      <c r="C28" s="106"/>
      <c r="D28" s="7" t="s">
        <v>3147</v>
      </c>
      <c r="E28" s="7" t="s">
        <v>211</v>
      </c>
      <c r="F28" s="11">
        <v>42691</v>
      </c>
      <c r="G28" s="12">
        <v>539.61</v>
      </c>
      <c r="H28" s="13">
        <v>6.4550761375127214E-3</v>
      </c>
      <c r="I28" s="3"/>
      <c r="J28" s="3"/>
      <c r="K28" s="3"/>
      <c r="L28" s="3"/>
    </row>
    <row r="29" spans="1:12" ht="12.95" customHeight="1">
      <c r="A29" s="1"/>
      <c r="B29" s="107" t="s">
        <v>138</v>
      </c>
      <c r="C29" s="107"/>
      <c r="D29" s="14"/>
      <c r="E29" s="14"/>
      <c r="F29" s="14"/>
      <c r="G29" s="15">
        <v>82627.87</v>
      </c>
      <c r="H29" s="16">
        <v>0.98842690913779097</v>
      </c>
      <c r="I29" s="3"/>
      <c r="J29" s="3"/>
      <c r="K29" s="3"/>
      <c r="L29" s="3"/>
    </row>
    <row r="30" spans="1:12" ht="12.95" customHeight="1">
      <c r="A30" s="1"/>
      <c r="B30" s="101" t="s">
        <v>139</v>
      </c>
      <c r="C30" s="101"/>
      <c r="D30" s="7"/>
      <c r="E30" s="7"/>
      <c r="F30" s="17"/>
      <c r="G30" s="17"/>
      <c r="H30" s="17"/>
      <c r="I30" s="3"/>
      <c r="J30" s="3"/>
      <c r="K30" s="3"/>
      <c r="L30" s="3"/>
    </row>
    <row r="31" spans="1:12" ht="12.95" customHeight="1">
      <c r="A31" s="1"/>
      <c r="B31" s="107" t="s">
        <v>138</v>
      </c>
      <c r="C31" s="107"/>
      <c r="D31" s="14"/>
      <c r="E31" s="14"/>
      <c r="F31" s="18"/>
      <c r="G31" s="18"/>
      <c r="H31" s="18"/>
      <c r="I31" s="3"/>
      <c r="J31" s="3"/>
      <c r="K31" s="3"/>
      <c r="L31" s="3"/>
    </row>
    <row r="32" spans="1:12" ht="12.95" customHeight="1">
      <c r="A32" s="1"/>
      <c r="B32" s="101" t="s">
        <v>670</v>
      </c>
      <c r="C32" s="101"/>
      <c r="D32" s="7"/>
      <c r="E32" s="7"/>
      <c r="F32" s="7"/>
      <c r="G32" s="7"/>
      <c r="H32" s="7"/>
      <c r="I32" s="3"/>
      <c r="J32" s="3"/>
      <c r="K32" s="3"/>
      <c r="L32" s="3"/>
    </row>
    <row r="33" spans="1:12" ht="12.95" customHeight="1">
      <c r="A33" s="1"/>
      <c r="B33" s="101" t="s">
        <v>671</v>
      </c>
      <c r="C33" s="101"/>
      <c r="D33" s="6"/>
      <c r="E33" s="6"/>
      <c r="F33" s="7"/>
      <c r="G33" s="7"/>
      <c r="H33" s="7"/>
      <c r="I33" s="3"/>
      <c r="J33" s="3"/>
      <c r="K33" s="3"/>
      <c r="L33" s="3"/>
    </row>
    <row r="34" spans="1:12" ht="12.95" customHeight="1">
      <c r="A34" s="10">
        <v>1</v>
      </c>
      <c r="B34" s="106" t="s">
        <v>672</v>
      </c>
      <c r="C34" s="106"/>
      <c r="D34" s="7"/>
      <c r="E34" s="7"/>
      <c r="F34" s="11">
        <v>676000</v>
      </c>
      <c r="G34" s="12">
        <v>676</v>
      </c>
      <c r="H34" s="13">
        <v>8.0865758267583895E-3</v>
      </c>
      <c r="I34" s="3"/>
      <c r="J34" s="3"/>
      <c r="K34" s="3"/>
      <c r="L34" s="3"/>
    </row>
    <row r="35" spans="1:12" ht="12.95" customHeight="1">
      <c r="A35" s="1"/>
      <c r="B35" s="107" t="s">
        <v>138</v>
      </c>
      <c r="C35" s="107"/>
      <c r="D35" s="14"/>
      <c r="E35" s="14"/>
      <c r="F35" s="14"/>
      <c r="G35" s="15">
        <v>676</v>
      </c>
      <c r="H35" s="16">
        <v>8.0865758267583895E-3</v>
      </c>
      <c r="I35" s="3"/>
      <c r="J35" s="3"/>
      <c r="K35" s="3"/>
      <c r="L35" s="3"/>
    </row>
    <row r="36" spans="1:12" ht="12.95" customHeight="1">
      <c r="A36" s="1"/>
      <c r="B36" s="101" t="s">
        <v>140</v>
      </c>
      <c r="C36" s="101"/>
      <c r="D36" s="7"/>
      <c r="E36" s="7"/>
      <c r="F36" s="7"/>
      <c r="G36" s="7"/>
      <c r="H36" s="7"/>
      <c r="I36" s="3"/>
      <c r="J36" s="3"/>
      <c r="K36" s="3"/>
      <c r="L36" s="3"/>
    </row>
    <row r="37" spans="1:12" ht="12.95" customHeight="1">
      <c r="A37" s="1"/>
      <c r="B37" s="101" t="s">
        <v>141</v>
      </c>
      <c r="C37" s="101"/>
      <c r="D37" s="7"/>
      <c r="E37" s="7"/>
      <c r="F37" s="7"/>
      <c r="G37" s="19">
        <v>291.45999999999998</v>
      </c>
      <c r="H37" s="20">
        <v>3.4865150354506293E-3</v>
      </c>
      <c r="I37" s="3"/>
      <c r="J37" s="3"/>
      <c r="K37" s="3"/>
      <c r="L37" s="3"/>
    </row>
    <row r="38" spans="1:12" ht="12.95" customHeight="1">
      <c r="A38" s="1"/>
      <c r="B38" s="102" t="s">
        <v>142</v>
      </c>
      <c r="C38" s="102"/>
      <c r="D38" s="21"/>
      <c r="E38" s="21"/>
      <c r="F38" s="21"/>
      <c r="G38" s="22">
        <v>83595.33</v>
      </c>
      <c r="H38" s="23">
        <v>1</v>
      </c>
      <c r="I38" s="3"/>
      <c r="J38" s="3"/>
      <c r="K38" s="3"/>
      <c r="L38" s="3"/>
    </row>
    <row r="39" spans="1:12" ht="12.95" customHeight="1">
      <c r="A39" s="3"/>
      <c r="B39" s="103"/>
      <c r="C39" s="103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2"/>
      <c r="B41" s="105" t="s">
        <v>148</v>
      </c>
      <c r="C41" s="105"/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28" t="s">
        <v>148</v>
      </c>
      <c r="C42" s="28"/>
      <c r="D42" s="3"/>
      <c r="E42" s="3"/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1" t="s">
        <v>673</v>
      </c>
      <c r="C43" s="29">
        <v>8.0000000000000002E-3</v>
      </c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1" t="s">
        <v>149</v>
      </c>
      <c r="C44" s="29">
        <v>2.2599999999999999E-2</v>
      </c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 t="s">
        <v>150</v>
      </c>
      <c r="C46" s="100" t="s">
        <v>151</v>
      </c>
      <c r="D46" s="100"/>
      <c r="E46" s="88">
        <v>10.106999999999999</v>
      </c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 t="s">
        <v>150</v>
      </c>
      <c r="C47" s="100" t="s">
        <v>676</v>
      </c>
      <c r="D47" s="100"/>
      <c r="E47" s="88">
        <v>10.2334</v>
      </c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 t="s">
        <v>150</v>
      </c>
      <c r="C48" s="100" t="s">
        <v>3118</v>
      </c>
      <c r="D48" s="100"/>
      <c r="E48" s="88">
        <v>10.106999999999999</v>
      </c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 t="s">
        <v>150</v>
      </c>
      <c r="C49" s="100" t="s">
        <v>3119</v>
      </c>
      <c r="D49" s="100"/>
      <c r="E49" s="88">
        <v>10.233000000000001</v>
      </c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/>
      <c r="C50" s="99"/>
      <c r="D50" s="99"/>
      <c r="E50" s="32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152</v>
      </c>
      <c r="C51" s="99"/>
      <c r="D51" s="99"/>
      <c r="E51" s="33">
        <v>828.71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/>
      <c r="C52" s="99"/>
      <c r="D52" s="99"/>
      <c r="E52" s="32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153</v>
      </c>
      <c r="C53" s="99"/>
      <c r="D53" s="99"/>
      <c r="E53" s="33">
        <v>835.95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/>
      <c r="C54" s="99"/>
      <c r="D54" s="99"/>
      <c r="E54" s="32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154</v>
      </c>
      <c r="C55" s="99"/>
      <c r="D55" s="99"/>
      <c r="E55" s="83">
        <v>0.49</v>
      </c>
      <c r="F55" s="3"/>
      <c r="G55" s="3"/>
      <c r="H55" s="3"/>
      <c r="I55" s="3"/>
      <c r="J55" s="3"/>
      <c r="K55" s="3"/>
      <c r="L55" s="3"/>
    </row>
    <row r="56" spans="1:12" ht="15">
      <c r="F56" s="89" t="s">
        <v>3941</v>
      </c>
    </row>
    <row r="57" spans="1:12" ht="15">
      <c r="B57" s="89" t="s">
        <v>3902</v>
      </c>
      <c r="F57" s="89" t="s">
        <v>3904</v>
      </c>
    </row>
  </sheetData>
  <mergeCells count="50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1:C41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outlinePr summaryBelow="0"/>
  </sheetPr>
  <dimension ref="A1:L63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5.25" bestFit="1" customWidth="1"/>
    <col min="12" max="12" width="16.625" customWidth="1"/>
  </cols>
  <sheetData>
    <row r="1" spans="1:12" ht="26.1" customHeight="1">
      <c r="A1" s="98" t="s">
        <v>3993</v>
      </c>
      <c r="B1" s="108" t="s">
        <v>3171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0.30286635554058911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160</v>
      </c>
      <c r="L6" s="9">
        <v>0.28738446831095188</v>
      </c>
    </row>
    <row r="7" spans="1:12" ht="12.95" customHeight="1">
      <c r="A7" s="10">
        <v>1</v>
      </c>
      <c r="B7" s="106" t="s">
        <v>158</v>
      </c>
      <c r="C7" s="106"/>
      <c r="D7" s="7" t="s">
        <v>159</v>
      </c>
      <c r="E7" s="7" t="s">
        <v>160</v>
      </c>
      <c r="F7" s="11">
        <v>22745</v>
      </c>
      <c r="G7" s="12">
        <v>476.78</v>
      </c>
      <c r="H7" s="13">
        <v>0.10014613897546468</v>
      </c>
      <c r="I7" s="3"/>
      <c r="J7" s="3"/>
      <c r="K7" s="8" t="s">
        <v>26</v>
      </c>
      <c r="L7" s="9">
        <v>0.23983020197853125</v>
      </c>
    </row>
    <row r="8" spans="1:12" ht="12.95" customHeight="1">
      <c r="A8" s="10">
        <v>2</v>
      </c>
      <c r="B8" s="106" t="s">
        <v>167</v>
      </c>
      <c r="C8" s="106"/>
      <c r="D8" s="7" t="s">
        <v>168</v>
      </c>
      <c r="E8" s="7" t="s">
        <v>169</v>
      </c>
      <c r="F8" s="11">
        <v>18535</v>
      </c>
      <c r="G8" s="12">
        <v>328.22</v>
      </c>
      <c r="H8" s="13">
        <v>6.8941012292461953E-2</v>
      </c>
      <c r="I8" s="3"/>
      <c r="J8" s="3"/>
      <c r="K8" s="8" t="s">
        <v>169</v>
      </c>
      <c r="L8" s="9">
        <v>0.11838622428637165</v>
      </c>
    </row>
    <row r="9" spans="1:12" ht="12.95" customHeight="1">
      <c r="A9" s="10">
        <v>3</v>
      </c>
      <c r="B9" s="106" t="s">
        <v>175</v>
      </c>
      <c r="C9" s="106"/>
      <c r="D9" s="7" t="s">
        <v>176</v>
      </c>
      <c r="E9" s="7" t="s">
        <v>160</v>
      </c>
      <c r="F9" s="11">
        <v>5666</v>
      </c>
      <c r="G9" s="12">
        <v>309.52999999999997</v>
      </c>
      <c r="H9" s="13">
        <v>6.5016460545524846E-2</v>
      </c>
      <c r="I9" s="3"/>
      <c r="J9" s="3"/>
      <c r="K9" s="8" t="s">
        <v>53</v>
      </c>
      <c r="L9" s="9">
        <v>4.9528088800809569E-2</v>
      </c>
    </row>
    <row r="10" spans="1:12" ht="12.95" customHeight="1">
      <c r="A10" s="10">
        <v>4</v>
      </c>
      <c r="B10" s="106" t="s">
        <v>180</v>
      </c>
      <c r="C10" s="106"/>
      <c r="D10" s="7" t="s">
        <v>181</v>
      </c>
      <c r="E10" s="7" t="s">
        <v>12</v>
      </c>
      <c r="F10" s="11">
        <v>137051</v>
      </c>
      <c r="G10" s="12">
        <v>262.74</v>
      </c>
      <c r="H10" s="13">
        <v>5.5187729673795718E-2</v>
      </c>
      <c r="I10" s="3"/>
      <c r="J10" s="3"/>
      <c r="K10" s="8" t="s">
        <v>83</v>
      </c>
      <c r="L10" s="9">
        <v>2.0046610827465891E-3</v>
      </c>
    </row>
    <row r="11" spans="1:12" ht="12.95" customHeight="1">
      <c r="A11" s="10">
        <v>5</v>
      </c>
      <c r="B11" s="106" t="s">
        <v>184</v>
      </c>
      <c r="C11" s="106"/>
      <c r="D11" s="7" t="s">
        <v>185</v>
      </c>
      <c r="E11" s="7" t="s">
        <v>12</v>
      </c>
      <c r="F11" s="11">
        <v>369190</v>
      </c>
      <c r="G11" s="12">
        <v>251.01</v>
      </c>
      <c r="H11" s="13">
        <v>5.2724263597115038E-2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190</v>
      </c>
      <c r="C12" s="106"/>
      <c r="D12" s="7" t="s">
        <v>191</v>
      </c>
      <c r="E12" s="7" t="s">
        <v>53</v>
      </c>
      <c r="F12" s="11">
        <v>14717</v>
      </c>
      <c r="G12" s="12">
        <v>235.8</v>
      </c>
      <c r="H12" s="13">
        <v>4.9528088800809569E-2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192</v>
      </c>
      <c r="C13" s="106"/>
      <c r="D13" s="7" t="s">
        <v>193</v>
      </c>
      <c r="E13" s="7" t="s">
        <v>169</v>
      </c>
      <c r="F13" s="11">
        <v>19503</v>
      </c>
      <c r="G13" s="12">
        <v>235.4</v>
      </c>
      <c r="H13" s="13">
        <v>4.94452119939097E-2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196</v>
      </c>
      <c r="C14" s="106"/>
      <c r="D14" s="7" t="s">
        <v>197</v>
      </c>
      <c r="E14" s="7" t="s">
        <v>12</v>
      </c>
      <c r="F14" s="11">
        <v>31384</v>
      </c>
      <c r="G14" s="12">
        <v>225.35</v>
      </c>
      <c r="H14" s="13">
        <v>4.733458066236651E-2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642</v>
      </c>
      <c r="C15" s="106"/>
      <c r="D15" s="7" t="s">
        <v>643</v>
      </c>
      <c r="E15" s="7" t="s">
        <v>160</v>
      </c>
      <c r="F15" s="11">
        <v>2846</v>
      </c>
      <c r="G15" s="12">
        <v>210.32</v>
      </c>
      <c r="H15" s="13">
        <v>4.4176864339108078E-2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209</v>
      </c>
      <c r="C16" s="106"/>
      <c r="D16" s="7" t="s">
        <v>210</v>
      </c>
      <c r="E16" s="7" t="s">
        <v>12</v>
      </c>
      <c r="F16" s="11">
        <v>1053339</v>
      </c>
      <c r="G16" s="12">
        <v>201.19</v>
      </c>
      <c r="H16" s="13">
        <v>4.2258792552011502E-2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838</v>
      </c>
      <c r="C17" s="106"/>
      <c r="D17" s="7" t="s">
        <v>839</v>
      </c>
      <c r="E17" s="7" t="s">
        <v>26</v>
      </c>
      <c r="F17" s="11">
        <v>3839</v>
      </c>
      <c r="G17" s="12">
        <v>172.51</v>
      </c>
      <c r="H17" s="13">
        <v>3.6235790493050819E-2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251</v>
      </c>
      <c r="C18" s="106"/>
      <c r="D18" s="7" t="s">
        <v>252</v>
      </c>
      <c r="E18" s="7" t="s">
        <v>26</v>
      </c>
      <c r="F18" s="11">
        <v>5985</v>
      </c>
      <c r="G18" s="12">
        <v>157.87</v>
      </c>
      <c r="H18" s="13">
        <v>3.3160538235221776E-2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933</v>
      </c>
      <c r="C19" s="106"/>
      <c r="D19" s="7" t="s">
        <v>934</v>
      </c>
      <c r="E19" s="7" t="s">
        <v>160</v>
      </c>
      <c r="F19" s="11">
        <v>9946</v>
      </c>
      <c r="G19" s="12">
        <v>141.66999999999999</v>
      </c>
      <c r="H19" s="13">
        <v>2.9757467797348496E-2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265</v>
      </c>
      <c r="C20" s="106"/>
      <c r="D20" s="7" t="s">
        <v>266</v>
      </c>
      <c r="E20" s="7" t="s">
        <v>12</v>
      </c>
      <c r="F20" s="11">
        <v>107906</v>
      </c>
      <c r="G20" s="12">
        <v>134.69</v>
      </c>
      <c r="H20" s="13">
        <v>2.8290806252384084E-2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267</v>
      </c>
      <c r="C21" s="106"/>
      <c r="D21" s="7" t="s">
        <v>268</v>
      </c>
      <c r="E21" s="7" t="s">
        <v>26</v>
      </c>
      <c r="F21" s="11">
        <v>16730</v>
      </c>
      <c r="G21" s="12">
        <v>134.43</v>
      </c>
      <c r="H21" s="13">
        <v>2.8235622990841501E-2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275</v>
      </c>
      <c r="C22" s="106"/>
      <c r="D22" s="7" t="s">
        <v>276</v>
      </c>
      <c r="E22" s="7" t="s">
        <v>12</v>
      </c>
      <c r="F22" s="11">
        <v>19738</v>
      </c>
      <c r="G22" s="12">
        <v>128.91</v>
      </c>
      <c r="H22" s="13">
        <v>2.7076865070519571E-2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287</v>
      </c>
      <c r="C23" s="106"/>
      <c r="D23" s="7" t="s">
        <v>288</v>
      </c>
      <c r="E23" s="7" t="s">
        <v>26</v>
      </c>
      <c r="F23" s="11">
        <v>39893</v>
      </c>
      <c r="G23" s="12">
        <v>110.84</v>
      </c>
      <c r="H23" s="13">
        <v>2.3282126817444741E-2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943</v>
      </c>
      <c r="C24" s="106"/>
      <c r="D24" s="7" t="s">
        <v>944</v>
      </c>
      <c r="E24" s="7" t="s">
        <v>160</v>
      </c>
      <c r="F24" s="11">
        <v>2672</v>
      </c>
      <c r="G24" s="12">
        <v>99</v>
      </c>
      <c r="H24" s="13">
        <v>2.0795226813410051E-2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311</v>
      </c>
      <c r="C25" s="106"/>
      <c r="D25" s="7" t="s">
        <v>312</v>
      </c>
      <c r="E25" s="7" t="s">
        <v>26</v>
      </c>
      <c r="F25" s="11">
        <v>44916</v>
      </c>
      <c r="G25" s="12">
        <v>97.54</v>
      </c>
      <c r="H25" s="13">
        <v>2.0487853430278043E-2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319</v>
      </c>
      <c r="C26" s="106"/>
      <c r="D26" s="7" t="s">
        <v>320</v>
      </c>
      <c r="E26" s="7" t="s">
        <v>26</v>
      </c>
      <c r="F26" s="11">
        <v>36951</v>
      </c>
      <c r="G26" s="12">
        <v>93.84</v>
      </c>
      <c r="H26" s="13">
        <v>1.9710151647430691E-2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325</v>
      </c>
      <c r="C27" s="106"/>
      <c r="D27" s="7" t="s">
        <v>326</v>
      </c>
      <c r="E27" s="7" t="s">
        <v>26</v>
      </c>
      <c r="F27" s="11">
        <v>16791</v>
      </c>
      <c r="G27" s="12">
        <v>93.22</v>
      </c>
      <c r="H27" s="13">
        <v>1.958130226723229E-2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949</v>
      </c>
      <c r="C28" s="106"/>
      <c r="D28" s="7" t="s">
        <v>950</v>
      </c>
      <c r="E28" s="7" t="s">
        <v>12</v>
      </c>
      <c r="F28" s="11">
        <v>33172</v>
      </c>
      <c r="G28" s="12">
        <v>86.6</v>
      </c>
      <c r="H28" s="13">
        <v>1.8189087268879713E-2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956</v>
      </c>
      <c r="C29" s="106"/>
      <c r="D29" s="7" t="s">
        <v>957</v>
      </c>
      <c r="E29" s="7" t="s">
        <v>26</v>
      </c>
      <c r="F29" s="11">
        <v>30647</v>
      </c>
      <c r="G29" s="12">
        <v>80.13</v>
      </c>
      <c r="H29" s="13">
        <v>1.6830311996335036E-2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335</v>
      </c>
      <c r="C30" s="106"/>
      <c r="D30" s="7" t="s">
        <v>336</v>
      </c>
      <c r="E30" s="7" t="s">
        <v>12</v>
      </c>
      <c r="F30" s="11">
        <v>47311</v>
      </c>
      <c r="G30" s="12">
        <v>76.55</v>
      </c>
      <c r="H30" s="13">
        <v>1.6078894934625734E-2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633</v>
      </c>
      <c r="C31" s="106"/>
      <c r="D31" s="7" t="s">
        <v>634</v>
      </c>
      <c r="E31" s="7" t="s">
        <v>26</v>
      </c>
      <c r="F31" s="11">
        <v>6693</v>
      </c>
      <c r="G31" s="12">
        <v>74.97</v>
      </c>
      <c r="H31" s="13">
        <v>1.5748237135273908E-2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339</v>
      </c>
      <c r="C32" s="106"/>
      <c r="D32" s="7" t="s">
        <v>340</v>
      </c>
      <c r="E32" s="7" t="s">
        <v>12</v>
      </c>
      <c r="F32" s="11">
        <v>67881</v>
      </c>
      <c r="G32" s="12">
        <v>74.87</v>
      </c>
      <c r="H32" s="13">
        <v>1.5725335528891219E-2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754</v>
      </c>
      <c r="C33" s="106"/>
      <c r="D33" s="7" t="s">
        <v>755</v>
      </c>
      <c r="E33" s="7" t="s">
        <v>160</v>
      </c>
      <c r="F33" s="11">
        <v>3245</v>
      </c>
      <c r="G33" s="12">
        <v>71.709999999999994</v>
      </c>
      <c r="H33" s="13">
        <v>1.5062020097990987E-2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761</v>
      </c>
      <c r="C34" s="106"/>
      <c r="D34" s="7" t="s">
        <v>762</v>
      </c>
      <c r="E34" s="7" t="s">
        <v>26</v>
      </c>
      <c r="F34" s="11">
        <v>16017</v>
      </c>
      <c r="G34" s="12">
        <v>69.12</v>
      </c>
      <c r="H34" s="13">
        <v>1.4518703924952605E-2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1008</v>
      </c>
      <c r="C35" s="106"/>
      <c r="D35" s="7" t="s">
        <v>1009</v>
      </c>
      <c r="E35" s="7" t="s">
        <v>160</v>
      </c>
      <c r="F35" s="11">
        <v>42331</v>
      </c>
      <c r="G35" s="12">
        <v>59.18</v>
      </c>
      <c r="H35" s="13">
        <v>1.2430289742104724E-2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355</v>
      </c>
      <c r="C36" s="106"/>
      <c r="D36" s="7" t="s">
        <v>356</v>
      </c>
      <c r="E36" s="7" t="s">
        <v>26</v>
      </c>
      <c r="F36" s="11">
        <v>28030</v>
      </c>
      <c r="G36" s="12">
        <v>57.32</v>
      </c>
      <c r="H36" s="13">
        <v>1.203956304046983E-2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4751.3100000000004</v>
      </c>
      <c r="H37" s="16">
        <v>0.99799533891725345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140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141</v>
      </c>
      <c r="C41" s="101"/>
      <c r="D41" s="7"/>
      <c r="E41" s="7"/>
      <c r="F41" s="7"/>
      <c r="G41" s="19">
        <v>9.5399999999999991</v>
      </c>
      <c r="H41" s="20">
        <v>2.0046610827465891E-3</v>
      </c>
      <c r="I41" s="3"/>
      <c r="J41" s="3"/>
      <c r="K41" s="3"/>
      <c r="L41" s="3"/>
    </row>
    <row r="42" spans="1:12" ht="12.95" customHeight="1">
      <c r="A42" s="1"/>
      <c r="B42" s="102" t="s">
        <v>142</v>
      </c>
      <c r="C42" s="102"/>
      <c r="D42" s="21"/>
      <c r="E42" s="21"/>
      <c r="F42" s="21"/>
      <c r="G42" s="22">
        <v>4760.8500000000004</v>
      </c>
      <c r="H42" s="23">
        <v>1</v>
      </c>
      <c r="I42" s="3"/>
      <c r="J42" s="3"/>
      <c r="K42" s="3"/>
      <c r="L42" s="3"/>
    </row>
    <row r="43" spans="1:12" ht="12.95" customHeight="1">
      <c r="A43" s="3"/>
      <c r="B43" s="103"/>
      <c r="C43" s="103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2"/>
      <c r="B44" s="24" t="s">
        <v>143</v>
      </c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104" t="s">
        <v>144</v>
      </c>
      <c r="C45" s="104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25" t="s">
        <v>145</v>
      </c>
      <c r="C46" s="26" t="s">
        <v>6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8" t="s">
        <v>375</v>
      </c>
      <c r="C47" s="27">
        <v>1200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8" t="s">
        <v>928</v>
      </c>
      <c r="C48" s="27">
        <v>2400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2"/>
      <c r="B49" s="105" t="s">
        <v>148</v>
      </c>
      <c r="C49" s="105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28" t="s">
        <v>148</v>
      </c>
      <c r="C50" s="28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1" t="s">
        <v>673</v>
      </c>
      <c r="C51" s="29">
        <v>6.3E-3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1" t="s">
        <v>149</v>
      </c>
      <c r="C52" s="29">
        <v>1.1299999999999999E-2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100" t="s">
        <v>151</v>
      </c>
      <c r="D54" s="100"/>
      <c r="E54" s="88">
        <v>11.434799999999999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150</v>
      </c>
      <c r="C55" s="100" t="s">
        <v>676</v>
      </c>
      <c r="D55" s="100"/>
      <c r="E55" s="88">
        <v>11.4781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/>
      <c r="C56" s="99"/>
      <c r="D56" s="99"/>
      <c r="E56" s="32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152</v>
      </c>
      <c r="C57" s="99"/>
      <c r="D57" s="99"/>
      <c r="E57" s="33">
        <v>48.59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/>
      <c r="C58" s="99"/>
      <c r="D58" s="99"/>
      <c r="E58" s="32"/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153</v>
      </c>
      <c r="C59" s="99"/>
      <c r="D59" s="99"/>
      <c r="E59" s="33">
        <v>47.61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/>
      <c r="C60" s="99"/>
      <c r="D60" s="99"/>
      <c r="E60" s="32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154</v>
      </c>
      <c r="C61" s="99"/>
      <c r="D61" s="99"/>
      <c r="E61" s="83">
        <v>0.79</v>
      </c>
      <c r="F61" s="3"/>
      <c r="G61" s="3"/>
      <c r="H61" s="3"/>
      <c r="I61" s="3"/>
      <c r="J61" s="3"/>
      <c r="K61" s="3"/>
      <c r="L61" s="3"/>
    </row>
    <row r="62" spans="1:12" ht="15">
      <c r="F62" s="89" t="s">
        <v>3942</v>
      </c>
    </row>
    <row r="63" spans="1:12" ht="15">
      <c r="B63" s="89" t="s">
        <v>3902</v>
      </c>
      <c r="F63" s="89" t="s">
        <v>3904</v>
      </c>
    </row>
  </sheetData>
  <mergeCells count="53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5:C45"/>
    <mergeCell ref="B49:C49"/>
    <mergeCell ref="C59:D59"/>
    <mergeCell ref="C60:D60"/>
    <mergeCell ref="C61:D61"/>
    <mergeCell ref="C54:D54"/>
    <mergeCell ref="C55:D55"/>
    <mergeCell ref="C56:D56"/>
    <mergeCell ref="C57:D57"/>
    <mergeCell ref="C58:D58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outlinePr summaryBelow="0"/>
  </sheetPr>
  <dimension ref="A1:L65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8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3172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44</v>
      </c>
      <c r="L5" s="9">
        <v>0.23543205764638106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74</v>
      </c>
      <c r="L6" s="9">
        <v>0.15490539459046557</v>
      </c>
    </row>
    <row r="7" spans="1:12" ht="12.95" customHeight="1">
      <c r="A7" s="10">
        <v>1</v>
      </c>
      <c r="B7" s="106" t="s">
        <v>156</v>
      </c>
      <c r="C7" s="106"/>
      <c r="D7" s="7" t="s">
        <v>157</v>
      </c>
      <c r="E7" s="7" t="s">
        <v>74</v>
      </c>
      <c r="F7" s="11">
        <v>13467</v>
      </c>
      <c r="G7" s="12">
        <v>155.44999999999999</v>
      </c>
      <c r="H7" s="13">
        <v>9.4775498327305585E-2</v>
      </c>
      <c r="I7" s="3"/>
      <c r="J7" s="3"/>
      <c r="K7" s="8" t="s">
        <v>177</v>
      </c>
      <c r="L7" s="9">
        <v>0.14595854209405054</v>
      </c>
    </row>
    <row r="8" spans="1:12" ht="12.95" customHeight="1">
      <c r="A8" s="10">
        <v>2</v>
      </c>
      <c r="B8" s="106" t="s">
        <v>165</v>
      </c>
      <c r="C8" s="106"/>
      <c r="D8" s="7" t="s">
        <v>166</v>
      </c>
      <c r="E8" s="7" t="s">
        <v>44</v>
      </c>
      <c r="F8" s="11">
        <v>803</v>
      </c>
      <c r="G8" s="12">
        <v>134.02000000000001</v>
      </c>
      <c r="H8" s="13">
        <v>8.171060061380496E-2</v>
      </c>
      <c r="I8" s="3"/>
      <c r="J8" s="3"/>
      <c r="K8" s="8" t="s">
        <v>35</v>
      </c>
      <c r="L8" s="9">
        <v>9.0998620826706123E-2</v>
      </c>
    </row>
    <row r="9" spans="1:12" ht="12.95" customHeight="1">
      <c r="A9" s="10">
        <v>3</v>
      </c>
      <c r="B9" s="106" t="s">
        <v>834</v>
      </c>
      <c r="C9" s="106"/>
      <c r="D9" s="7" t="s">
        <v>835</v>
      </c>
      <c r="E9" s="7" t="s">
        <v>74</v>
      </c>
      <c r="F9" s="11">
        <v>10820</v>
      </c>
      <c r="G9" s="12">
        <v>98.62</v>
      </c>
      <c r="H9" s="13">
        <v>6.0129896263159982E-2</v>
      </c>
      <c r="I9" s="3"/>
      <c r="J9" s="3"/>
      <c r="K9" s="8" t="s">
        <v>77</v>
      </c>
      <c r="L9" s="9">
        <v>7.348646734967719E-2</v>
      </c>
    </row>
    <row r="10" spans="1:12" ht="12.95" customHeight="1">
      <c r="A10" s="10">
        <v>4</v>
      </c>
      <c r="B10" s="106" t="s">
        <v>199</v>
      </c>
      <c r="C10" s="106"/>
      <c r="D10" s="7" t="s">
        <v>200</v>
      </c>
      <c r="E10" s="7" t="s">
        <v>77</v>
      </c>
      <c r="F10" s="11">
        <v>10968</v>
      </c>
      <c r="G10" s="12">
        <v>79.61</v>
      </c>
      <c r="H10" s="13">
        <v>4.8537884487117038E-2</v>
      </c>
      <c r="I10" s="3"/>
      <c r="J10" s="3"/>
      <c r="K10" s="8" t="s">
        <v>204</v>
      </c>
      <c r="L10" s="9">
        <v>5.6649551031490872E-2</v>
      </c>
    </row>
    <row r="11" spans="1:12" ht="12.95" customHeight="1">
      <c r="A11" s="10">
        <v>5</v>
      </c>
      <c r="B11" s="106" t="s">
        <v>222</v>
      </c>
      <c r="C11" s="106"/>
      <c r="D11" s="7" t="s">
        <v>223</v>
      </c>
      <c r="E11" s="7" t="s">
        <v>38</v>
      </c>
      <c r="F11" s="11">
        <v>28315</v>
      </c>
      <c r="G11" s="12">
        <v>65.17</v>
      </c>
      <c r="H11" s="13">
        <v>3.9731418080627176E-2</v>
      </c>
      <c r="I11" s="3"/>
      <c r="J11" s="3"/>
      <c r="K11" s="8" t="s">
        <v>216</v>
      </c>
      <c r="L11" s="9">
        <v>5.3143326440407486E-2</v>
      </c>
    </row>
    <row r="12" spans="1:12" ht="12.95" customHeight="1">
      <c r="A12" s="10">
        <v>6</v>
      </c>
      <c r="B12" s="106" t="s">
        <v>224</v>
      </c>
      <c r="C12" s="106"/>
      <c r="D12" s="7" t="s">
        <v>225</v>
      </c>
      <c r="E12" s="7" t="s">
        <v>44</v>
      </c>
      <c r="F12" s="11">
        <v>4722</v>
      </c>
      <c r="G12" s="12">
        <v>64.88</v>
      </c>
      <c r="H12" s="13">
        <v>3.9556625557035874E-2</v>
      </c>
      <c r="I12" s="3"/>
      <c r="J12" s="3"/>
      <c r="K12" s="8" t="s">
        <v>639</v>
      </c>
      <c r="L12" s="9">
        <v>4.4973774133540416E-2</v>
      </c>
    </row>
    <row r="13" spans="1:12" ht="12.95" customHeight="1">
      <c r="A13" s="10">
        <v>7</v>
      </c>
      <c r="B13" s="106" t="s">
        <v>227</v>
      </c>
      <c r="C13" s="106"/>
      <c r="D13" s="7" t="s">
        <v>228</v>
      </c>
      <c r="E13" s="7" t="s">
        <v>216</v>
      </c>
      <c r="F13" s="11">
        <v>2732</v>
      </c>
      <c r="G13" s="12">
        <v>63.7</v>
      </c>
      <c r="H13" s="13">
        <v>3.8839936733115914E-2</v>
      </c>
      <c r="I13" s="3"/>
      <c r="J13" s="3"/>
      <c r="K13" s="8" t="s">
        <v>38</v>
      </c>
      <c r="L13" s="9">
        <v>3.9731418080627176E-2</v>
      </c>
    </row>
    <row r="14" spans="1:12" ht="12.95" customHeight="1">
      <c r="A14" s="10">
        <v>8</v>
      </c>
      <c r="B14" s="106" t="s">
        <v>236</v>
      </c>
      <c r="C14" s="106"/>
      <c r="D14" s="7" t="s">
        <v>237</v>
      </c>
      <c r="E14" s="7" t="s">
        <v>177</v>
      </c>
      <c r="F14" s="11">
        <v>3119</v>
      </c>
      <c r="G14" s="12">
        <v>60.75</v>
      </c>
      <c r="H14" s="13">
        <v>3.7037695753534286E-2</v>
      </c>
      <c r="I14" s="3"/>
      <c r="J14" s="3"/>
      <c r="K14" s="8" t="s">
        <v>221</v>
      </c>
      <c r="L14" s="9">
        <v>3.378805921597413E-2</v>
      </c>
    </row>
    <row r="15" spans="1:12" ht="12.95" customHeight="1">
      <c r="A15" s="10">
        <v>9</v>
      </c>
      <c r="B15" s="106" t="s">
        <v>249</v>
      </c>
      <c r="C15" s="106"/>
      <c r="D15" s="7" t="s">
        <v>250</v>
      </c>
      <c r="E15" s="7" t="s">
        <v>35</v>
      </c>
      <c r="F15" s="11">
        <v>1112</v>
      </c>
      <c r="G15" s="12">
        <v>58.97</v>
      </c>
      <c r="H15" s="13">
        <v>3.5956207767539633E-2</v>
      </c>
      <c r="I15" s="3"/>
      <c r="J15" s="3"/>
      <c r="K15" s="8" t="s">
        <v>41</v>
      </c>
      <c r="L15" s="9">
        <v>2.954162623284004E-2</v>
      </c>
    </row>
    <row r="16" spans="1:12" ht="12.95" customHeight="1">
      <c r="A16" s="10">
        <v>10</v>
      </c>
      <c r="B16" s="106" t="s">
        <v>253</v>
      </c>
      <c r="C16" s="106"/>
      <c r="D16" s="7" t="s">
        <v>254</v>
      </c>
      <c r="E16" s="7" t="s">
        <v>177</v>
      </c>
      <c r="F16" s="11">
        <v>3870</v>
      </c>
      <c r="G16" s="12">
        <v>58.17</v>
      </c>
      <c r="H16" s="13">
        <v>3.5467800171252589E-2</v>
      </c>
      <c r="I16" s="3"/>
      <c r="J16" s="3"/>
      <c r="K16" s="8" t="s">
        <v>29</v>
      </c>
      <c r="L16" s="9">
        <v>2.2693530035654559E-2</v>
      </c>
    </row>
    <row r="17" spans="1:12" ht="12.95" customHeight="1">
      <c r="A17" s="10">
        <v>11</v>
      </c>
      <c r="B17" s="106" t="s">
        <v>257</v>
      </c>
      <c r="C17" s="106"/>
      <c r="D17" s="7" t="s">
        <v>258</v>
      </c>
      <c r="E17" s="7" t="s">
        <v>35</v>
      </c>
      <c r="F17" s="11">
        <v>2341</v>
      </c>
      <c r="G17" s="12">
        <v>57.86</v>
      </c>
      <c r="H17" s="13">
        <v>3.5273696744878791E-2</v>
      </c>
      <c r="I17" s="3"/>
      <c r="J17" s="3"/>
      <c r="K17" s="8" t="s">
        <v>843</v>
      </c>
      <c r="L17" s="9">
        <v>1.3558856504629875E-2</v>
      </c>
    </row>
    <row r="18" spans="1:12" ht="12.95" customHeight="1">
      <c r="A18" s="10">
        <v>12</v>
      </c>
      <c r="B18" s="106" t="s">
        <v>255</v>
      </c>
      <c r="C18" s="106"/>
      <c r="D18" s="7" t="s">
        <v>256</v>
      </c>
      <c r="E18" s="7" t="s">
        <v>221</v>
      </c>
      <c r="F18" s="11">
        <v>125</v>
      </c>
      <c r="G18" s="12">
        <v>55.42</v>
      </c>
      <c r="H18" s="13">
        <v>3.378805921597413E-2</v>
      </c>
      <c r="I18" s="3"/>
      <c r="J18" s="3"/>
      <c r="K18" s="8" t="s">
        <v>83</v>
      </c>
      <c r="L18" s="9">
        <v>5.1387758175549629E-3</v>
      </c>
    </row>
    <row r="19" spans="1:12" ht="12.95" customHeight="1">
      <c r="A19" s="10">
        <v>13</v>
      </c>
      <c r="B19" s="106" t="s">
        <v>261</v>
      </c>
      <c r="C19" s="106"/>
      <c r="D19" s="7" t="s">
        <v>262</v>
      </c>
      <c r="E19" s="7" t="s">
        <v>177</v>
      </c>
      <c r="F19" s="11">
        <v>3498</v>
      </c>
      <c r="G19" s="12">
        <v>54.63</v>
      </c>
      <c r="H19" s="13">
        <v>3.3308244540072154E-2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848</v>
      </c>
      <c r="C20" s="106"/>
      <c r="D20" s="7" t="s">
        <v>849</v>
      </c>
      <c r="E20" s="7" t="s">
        <v>44</v>
      </c>
      <c r="F20" s="11">
        <v>2693</v>
      </c>
      <c r="G20" s="12">
        <v>50.67</v>
      </c>
      <c r="H20" s="13">
        <v>3.0895359934119609E-2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269</v>
      </c>
      <c r="C21" s="106"/>
      <c r="D21" s="7" t="s">
        <v>270</v>
      </c>
      <c r="E21" s="7" t="s">
        <v>204</v>
      </c>
      <c r="F21" s="11">
        <v>7899</v>
      </c>
      <c r="G21" s="12">
        <v>49.59</v>
      </c>
      <c r="H21" s="13">
        <v>3.023189399096271E-2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273</v>
      </c>
      <c r="C22" s="106"/>
      <c r="D22" s="7" t="s">
        <v>274</v>
      </c>
      <c r="E22" s="7" t="s">
        <v>41</v>
      </c>
      <c r="F22" s="11">
        <v>3948</v>
      </c>
      <c r="G22" s="12">
        <v>48.45</v>
      </c>
      <c r="H22" s="13">
        <v>2.954162623284004E-2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637</v>
      </c>
      <c r="C23" s="106"/>
      <c r="D23" s="7" t="s">
        <v>638</v>
      </c>
      <c r="E23" s="7" t="s">
        <v>639</v>
      </c>
      <c r="F23" s="11">
        <v>1617</v>
      </c>
      <c r="G23" s="12">
        <v>46.12</v>
      </c>
      <c r="H23" s="13">
        <v>2.8121740335759385E-2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937</v>
      </c>
      <c r="C24" s="106"/>
      <c r="D24" s="7" t="s">
        <v>938</v>
      </c>
      <c r="E24" s="7" t="s">
        <v>44</v>
      </c>
      <c r="F24" s="11">
        <v>13344</v>
      </c>
      <c r="G24" s="12">
        <v>44.04</v>
      </c>
      <c r="H24" s="13">
        <v>2.6847663384454969E-2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281</v>
      </c>
      <c r="C25" s="106"/>
      <c r="D25" s="7" t="s">
        <v>282</v>
      </c>
      <c r="E25" s="7" t="s">
        <v>204</v>
      </c>
      <c r="F25" s="11">
        <v>6262</v>
      </c>
      <c r="G25" s="12">
        <v>43.33</v>
      </c>
      <c r="H25" s="13">
        <v>2.6417657040528165E-2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291</v>
      </c>
      <c r="C26" s="106"/>
      <c r="D26" s="7" t="s">
        <v>292</v>
      </c>
      <c r="E26" s="7" t="s">
        <v>77</v>
      </c>
      <c r="F26" s="11">
        <v>2302</v>
      </c>
      <c r="G26" s="12">
        <v>40.92</v>
      </c>
      <c r="H26" s="13">
        <v>2.4948582862560149E-2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297</v>
      </c>
      <c r="C27" s="106"/>
      <c r="D27" s="7" t="s">
        <v>298</v>
      </c>
      <c r="E27" s="7" t="s">
        <v>44</v>
      </c>
      <c r="F27" s="11">
        <v>7975</v>
      </c>
      <c r="G27" s="12">
        <v>40.21</v>
      </c>
      <c r="H27" s="13">
        <v>2.4513029286752863E-2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299</v>
      </c>
      <c r="C28" s="106"/>
      <c r="D28" s="7" t="s">
        <v>300</v>
      </c>
      <c r="E28" s="7" t="s">
        <v>177</v>
      </c>
      <c r="F28" s="11">
        <v>2439</v>
      </c>
      <c r="G28" s="12">
        <v>39.29</v>
      </c>
      <c r="H28" s="13">
        <v>2.3953001522018676E-2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309</v>
      </c>
      <c r="C29" s="106"/>
      <c r="D29" s="7" t="s">
        <v>310</v>
      </c>
      <c r="E29" s="7" t="s">
        <v>29</v>
      </c>
      <c r="F29" s="11">
        <v>573523</v>
      </c>
      <c r="G29" s="12">
        <v>37.22</v>
      </c>
      <c r="H29" s="13">
        <v>2.2693530035654559E-2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862</v>
      </c>
      <c r="C30" s="106"/>
      <c r="D30" s="7" t="s">
        <v>863</v>
      </c>
      <c r="E30" s="7" t="s">
        <v>35</v>
      </c>
      <c r="F30" s="11">
        <v>103</v>
      </c>
      <c r="G30" s="12">
        <v>32.42</v>
      </c>
      <c r="H30" s="13">
        <v>1.9768716314287699E-2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866</v>
      </c>
      <c r="C31" s="106"/>
      <c r="D31" s="7" t="s">
        <v>867</v>
      </c>
      <c r="E31" s="7" t="s">
        <v>44</v>
      </c>
      <c r="F31" s="11">
        <v>5909</v>
      </c>
      <c r="G31" s="12">
        <v>31.49</v>
      </c>
      <c r="H31" s="13">
        <v>1.9202055466161338E-2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874</v>
      </c>
      <c r="C32" s="106"/>
      <c r="D32" s="7" t="s">
        <v>875</v>
      </c>
      <c r="E32" s="7" t="s">
        <v>639</v>
      </c>
      <c r="F32" s="11">
        <v>1494</v>
      </c>
      <c r="G32" s="12">
        <v>27.64</v>
      </c>
      <c r="H32" s="13">
        <v>1.6852033797781031E-2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972</v>
      </c>
      <c r="C33" s="106"/>
      <c r="D33" s="7" t="s">
        <v>973</v>
      </c>
      <c r="E33" s="7" t="s">
        <v>177</v>
      </c>
      <c r="F33" s="11">
        <v>2877</v>
      </c>
      <c r="G33" s="12">
        <v>26.56</v>
      </c>
      <c r="H33" s="13">
        <v>1.6191800107172836E-2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892</v>
      </c>
      <c r="C34" s="106"/>
      <c r="D34" s="7" t="s">
        <v>893</v>
      </c>
      <c r="E34" s="7" t="s">
        <v>216</v>
      </c>
      <c r="F34" s="11">
        <v>4090</v>
      </c>
      <c r="G34" s="12">
        <v>23.46</v>
      </c>
      <c r="H34" s="13">
        <v>1.4303389707291572E-2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1006</v>
      </c>
      <c r="C35" s="106"/>
      <c r="D35" s="7" t="s">
        <v>1007</v>
      </c>
      <c r="E35" s="7" t="s">
        <v>843</v>
      </c>
      <c r="F35" s="11">
        <v>19165</v>
      </c>
      <c r="G35" s="12">
        <v>22.24</v>
      </c>
      <c r="H35" s="13">
        <v>1.3558856504629875E-2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1028</v>
      </c>
      <c r="C36" s="106"/>
      <c r="D36" s="7" t="s">
        <v>1029</v>
      </c>
      <c r="E36" s="7" t="s">
        <v>44</v>
      </c>
      <c r="F36" s="11">
        <v>1723</v>
      </c>
      <c r="G36" s="12">
        <v>20.84</v>
      </c>
      <c r="H36" s="13">
        <v>1.270672340405146E-2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1631.74</v>
      </c>
      <c r="H37" s="16">
        <v>0.99486122418244505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140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141</v>
      </c>
      <c r="C41" s="101"/>
      <c r="D41" s="7"/>
      <c r="E41" s="7"/>
      <c r="F41" s="7"/>
      <c r="G41" s="19">
        <v>8.4499999999999993</v>
      </c>
      <c r="H41" s="20">
        <v>5.1387758175549629E-3</v>
      </c>
      <c r="I41" s="3"/>
      <c r="J41" s="3"/>
      <c r="K41" s="3"/>
      <c r="L41" s="3"/>
    </row>
    <row r="42" spans="1:12" ht="12.95" customHeight="1">
      <c r="A42" s="1"/>
      <c r="B42" s="102" t="s">
        <v>142</v>
      </c>
      <c r="C42" s="102"/>
      <c r="D42" s="21"/>
      <c r="E42" s="21"/>
      <c r="F42" s="21"/>
      <c r="G42" s="22">
        <v>1640.19</v>
      </c>
      <c r="H42" s="23">
        <v>1</v>
      </c>
      <c r="I42" s="3"/>
      <c r="J42" s="3"/>
      <c r="K42" s="3"/>
      <c r="L42" s="3"/>
    </row>
    <row r="43" spans="1:12" ht="12.95" customHeight="1">
      <c r="A43" s="3"/>
      <c r="B43" s="103"/>
      <c r="C43" s="103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2"/>
      <c r="B44" s="24" t="s">
        <v>143</v>
      </c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104" t="s">
        <v>144</v>
      </c>
      <c r="C45" s="104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25" t="s">
        <v>145</v>
      </c>
      <c r="C46" s="26" t="s">
        <v>6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8" t="s">
        <v>373</v>
      </c>
      <c r="C47" s="27">
        <v>30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8" t="s">
        <v>378</v>
      </c>
      <c r="C48" s="27">
        <v>6600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8" t="s">
        <v>381</v>
      </c>
      <c r="C49" s="27">
        <v>1800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8" t="s">
        <v>383</v>
      </c>
      <c r="C50" s="27">
        <v>400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2"/>
      <c r="B51" s="105" t="s">
        <v>148</v>
      </c>
      <c r="C51" s="105"/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28" t="s">
        <v>148</v>
      </c>
      <c r="C52" s="28"/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1" t="s">
        <v>149</v>
      </c>
      <c r="C53" s="29">
        <v>1.11E-2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1" t="s">
        <v>673</v>
      </c>
      <c r="C54" s="29">
        <v>6.1999999999999998E-3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2.95" customHeight="1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 t="s">
        <v>150</v>
      </c>
      <c r="C56" s="100" t="s">
        <v>151</v>
      </c>
      <c r="D56" s="100"/>
      <c r="E56" s="88">
        <v>10.089</v>
      </c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150</v>
      </c>
      <c r="C57" s="100" t="s">
        <v>676</v>
      </c>
      <c r="D57" s="100"/>
      <c r="E57" s="88">
        <v>10.1272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/>
      <c r="C58" s="99"/>
      <c r="D58" s="99"/>
      <c r="E58" s="32"/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152</v>
      </c>
      <c r="C59" s="99"/>
      <c r="D59" s="99"/>
      <c r="E59" s="33">
        <v>16.16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/>
      <c r="C60" s="99"/>
      <c r="D60" s="99"/>
      <c r="E60" s="32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153</v>
      </c>
      <c r="C61" s="99"/>
      <c r="D61" s="99"/>
      <c r="E61" s="33">
        <v>16.399999999999999</v>
      </c>
      <c r="F61" s="3"/>
      <c r="G61" s="3"/>
      <c r="H61" s="3"/>
      <c r="I61" s="3"/>
      <c r="J61" s="3"/>
      <c r="K61" s="3"/>
      <c r="L61" s="3"/>
    </row>
    <row r="62" spans="1:12" ht="12.95" customHeight="1">
      <c r="A62" s="3"/>
      <c r="B62" s="30"/>
      <c r="C62" s="99"/>
      <c r="D62" s="99"/>
      <c r="E62" s="32"/>
      <c r="F62" s="3"/>
      <c r="G62" s="3"/>
      <c r="H62" s="3"/>
      <c r="I62" s="3"/>
      <c r="J62" s="3"/>
      <c r="K62" s="3"/>
      <c r="L62" s="3"/>
    </row>
    <row r="63" spans="1:12" ht="12.95" customHeight="1">
      <c r="A63" s="3"/>
      <c r="B63" s="30" t="s">
        <v>154</v>
      </c>
      <c r="C63" s="99"/>
      <c r="D63" s="99"/>
      <c r="E63" s="83">
        <v>0.78</v>
      </c>
      <c r="F63" s="3"/>
      <c r="G63" s="3"/>
      <c r="H63" s="3"/>
      <c r="I63" s="3"/>
      <c r="J63" s="3"/>
      <c r="K63" s="3"/>
      <c r="L63" s="3"/>
    </row>
    <row r="64" spans="1:12" ht="15">
      <c r="F64" s="89" t="s">
        <v>3943</v>
      </c>
    </row>
    <row r="65" spans="2:6" ht="15">
      <c r="B65" s="89" t="s">
        <v>3902</v>
      </c>
      <c r="F65" s="89" t="s">
        <v>3904</v>
      </c>
    </row>
  </sheetData>
  <mergeCells count="53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5:C45"/>
    <mergeCell ref="B51:C51"/>
    <mergeCell ref="C61:D61"/>
    <mergeCell ref="C62:D62"/>
    <mergeCell ref="C63:D63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outlinePr summaryBelow="0"/>
  </sheetPr>
  <dimension ref="A1:L63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3173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35</v>
      </c>
      <c r="L5" s="9">
        <v>0.61146122993662699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74</v>
      </c>
      <c r="L6" s="9">
        <v>0.37160374995328127</v>
      </c>
    </row>
    <row r="7" spans="1:12" ht="12.95" customHeight="1">
      <c r="A7" s="10">
        <v>1</v>
      </c>
      <c r="B7" s="106" t="s">
        <v>156</v>
      </c>
      <c r="C7" s="106"/>
      <c r="D7" s="7" t="s">
        <v>157</v>
      </c>
      <c r="E7" s="7" t="s">
        <v>74</v>
      </c>
      <c r="F7" s="11">
        <v>36100</v>
      </c>
      <c r="G7" s="12">
        <v>416.7</v>
      </c>
      <c r="H7" s="13">
        <v>0.14517512863543702</v>
      </c>
      <c r="I7" s="3"/>
      <c r="J7" s="3"/>
      <c r="K7" s="8" t="s">
        <v>992</v>
      </c>
      <c r="L7" s="9">
        <v>1.3411809862129495E-2</v>
      </c>
    </row>
    <row r="8" spans="1:12" ht="12.95" customHeight="1">
      <c r="A8" s="10">
        <v>2</v>
      </c>
      <c r="B8" s="106" t="s">
        <v>834</v>
      </c>
      <c r="C8" s="106"/>
      <c r="D8" s="7" t="s">
        <v>835</v>
      </c>
      <c r="E8" s="7" t="s">
        <v>74</v>
      </c>
      <c r="F8" s="11">
        <v>25308</v>
      </c>
      <c r="G8" s="12">
        <v>230.68</v>
      </c>
      <c r="H8" s="13">
        <v>8.0367566959515011E-2</v>
      </c>
      <c r="I8" s="3"/>
      <c r="J8" s="3"/>
      <c r="K8" s="8" t="s">
        <v>83</v>
      </c>
      <c r="L8" s="9">
        <v>3.5232102479622069E-3</v>
      </c>
    </row>
    <row r="9" spans="1:12" ht="12.95" customHeight="1">
      <c r="A9" s="10">
        <v>3</v>
      </c>
      <c r="B9" s="106" t="s">
        <v>182</v>
      </c>
      <c r="C9" s="106"/>
      <c r="D9" s="7" t="s">
        <v>183</v>
      </c>
      <c r="E9" s="7" t="s">
        <v>35</v>
      </c>
      <c r="F9" s="11">
        <v>11738</v>
      </c>
      <c r="G9" s="12">
        <v>222.42</v>
      </c>
      <c r="H9" s="13">
        <v>7.7490189494697714E-2</v>
      </c>
      <c r="I9" s="3"/>
      <c r="J9" s="3"/>
      <c r="K9" s="3"/>
      <c r="L9" s="3"/>
    </row>
    <row r="10" spans="1:12" ht="12.95" customHeight="1">
      <c r="A10" s="10">
        <v>4</v>
      </c>
      <c r="B10" s="106" t="s">
        <v>931</v>
      </c>
      <c r="C10" s="106"/>
      <c r="D10" s="7" t="s">
        <v>932</v>
      </c>
      <c r="E10" s="7" t="s">
        <v>35</v>
      </c>
      <c r="F10" s="11">
        <v>19006</v>
      </c>
      <c r="G10" s="12">
        <v>162.86000000000001</v>
      </c>
      <c r="H10" s="13">
        <v>5.673972018471652E-2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241</v>
      </c>
      <c r="C11" s="106"/>
      <c r="D11" s="7" t="s">
        <v>242</v>
      </c>
      <c r="E11" s="7" t="s">
        <v>35</v>
      </c>
      <c r="F11" s="11">
        <v>7304</v>
      </c>
      <c r="G11" s="12">
        <v>140.52000000000001</v>
      </c>
      <c r="H11" s="13">
        <v>4.8956412013719704E-2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245</v>
      </c>
      <c r="C12" s="106"/>
      <c r="D12" s="7" t="s">
        <v>246</v>
      </c>
      <c r="E12" s="7" t="s">
        <v>35</v>
      </c>
      <c r="F12" s="11">
        <v>13581</v>
      </c>
      <c r="G12" s="12">
        <v>139.6</v>
      </c>
      <c r="H12" s="13">
        <v>4.8635001905955662E-2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249</v>
      </c>
      <c r="C13" s="106"/>
      <c r="D13" s="7" t="s">
        <v>250</v>
      </c>
      <c r="E13" s="7" t="s">
        <v>35</v>
      </c>
      <c r="F13" s="11">
        <v>2605</v>
      </c>
      <c r="G13" s="12">
        <v>138.16</v>
      </c>
      <c r="H13" s="13">
        <v>4.8132300871401357E-2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257</v>
      </c>
      <c r="C14" s="106"/>
      <c r="D14" s="7" t="s">
        <v>258</v>
      </c>
      <c r="E14" s="7" t="s">
        <v>35</v>
      </c>
      <c r="F14" s="11">
        <v>5479</v>
      </c>
      <c r="G14" s="12">
        <v>135.41</v>
      </c>
      <c r="H14" s="13">
        <v>4.7174864859920451E-2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279</v>
      </c>
      <c r="C15" s="106"/>
      <c r="D15" s="7" t="s">
        <v>280</v>
      </c>
      <c r="E15" s="7" t="s">
        <v>35</v>
      </c>
      <c r="F15" s="11">
        <v>29118</v>
      </c>
      <c r="G15" s="12">
        <v>101.43</v>
      </c>
      <c r="H15" s="13">
        <v>3.5338139313355804E-2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854</v>
      </c>
      <c r="C16" s="106"/>
      <c r="D16" s="7" t="s">
        <v>855</v>
      </c>
      <c r="E16" s="7" t="s">
        <v>35</v>
      </c>
      <c r="F16" s="11">
        <v>6743</v>
      </c>
      <c r="G16" s="12">
        <v>93.35</v>
      </c>
      <c r="H16" s="13">
        <v>3.2522286568204398E-2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941</v>
      </c>
      <c r="C17" s="106"/>
      <c r="D17" s="7" t="s">
        <v>942</v>
      </c>
      <c r="E17" s="7" t="s">
        <v>74</v>
      </c>
      <c r="F17" s="11">
        <v>11916</v>
      </c>
      <c r="G17" s="12">
        <v>86.26</v>
      </c>
      <c r="H17" s="13">
        <v>3.0052139291727023E-2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862</v>
      </c>
      <c r="C18" s="106"/>
      <c r="D18" s="7" t="s">
        <v>863</v>
      </c>
      <c r="E18" s="7" t="s">
        <v>35</v>
      </c>
      <c r="F18" s="11">
        <v>242</v>
      </c>
      <c r="G18" s="12">
        <v>76.180000000000007</v>
      </c>
      <c r="H18" s="13">
        <v>2.6540946809397042E-2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868</v>
      </c>
      <c r="C19" s="106"/>
      <c r="D19" s="7" t="s">
        <v>869</v>
      </c>
      <c r="E19" s="7" t="s">
        <v>35</v>
      </c>
      <c r="F19" s="11">
        <v>3856</v>
      </c>
      <c r="G19" s="12">
        <v>72.17</v>
      </c>
      <c r="H19" s="13">
        <v>2.5141615405006063E-2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964</v>
      </c>
      <c r="C20" s="106"/>
      <c r="D20" s="7" t="s">
        <v>965</v>
      </c>
      <c r="E20" s="7" t="s">
        <v>35</v>
      </c>
      <c r="F20" s="11">
        <v>3925</v>
      </c>
      <c r="G20" s="12">
        <v>67.680000000000007</v>
      </c>
      <c r="H20" s="13">
        <v>2.357864323406374E-2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968</v>
      </c>
      <c r="C21" s="106"/>
      <c r="D21" s="7" t="s">
        <v>969</v>
      </c>
      <c r="E21" s="7" t="s">
        <v>74</v>
      </c>
      <c r="F21" s="11">
        <v>10926</v>
      </c>
      <c r="G21" s="12">
        <v>65.67</v>
      </c>
      <c r="H21" s="13">
        <v>2.2879056964905529E-2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974</v>
      </c>
      <c r="C22" s="106"/>
      <c r="D22" s="7" t="s">
        <v>975</v>
      </c>
      <c r="E22" s="7" t="s">
        <v>74</v>
      </c>
      <c r="F22" s="11">
        <v>1805</v>
      </c>
      <c r="G22" s="12">
        <v>59.73</v>
      </c>
      <c r="H22" s="13">
        <v>2.0807848182526102E-2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982</v>
      </c>
      <c r="C23" s="106"/>
      <c r="D23" s="7" t="s">
        <v>983</v>
      </c>
      <c r="E23" s="7" t="s">
        <v>74</v>
      </c>
      <c r="F23" s="11">
        <v>3288</v>
      </c>
      <c r="G23" s="12">
        <v>57.66</v>
      </c>
      <c r="H23" s="13">
        <v>2.0089919501176914E-2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884</v>
      </c>
      <c r="C24" s="106"/>
      <c r="D24" s="7" t="s">
        <v>885</v>
      </c>
      <c r="E24" s="7" t="s">
        <v>74</v>
      </c>
      <c r="F24" s="11">
        <v>9201</v>
      </c>
      <c r="G24" s="12">
        <v>57.59</v>
      </c>
      <c r="H24" s="13">
        <v>2.0063481886994076E-2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888</v>
      </c>
      <c r="C25" s="106"/>
      <c r="D25" s="7" t="s">
        <v>889</v>
      </c>
      <c r="E25" s="7" t="s">
        <v>74</v>
      </c>
      <c r="F25" s="11">
        <v>4080</v>
      </c>
      <c r="G25" s="12">
        <v>56.06</v>
      </c>
      <c r="H25" s="13">
        <v>1.9530493523073168E-2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890</v>
      </c>
      <c r="C26" s="106"/>
      <c r="D26" s="7" t="s">
        <v>891</v>
      </c>
      <c r="E26" s="7" t="s">
        <v>35</v>
      </c>
      <c r="F26" s="11">
        <v>2001</v>
      </c>
      <c r="G26" s="12">
        <v>55.73</v>
      </c>
      <c r="H26" s="13">
        <v>1.9415054326137243E-2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995</v>
      </c>
      <c r="C27" s="106"/>
      <c r="D27" s="7" t="s">
        <v>996</v>
      </c>
      <c r="E27" s="7" t="s">
        <v>35</v>
      </c>
      <c r="F27" s="11">
        <v>30071</v>
      </c>
      <c r="G27" s="12">
        <v>55.16</v>
      </c>
      <c r="H27" s="13">
        <v>1.9218002003442647E-2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993</v>
      </c>
      <c r="C28" s="106"/>
      <c r="D28" s="7" t="s">
        <v>994</v>
      </c>
      <c r="E28" s="7" t="s">
        <v>35</v>
      </c>
      <c r="F28" s="11">
        <v>406</v>
      </c>
      <c r="G28" s="12">
        <v>54.63</v>
      </c>
      <c r="H28" s="13">
        <v>1.9031633145549256E-2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1000</v>
      </c>
      <c r="C29" s="106"/>
      <c r="D29" s="7" t="s">
        <v>1001</v>
      </c>
      <c r="E29" s="7" t="s">
        <v>35</v>
      </c>
      <c r="F29" s="11">
        <v>6185</v>
      </c>
      <c r="G29" s="12">
        <v>54.47</v>
      </c>
      <c r="H29" s="13">
        <v>1.8975127688023865E-2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898</v>
      </c>
      <c r="C30" s="106"/>
      <c r="D30" s="7" t="s">
        <v>899</v>
      </c>
      <c r="E30" s="7" t="s">
        <v>35</v>
      </c>
      <c r="F30" s="11">
        <v>2038</v>
      </c>
      <c r="G30" s="12">
        <v>50.49</v>
      </c>
      <c r="H30" s="13">
        <v>1.759145225656757E-2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1088</v>
      </c>
      <c r="C31" s="106"/>
      <c r="D31" s="7" t="s">
        <v>1089</v>
      </c>
      <c r="E31" s="7" t="s">
        <v>992</v>
      </c>
      <c r="F31" s="11">
        <v>1846</v>
      </c>
      <c r="G31" s="12">
        <v>38.5</v>
      </c>
      <c r="H31" s="13">
        <v>1.3411809862129495E-2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1094</v>
      </c>
      <c r="C32" s="106"/>
      <c r="D32" s="7" t="s">
        <v>1095</v>
      </c>
      <c r="E32" s="7" t="s">
        <v>35</v>
      </c>
      <c r="F32" s="11">
        <v>727</v>
      </c>
      <c r="G32" s="12">
        <v>37.479999999999997</v>
      </c>
      <c r="H32" s="13">
        <v>1.3059111847441586E-2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1102</v>
      </c>
      <c r="C33" s="106"/>
      <c r="D33" s="7" t="s">
        <v>1103</v>
      </c>
      <c r="E33" s="7" t="s">
        <v>35</v>
      </c>
      <c r="F33" s="11">
        <v>4343</v>
      </c>
      <c r="G33" s="12">
        <v>37.44</v>
      </c>
      <c r="H33" s="13">
        <v>1.3042577233629667E-2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1112</v>
      </c>
      <c r="C34" s="106"/>
      <c r="D34" s="7" t="s">
        <v>1113</v>
      </c>
      <c r="E34" s="7" t="s">
        <v>74</v>
      </c>
      <c r="F34" s="11">
        <v>2415</v>
      </c>
      <c r="G34" s="12">
        <v>36.28</v>
      </c>
      <c r="H34" s="13">
        <v>1.2638115007926408E-2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1122</v>
      </c>
      <c r="C35" s="106"/>
      <c r="D35" s="7" t="s">
        <v>1123</v>
      </c>
      <c r="E35" s="7" t="s">
        <v>35</v>
      </c>
      <c r="F35" s="11">
        <v>7035</v>
      </c>
      <c r="G35" s="12">
        <v>34.630000000000003</v>
      </c>
      <c r="H35" s="13">
        <v>1.2064689479588544E-2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1222</v>
      </c>
      <c r="C36" s="106"/>
      <c r="D36" s="7" t="s">
        <v>1223</v>
      </c>
      <c r="E36" s="7" t="s">
        <v>35</v>
      </c>
      <c r="F36" s="11">
        <v>2700</v>
      </c>
      <c r="G36" s="12">
        <v>25.3</v>
      </c>
      <c r="H36" s="13">
        <v>8.8134612958082146E-3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2860.24</v>
      </c>
      <c r="H37" s="16">
        <v>0.99647678975203779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670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671</v>
      </c>
      <c r="C41" s="101"/>
      <c r="D41" s="6"/>
      <c r="E41" s="6"/>
      <c r="F41" s="7"/>
      <c r="G41" s="7"/>
      <c r="H41" s="7"/>
      <c r="I41" s="3"/>
      <c r="J41" s="3"/>
      <c r="K41" s="3"/>
      <c r="L41" s="3"/>
    </row>
    <row r="42" spans="1:12" ht="12.95" customHeight="1">
      <c r="A42" s="10">
        <v>1</v>
      </c>
      <c r="B42" s="106" t="s">
        <v>672</v>
      </c>
      <c r="C42" s="106"/>
      <c r="D42" s="7"/>
      <c r="E42" s="7"/>
      <c r="F42" s="11">
        <v>46000</v>
      </c>
      <c r="G42" s="12">
        <v>46</v>
      </c>
      <c r="H42" s="13">
        <v>1.6025963660939963E-2</v>
      </c>
      <c r="I42" s="3"/>
      <c r="J42" s="3"/>
      <c r="K42" s="3"/>
      <c r="L42" s="3"/>
    </row>
    <row r="43" spans="1:12" ht="12.95" customHeight="1">
      <c r="A43" s="1"/>
      <c r="B43" s="107" t="s">
        <v>138</v>
      </c>
      <c r="C43" s="107"/>
      <c r="D43" s="14"/>
      <c r="E43" s="14"/>
      <c r="F43" s="14"/>
      <c r="G43" s="15">
        <v>46</v>
      </c>
      <c r="H43" s="16">
        <v>1.6025963660939963E-2</v>
      </c>
      <c r="I43" s="3"/>
      <c r="J43" s="3"/>
      <c r="K43" s="3"/>
      <c r="L43" s="3"/>
    </row>
    <row r="44" spans="1:12" ht="12.95" customHeight="1">
      <c r="A44" s="1"/>
      <c r="B44" s="101" t="s">
        <v>140</v>
      </c>
      <c r="C44" s="101"/>
      <c r="D44" s="7"/>
      <c r="E44" s="7"/>
      <c r="F44" s="7"/>
      <c r="G44" s="7"/>
      <c r="H44" s="7"/>
      <c r="I44" s="3"/>
      <c r="J44" s="3"/>
      <c r="K44" s="3"/>
      <c r="L44" s="3"/>
    </row>
    <row r="45" spans="1:12" ht="12.95" customHeight="1">
      <c r="A45" s="1"/>
      <c r="B45" s="101" t="s">
        <v>141</v>
      </c>
      <c r="C45" s="101"/>
      <c r="D45" s="7"/>
      <c r="E45" s="7"/>
      <c r="F45" s="7"/>
      <c r="G45" s="19">
        <v>-35.9</v>
      </c>
      <c r="H45" s="20">
        <v>-1.2502753412977758E-2</v>
      </c>
      <c r="I45" s="3"/>
      <c r="J45" s="3"/>
      <c r="K45" s="3"/>
      <c r="L45" s="3"/>
    </row>
    <row r="46" spans="1:12" ht="12.95" customHeight="1">
      <c r="A46" s="1"/>
      <c r="B46" s="102" t="s">
        <v>142</v>
      </c>
      <c r="C46" s="102"/>
      <c r="D46" s="21"/>
      <c r="E46" s="21"/>
      <c r="F46" s="21"/>
      <c r="G46" s="22">
        <v>2870.34</v>
      </c>
      <c r="H46" s="23">
        <v>1</v>
      </c>
      <c r="I46" s="3"/>
      <c r="J46" s="3"/>
      <c r="K46" s="3"/>
      <c r="L46" s="3"/>
    </row>
    <row r="47" spans="1:12" ht="12.95" customHeight="1">
      <c r="A47" s="3"/>
      <c r="B47" s="103"/>
      <c r="C47" s="103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2"/>
      <c r="B49" s="105" t="s">
        <v>148</v>
      </c>
      <c r="C49" s="105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28" t="s">
        <v>148</v>
      </c>
      <c r="C50" s="28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1" t="s">
        <v>149</v>
      </c>
      <c r="C51" s="29">
        <v>1.11E-2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1" t="s">
        <v>673</v>
      </c>
      <c r="C52" s="29">
        <v>6.1999999999999998E-3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100" t="s">
        <v>151</v>
      </c>
      <c r="D54" s="100"/>
      <c r="E54" s="88">
        <v>10.4621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150</v>
      </c>
      <c r="C55" s="100" t="s">
        <v>676</v>
      </c>
      <c r="D55" s="100"/>
      <c r="E55" s="88">
        <v>10.5008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/>
      <c r="C56" s="99"/>
      <c r="D56" s="99"/>
      <c r="E56" s="32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152</v>
      </c>
      <c r="C57" s="99"/>
      <c r="D57" s="99"/>
      <c r="E57" s="33">
        <v>28.98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/>
      <c r="C58" s="99"/>
      <c r="D58" s="99"/>
      <c r="E58" s="32"/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153</v>
      </c>
      <c r="C59" s="99"/>
      <c r="D59" s="99"/>
      <c r="E59" s="33">
        <v>28.7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/>
      <c r="C60" s="99"/>
      <c r="D60" s="99"/>
      <c r="E60" s="32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154</v>
      </c>
      <c r="C61" s="99"/>
      <c r="D61" s="99"/>
      <c r="E61" s="83">
        <v>0.23</v>
      </c>
      <c r="F61" s="3"/>
      <c r="G61" s="3"/>
      <c r="H61" s="3"/>
      <c r="I61" s="3"/>
      <c r="J61" s="3"/>
      <c r="K61" s="3"/>
      <c r="L61" s="3"/>
    </row>
    <row r="62" spans="1:12" ht="15">
      <c r="F62" s="89" t="s">
        <v>3944</v>
      </c>
    </row>
    <row r="63" spans="1:12" ht="15">
      <c r="B63" s="89" t="s">
        <v>3902</v>
      </c>
      <c r="F63" s="89" t="s">
        <v>3904</v>
      </c>
    </row>
  </sheetData>
  <mergeCells count="56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9:C49"/>
    <mergeCell ref="C54:D54"/>
    <mergeCell ref="C55:D55"/>
    <mergeCell ref="C61:D61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outlinePr summaryBelow="0"/>
  </sheetPr>
  <dimension ref="A1:L5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3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3174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14</v>
      </c>
      <c r="L5" s="9">
        <v>0.60836602605462797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29</v>
      </c>
      <c r="L6" s="9">
        <v>0.2628007403356229</v>
      </c>
    </row>
    <row r="7" spans="1:12" ht="12.95" customHeight="1">
      <c r="A7" s="10">
        <v>1</v>
      </c>
      <c r="B7" s="106" t="s">
        <v>171</v>
      </c>
      <c r="C7" s="106"/>
      <c r="D7" s="7" t="s">
        <v>172</v>
      </c>
      <c r="E7" s="7" t="s">
        <v>14</v>
      </c>
      <c r="F7" s="11">
        <v>24482</v>
      </c>
      <c r="G7" s="12">
        <v>422.14</v>
      </c>
      <c r="H7" s="13">
        <v>0.14900827993402571</v>
      </c>
      <c r="I7" s="3"/>
      <c r="J7" s="3"/>
      <c r="K7" s="8" t="s">
        <v>240</v>
      </c>
      <c r="L7" s="9">
        <v>0.11333573420343467</v>
      </c>
    </row>
    <row r="8" spans="1:12" ht="12.95" customHeight="1">
      <c r="A8" s="10">
        <v>2</v>
      </c>
      <c r="B8" s="106" t="s">
        <v>173</v>
      </c>
      <c r="C8" s="106"/>
      <c r="D8" s="7" t="s">
        <v>174</v>
      </c>
      <c r="E8" s="7" t="s">
        <v>14</v>
      </c>
      <c r="F8" s="11">
        <v>7925</v>
      </c>
      <c r="G8" s="12">
        <v>420.46</v>
      </c>
      <c r="H8" s="13">
        <v>0.14841447818175627</v>
      </c>
      <c r="I8" s="3"/>
      <c r="J8" s="3"/>
      <c r="K8" s="8" t="s">
        <v>997</v>
      </c>
      <c r="L8" s="9">
        <v>1.2202359138250806E-2</v>
      </c>
    </row>
    <row r="9" spans="1:12" ht="12.95" customHeight="1">
      <c r="A9" s="10">
        <v>3</v>
      </c>
      <c r="B9" s="106" t="s">
        <v>187</v>
      </c>
      <c r="C9" s="106"/>
      <c r="D9" s="7" t="s">
        <v>188</v>
      </c>
      <c r="E9" s="7" t="s">
        <v>29</v>
      </c>
      <c r="F9" s="11">
        <v>97736</v>
      </c>
      <c r="G9" s="12">
        <v>330.93</v>
      </c>
      <c r="H9" s="13">
        <v>0.11681327345948951</v>
      </c>
      <c r="I9" s="3"/>
      <c r="J9" s="3"/>
      <c r="K9" s="8" t="s">
        <v>83</v>
      </c>
      <c r="L9" s="9">
        <v>3.2951402680637004E-3</v>
      </c>
    </row>
    <row r="10" spans="1:12" ht="12.95" customHeight="1">
      <c r="A10" s="10">
        <v>4</v>
      </c>
      <c r="B10" s="106" t="s">
        <v>217</v>
      </c>
      <c r="C10" s="106"/>
      <c r="D10" s="7" t="s">
        <v>218</v>
      </c>
      <c r="E10" s="7" t="s">
        <v>14</v>
      </c>
      <c r="F10" s="11">
        <v>8409</v>
      </c>
      <c r="G10" s="12">
        <v>234.44</v>
      </c>
      <c r="H10" s="13">
        <v>8.2753772595862168E-2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293</v>
      </c>
      <c r="C11" s="106"/>
      <c r="D11" s="7" t="s">
        <v>294</v>
      </c>
      <c r="E11" s="7" t="s">
        <v>14</v>
      </c>
      <c r="F11" s="11">
        <v>1743</v>
      </c>
      <c r="G11" s="12">
        <v>144.56</v>
      </c>
      <c r="H11" s="13">
        <v>5.1025341004132418E-2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295</v>
      </c>
      <c r="C12" s="106"/>
      <c r="D12" s="7" t="s">
        <v>296</v>
      </c>
      <c r="E12" s="7" t="s">
        <v>14</v>
      </c>
      <c r="F12" s="11">
        <v>11994</v>
      </c>
      <c r="G12" s="12">
        <v>142.79</v>
      </c>
      <c r="H12" s="13">
        <v>5.040157685746427E-2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305</v>
      </c>
      <c r="C13" s="106"/>
      <c r="D13" s="7" t="s">
        <v>306</v>
      </c>
      <c r="E13" s="7" t="s">
        <v>14</v>
      </c>
      <c r="F13" s="11">
        <v>2554</v>
      </c>
      <c r="G13" s="12">
        <v>133.68</v>
      </c>
      <c r="H13" s="13">
        <v>4.7185144669255129E-2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301</v>
      </c>
      <c r="C14" s="106"/>
      <c r="D14" s="7" t="s">
        <v>302</v>
      </c>
      <c r="E14" s="7" t="s">
        <v>29</v>
      </c>
      <c r="F14" s="11">
        <v>8623</v>
      </c>
      <c r="G14" s="12">
        <v>133.54</v>
      </c>
      <c r="H14" s="13">
        <v>4.7135521968518113E-2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309</v>
      </c>
      <c r="C15" s="106"/>
      <c r="D15" s="7" t="s">
        <v>310</v>
      </c>
      <c r="E15" s="7" t="s">
        <v>29</v>
      </c>
      <c r="F15" s="11">
        <v>2039443</v>
      </c>
      <c r="G15" s="12">
        <v>132.36000000000001</v>
      </c>
      <c r="H15" s="13">
        <v>4.6720442594939821E-2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341</v>
      </c>
      <c r="C16" s="106"/>
      <c r="D16" s="7" t="s">
        <v>342</v>
      </c>
      <c r="E16" s="7" t="s">
        <v>29</v>
      </c>
      <c r="F16" s="11">
        <v>5553</v>
      </c>
      <c r="G16" s="12">
        <v>98.51</v>
      </c>
      <c r="H16" s="13">
        <v>3.4772183968056508E-2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664</v>
      </c>
      <c r="C17" s="106"/>
      <c r="D17" s="7" t="s">
        <v>665</v>
      </c>
      <c r="E17" s="7" t="s">
        <v>240</v>
      </c>
      <c r="F17" s="11">
        <v>4665</v>
      </c>
      <c r="G17" s="12">
        <v>88.99</v>
      </c>
      <c r="H17" s="13">
        <v>3.1411569846384699E-2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886</v>
      </c>
      <c r="C18" s="106"/>
      <c r="D18" s="7" t="s">
        <v>887</v>
      </c>
      <c r="E18" s="7" t="s">
        <v>240</v>
      </c>
      <c r="F18" s="11">
        <v>2014</v>
      </c>
      <c r="G18" s="12">
        <v>85.06</v>
      </c>
      <c r="H18" s="13">
        <v>3.0024974306627324E-2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357</v>
      </c>
      <c r="C19" s="106"/>
      <c r="D19" s="7" t="s">
        <v>358</v>
      </c>
      <c r="E19" s="7" t="s">
        <v>240</v>
      </c>
      <c r="F19" s="11">
        <v>11326</v>
      </c>
      <c r="G19" s="12">
        <v>74.44</v>
      </c>
      <c r="H19" s="13">
        <v>2.6275913999856685E-2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1034</v>
      </c>
      <c r="C20" s="106"/>
      <c r="D20" s="7" t="s">
        <v>1035</v>
      </c>
      <c r="E20" s="7" t="s">
        <v>240</v>
      </c>
      <c r="F20" s="11">
        <v>6215</v>
      </c>
      <c r="G20" s="12">
        <v>72.59</v>
      </c>
      <c r="H20" s="13">
        <v>2.5623276050565955E-2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1064</v>
      </c>
      <c r="C21" s="106"/>
      <c r="D21" s="7" t="s">
        <v>1065</v>
      </c>
      <c r="E21" s="7" t="s">
        <v>14</v>
      </c>
      <c r="F21" s="11">
        <v>6672</v>
      </c>
      <c r="G21" s="12">
        <v>65.2</v>
      </c>
      <c r="H21" s="13">
        <v>2.3013897560492495E-2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1066</v>
      </c>
      <c r="C22" s="106"/>
      <c r="D22" s="7" t="s">
        <v>1067</v>
      </c>
      <c r="E22" s="7" t="s">
        <v>14</v>
      </c>
      <c r="F22" s="11">
        <v>8454</v>
      </c>
      <c r="G22" s="12">
        <v>64.94</v>
      </c>
      <c r="H22" s="13">
        <v>2.2920848378226742E-2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1140</v>
      </c>
      <c r="C23" s="106"/>
      <c r="D23" s="7" t="s">
        <v>1141</v>
      </c>
      <c r="E23" s="7" t="s">
        <v>14</v>
      </c>
      <c r="F23" s="11">
        <v>14393</v>
      </c>
      <c r="G23" s="12">
        <v>50.5</v>
      </c>
      <c r="H23" s="13">
        <v>1.7824751582684258E-2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1148</v>
      </c>
      <c r="C24" s="106"/>
      <c r="D24" s="7" t="s">
        <v>1149</v>
      </c>
      <c r="E24" s="7" t="s">
        <v>29</v>
      </c>
      <c r="F24" s="11">
        <v>70026</v>
      </c>
      <c r="G24" s="12">
        <v>49.18</v>
      </c>
      <c r="H24" s="13">
        <v>1.7359318344618922E-2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1178</v>
      </c>
      <c r="C25" s="106"/>
      <c r="D25" s="7" t="s">
        <v>1179</v>
      </c>
      <c r="E25" s="7" t="s">
        <v>14</v>
      </c>
      <c r="F25" s="11">
        <v>12174</v>
      </c>
      <c r="G25" s="12">
        <v>44.81</v>
      </c>
      <c r="H25" s="13">
        <v>1.5817935290728499E-2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1250</v>
      </c>
      <c r="C26" s="106"/>
      <c r="D26" s="7" t="s">
        <v>1251</v>
      </c>
      <c r="E26" s="7" t="s">
        <v>997</v>
      </c>
      <c r="F26" s="11">
        <v>5924</v>
      </c>
      <c r="G26" s="12">
        <v>34.57</v>
      </c>
      <c r="H26" s="13">
        <v>1.2202359138250806E-2</v>
      </c>
      <c r="I26" s="3"/>
      <c r="J26" s="3"/>
      <c r="K26" s="3"/>
      <c r="L26" s="3"/>
    </row>
    <row r="27" spans="1:12" ht="12.95" customHeight="1">
      <c r="A27" s="1"/>
      <c r="B27" s="107" t="s">
        <v>138</v>
      </c>
      <c r="C27" s="107"/>
      <c r="D27" s="14"/>
      <c r="E27" s="14"/>
      <c r="F27" s="14"/>
      <c r="G27" s="15">
        <v>2823.69</v>
      </c>
      <c r="H27" s="16">
        <v>0.99670485973193634</v>
      </c>
      <c r="I27" s="3"/>
      <c r="J27" s="3"/>
      <c r="K27" s="3"/>
      <c r="L27" s="3"/>
    </row>
    <row r="28" spans="1:12" ht="12.95" customHeight="1">
      <c r="A28" s="1"/>
      <c r="B28" s="101" t="s">
        <v>139</v>
      </c>
      <c r="C28" s="101"/>
      <c r="D28" s="7"/>
      <c r="E28" s="7"/>
      <c r="F28" s="17"/>
      <c r="G28" s="17"/>
      <c r="H28" s="17"/>
      <c r="I28" s="3"/>
      <c r="J28" s="3"/>
      <c r="K28" s="3"/>
      <c r="L28" s="3"/>
    </row>
    <row r="29" spans="1:12" ht="12.95" customHeight="1">
      <c r="A29" s="1"/>
      <c r="B29" s="107" t="s">
        <v>138</v>
      </c>
      <c r="C29" s="107"/>
      <c r="D29" s="14"/>
      <c r="E29" s="14"/>
      <c r="F29" s="18"/>
      <c r="G29" s="18"/>
      <c r="H29" s="18"/>
      <c r="I29" s="3"/>
      <c r="J29" s="3"/>
      <c r="K29" s="3"/>
      <c r="L29" s="3"/>
    </row>
    <row r="30" spans="1:12" ht="12.95" customHeight="1">
      <c r="A30" s="1"/>
      <c r="B30" s="101" t="s">
        <v>670</v>
      </c>
      <c r="C30" s="101"/>
      <c r="D30" s="7"/>
      <c r="E30" s="7"/>
      <c r="F30" s="7"/>
      <c r="G30" s="7"/>
      <c r="H30" s="7"/>
      <c r="I30" s="3"/>
      <c r="J30" s="3"/>
      <c r="K30" s="3"/>
      <c r="L30" s="3"/>
    </row>
    <row r="31" spans="1:12" ht="12.95" customHeight="1">
      <c r="A31" s="1"/>
      <c r="B31" s="101" t="s">
        <v>671</v>
      </c>
      <c r="C31" s="101"/>
      <c r="D31" s="6"/>
      <c r="E31" s="6"/>
      <c r="F31" s="7"/>
      <c r="G31" s="7"/>
      <c r="H31" s="7"/>
      <c r="I31" s="3"/>
      <c r="J31" s="3"/>
      <c r="K31" s="3"/>
      <c r="L31" s="3"/>
    </row>
    <row r="32" spans="1:12" ht="12.95" customHeight="1">
      <c r="A32" s="10">
        <v>1</v>
      </c>
      <c r="B32" s="106" t="s">
        <v>672</v>
      </c>
      <c r="C32" s="106"/>
      <c r="D32" s="7"/>
      <c r="E32" s="7"/>
      <c r="F32" s="11">
        <v>11000</v>
      </c>
      <c r="G32" s="12">
        <v>11</v>
      </c>
      <c r="H32" s="13">
        <v>3.8827851937455987E-3</v>
      </c>
      <c r="I32" s="3"/>
      <c r="J32" s="3"/>
      <c r="K32" s="3"/>
      <c r="L32" s="3"/>
    </row>
    <row r="33" spans="1:12" ht="12.95" customHeight="1">
      <c r="A33" s="1"/>
      <c r="B33" s="107" t="s">
        <v>138</v>
      </c>
      <c r="C33" s="107"/>
      <c r="D33" s="14"/>
      <c r="E33" s="14"/>
      <c r="F33" s="14"/>
      <c r="G33" s="15">
        <v>11</v>
      </c>
      <c r="H33" s="16">
        <v>3.8827851937455987E-3</v>
      </c>
      <c r="I33" s="3"/>
      <c r="J33" s="3"/>
      <c r="K33" s="3"/>
      <c r="L33" s="3"/>
    </row>
    <row r="34" spans="1:12" ht="12.95" customHeight="1">
      <c r="A34" s="1"/>
      <c r="B34" s="101" t="s">
        <v>140</v>
      </c>
      <c r="C34" s="101"/>
      <c r="D34" s="7"/>
      <c r="E34" s="7"/>
      <c r="F34" s="7"/>
      <c r="G34" s="7"/>
      <c r="H34" s="7"/>
      <c r="I34" s="3"/>
      <c r="J34" s="3"/>
      <c r="K34" s="3"/>
      <c r="L34" s="3"/>
    </row>
    <row r="35" spans="1:12" ht="12.95" customHeight="1">
      <c r="A35" s="1"/>
      <c r="B35" s="101" t="s">
        <v>141</v>
      </c>
      <c r="C35" s="101"/>
      <c r="D35" s="7"/>
      <c r="E35" s="7"/>
      <c r="F35" s="7"/>
      <c r="G35" s="19">
        <v>-1.67</v>
      </c>
      <c r="H35" s="20">
        <v>-5.8764492568189844E-4</v>
      </c>
      <c r="I35" s="3"/>
      <c r="J35" s="3"/>
      <c r="K35" s="3"/>
      <c r="L35" s="3"/>
    </row>
    <row r="36" spans="1:12" ht="12.95" customHeight="1">
      <c r="A36" s="1"/>
      <c r="B36" s="102" t="s">
        <v>142</v>
      </c>
      <c r="C36" s="102"/>
      <c r="D36" s="21"/>
      <c r="E36" s="21"/>
      <c r="F36" s="21"/>
      <c r="G36" s="22">
        <v>2833.02</v>
      </c>
      <c r="H36" s="23">
        <v>1</v>
      </c>
      <c r="I36" s="3"/>
      <c r="J36" s="3"/>
      <c r="K36" s="3"/>
      <c r="L36" s="3"/>
    </row>
    <row r="37" spans="1:12" ht="12.95" customHeight="1">
      <c r="A37" s="3"/>
      <c r="B37" s="103"/>
      <c r="C37" s="103"/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2"/>
      <c r="B38" s="24" t="s">
        <v>143</v>
      </c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104" t="s">
        <v>144</v>
      </c>
      <c r="C39" s="104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25" t="s">
        <v>145</v>
      </c>
      <c r="C40" s="26" t="s">
        <v>6</v>
      </c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8" t="s">
        <v>377</v>
      </c>
      <c r="C41" s="27">
        <v>284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8" t="s">
        <v>380</v>
      </c>
      <c r="C42" s="27">
        <v>400</v>
      </c>
      <c r="D42" s="3"/>
      <c r="E42" s="3"/>
      <c r="F42" s="3"/>
      <c r="G42" s="3"/>
      <c r="H42" s="3"/>
      <c r="I42" s="3"/>
      <c r="J42" s="3"/>
      <c r="K42" s="3"/>
      <c r="L42" s="3"/>
    </row>
    <row r="43" spans="1:12" ht="12.95" customHeight="1">
      <c r="A43" s="2"/>
      <c r="B43" s="105" t="s">
        <v>148</v>
      </c>
      <c r="C43" s="105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28" t="s">
        <v>148</v>
      </c>
      <c r="C44" s="28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1" t="s">
        <v>673</v>
      </c>
      <c r="C45" s="29">
        <v>6.4000000000000003E-3</v>
      </c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1" t="s">
        <v>149</v>
      </c>
      <c r="C46" s="29">
        <v>1.1299999999999999E-2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2"/>
      <c r="B47" s="2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 t="s">
        <v>150</v>
      </c>
      <c r="C48" s="100" t="s">
        <v>151</v>
      </c>
      <c r="D48" s="100"/>
      <c r="E48" s="88">
        <v>8.9908000000000001</v>
      </c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 t="s">
        <v>150</v>
      </c>
      <c r="C49" s="100" t="s">
        <v>676</v>
      </c>
      <c r="D49" s="100"/>
      <c r="E49" s="88">
        <v>9.0256000000000007</v>
      </c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/>
      <c r="C50" s="99"/>
      <c r="D50" s="99"/>
      <c r="E50" s="32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152</v>
      </c>
      <c r="C51" s="99"/>
      <c r="D51" s="99"/>
      <c r="E51" s="33">
        <v>27.76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/>
      <c r="C52" s="99"/>
      <c r="D52" s="99"/>
      <c r="E52" s="32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153</v>
      </c>
      <c r="C53" s="99"/>
      <c r="D53" s="99"/>
      <c r="E53" s="33">
        <v>28.33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/>
      <c r="C54" s="99"/>
      <c r="D54" s="99"/>
      <c r="E54" s="32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154</v>
      </c>
      <c r="C55" s="99"/>
      <c r="D55" s="99"/>
      <c r="E55" s="83">
        <v>0.61</v>
      </c>
      <c r="F55" s="3"/>
      <c r="G55" s="3"/>
      <c r="H55" s="3"/>
      <c r="I55" s="3"/>
      <c r="J55" s="3"/>
      <c r="K55" s="3"/>
      <c r="L55" s="3"/>
    </row>
    <row r="56" spans="1:12" ht="15">
      <c r="F56" s="89" t="s">
        <v>3945</v>
      </c>
    </row>
    <row r="57" spans="1:12" ht="15">
      <c r="B57" s="89" t="s">
        <v>3902</v>
      </c>
      <c r="F57" s="89" t="s">
        <v>3904</v>
      </c>
    </row>
  </sheetData>
  <mergeCells count="4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9:C39"/>
    <mergeCell ref="B43:C43"/>
    <mergeCell ref="C48:D48"/>
    <mergeCell ref="C54:D54"/>
    <mergeCell ref="C55:D55"/>
    <mergeCell ref="C49:D49"/>
    <mergeCell ref="C50:D50"/>
    <mergeCell ref="C51:D51"/>
    <mergeCell ref="C52:D52"/>
    <mergeCell ref="C53:D53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outlinePr summaryBelow="0"/>
  </sheetPr>
  <dimension ref="A1:L52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5.375" bestFit="1" customWidth="1"/>
    <col min="12" max="12" width="16.625" customWidth="1"/>
  </cols>
  <sheetData>
    <row r="1" spans="1:12" ht="26.1" customHeight="1">
      <c r="A1" s="98" t="s">
        <v>3993</v>
      </c>
      <c r="B1" s="108" t="s">
        <v>3175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160</v>
      </c>
      <c r="L5" s="9">
        <v>0.99422724636699034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83</v>
      </c>
      <c r="L6" s="9">
        <v>5.7727536330096233E-3</v>
      </c>
    </row>
    <row r="7" spans="1:12" ht="12.95" customHeight="1">
      <c r="A7" s="10">
        <v>1</v>
      </c>
      <c r="B7" s="106" t="s">
        <v>175</v>
      </c>
      <c r="C7" s="106"/>
      <c r="D7" s="7" t="s">
        <v>176</v>
      </c>
      <c r="E7" s="7" t="s">
        <v>160</v>
      </c>
      <c r="F7" s="11">
        <v>81540</v>
      </c>
      <c r="G7" s="12">
        <v>4454.53</v>
      </c>
      <c r="H7" s="13">
        <v>0.18122745837608895</v>
      </c>
      <c r="I7" s="3"/>
      <c r="J7" s="3"/>
      <c r="K7" s="3"/>
      <c r="L7" s="3"/>
    </row>
    <row r="8" spans="1:12" ht="12.95" customHeight="1">
      <c r="A8" s="10">
        <v>2</v>
      </c>
      <c r="B8" s="106" t="s">
        <v>158</v>
      </c>
      <c r="C8" s="106"/>
      <c r="D8" s="7" t="s">
        <v>159</v>
      </c>
      <c r="E8" s="7" t="s">
        <v>160</v>
      </c>
      <c r="F8" s="11">
        <v>199404</v>
      </c>
      <c r="G8" s="12">
        <v>4179.91</v>
      </c>
      <c r="H8" s="13">
        <v>0.17005471375328368</v>
      </c>
      <c r="I8" s="3"/>
      <c r="J8" s="3"/>
      <c r="K8" s="3"/>
      <c r="L8" s="3"/>
    </row>
    <row r="9" spans="1:12" ht="12.95" customHeight="1">
      <c r="A9" s="10">
        <v>3</v>
      </c>
      <c r="B9" s="106" t="s">
        <v>642</v>
      </c>
      <c r="C9" s="106"/>
      <c r="D9" s="7" t="s">
        <v>643</v>
      </c>
      <c r="E9" s="7" t="s">
        <v>160</v>
      </c>
      <c r="F9" s="11">
        <v>40975</v>
      </c>
      <c r="G9" s="12">
        <v>3028.05</v>
      </c>
      <c r="H9" s="13">
        <v>0.12319284722872954</v>
      </c>
      <c r="I9" s="3"/>
      <c r="J9" s="3"/>
      <c r="K9" s="3"/>
      <c r="L9" s="3"/>
    </row>
    <row r="10" spans="1:12" ht="12.95" customHeight="1">
      <c r="A10" s="10">
        <v>4</v>
      </c>
      <c r="B10" s="106" t="s">
        <v>933</v>
      </c>
      <c r="C10" s="106"/>
      <c r="D10" s="7" t="s">
        <v>934</v>
      </c>
      <c r="E10" s="7" t="s">
        <v>160</v>
      </c>
      <c r="F10" s="11">
        <v>143060</v>
      </c>
      <c r="G10" s="12">
        <v>2037.75</v>
      </c>
      <c r="H10" s="13">
        <v>8.2903387742576107E-2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852</v>
      </c>
      <c r="C11" s="106"/>
      <c r="D11" s="7" t="s">
        <v>853</v>
      </c>
      <c r="E11" s="7" t="s">
        <v>160</v>
      </c>
      <c r="F11" s="11">
        <v>178228</v>
      </c>
      <c r="G11" s="12">
        <v>1814.54</v>
      </c>
      <c r="H11" s="13">
        <v>7.3822451504144904E-2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943</v>
      </c>
      <c r="C12" s="106"/>
      <c r="D12" s="7" t="s">
        <v>944</v>
      </c>
      <c r="E12" s="7" t="s">
        <v>160</v>
      </c>
      <c r="F12" s="11">
        <v>38495</v>
      </c>
      <c r="G12" s="12">
        <v>1426.32</v>
      </c>
      <c r="H12" s="13">
        <v>5.8028062674144378E-2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870</v>
      </c>
      <c r="C13" s="106"/>
      <c r="D13" s="7" t="s">
        <v>871</v>
      </c>
      <c r="E13" s="7" t="s">
        <v>160</v>
      </c>
      <c r="F13" s="11">
        <v>141130</v>
      </c>
      <c r="G13" s="12">
        <v>1107.52</v>
      </c>
      <c r="H13" s="13">
        <v>4.5058087909437744E-2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345</v>
      </c>
      <c r="C14" s="106"/>
      <c r="D14" s="7" t="s">
        <v>346</v>
      </c>
      <c r="E14" s="7" t="s">
        <v>160</v>
      </c>
      <c r="F14" s="11">
        <v>120654</v>
      </c>
      <c r="G14" s="12">
        <v>1034.3699999999999</v>
      </c>
      <c r="H14" s="13">
        <v>4.2082025997133378E-2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754</v>
      </c>
      <c r="C15" s="106"/>
      <c r="D15" s="7" t="s">
        <v>755</v>
      </c>
      <c r="E15" s="7" t="s">
        <v>160</v>
      </c>
      <c r="F15" s="11">
        <v>46739</v>
      </c>
      <c r="G15" s="12">
        <v>1032.8399999999999</v>
      </c>
      <c r="H15" s="13">
        <v>4.2019848048674223E-2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985</v>
      </c>
      <c r="C16" s="106"/>
      <c r="D16" s="7" t="s">
        <v>986</v>
      </c>
      <c r="E16" s="7" t="s">
        <v>160</v>
      </c>
      <c r="F16" s="11">
        <v>93020</v>
      </c>
      <c r="G16" s="12">
        <v>949.92</v>
      </c>
      <c r="H16" s="13">
        <v>3.8646416799509954E-2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1008</v>
      </c>
      <c r="C17" s="106"/>
      <c r="D17" s="7" t="s">
        <v>1009</v>
      </c>
      <c r="E17" s="7" t="s">
        <v>160</v>
      </c>
      <c r="F17" s="11">
        <v>608621</v>
      </c>
      <c r="G17" s="12">
        <v>850.85</v>
      </c>
      <c r="H17" s="13">
        <v>3.4615945369087506E-2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1014</v>
      </c>
      <c r="C18" s="106"/>
      <c r="D18" s="7" t="s">
        <v>1015</v>
      </c>
      <c r="E18" s="7" t="s">
        <v>160</v>
      </c>
      <c r="F18" s="11">
        <v>29945</v>
      </c>
      <c r="G18" s="12">
        <v>836.63</v>
      </c>
      <c r="H18" s="13">
        <v>3.4037469657139184E-2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1042</v>
      </c>
      <c r="C19" s="106"/>
      <c r="D19" s="7" t="s">
        <v>1043</v>
      </c>
      <c r="E19" s="7" t="s">
        <v>160</v>
      </c>
      <c r="F19" s="11">
        <v>12042</v>
      </c>
      <c r="G19" s="12">
        <v>768.76</v>
      </c>
      <c r="H19" s="13">
        <v>3.1276172035459286E-2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1180</v>
      </c>
      <c r="C20" s="106"/>
      <c r="D20" s="7" t="s">
        <v>1181</v>
      </c>
      <c r="E20" s="7" t="s">
        <v>160</v>
      </c>
      <c r="F20" s="11">
        <v>58242</v>
      </c>
      <c r="G20" s="12">
        <v>486.38</v>
      </c>
      <c r="H20" s="13">
        <v>1.9787770092188663E-2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1212</v>
      </c>
      <c r="C21" s="106"/>
      <c r="D21" s="7" t="s">
        <v>1213</v>
      </c>
      <c r="E21" s="7" t="s">
        <v>160</v>
      </c>
      <c r="F21" s="11">
        <v>33335</v>
      </c>
      <c r="G21" s="12">
        <v>429.52</v>
      </c>
      <c r="H21" s="13">
        <v>1.7474589179392885E-2</v>
      </c>
      <c r="I21" s="3"/>
      <c r="J21" s="3"/>
      <c r="K21" s="3"/>
      <c r="L21" s="3"/>
    </row>
    <row r="22" spans="1:12" ht="12.95" customHeight="1">
      <c r="A22" s="1"/>
      <c r="B22" s="107" t="s">
        <v>138</v>
      </c>
      <c r="C22" s="107"/>
      <c r="D22" s="14"/>
      <c r="E22" s="14"/>
      <c r="F22" s="14"/>
      <c r="G22" s="15">
        <v>24437.89</v>
      </c>
      <c r="H22" s="16">
        <v>0.99422724636699034</v>
      </c>
      <c r="I22" s="3"/>
      <c r="J22" s="3"/>
      <c r="K22" s="3"/>
      <c r="L22" s="3"/>
    </row>
    <row r="23" spans="1:12" ht="12.95" customHeight="1">
      <c r="A23" s="1"/>
      <c r="B23" s="101" t="s">
        <v>139</v>
      </c>
      <c r="C23" s="101"/>
      <c r="D23" s="7"/>
      <c r="E23" s="7"/>
      <c r="F23" s="17"/>
      <c r="G23" s="17"/>
      <c r="H23" s="17"/>
      <c r="I23" s="3"/>
      <c r="J23" s="3"/>
      <c r="K23" s="3"/>
      <c r="L23" s="3"/>
    </row>
    <row r="24" spans="1:12" ht="12.95" customHeight="1">
      <c r="A24" s="1"/>
      <c r="B24" s="107" t="s">
        <v>138</v>
      </c>
      <c r="C24" s="107"/>
      <c r="D24" s="14"/>
      <c r="E24" s="14"/>
      <c r="F24" s="18"/>
      <c r="G24" s="18"/>
      <c r="H24" s="18"/>
      <c r="I24" s="3"/>
      <c r="J24" s="3"/>
      <c r="K24" s="3"/>
      <c r="L24" s="3"/>
    </row>
    <row r="25" spans="1:12" ht="12.95" customHeight="1">
      <c r="A25" s="1"/>
      <c r="B25" s="101" t="s">
        <v>670</v>
      </c>
      <c r="C25" s="101"/>
      <c r="D25" s="7"/>
      <c r="E25" s="7"/>
      <c r="F25" s="7"/>
      <c r="G25" s="7"/>
      <c r="H25" s="7"/>
      <c r="I25" s="3"/>
      <c r="J25" s="3"/>
      <c r="K25" s="3"/>
      <c r="L25" s="3"/>
    </row>
    <row r="26" spans="1:12" ht="12.95" customHeight="1">
      <c r="A26" s="1"/>
      <c r="B26" s="101" t="s">
        <v>671</v>
      </c>
      <c r="C26" s="101"/>
      <c r="D26" s="6"/>
      <c r="E26" s="6"/>
      <c r="F26" s="7"/>
      <c r="G26" s="7"/>
      <c r="H26" s="7"/>
      <c r="I26" s="3"/>
      <c r="J26" s="3"/>
      <c r="K26" s="3"/>
      <c r="L26" s="3"/>
    </row>
    <row r="27" spans="1:12" ht="12.95" customHeight="1">
      <c r="A27" s="10">
        <v>1</v>
      </c>
      <c r="B27" s="106" t="s">
        <v>672</v>
      </c>
      <c r="C27" s="106"/>
      <c r="D27" s="7"/>
      <c r="E27" s="7"/>
      <c r="F27" s="11">
        <v>93000</v>
      </c>
      <c r="G27" s="12">
        <v>93</v>
      </c>
      <c r="H27" s="13">
        <v>3.7835984654400303E-3</v>
      </c>
      <c r="I27" s="3"/>
      <c r="J27" s="3"/>
      <c r="K27" s="3"/>
      <c r="L27" s="3"/>
    </row>
    <row r="28" spans="1:12" ht="12.95" customHeight="1">
      <c r="A28" s="1"/>
      <c r="B28" s="107" t="s">
        <v>138</v>
      </c>
      <c r="C28" s="107"/>
      <c r="D28" s="14"/>
      <c r="E28" s="14"/>
      <c r="F28" s="14"/>
      <c r="G28" s="15">
        <v>93</v>
      </c>
      <c r="H28" s="16">
        <v>3.7835984654400303E-3</v>
      </c>
      <c r="I28" s="3"/>
      <c r="J28" s="3"/>
      <c r="K28" s="3"/>
      <c r="L28" s="3"/>
    </row>
    <row r="29" spans="1:12" ht="12.95" customHeight="1">
      <c r="A29" s="1"/>
      <c r="B29" s="101" t="s">
        <v>140</v>
      </c>
      <c r="C29" s="101"/>
      <c r="D29" s="7"/>
      <c r="E29" s="7"/>
      <c r="F29" s="7"/>
      <c r="G29" s="7"/>
      <c r="H29" s="7"/>
      <c r="I29" s="3"/>
      <c r="J29" s="3"/>
      <c r="K29" s="3"/>
      <c r="L29" s="3"/>
    </row>
    <row r="30" spans="1:12" ht="12.95" customHeight="1">
      <c r="A30" s="1"/>
      <c r="B30" s="101" t="s">
        <v>141</v>
      </c>
      <c r="C30" s="101"/>
      <c r="D30" s="7"/>
      <c r="E30" s="7"/>
      <c r="F30" s="7"/>
      <c r="G30" s="19">
        <v>48.89</v>
      </c>
      <c r="H30" s="20">
        <v>1.989155167569593E-3</v>
      </c>
      <c r="I30" s="3"/>
      <c r="J30" s="3"/>
      <c r="K30" s="3"/>
      <c r="L30" s="3"/>
    </row>
    <row r="31" spans="1:12" ht="12.95" customHeight="1">
      <c r="A31" s="1"/>
      <c r="B31" s="102" t="s">
        <v>142</v>
      </c>
      <c r="C31" s="102"/>
      <c r="D31" s="21"/>
      <c r="E31" s="21"/>
      <c r="F31" s="21"/>
      <c r="G31" s="22">
        <v>24579.78</v>
      </c>
      <c r="H31" s="23">
        <v>1</v>
      </c>
      <c r="I31" s="3"/>
      <c r="J31" s="3"/>
      <c r="K31" s="3"/>
      <c r="L31" s="3"/>
    </row>
    <row r="32" spans="1:12" ht="12.95" customHeight="1">
      <c r="A32" s="3"/>
      <c r="B32" s="103"/>
      <c r="C32" s="103"/>
      <c r="D32" s="3"/>
      <c r="E32" s="3"/>
      <c r="F32" s="3"/>
      <c r="G32" s="3"/>
      <c r="H32" s="3"/>
      <c r="I32" s="3"/>
      <c r="J32" s="3"/>
      <c r="K32" s="3"/>
      <c r="L32" s="3"/>
    </row>
    <row r="33" spans="1:12" ht="12.95" customHeight="1">
      <c r="A33" s="2"/>
      <c r="B33" s="24" t="s">
        <v>143</v>
      </c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2.95" customHeight="1">
      <c r="A34" s="3"/>
      <c r="B34" s="104" t="s">
        <v>144</v>
      </c>
      <c r="C34" s="104"/>
      <c r="D34" s="3"/>
      <c r="E34" s="3"/>
      <c r="F34" s="3"/>
      <c r="G34" s="3"/>
      <c r="H34" s="3"/>
      <c r="I34" s="3"/>
      <c r="J34" s="3"/>
      <c r="K34" s="3"/>
      <c r="L34" s="3"/>
    </row>
    <row r="35" spans="1:12" ht="12.95" customHeight="1">
      <c r="A35" s="3"/>
      <c r="B35" s="25" t="s">
        <v>145</v>
      </c>
      <c r="C35" s="26" t="s">
        <v>6</v>
      </c>
      <c r="D35" s="3"/>
      <c r="E35" s="3"/>
      <c r="F35" s="3"/>
      <c r="G35" s="3"/>
      <c r="H35" s="3"/>
      <c r="I35" s="3"/>
      <c r="J35" s="3"/>
      <c r="K35" s="3"/>
      <c r="L35" s="3"/>
    </row>
    <row r="36" spans="1:12" ht="12.95" customHeight="1">
      <c r="A36" s="3"/>
      <c r="B36" s="8" t="s">
        <v>1408</v>
      </c>
      <c r="C36" s="27">
        <v>1000</v>
      </c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3"/>
      <c r="B37" s="8" t="s">
        <v>375</v>
      </c>
      <c r="C37" s="27">
        <v>6000</v>
      </c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2"/>
      <c r="B38" s="105" t="s">
        <v>148</v>
      </c>
      <c r="C38" s="105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28" t="s">
        <v>148</v>
      </c>
      <c r="C39" s="28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1" t="s">
        <v>149</v>
      </c>
      <c r="C40" s="29">
        <v>1.0999999999999999E-2</v>
      </c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1" t="s">
        <v>673</v>
      </c>
      <c r="C41" s="29">
        <v>4.4999999999999997E-3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 t="s">
        <v>150</v>
      </c>
      <c r="C43" s="100" t="s">
        <v>151</v>
      </c>
      <c r="D43" s="100"/>
      <c r="E43" s="88">
        <v>9.6755999999999993</v>
      </c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 t="s">
        <v>150</v>
      </c>
      <c r="C44" s="100" t="s">
        <v>676</v>
      </c>
      <c r="D44" s="100"/>
      <c r="E44" s="88">
        <v>9.7218999999999998</v>
      </c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/>
      <c r="C45" s="99"/>
      <c r="D45" s="99"/>
      <c r="E45" s="32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 t="s">
        <v>152</v>
      </c>
      <c r="C46" s="99"/>
      <c r="D46" s="99"/>
      <c r="E46" s="33">
        <v>261.02</v>
      </c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/>
      <c r="C47" s="99"/>
      <c r="D47" s="99"/>
      <c r="E47" s="32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 t="s">
        <v>153</v>
      </c>
      <c r="C48" s="99"/>
      <c r="D48" s="99"/>
      <c r="E48" s="33">
        <v>245.8</v>
      </c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/>
      <c r="C49" s="99"/>
      <c r="D49" s="99"/>
      <c r="E49" s="32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 t="s">
        <v>154</v>
      </c>
      <c r="C50" s="99"/>
      <c r="D50" s="99"/>
      <c r="E50" s="83">
        <v>0.3</v>
      </c>
      <c r="F50" s="3"/>
      <c r="G50" s="3"/>
      <c r="H50" s="3"/>
      <c r="I50" s="3"/>
      <c r="J50" s="3"/>
      <c r="K50" s="3"/>
      <c r="L50" s="3"/>
    </row>
    <row r="51" spans="1:12" ht="15">
      <c r="F51" s="89" t="s">
        <v>3946</v>
      </c>
    </row>
    <row r="52" spans="1:12" ht="15">
      <c r="B52" s="89" t="s">
        <v>3902</v>
      </c>
      <c r="F52" s="89" t="s">
        <v>3904</v>
      </c>
    </row>
  </sheetData>
  <mergeCells count="42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4:C34"/>
    <mergeCell ref="B38:C38"/>
    <mergeCell ref="C43:D43"/>
    <mergeCell ref="C49:D49"/>
    <mergeCell ref="C50:D50"/>
    <mergeCell ref="C44:D44"/>
    <mergeCell ref="C45:D45"/>
    <mergeCell ref="C46:D46"/>
    <mergeCell ref="C47:D47"/>
    <mergeCell ref="C48:D48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outlinePr summaryBelow="0"/>
  </sheetPr>
  <dimension ref="A1:L258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3176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2447</v>
      </c>
      <c r="L5" s="9">
        <v>0.18802534054462905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12</v>
      </c>
      <c r="L6" s="9">
        <v>0.12991684882223267</v>
      </c>
    </row>
    <row r="7" spans="1:12" ht="12.95" customHeight="1">
      <c r="A7" s="10">
        <v>1</v>
      </c>
      <c r="B7" s="106" t="s">
        <v>57</v>
      </c>
      <c r="C7" s="106"/>
      <c r="D7" s="7" t="s">
        <v>58</v>
      </c>
      <c r="E7" s="7" t="s">
        <v>38</v>
      </c>
      <c r="F7" s="11">
        <v>2129150</v>
      </c>
      <c r="G7" s="12">
        <v>6684.47</v>
      </c>
      <c r="H7" s="13">
        <v>5.4629486275449647E-2</v>
      </c>
      <c r="I7" s="3"/>
      <c r="J7" s="3"/>
      <c r="K7" s="8" t="s">
        <v>38</v>
      </c>
      <c r="L7" s="9">
        <v>7.090634970951086E-2</v>
      </c>
    </row>
    <row r="8" spans="1:12" ht="12.95" customHeight="1">
      <c r="A8" s="10">
        <v>2</v>
      </c>
      <c r="B8" s="106" t="s">
        <v>15</v>
      </c>
      <c r="C8" s="106"/>
      <c r="D8" s="7" t="s">
        <v>16</v>
      </c>
      <c r="E8" s="7" t="s">
        <v>12</v>
      </c>
      <c r="F8" s="11">
        <v>619300</v>
      </c>
      <c r="G8" s="12">
        <v>5893.26</v>
      </c>
      <c r="H8" s="13">
        <v>4.816326094902524E-2</v>
      </c>
      <c r="I8" s="3"/>
      <c r="J8" s="3"/>
      <c r="K8" s="8" t="s">
        <v>26</v>
      </c>
      <c r="L8" s="9">
        <v>5.3585505276562626E-2</v>
      </c>
    </row>
    <row r="9" spans="1:12" ht="12.95" customHeight="1">
      <c r="A9" s="10">
        <v>3</v>
      </c>
      <c r="B9" s="106" t="s">
        <v>21</v>
      </c>
      <c r="C9" s="106"/>
      <c r="D9" s="7" t="s">
        <v>22</v>
      </c>
      <c r="E9" s="7" t="s">
        <v>17</v>
      </c>
      <c r="F9" s="11">
        <v>350500</v>
      </c>
      <c r="G9" s="12">
        <v>4756.99</v>
      </c>
      <c r="H9" s="13">
        <v>3.8876955148967794E-2</v>
      </c>
      <c r="I9" s="3"/>
      <c r="J9" s="3"/>
      <c r="K9" s="8" t="s">
        <v>169</v>
      </c>
      <c r="L9" s="9">
        <v>4.972260206611618E-2</v>
      </c>
    </row>
    <row r="10" spans="1:12" ht="12.95" customHeight="1">
      <c r="A10" s="10">
        <v>4</v>
      </c>
      <c r="B10" s="106" t="s">
        <v>165</v>
      </c>
      <c r="C10" s="106"/>
      <c r="D10" s="7" t="s">
        <v>166</v>
      </c>
      <c r="E10" s="7" t="s">
        <v>44</v>
      </c>
      <c r="F10" s="11">
        <v>23250</v>
      </c>
      <c r="G10" s="12">
        <v>3880.43</v>
      </c>
      <c r="H10" s="13">
        <v>3.1713170626092524E-2</v>
      </c>
      <c r="I10" s="3"/>
      <c r="J10" s="3"/>
      <c r="K10" s="8" t="s">
        <v>17</v>
      </c>
      <c r="L10" s="9">
        <v>4.3478534429272804E-2</v>
      </c>
    </row>
    <row r="11" spans="1:12" ht="12.95" customHeight="1">
      <c r="A11" s="10">
        <v>5</v>
      </c>
      <c r="B11" s="106" t="s">
        <v>192</v>
      </c>
      <c r="C11" s="106"/>
      <c r="D11" s="7" t="s">
        <v>193</v>
      </c>
      <c r="E11" s="7" t="s">
        <v>169</v>
      </c>
      <c r="F11" s="11">
        <v>295075</v>
      </c>
      <c r="G11" s="12">
        <v>3561.56</v>
      </c>
      <c r="H11" s="13">
        <v>2.9107174945400469E-2</v>
      </c>
      <c r="I11" s="3"/>
      <c r="J11" s="3"/>
      <c r="K11" s="8" t="s">
        <v>44</v>
      </c>
      <c r="L11" s="9">
        <v>3.9054276103006165E-2</v>
      </c>
    </row>
    <row r="12" spans="1:12" ht="12.95" customHeight="1">
      <c r="A12" s="10">
        <v>6</v>
      </c>
      <c r="B12" s="106" t="s">
        <v>287</v>
      </c>
      <c r="C12" s="106"/>
      <c r="D12" s="7" t="s">
        <v>288</v>
      </c>
      <c r="E12" s="7" t="s">
        <v>26</v>
      </c>
      <c r="F12" s="11">
        <v>1249300</v>
      </c>
      <c r="G12" s="12">
        <v>3471.18</v>
      </c>
      <c r="H12" s="13">
        <v>2.8368574369956479E-2</v>
      </c>
      <c r="I12" s="3"/>
      <c r="J12" s="3"/>
      <c r="K12" s="8" t="s">
        <v>678</v>
      </c>
      <c r="L12" s="9">
        <v>3.8703033997523333E-2</v>
      </c>
    </row>
    <row r="13" spans="1:12" ht="12.95" customHeight="1">
      <c r="A13" s="10">
        <v>7</v>
      </c>
      <c r="B13" s="106" t="s">
        <v>39</v>
      </c>
      <c r="C13" s="106"/>
      <c r="D13" s="7" t="s">
        <v>40</v>
      </c>
      <c r="E13" s="7" t="s">
        <v>12</v>
      </c>
      <c r="F13" s="11">
        <v>383250</v>
      </c>
      <c r="G13" s="12">
        <v>3075.58</v>
      </c>
      <c r="H13" s="13">
        <v>2.5135502671913754E-2</v>
      </c>
      <c r="I13" s="3"/>
      <c r="J13" s="3"/>
      <c r="K13" s="8" t="s">
        <v>29</v>
      </c>
      <c r="L13" s="9">
        <v>2.8560661009909477E-2</v>
      </c>
    </row>
    <row r="14" spans="1:12" ht="12.95" customHeight="1">
      <c r="A14" s="10">
        <v>8</v>
      </c>
      <c r="B14" s="106" t="s">
        <v>48</v>
      </c>
      <c r="C14" s="106"/>
      <c r="D14" s="7" t="s">
        <v>49</v>
      </c>
      <c r="E14" s="7" t="s">
        <v>20</v>
      </c>
      <c r="F14" s="11">
        <v>84400</v>
      </c>
      <c r="G14" s="12">
        <v>2700.38</v>
      </c>
      <c r="H14" s="13">
        <v>2.2069115694529975E-2</v>
      </c>
      <c r="I14" s="3"/>
      <c r="J14" s="3"/>
      <c r="K14" s="8" t="s">
        <v>35</v>
      </c>
      <c r="L14" s="9">
        <v>2.69946228129277E-2</v>
      </c>
    </row>
    <row r="15" spans="1:12" ht="12.95" customHeight="1">
      <c r="A15" s="10">
        <v>9</v>
      </c>
      <c r="B15" s="106" t="s">
        <v>167</v>
      </c>
      <c r="C15" s="106"/>
      <c r="D15" s="7" t="s">
        <v>168</v>
      </c>
      <c r="E15" s="7" t="s">
        <v>169</v>
      </c>
      <c r="F15" s="11">
        <v>142450</v>
      </c>
      <c r="G15" s="12">
        <v>2522.5</v>
      </c>
      <c r="H15" s="13">
        <v>2.0615427120715714E-2</v>
      </c>
      <c r="I15" s="3"/>
      <c r="J15" s="3"/>
      <c r="K15" s="8" t="s">
        <v>170</v>
      </c>
      <c r="L15" s="9">
        <v>2.6278777214315947E-2</v>
      </c>
    </row>
    <row r="16" spans="1:12" ht="12.95" customHeight="1">
      <c r="A16" s="10">
        <v>10</v>
      </c>
      <c r="B16" s="106" t="s">
        <v>182</v>
      </c>
      <c r="C16" s="106"/>
      <c r="D16" s="7" t="s">
        <v>183</v>
      </c>
      <c r="E16" s="7" t="s">
        <v>35</v>
      </c>
      <c r="F16" s="11">
        <v>109225</v>
      </c>
      <c r="G16" s="12">
        <v>2069.6999999999998</v>
      </c>
      <c r="H16" s="13">
        <v>1.6914872145942977E-2</v>
      </c>
      <c r="I16" s="3"/>
      <c r="J16" s="3"/>
      <c r="K16" s="8" t="s">
        <v>20</v>
      </c>
      <c r="L16" s="9">
        <v>2.5698545940914964E-2</v>
      </c>
    </row>
    <row r="17" spans="1:12" ht="12.95" customHeight="1">
      <c r="A17" s="10">
        <v>11</v>
      </c>
      <c r="B17" s="106" t="s">
        <v>980</v>
      </c>
      <c r="C17" s="106"/>
      <c r="D17" s="7" t="s">
        <v>981</v>
      </c>
      <c r="E17" s="7" t="s">
        <v>26</v>
      </c>
      <c r="F17" s="11">
        <v>265850</v>
      </c>
      <c r="G17" s="12">
        <v>2003.45</v>
      </c>
      <c r="H17" s="13">
        <v>1.6373364297182478E-2</v>
      </c>
      <c r="I17" s="3"/>
      <c r="J17" s="3"/>
      <c r="K17" s="8" t="s">
        <v>41</v>
      </c>
      <c r="L17" s="9">
        <v>2.158989094210494E-2</v>
      </c>
    </row>
    <row r="18" spans="1:12" ht="12.95" customHeight="1">
      <c r="A18" s="10">
        <v>12</v>
      </c>
      <c r="B18" s="106" t="s">
        <v>88</v>
      </c>
      <c r="C18" s="106"/>
      <c r="D18" s="7" t="s">
        <v>89</v>
      </c>
      <c r="E18" s="7" t="s">
        <v>38</v>
      </c>
      <c r="F18" s="11">
        <v>37400</v>
      </c>
      <c r="G18" s="12">
        <v>1981.45</v>
      </c>
      <c r="H18" s="13">
        <v>1.6193619349275473E-2</v>
      </c>
      <c r="I18" s="3"/>
      <c r="J18" s="3"/>
      <c r="K18" s="8" t="s">
        <v>14</v>
      </c>
      <c r="L18" s="9">
        <v>1.8043463586577685E-2</v>
      </c>
    </row>
    <row r="19" spans="1:12" ht="12.95" customHeight="1">
      <c r="A19" s="10">
        <v>13</v>
      </c>
      <c r="B19" s="106" t="s">
        <v>219</v>
      </c>
      <c r="C19" s="106"/>
      <c r="D19" s="7" t="s">
        <v>220</v>
      </c>
      <c r="E19" s="7" t="s">
        <v>170</v>
      </c>
      <c r="F19" s="11">
        <v>64000</v>
      </c>
      <c r="G19" s="12">
        <v>1895.42</v>
      </c>
      <c r="H19" s="13">
        <v>1.5490546710937796E-2</v>
      </c>
      <c r="I19" s="3"/>
      <c r="J19" s="3"/>
      <c r="K19" s="8" t="s">
        <v>50</v>
      </c>
      <c r="L19" s="9">
        <v>1.7607656908078077E-2</v>
      </c>
    </row>
    <row r="20" spans="1:12" ht="12.95" customHeight="1">
      <c r="A20" s="10">
        <v>14</v>
      </c>
      <c r="B20" s="106" t="s">
        <v>18</v>
      </c>
      <c r="C20" s="106"/>
      <c r="D20" s="7" t="s">
        <v>19</v>
      </c>
      <c r="E20" s="7" t="s">
        <v>12</v>
      </c>
      <c r="F20" s="11">
        <v>121100</v>
      </c>
      <c r="G20" s="12">
        <v>1692.74</v>
      </c>
      <c r="H20" s="13">
        <v>1.3834056643356135E-2</v>
      </c>
      <c r="I20" s="3"/>
      <c r="J20" s="3"/>
      <c r="K20" s="8" t="s">
        <v>23</v>
      </c>
      <c r="L20" s="9">
        <v>1.5552588204715131E-2</v>
      </c>
    </row>
    <row r="21" spans="1:12" ht="12.95" customHeight="1">
      <c r="A21" s="10">
        <v>15</v>
      </c>
      <c r="B21" s="106" t="s">
        <v>180</v>
      </c>
      <c r="C21" s="106"/>
      <c r="D21" s="7" t="s">
        <v>181</v>
      </c>
      <c r="E21" s="7" t="s">
        <v>12</v>
      </c>
      <c r="F21" s="11">
        <v>810000</v>
      </c>
      <c r="G21" s="12">
        <v>1552.85</v>
      </c>
      <c r="H21" s="13">
        <v>1.2690833792664051E-2</v>
      </c>
      <c r="I21" s="3"/>
      <c r="J21" s="3"/>
      <c r="K21" s="8" t="s">
        <v>47</v>
      </c>
      <c r="L21" s="9">
        <v>1.2215771857423483E-2</v>
      </c>
    </row>
    <row r="22" spans="1:12" ht="12.95" customHeight="1">
      <c r="A22" s="10">
        <v>16</v>
      </c>
      <c r="B22" s="106" t="s">
        <v>92</v>
      </c>
      <c r="C22" s="106"/>
      <c r="D22" s="7" t="s">
        <v>93</v>
      </c>
      <c r="E22" s="7" t="s">
        <v>47</v>
      </c>
      <c r="F22" s="11">
        <v>53000</v>
      </c>
      <c r="G22" s="12">
        <v>1471.07</v>
      </c>
      <c r="H22" s="13">
        <v>1.2022453851468506E-2</v>
      </c>
      <c r="I22" s="3"/>
      <c r="J22" s="3"/>
      <c r="K22" s="8" t="s">
        <v>77</v>
      </c>
      <c r="L22" s="9">
        <v>1.0920550861195954E-2</v>
      </c>
    </row>
    <row r="23" spans="1:12" ht="12.95" customHeight="1">
      <c r="A23" s="10">
        <v>17</v>
      </c>
      <c r="B23" s="106" t="s">
        <v>309</v>
      </c>
      <c r="C23" s="106"/>
      <c r="D23" s="7" t="s">
        <v>310</v>
      </c>
      <c r="E23" s="7" t="s">
        <v>29</v>
      </c>
      <c r="F23" s="11">
        <v>20870700</v>
      </c>
      <c r="G23" s="12">
        <v>1354.51</v>
      </c>
      <c r="H23" s="13">
        <v>1.1069858831202949E-2</v>
      </c>
      <c r="I23" s="3"/>
      <c r="J23" s="3"/>
      <c r="K23" s="8" t="s">
        <v>177</v>
      </c>
      <c r="L23" s="9">
        <v>9.3585525245956976E-3</v>
      </c>
    </row>
    <row r="24" spans="1:12" ht="12.95" customHeight="1">
      <c r="A24" s="10">
        <v>18</v>
      </c>
      <c r="B24" s="106" t="s">
        <v>187</v>
      </c>
      <c r="C24" s="106"/>
      <c r="D24" s="7" t="s">
        <v>188</v>
      </c>
      <c r="E24" s="7" t="s">
        <v>29</v>
      </c>
      <c r="F24" s="11">
        <v>363800</v>
      </c>
      <c r="G24" s="12">
        <v>1231.83</v>
      </c>
      <c r="H24" s="13">
        <v>1.0067230648754595E-2</v>
      </c>
      <c r="I24" s="3"/>
      <c r="J24" s="3"/>
      <c r="K24" s="8" t="s">
        <v>56</v>
      </c>
      <c r="L24" s="9">
        <v>8.7673870243006775E-3</v>
      </c>
    </row>
    <row r="25" spans="1:12" ht="12.95" customHeight="1">
      <c r="A25" s="10">
        <v>19</v>
      </c>
      <c r="B25" s="106" t="s">
        <v>36</v>
      </c>
      <c r="C25" s="106"/>
      <c r="D25" s="7" t="s">
        <v>37</v>
      </c>
      <c r="E25" s="7" t="s">
        <v>14</v>
      </c>
      <c r="F25" s="11">
        <v>37275</v>
      </c>
      <c r="G25" s="12">
        <v>1149.82</v>
      </c>
      <c r="H25" s="13">
        <v>9.3970374114039461E-3</v>
      </c>
      <c r="I25" s="3"/>
      <c r="J25" s="3"/>
      <c r="K25" s="8" t="s">
        <v>186</v>
      </c>
      <c r="L25" s="9">
        <v>7.0469539026807746E-3</v>
      </c>
    </row>
    <row r="26" spans="1:12" ht="12.95" customHeight="1">
      <c r="A26" s="10">
        <v>20</v>
      </c>
      <c r="B26" s="106" t="s">
        <v>285</v>
      </c>
      <c r="C26" s="106"/>
      <c r="D26" s="7" t="s">
        <v>286</v>
      </c>
      <c r="E26" s="7" t="s">
        <v>170</v>
      </c>
      <c r="F26" s="11">
        <v>246750</v>
      </c>
      <c r="G26" s="12">
        <v>1093.23</v>
      </c>
      <c r="H26" s="13">
        <v>8.9345003979549396E-3</v>
      </c>
      <c r="I26" s="3"/>
      <c r="J26" s="3"/>
      <c r="K26" s="8" t="s">
        <v>160</v>
      </c>
      <c r="L26" s="9">
        <v>6.2556890774408134E-3</v>
      </c>
    </row>
    <row r="27" spans="1:12" ht="12.95" customHeight="1">
      <c r="A27" s="10">
        <v>21</v>
      </c>
      <c r="B27" s="106" t="s">
        <v>42</v>
      </c>
      <c r="C27" s="106"/>
      <c r="D27" s="7" t="s">
        <v>43</v>
      </c>
      <c r="E27" s="7" t="s">
        <v>12</v>
      </c>
      <c r="F27" s="11">
        <v>101875</v>
      </c>
      <c r="G27" s="12">
        <v>1064.8</v>
      </c>
      <c r="H27" s="13">
        <v>8.7021665925090044E-3</v>
      </c>
      <c r="I27" s="3"/>
      <c r="J27" s="3"/>
      <c r="K27" s="8" t="s">
        <v>68</v>
      </c>
      <c r="L27" s="9">
        <v>5.7892426996389345E-3</v>
      </c>
    </row>
    <row r="28" spans="1:12" ht="12.95" customHeight="1">
      <c r="A28" s="10">
        <v>22</v>
      </c>
      <c r="B28" s="106" t="s">
        <v>1491</v>
      </c>
      <c r="C28" s="106"/>
      <c r="D28" s="7" t="s">
        <v>1492</v>
      </c>
      <c r="E28" s="7" t="s">
        <v>41</v>
      </c>
      <c r="F28" s="11">
        <v>217000</v>
      </c>
      <c r="G28" s="12">
        <v>1059.94</v>
      </c>
      <c r="H28" s="13">
        <v>8.6624395722951272E-3</v>
      </c>
      <c r="I28" s="3"/>
      <c r="J28" s="3"/>
      <c r="K28" s="8" t="s">
        <v>161</v>
      </c>
      <c r="L28" s="9">
        <v>4.4912740744881578E-3</v>
      </c>
    </row>
    <row r="29" spans="1:12" ht="12.95" customHeight="1">
      <c r="A29" s="10">
        <v>23</v>
      </c>
      <c r="B29" s="106" t="s">
        <v>949</v>
      </c>
      <c r="C29" s="106"/>
      <c r="D29" s="7" t="s">
        <v>950</v>
      </c>
      <c r="E29" s="7" t="s">
        <v>12</v>
      </c>
      <c r="F29" s="11">
        <v>381000</v>
      </c>
      <c r="G29" s="12">
        <v>994.6</v>
      </c>
      <c r="H29" s="13">
        <v>8.1284744225946729E-3</v>
      </c>
      <c r="I29" s="3"/>
      <c r="J29" s="3"/>
      <c r="K29" s="8" t="s">
        <v>164</v>
      </c>
      <c r="L29" s="9">
        <v>3.8823362287225354E-3</v>
      </c>
    </row>
    <row r="30" spans="1:12" ht="12.95" customHeight="1">
      <c r="A30" s="10">
        <v>24</v>
      </c>
      <c r="B30" s="106" t="s">
        <v>1483</v>
      </c>
      <c r="C30" s="106"/>
      <c r="D30" s="7" t="s">
        <v>1484</v>
      </c>
      <c r="E30" s="7" t="s">
        <v>41</v>
      </c>
      <c r="F30" s="11">
        <v>106800</v>
      </c>
      <c r="G30" s="12">
        <v>975.62</v>
      </c>
      <c r="H30" s="13">
        <v>7.9733379977417768E-3</v>
      </c>
      <c r="I30" s="3"/>
      <c r="J30" s="3"/>
      <c r="K30" s="8" t="s">
        <v>59</v>
      </c>
      <c r="L30" s="9">
        <v>3.5053412315360541E-3</v>
      </c>
    </row>
    <row r="31" spans="1:12" ht="12.95" customHeight="1">
      <c r="A31" s="10">
        <v>25</v>
      </c>
      <c r="B31" s="106" t="s">
        <v>51</v>
      </c>
      <c r="C31" s="106"/>
      <c r="D31" s="7" t="s">
        <v>52</v>
      </c>
      <c r="E31" s="7" t="s">
        <v>23</v>
      </c>
      <c r="F31" s="11">
        <v>36300</v>
      </c>
      <c r="G31" s="12">
        <v>965.51</v>
      </c>
      <c r="H31" s="13">
        <v>7.8907080840255814E-3</v>
      </c>
      <c r="I31" s="3"/>
      <c r="J31" s="3"/>
      <c r="K31" s="8" t="s">
        <v>216</v>
      </c>
      <c r="L31" s="9">
        <v>2.7951587355923651E-3</v>
      </c>
    </row>
    <row r="32" spans="1:12" ht="12.95" customHeight="1">
      <c r="A32" s="10">
        <v>26</v>
      </c>
      <c r="B32" s="106" t="s">
        <v>291</v>
      </c>
      <c r="C32" s="106"/>
      <c r="D32" s="7" t="s">
        <v>292</v>
      </c>
      <c r="E32" s="7" t="s">
        <v>77</v>
      </c>
      <c r="F32" s="11">
        <v>53700</v>
      </c>
      <c r="G32" s="12">
        <v>954.57</v>
      </c>
      <c r="H32" s="13">
        <v>7.8013308697768647E-3</v>
      </c>
      <c r="I32" s="3"/>
      <c r="J32" s="3"/>
      <c r="K32" s="8" t="s">
        <v>71</v>
      </c>
      <c r="L32" s="9">
        <v>2.0456268958227095E-3</v>
      </c>
    </row>
    <row r="33" spans="1:12" ht="12.95" customHeight="1">
      <c r="A33" s="10">
        <v>27</v>
      </c>
      <c r="B33" s="106" t="s">
        <v>33</v>
      </c>
      <c r="C33" s="106"/>
      <c r="D33" s="7" t="s">
        <v>34</v>
      </c>
      <c r="E33" s="7" t="s">
        <v>23</v>
      </c>
      <c r="F33" s="11">
        <v>228800</v>
      </c>
      <c r="G33" s="12">
        <v>937.51</v>
      </c>
      <c r="H33" s="13">
        <v>7.6618801206895506E-3</v>
      </c>
      <c r="I33" s="3"/>
      <c r="J33" s="3"/>
      <c r="K33" s="8" t="s">
        <v>65</v>
      </c>
      <c r="L33" s="9">
        <v>1.6760415885923921E-3</v>
      </c>
    </row>
    <row r="34" spans="1:12" ht="12.95" customHeight="1">
      <c r="A34" s="10">
        <v>28</v>
      </c>
      <c r="B34" s="106" t="s">
        <v>194</v>
      </c>
      <c r="C34" s="106"/>
      <c r="D34" s="7" t="s">
        <v>195</v>
      </c>
      <c r="E34" s="7" t="s">
        <v>186</v>
      </c>
      <c r="F34" s="11">
        <v>30400</v>
      </c>
      <c r="G34" s="12">
        <v>862.27</v>
      </c>
      <c r="H34" s="13">
        <v>7.0469539026807746E-3</v>
      </c>
      <c r="I34" s="3"/>
      <c r="J34" s="3"/>
      <c r="K34" s="8" t="s">
        <v>62</v>
      </c>
      <c r="L34" s="9">
        <v>1.6308068473133762E-3</v>
      </c>
    </row>
    <row r="35" spans="1:12" ht="12.95" customHeight="1">
      <c r="A35" s="10">
        <v>29</v>
      </c>
      <c r="B35" s="106" t="s">
        <v>1473</v>
      </c>
      <c r="C35" s="106"/>
      <c r="D35" s="7" t="s">
        <v>1474</v>
      </c>
      <c r="E35" s="7" t="s">
        <v>50</v>
      </c>
      <c r="F35" s="11">
        <v>88125</v>
      </c>
      <c r="G35" s="12">
        <v>833.49</v>
      </c>
      <c r="H35" s="13">
        <v>6.8117517181112914E-3</v>
      </c>
      <c r="I35" s="3"/>
      <c r="J35" s="3"/>
      <c r="K35" s="8" t="s">
        <v>240</v>
      </c>
      <c r="L35" s="9">
        <v>1.5899471044083563E-3</v>
      </c>
    </row>
    <row r="36" spans="1:12" ht="12.95" customHeight="1">
      <c r="A36" s="10">
        <v>30</v>
      </c>
      <c r="B36" s="106" t="s">
        <v>75</v>
      </c>
      <c r="C36" s="106"/>
      <c r="D36" s="7" t="s">
        <v>76</v>
      </c>
      <c r="E36" s="7" t="s">
        <v>44</v>
      </c>
      <c r="F36" s="11">
        <v>22750</v>
      </c>
      <c r="G36" s="12">
        <v>825.55</v>
      </c>
      <c r="H36" s="13">
        <v>6.7469082476048206E-3</v>
      </c>
      <c r="I36" s="3"/>
      <c r="J36" s="3"/>
      <c r="K36" s="8" t="s">
        <v>80</v>
      </c>
      <c r="L36" s="9">
        <v>1.4309131654760526E-3</v>
      </c>
    </row>
    <row r="37" spans="1:12" ht="12.95" customHeight="1">
      <c r="A37" s="10">
        <v>31</v>
      </c>
      <c r="B37" s="106" t="s">
        <v>112</v>
      </c>
      <c r="C37" s="106"/>
      <c r="D37" s="7" t="s">
        <v>113</v>
      </c>
      <c r="E37" s="7" t="s">
        <v>68</v>
      </c>
      <c r="F37" s="11">
        <v>189000</v>
      </c>
      <c r="G37" s="12">
        <v>708.37</v>
      </c>
      <c r="H37" s="13">
        <v>5.7892426996389345E-3</v>
      </c>
      <c r="I37" s="3"/>
      <c r="J37" s="3"/>
      <c r="K37" s="8" t="s">
        <v>198</v>
      </c>
      <c r="L37" s="9">
        <v>1.2029746673210503E-3</v>
      </c>
    </row>
    <row r="38" spans="1:12" ht="12.95" customHeight="1">
      <c r="A38" s="10">
        <v>32</v>
      </c>
      <c r="B38" s="106" t="s">
        <v>100</v>
      </c>
      <c r="C38" s="106"/>
      <c r="D38" s="7" t="s">
        <v>101</v>
      </c>
      <c r="E38" s="7" t="s">
        <v>50</v>
      </c>
      <c r="F38" s="11">
        <v>68175</v>
      </c>
      <c r="G38" s="12">
        <v>699.88</v>
      </c>
      <c r="H38" s="13">
        <v>5.7198781454907604E-3</v>
      </c>
      <c r="I38" s="3"/>
      <c r="J38" s="3"/>
      <c r="K38" s="8" t="s">
        <v>201</v>
      </c>
      <c r="L38" s="9">
        <v>7.7831778853499841E-4</v>
      </c>
    </row>
    <row r="39" spans="1:12" ht="12.95" customHeight="1">
      <c r="A39" s="10">
        <v>33</v>
      </c>
      <c r="B39" s="106" t="s">
        <v>81</v>
      </c>
      <c r="C39" s="106"/>
      <c r="D39" s="7" t="s">
        <v>82</v>
      </c>
      <c r="E39" s="7" t="s">
        <v>56</v>
      </c>
      <c r="F39" s="11">
        <v>188100</v>
      </c>
      <c r="G39" s="12">
        <v>694.84</v>
      </c>
      <c r="H39" s="13">
        <v>5.6786624857516907E-3</v>
      </c>
      <c r="I39" s="3"/>
      <c r="J39" s="3"/>
      <c r="K39" s="8" t="s">
        <v>74</v>
      </c>
      <c r="L39" s="9">
        <v>7.7741880227218704E-4</v>
      </c>
    </row>
    <row r="40" spans="1:12" ht="12.95" customHeight="1">
      <c r="A40" s="10">
        <v>34</v>
      </c>
      <c r="B40" s="106" t="s">
        <v>27</v>
      </c>
      <c r="C40" s="106"/>
      <c r="D40" s="7" t="s">
        <v>28</v>
      </c>
      <c r="E40" s="7" t="s">
        <v>29</v>
      </c>
      <c r="F40" s="11">
        <v>36100</v>
      </c>
      <c r="G40" s="12">
        <v>681.86</v>
      </c>
      <c r="H40" s="13">
        <v>5.5725445127689475E-3</v>
      </c>
      <c r="I40" s="3"/>
      <c r="J40" s="3"/>
      <c r="K40" s="8" t="s">
        <v>639</v>
      </c>
      <c r="L40" s="9">
        <v>5.1428552314727134E-4</v>
      </c>
    </row>
    <row r="41" spans="1:12" ht="12.95" customHeight="1">
      <c r="A41" s="10">
        <v>35</v>
      </c>
      <c r="B41" s="106" t="s">
        <v>642</v>
      </c>
      <c r="C41" s="106"/>
      <c r="D41" s="7" t="s">
        <v>643</v>
      </c>
      <c r="E41" s="7" t="s">
        <v>160</v>
      </c>
      <c r="F41" s="11">
        <v>7500</v>
      </c>
      <c r="G41" s="12">
        <v>554.25</v>
      </c>
      <c r="H41" s="13">
        <v>4.5296648742114021E-3</v>
      </c>
      <c r="I41" s="3"/>
      <c r="J41" s="3"/>
      <c r="K41" s="8" t="s">
        <v>204</v>
      </c>
      <c r="L41" s="9">
        <v>4.4586653909552696E-4</v>
      </c>
    </row>
    <row r="42" spans="1:12" ht="12.95" customHeight="1">
      <c r="A42" s="10">
        <v>36</v>
      </c>
      <c r="B42" s="106" t="s">
        <v>212</v>
      </c>
      <c r="C42" s="106"/>
      <c r="D42" s="7" t="s">
        <v>213</v>
      </c>
      <c r="E42" s="7" t="s">
        <v>161</v>
      </c>
      <c r="F42" s="11">
        <v>7750</v>
      </c>
      <c r="G42" s="12">
        <v>549.54999999999995</v>
      </c>
      <c r="H42" s="13">
        <v>4.4912740744881578E-3</v>
      </c>
      <c r="I42" s="3"/>
      <c r="J42" s="3"/>
      <c r="K42" s="8" t="s">
        <v>53</v>
      </c>
      <c r="L42" s="9">
        <v>2.1247591400313899E-4</v>
      </c>
    </row>
    <row r="43" spans="1:12" ht="12.95" customHeight="1">
      <c r="A43" s="10">
        <v>37</v>
      </c>
      <c r="B43" s="106" t="s">
        <v>1433</v>
      </c>
      <c r="C43" s="106"/>
      <c r="D43" s="7" t="s">
        <v>1434</v>
      </c>
      <c r="E43" s="7" t="s">
        <v>17</v>
      </c>
      <c r="F43" s="11">
        <v>177750</v>
      </c>
      <c r="G43" s="12">
        <v>547.83000000000004</v>
      </c>
      <c r="H43" s="13">
        <v>4.477159990162018E-3</v>
      </c>
      <c r="I43" s="3"/>
      <c r="J43" s="3"/>
      <c r="K43" s="8" t="s">
        <v>32</v>
      </c>
      <c r="L43" s="9">
        <v>1.5450509131833127E-4</v>
      </c>
    </row>
    <row r="44" spans="1:12" ht="12.95" customHeight="1">
      <c r="A44" s="10">
        <v>38</v>
      </c>
      <c r="B44" s="106" t="s">
        <v>96</v>
      </c>
      <c r="C44" s="106"/>
      <c r="D44" s="7" t="s">
        <v>97</v>
      </c>
      <c r="E44" s="7" t="s">
        <v>26</v>
      </c>
      <c r="F44" s="11">
        <v>169200</v>
      </c>
      <c r="G44" s="12">
        <v>527.4</v>
      </c>
      <c r="H44" s="13">
        <v>4.310201078692912E-3</v>
      </c>
      <c r="I44" s="3"/>
      <c r="J44" s="3"/>
      <c r="K44" s="8" t="s">
        <v>83</v>
      </c>
      <c r="L44" s="9">
        <v>0.11879386428668154</v>
      </c>
    </row>
    <row r="45" spans="1:12" ht="12.95" customHeight="1">
      <c r="A45" s="10">
        <v>39</v>
      </c>
      <c r="B45" s="106" t="s">
        <v>173</v>
      </c>
      <c r="C45" s="106"/>
      <c r="D45" s="7" t="s">
        <v>174</v>
      </c>
      <c r="E45" s="7" t="s">
        <v>14</v>
      </c>
      <c r="F45" s="11">
        <v>9300</v>
      </c>
      <c r="G45" s="12">
        <v>493.41</v>
      </c>
      <c r="H45" s="13">
        <v>4.032456003756354E-3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1431</v>
      </c>
      <c r="C46" s="106"/>
      <c r="D46" s="7" t="s">
        <v>1432</v>
      </c>
      <c r="E46" s="7" t="s">
        <v>41</v>
      </c>
      <c r="F46" s="11">
        <v>129050</v>
      </c>
      <c r="G46" s="12">
        <v>482.84</v>
      </c>
      <c r="H46" s="13">
        <v>3.9460640368453514E-3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259</v>
      </c>
      <c r="C47" s="106"/>
      <c r="D47" s="7" t="s">
        <v>260</v>
      </c>
      <c r="E47" s="7" t="s">
        <v>164</v>
      </c>
      <c r="F47" s="11">
        <v>228375</v>
      </c>
      <c r="G47" s="12">
        <v>475.04</v>
      </c>
      <c r="H47" s="13">
        <v>3.8823362287225354E-3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236</v>
      </c>
      <c r="C48" s="106"/>
      <c r="D48" s="7" t="s">
        <v>237</v>
      </c>
      <c r="E48" s="7" t="s">
        <v>177</v>
      </c>
      <c r="F48" s="11">
        <v>23650</v>
      </c>
      <c r="G48" s="12">
        <v>460.63</v>
      </c>
      <c r="H48" s="13">
        <v>3.7645544197674628E-3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184</v>
      </c>
      <c r="C49" s="106"/>
      <c r="D49" s="7" t="s">
        <v>185</v>
      </c>
      <c r="E49" s="7" t="s">
        <v>12</v>
      </c>
      <c r="F49" s="11">
        <v>630700</v>
      </c>
      <c r="G49" s="12">
        <v>428.81</v>
      </c>
      <c r="H49" s="13">
        <v>3.5045175762357652E-3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98</v>
      </c>
      <c r="C50" s="106"/>
      <c r="D50" s="7" t="s">
        <v>99</v>
      </c>
      <c r="E50" s="7" t="s">
        <v>59</v>
      </c>
      <c r="F50" s="11">
        <v>60200</v>
      </c>
      <c r="G50" s="12">
        <v>423.78</v>
      </c>
      <c r="H50" s="13">
        <v>3.4633682780280959E-3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78</v>
      </c>
      <c r="C51" s="106"/>
      <c r="D51" s="7" t="s">
        <v>79</v>
      </c>
      <c r="E51" s="7" t="s">
        <v>20</v>
      </c>
      <c r="F51" s="11">
        <v>58400</v>
      </c>
      <c r="G51" s="12">
        <v>390.7</v>
      </c>
      <c r="H51" s="13">
        <v>3.1930030630489816E-3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69</v>
      </c>
      <c r="C52" s="106"/>
      <c r="D52" s="7" t="s">
        <v>70</v>
      </c>
      <c r="E52" s="7" t="s">
        <v>14</v>
      </c>
      <c r="F52" s="11">
        <v>25200</v>
      </c>
      <c r="G52" s="12">
        <v>366.61</v>
      </c>
      <c r="H52" s="13">
        <v>2.996154492861872E-3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1465</v>
      </c>
      <c r="C53" s="106"/>
      <c r="D53" s="7" t="s">
        <v>1466</v>
      </c>
      <c r="E53" s="7" t="s">
        <v>35</v>
      </c>
      <c r="F53" s="11">
        <v>10250</v>
      </c>
      <c r="G53" s="12">
        <v>364.88</v>
      </c>
      <c r="H53" s="13">
        <v>2.9820150734683254E-3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1415</v>
      </c>
      <c r="C54" s="106"/>
      <c r="D54" s="7" t="s">
        <v>1416</v>
      </c>
      <c r="E54" s="7" t="s">
        <v>56</v>
      </c>
      <c r="F54" s="11">
        <v>8400</v>
      </c>
      <c r="G54" s="12">
        <v>363.94</v>
      </c>
      <c r="H54" s="13">
        <v>2.9743238373598538E-3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1457</v>
      </c>
      <c r="C55" s="106"/>
      <c r="D55" s="7" t="s">
        <v>1458</v>
      </c>
      <c r="E55" s="7" t="s">
        <v>12</v>
      </c>
      <c r="F55" s="11">
        <v>146250</v>
      </c>
      <c r="G55" s="12">
        <v>340.51</v>
      </c>
      <c r="H55" s="13">
        <v>2.782884508379093E-3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1441</v>
      </c>
      <c r="C56" s="106"/>
      <c r="D56" s="7" t="s">
        <v>1442</v>
      </c>
      <c r="E56" s="7" t="s">
        <v>216</v>
      </c>
      <c r="F56" s="11">
        <v>27000</v>
      </c>
      <c r="G56" s="12">
        <v>335.5</v>
      </c>
      <c r="H56" s="13">
        <v>2.7419244467797453E-3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84</v>
      </c>
      <c r="C57" s="106"/>
      <c r="D57" s="7" t="s">
        <v>85</v>
      </c>
      <c r="E57" s="7" t="s">
        <v>50</v>
      </c>
      <c r="F57" s="11">
        <v>203500</v>
      </c>
      <c r="G57" s="12">
        <v>314.37</v>
      </c>
      <c r="H57" s="13">
        <v>2.5691948607636282E-3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315</v>
      </c>
      <c r="C58" s="106"/>
      <c r="D58" s="7" t="s">
        <v>316</v>
      </c>
      <c r="E58" s="7" t="s">
        <v>50</v>
      </c>
      <c r="F58" s="11">
        <v>258500</v>
      </c>
      <c r="G58" s="12">
        <v>306.74</v>
      </c>
      <c r="H58" s="13">
        <v>2.5068321837123974E-3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1417</v>
      </c>
      <c r="C59" s="106"/>
      <c r="D59" s="7" t="s">
        <v>1418</v>
      </c>
      <c r="E59" s="7" t="s">
        <v>35</v>
      </c>
      <c r="F59" s="11">
        <v>4800</v>
      </c>
      <c r="G59" s="12">
        <v>294.31</v>
      </c>
      <c r="H59" s="13">
        <v>2.4052949543687981E-3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1479</v>
      </c>
      <c r="C60" s="106"/>
      <c r="D60" s="7" t="s">
        <v>1480</v>
      </c>
      <c r="E60" s="7" t="s">
        <v>177</v>
      </c>
      <c r="F60" s="11">
        <v>22950</v>
      </c>
      <c r="G60" s="12">
        <v>273.63</v>
      </c>
      <c r="H60" s="13">
        <v>2.2362924836722732E-3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110</v>
      </c>
      <c r="C61" s="106"/>
      <c r="D61" s="7" t="s">
        <v>111</v>
      </c>
      <c r="E61" s="7" t="s">
        <v>35</v>
      </c>
      <c r="F61" s="11">
        <v>16500</v>
      </c>
      <c r="G61" s="12">
        <v>262.25</v>
      </c>
      <c r="H61" s="13">
        <v>2.1432731491688129E-3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54</v>
      </c>
      <c r="C62" s="106"/>
      <c r="D62" s="7" t="s">
        <v>55</v>
      </c>
      <c r="E62" s="7" t="s">
        <v>26</v>
      </c>
      <c r="F62" s="11">
        <v>27750</v>
      </c>
      <c r="G62" s="12">
        <v>243.6</v>
      </c>
      <c r="H62" s="13">
        <v>1.9908735245409977E-3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45</v>
      </c>
      <c r="C63" s="106"/>
      <c r="D63" s="7" t="s">
        <v>46</v>
      </c>
      <c r="E63" s="7" t="s">
        <v>12</v>
      </c>
      <c r="F63" s="11">
        <v>12000</v>
      </c>
      <c r="G63" s="12">
        <v>235.24</v>
      </c>
      <c r="H63" s="13">
        <v>1.9224902956247061E-3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199</v>
      </c>
      <c r="C64" s="106"/>
      <c r="D64" s="7" t="s">
        <v>200</v>
      </c>
      <c r="E64" s="7" t="s">
        <v>77</v>
      </c>
      <c r="F64" s="11">
        <v>32400</v>
      </c>
      <c r="G64" s="12">
        <v>235.18</v>
      </c>
      <c r="H64" s="13">
        <v>1.921995035919921E-3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1425</v>
      </c>
      <c r="C65" s="106"/>
      <c r="D65" s="7" t="s">
        <v>1426</v>
      </c>
      <c r="E65" s="7" t="s">
        <v>71</v>
      </c>
      <c r="F65" s="11">
        <v>4000</v>
      </c>
      <c r="G65" s="12">
        <v>232.96</v>
      </c>
      <c r="H65" s="13">
        <v>1.9038894525868981E-3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1148</v>
      </c>
      <c r="C66" s="106"/>
      <c r="D66" s="7" t="s">
        <v>1149</v>
      </c>
      <c r="E66" s="7" t="s">
        <v>29</v>
      </c>
      <c r="F66" s="11">
        <v>322500</v>
      </c>
      <c r="G66" s="12">
        <v>226.49</v>
      </c>
      <c r="H66" s="13">
        <v>1.8510270171829867E-3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120</v>
      </c>
      <c r="C67" s="106"/>
      <c r="D67" s="7" t="s">
        <v>121</v>
      </c>
      <c r="E67" s="7" t="s">
        <v>26</v>
      </c>
      <c r="F67" s="11">
        <v>38775</v>
      </c>
      <c r="G67" s="12">
        <v>224.99</v>
      </c>
      <c r="H67" s="13">
        <v>1.8387696459621419E-3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335</v>
      </c>
      <c r="C68" s="106"/>
      <c r="D68" s="7" t="s">
        <v>336</v>
      </c>
      <c r="E68" s="7" t="s">
        <v>12</v>
      </c>
      <c r="F68" s="11">
        <v>136800</v>
      </c>
      <c r="G68" s="12">
        <v>221.34</v>
      </c>
      <c r="H68" s="13">
        <v>1.8089434270701847E-3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261</v>
      </c>
      <c r="C69" s="106"/>
      <c r="D69" s="7" t="s">
        <v>262</v>
      </c>
      <c r="E69" s="7" t="s">
        <v>177</v>
      </c>
      <c r="F69" s="11">
        <v>13950</v>
      </c>
      <c r="G69" s="12">
        <v>217.87</v>
      </c>
      <c r="H69" s="13">
        <v>1.7805738723965716E-3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943</v>
      </c>
      <c r="C70" s="106"/>
      <c r="D70" s="7" t="s">
        <v>944</v>
      </c>
      <c r="E70" s="7" t="s">
        <v>160</v>
      </c>
      <c r="F70" s="11">
        <v>5700</v>
      </c>
      <c r="G70" s="12">
        <v>211.2</v>
      </c>
      <c r="H70" s="13">
        <v>1.726024203229411E-3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307</v>
      </c>
      <c r="C71" s="106"/>
      <c r="D71" s="7" t="s">
        <v>308</v>
      </c>
      <c r="E71" s="7" t="s">
        <v>170</v>
      </c>
      <c r="F71" s="11">
        <v>52200</v>
      </c>
      <c r="G71" s="12">
        <v>206.84</v>
      </c>
      <c r="H71" s="13">
        <v>1.6904415096870942E-3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108</v>
      </c>
      <c r="C72" s="106"/>
      <c r="D72" s="7" t="s">
        <v>109</v>
      </c>
      <c r="E72" s="7" t="s">
        <v>65</v>
      </c>
      <c r="F72" s="11">
        <v>87750</v>
      </c>
      <c r="G72" s="12">
        <v>205.08</v>
      </c>
      <c r="H72" s="13">
        <v>1.6760415885923921E-3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279</v>
      </c>
      <c r="C73" s="106"/>
      <c r="D73" s="7" t="s">
        <v>280</v>
      </c>
      <c r="E73" s="7" t="s">
        <v>35</v>
      </c>
      <c r="F73" s="11">
        <v>57500</v>
      </c>
      <c r="G73" s="12">
        <v>200.3</v>
      </c>
      <c r="H73" s="13">
        <v>1.6369824743087717E-3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102</v>
      </c>
      <c r="C74" s="106"/>
      <c r="D74" s="7" t="s">
        <v>103</v>
      </c>
      <c r="E74" s="7" t="s">
        <v>62</v>
      </c>
      <c r="F74" s="11">
        <v>15200</v>
      </c>
      <c r="G74" s="12">
        <v>199.55</v>
      </c>
      <c r="H74" s="13">
        <v>1.6308068473133762E-3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357</v>
      </c>
      <c r="C75" s="106"/>
      <c r="D75" s="7" t="s">
        <v>358</v>
      </c>
      <c r="E75" s="7" t="s">
        <v>240</v>
      </c>
      <c r="F75" s="11">
        <v>29600</v>
      </c>
      <c r="G75" s="12">
        <v>194.55</v>
      </c>
      <c r="H75" s="13">
        <v>1.5899471044083563E-3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136</v>
      </c>
      <c r="C76" s="106"/>
      <c r="D76" s="7" t="s">
        <v>137</v>
      </c>
      <c r="E76" s="7" t="s">
        <v>12</v>
      </c>
      <c r="F76" s="11">
        <v>25900</v>
      </c>
      <c r="G76" s="12">
        <v>191.53</v>
      </c>
      <c r="H76" s="13">
        <v>1.5653026219037383E-3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1471</v>
      </c>
      <c r="C77" s="106"/>
      <c r="D77" s="7" t="s">
        <v>1472</v>
      </c>
      <c r="E77" s="7" t="s">
        <v>12</v>
      </c>
      <c r="F77" s="11">
        <v>182250</v>
      </c>
      <c r="G77" s="12">
        <v>189.23</v>
      </c>
      <c r="H77" s="13">
        <v>1.5465029803128131E-3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1445</v>
      </c>
      <c r="C78" s="106"/>
      <c r="D78" s="7" t="s">
        <v>1446</v>
      </c>
      <c r="E78" s="7" t="s">
        <v>177</v>
      </c>
      <c r="F78" s="11">
        <v>23925</v>
      </c>
      <c r="G78" s="12">
        <v>176.82</v>
      </c>
      <c r="H78" s="13">
        <v>1.4450608596295181E-3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134</v>
      </c>
      <c r="C79" s="106"/>
      <c r="D79" s="7" t="s">
        <v>135</v>
      </c>
      <c r="E79" s="7" t="s">
        <v>80</v>
      </c>
      <c r="F79" s="11">
        <v>7800</v>
      </c>
      <c r="G79" s="12">
        <v>175.09</v>
      </c>
      <c r="H79" s="13">
        <v>1.4309131654760526E-3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1451</v>
      </c>
      <c r="C80" s="106"/>
      <c r="D80" s="7" t="s">
        <v>1452</v>
      </c>
      <c r="E80" s="7" t="s">
        <v>198</v>
      </c>
      <c r="F80" s="11">
        <v>85050</v>
      </c>
      <c r="G80" s="12">
        <v>147.19999999999999</v>
      </c>
      <c r="H80" s="13">
        <v>1.2029746673210503E-3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130</v>
      </c>
      <c r="C81" s="106"/>
      <c r="D81" s="7" t="s">
        <v>131</v>
      </c>
      <c r="E81" s="7" t="s">
        <v>77</v>
      </c>
      <c r="F81" s="11">
        <v>13750</v>
      </c>
      <c r="G81" s="12">
        <v>146.49</v>
      </c>
      <c r="H81" s="13">
        <v>1.1972249554991681E-3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63</v>
      </c>
      <c r="C82" s="106"/>
      <c r="D82" s="7" t="s">
        <v>64</v>
      </c>
      <c r="E82" s="7" t="s">
        <v>35</v>
      </c>
      <c r="F82" s="11">
        <v>7000</v>
      </c>
      <c r="G82" s="12">
        <v>111.62</v>
      </c>
      <c r="H82" s="13">
        <v>9.1218501567001469E-4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106</v>
      </c>
      <c r="C83" s="106"/>
      <c r="D83" s="7" t="s">
        <v>107</v>
      </c>
      <c r="E83" s="7" t="s">
        <v>14</v>
      </c>
      <c r="F83" s="11">
        <v>6600</v>
      </c>
      <c r="G83" s="12">
        <v>97.77</v>
      </c>
      <c r="H83" s="13">
        <v>7.9905494983734224E-4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202</v>
      </c>
      <c r="C84" s="106"/>
      <c r="D84" s="7" t="s">
        <v>203</v>
      </c>
      <c r="E84" s="7" t="s">
        <v>201</v>
      </c>
      <c r="F84" s="11">
        <v>75000</v>
      </c>
      <c r="G84" s="12">
        <v>95.24</v>
      </c>
      <c r="H84" s="13">
        <v>7.7831778853499841E-4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124</v>
      </c>
      <c r="C85" s="106"/>
      <c r="D85" s="7" t="s">
        <v>125</v>
      </c>
      <c r="E85" s="7" t="s">
        <v>74</v>
      </c>
      <c r="F85" s="11">
        <v>1250</v>
      </c>
      <c r="G85" s="12">
        <v>95.13</v>
      </c>
      <c r="H85" s="13">
        <v>7.7741880227218704E-4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1485</v>
      </c>
      <c r="C86" s="106"/>
      <c r="D86" s="7" t="s">
        <v>1486</v>
      </c>
      <c r="E86" s="7" t="s">
        <v>41</v>
      </c>
      <c r="F86" s="11">
        <v>11475</v>
      </c>
      <c r="G86" s="12">
        <v>87.69</v>
      </c>
      <c r="H86" s="13">
        <v>7.1662454977697212E-4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94</v>
      </c>
      <c r="C87" s="106"/>
      <c r="D87" s="7" t="s">
        <v>95</v>
      </c>
      <c r="E87" s="7" t="s">
        <v>26</v>
      </c>
      <c r="F87" s="11">
        <v>4500</v>
      </c>
      <c r="G87" s="12">
        <v>86.11</v>
      </c>
      <c r="H87" s="13">
        <v>7.0372236022761992E-4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217</v>
      </c>
      <c r="C88" s="106"/>
      <c r="D88" s="7" t="s">
        <v>218</v>
      </c>
      <c r="E88" s="7" t="s">
        <v>14</v>
      </c>
      <c r="F88" s="11">
        <v>2750</v>
      </c>
      <c r="G88" s="12">
        <v>76.67</v>
      </c>
      <c r="H88" s="13">
        <v>6.265934251795908E-4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1461</v>
      </c>
      <c r="C89" s="106"/>
      <c r="D89" s="7" t="s">
        <v>1462</v>
      </c>
      <c r="E89" s="7" t="s">
        <v>639</v>
      </c>
      <c r="F89" s="11">
        <v>4800</v>
      </c>
      <c r="G89" s="12">
        <v>62.93</v>
      </c>
      <c r="H89" s="13">
        <v>5.1428552314727134E-4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114</v>
      </c>
      <c r="C90" s="106"/>
      <c r="D90" s="7" t="s">
        <v>115</v>
      </c>
      <c r="E90" s="7" t="s">
        <v>20</v>
      </c>
      <c r="F90" s="11">
        <v>875</v>
      </c>
      <c r="G90" s="12">
        <v>53.4</v>
      </c>
      <c r="H90" s="13">
        <v>4.3642718333600656E-4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937</v>
      </c>
      <c r="C91" s="106"/>
      <c r="D91" s="7" t="s">
        <v>938</v>
      </c>
      <c r="E91" s="7" t="s">
        <v>44</v>
      </c>
      <c r="F91" s="11">
        <v>14400</v>
      </c>
      <c r="G91" s="12">
        <v>47.52</v>
      </c>
      <c r="H91" s="13">
        <v>3.8836206553455273E-4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1427</v>
      </c>
      <c r="C92" s="106"/>
      <c r="D92" s="7" t="s">
        <v>1428</v>
      </c>
      <c r="E92" s="7" t="s">
        <v>204</v>
      </c>
      <c r="F92" s="11">
        <v>4000</v>
      </c>
      <c r="G92" s="12">
        <v>30.34</v>
      </c>
      <c r="H92" s="13">
        <v>2.4794041128340196E-4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90</v>
      </c>
      <c r="C93" s="106"/>
      <c r="D93" s="7" t="s">
        <v>91</v>
      </c>
      <c r="E93" s="7" t="s">
        <v>44</v>
      </c>
      <c r="F93" s="11">
        <v>1000</v>
      </c>
      <c r="G93" s="12">
        <v>25.19</v>
      </c>
      <c r="H93" s="13">
        <v>2.0583516377426861E-4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281</v>
      </c>
      <c r="C94" s="106"/>
      <c r="D94" s="7" t="s">
        <v>282</v>
      </c>
      <c r="E94" s="7" t="s">
        <v>204</v>
      </c>
      <c r="F94" s="11">
        <v>3500</v>
      </c>
      <c r="G94" s="12">
        <v>24.22</v>
      </c>
      <c r="H94" s="13">
        <v>1.9792612781212502E-4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1467</v>
      </c>
      <c r="C95" s="106"/>
      <c r="D95" s="7" t="s">
        <v>1468</v>
      </c>
      <c r="E95" s="7" t="s">
        <v>47</v>
      </c>
      <c r="F95" s="11">
        <v>4200</v>
      </c>
      <c r="G95" s="12">
        <v>23.65</v>
      </c>
      <c r="H95" s="13">
        <v>1.9331800595497734E-4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24</v>
      </c>
      <c r="C96" s="106"/>
      <c r="D96" s="7" t="s">
        <v>25</v>
      </c>
      <c r="E96" s="7" t="s">
        <v>14</v>
      </c>
      <c r="F96" s="11">
        <v>1600</v>
      </c>
      <c r="G96" s="12">
        <v>23.51</v>
      </c>
      <c r="H96" s="13">
        <v>1.9216730353857866E-4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86</v>
      </c>
      <c r="C97" s="106"/>
      <c r="D97" s="7" t="s">
        <v>87</v>
      </c>
      <c r="E97" s="7" t="s">
        <v>41</v>
      </c>
      <c r="F97" s="11">
        <v>7600</v>
      </c>
      <c r="G97" s="12">
        <v>20.92</v>
      </c>
      <c r="H97" s="13">
        <v>1.7096266937957299E-4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1477</v>
      </c>
      <c r="C98" s="106"/>
      <c r="D98" s="7" t="s">
        <v>1478</v>
      </c>
      <c r="E98" s="7" t="s">
        <v>170</v>
      </c>
      <c r="F98" s="11">
        <v>50</v>
      </c>
      <c r="G98" s="12">
        <v>19.98</v>
      </c>
      <c r="H98" s="13">
        <v>1.6328859573611876E-4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30</v>
      </c>
      <c r="C99" s="106"/>
      <c r="D99" s="7" t="s">
        <v>31</v>
      </c>
      <c r="E99" s="7" t="s">
        <v>32</v>
      </c>
      <c r="F99" s="11">
        <v>525</v>
      </c>
      <c r="G99" s="12">
        <v>18.91</v>
      </c>
      <c r="H99" s="13">
        <v>1.5450509131833127E-4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116</v>
      </c>
      <c r="C100" s="106"/>
      <c r="D100" s="7" t="s">
        <v>117</v>
      </c>
      <c r="E100" s="7" t="s">
        <v>71</v>
      </c>
      <c r="F100" s="11">
        <v>1500</v>
      </c>
      <c r="G100" s="12">
        <v>17.34</v>
      </c>
      <c r="H100" s="13">
        <v>1.4173744323581119E-4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1475</v>
      </c>
      <c r="C101" s="106"/>
      <c r="D101" s="7" t="s">
        <v>1476</v>
      </c>
      <c r="E101" s="7" t="s">
        <v>12</v>
      </c>
      <c r="F101" s="11">
        <v>16000</v>
      </c>
      <c r="G101" s="12">
        <v>16.14</v>
      </c>
      <c r="H101" s="13">
        <v>1.319123406435208E-4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207</v>
      </c>
      <c r="C102" s="106"/>
      <c r="D102" s="7" t="s">
        <v>208</v>
      </c>
      <c r="E102" s="7" t="s">
        <v>17</v>
      </c>
      <c r="F102" s="11">
        <v>4050</v>
      </c>
      <c r="G102" s="12">
        <v>15.22</v>
      </c>
      <c r="H102" s="13">
        <v>1.2441929014298723E-4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66</v>
      </c>
      <c r="C103" s="106"/>
      <c r="D103" s="7" t="s">
        <v>67</v>
      </c>
      <c r="E103" s="7" t="s">
        <v>41</v>
      </c>
      <c r="F103" s="11">
        <v>4500</v>
      </c>
      <c r="G103" s="12">
        <v>14.74</v>
      </c>
      <c r="H103" s="13">
        <v>1.2046211606613896E-4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343</v>
      </c>
      <c r="C104" s="106"/>
      <c r="D104" s="7" t="s">
        <v>344</v>
      </c>
      <c r="E104" s="7" t="s">
        <v>56</v>
      </c>
      <c r="F104" s="11">
        <v>975</v>
      </c>
      <c r="G104" s="12">
        <v>14</v>
      </c>
      <c r="H104" s="13">
        <v>1.1440070118913265E-4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1453</v>
      </c>
      <c r="C105" s="106"/>
      <c r="D105" s="7" t="s">
        <v>1454</v>
      </c>
      <c r="E105" s="7" t="s">
        <v>53</v>
      </c>
      <c r="F105" s="11">
        <v>650</v>
      </c>
      <c r="G105" s="12">
        <v>11.96</v>
      </c>
      <c r="H105" s="13">
        <v>9.7723075808561874E-5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253</v>
      </c>
      <c r="C106" s="106"/>
      <c r="D106" s="7" t="s">
        <v>254</v>
      </c>
      <c r="E106" s="7" t="s">
        <v>177</v>
      </c>
      <c r="F106" s="11">
        <v>700</v>
      </c>
      <c r="G106" s="12">
        <v>10.52</v>
      </c>
      <c r="H106" s="13">
        <v>8.599539138006687E-5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1437</v>
      </c>
      <c r="C107" s="106"/>
      <c r="D107" s="7" t="s">
        <v>1438</v>
      </c>
      <c r="E107" s="7" t="s">
        <v>38</v>
      </c>
      <c r="F107" s="11">
        <v>750</v>
      </c>
      <c r="G107" s="12">
        <v>10.19</v>
      </c>
      <c r="H107" s="13">
        <v>8.3244084785744321E-5</v>
      </c>
      <c r="I107" s="3"/>
      <c r="J107" s="3"/>
      <c r="K107" s="3"/>
      <c r="L107" s="3"/>
    </row>
    <row r="108" spans="1:12" ht="12.95" customHeight="1">
      <c r="A108" s="10">
        <v>102</v>
      </c>
      <c r="B108" s="106" t="s">
        <v>118</v>
      </c>
      <c r="C108" s="106"/>
      <c r="D108" s="7" t="s">
        <v>119</v>
      </c>
      <c r="E108" s="7" t="s">
        <v>53</v>
      </c>
      <c r="F108" s="11">
        <v>1100</v>
      </c>
      <c r="G108" s="12">
        <v>8.49</v>
      </c>
      <c r="H108" s="13">
        <v>6.940623442035912E-5</v>
      </c>
      <c r="I108" s="3"/>
      <c r="J108" s="3"/>
      <c r="K108" s="3"/>
      <c r="L108" s="3"/>
    </row>
    <row r="109" spans="1:12" ht="12.95" customHeight="1">
      <c r="A109" s="10">
        <v>103</v>
      </c>
      <c r="B109" s="106" t="s">
        <v>1481</v>
      </c>
      <c r="C109" s="106"/>
      <c r="D109" s="7" t="s">
        <v>1482</v>
      </c>
      <c r="E109" s="7" t="s">
        <v>216</v>
      </c>
      <c r="F109" s="11">
        <v>1250</v>
      </c>
      <c r="G109" s="12">
        <v>6.51</v>
      </c>
      <c r="H109" s="13">
        <v>5.3234288812619794E-5</v>
      </c>
      <c r="I109" s="3"/>
      <c r="J109" s="3"/>
      <c r="K109" s="3"/>
      <c r="L109" s="3"/>
    </row>
    <row r="110" spans="1:12" ht="12.95" customHeight="1">
      <c r="A110" s="10">
        <v>104</v>
      </c>
      <c r="B110" s="106" t="s">
        <v>299</v>
      </c>
      <c r="C110" s="106"/>
      <c r="D110" s="7" t="s">
        <v>300</v>
      </c>
      <c r="E110" s="7" t="s">
        <v>177</v>
      </c>
      <c r="F110" s="11">
        <v>350</v>
      </c>
      <c r="G110" s="12">
        <v>5.64</v>
      </c>
      <c r="H110" s="35" t="s">
        <v>1505</v>
      </c>
      <c r="I110" s="3"/>
      <c r="J110" s="3"/>
      <c r="K110" s="3"/>
      <c r="L110" s="3"/>
    </row>
    <row r="111" spans="1:12" ht="12.95" customHeight="1">
      <c r="A111" s="10">
        <v>105</v>
      </c>
      <c r="B111" s="106" t="s">
        <v>1495</v>
      </c>
      <c r="C111" s="106"/>
      <c r="D111" s="7" t="s">
        <v>1496</v>
      </c>
      <c r="E111" s="7" t="s">
        <v>53</v>
      </c>
      <c r="F111" s="11">
        <v>925</v>
      </c>
      <c r="G111" s="12">
        <v>5.55</v>
      </c>
      <c r="H111" s="35" t="s">
        <v>1505</v>
      </c>
      <c r="I111" s="3"/>
      <c r="J111" s="3"/>
      <c r="K111" s="3"/>
      <c r="L111" s="3"/>
    </row>
    <row r="112" spans="1:12" ht="12.95" customHeight="1">
      <c r="A112" s="10">
        <v>106</v>
      </c>
      <c r="B112" s="106" t="s">
        <v>329</v>
      </c>
      <c r="C112" s="106"/>
      <c r="D112" s="7" t="s">
        <v>330</v>
      </c>
      <c r="E112" s="7" t="s">
        <v>59</v>
      </c>
      <c r="F112" s="11">
        <v>1225</v>
      </c>
      <c r="G112" s="12">
        <v>5.14</v>
      </c>
      <c r="H112" s="35" t="s">
        <v>1505</v>
      </c>
      <c r="I112" s="3"/>
      <c r="J112" s="3"/>
      <c r="K112" s="3"/>
      <c r="L112" s="3"/>
    </row>
    <row r="113" spans="1:12" ht="12.95" customHeight="1">
      <c r="A113" s="1"/>
      <c r="B113" s="107" t="s">
        <v>138</v>
      </c>
      <c r="C113" s="107"/>
      <c r="D113" s="14"/>
      <c r="E113" s="14"/>
      <c r="F113" s="14"/>
      <c r="G113" s="15">
        <v>80082</v>
      </c>
      <c r="H113" s="16">
        <v>0.65447776117116607</v>
      </c>
      <c r="I113" s="3"/>
      <c r="J113" s="3"/>
      <c r="K113" s="3"/>
      <c r="L113" s="3"/>
    </row>
    <row r="114" spans="1:12" ht="12.95" customHeight="1">
      <c r="A114" s="1"/>
      <c r="B114" s="101" t="s">
        <v>139</v>
      </c>
      <c r="C114" s="101"/>
      <c r="D114" s="7"/>
      <c r="E114" s="7"/>
      <c r="F114" s="17"/>
      <c r="G114" s="17"/>
      <c r="H114" s="17"/>
      <c r="I114" s="3"/>
      <c r="J114" s="3"/>
      <c r="K114" s="3"/>
      <c r="L114" s="3"/>
    </row>
    <row r="115" spans="1:12" ht="12.95" customHeight="1">
      <c r="A115" s="1"/>
      <c r="B115" s="107" t="s">
        <v>138</v>
      </c>
      <c r="C115" s="107"/>
      <c r="D115" s="14"/>
      <c r="E115" s="14"/>
      <c r="F115" s="18"/>
      <c r="G115" s="18"/>
      <c r="H115" s="18"/>
      <c r="I115" s="3"/>
      <c r="J115" s="3"/>
      <c r="K115" s="3"/>
      <c r="L115" s="3"/>
    </row>
    <row r="116" spans="1:12" ht="12.95" customHeight="1">
      <c r="A116" s="1"/>
      <c r="B116" s="101" t="s">
        <v>3177</v>
      </c>
      <c r="C116" s="101"/>
      <c r="D116" s="7"/>
      <c r="E116" s="7"/>
      <c r="F116" s="7"/>
      <c r="G116" s="7"/>
      <c r="H116" s="7"/>
      <c r="I116" s="3"/>
      <c r="J116" s="3"/>
      <c r="K116" s="3"/>
      <c r="L116" s="3"/>
    </row>
    <row r="117" spans="1:12" ht="12.95" customHeight="1">
      <c r="A117" s="1"/>
      <c r="B117" s="101" t="s">
        <v>3178</v>
      </c>
      <c r="C117" s="101"/>
      <c r="D117" s="6"/>
      <c r="E117" s="6"/>
      <c r="F117" s="7"/>
      <c r="G117" s="7"/>
      <c r="H117" s="7"/>
      <c r="I117" s="3"/>
      <c r="J117" s="3"/>
      <c r="K117" s="3"/>
      <c r="L117" s="3"/>
    </row>
    <row r="118" spans="1:12" ht="12.95" customHeight="1">
      <c r="A118" s="10">
        <v>1</v>
      </c>
      <c r="B118" s="106" t="s">
        <v>3179</v>
      </c>
      <c r="C118" s="106"/>
      <c r="D118" s="7"/>
      <c r="E118" s="7"/>
      <c r="F118" s="11">
        <v>-1225</v>
      </c>
      <c r="G118" s="12">
        <v>-5.17</v>
      </c>
      <c r="H118" s="35" t="s">
        <v>1505</v>
      </c>
      <c r="I118" s="3"/>
      <c r="J118" s="3"/>
      <c r="K118" s="3"/>
      <c r="L118" s="3"/>
    </row>
    <row r="119" spans="1:12" ht="12.95" customHeight="1">
      <c r="A119" s="10">
        <v>2</v>
      </c>
      <c r="B119" s="106" t="s">
        <v>3180</v>
      </c>
      <c r="C119" s="106"/>
      <c r="D119" s="7"/>
      <c r="E119" s="7"/>
      <c r="F119" s="11">
        <v>-925</v>
      </c>
      <c r="G119" s="12">
        <v>-5.57</v>
      </c>
      <c r="H119" s="35" t="s">
        <v>1505</v>
      </c>
      <c r="I119" s="3"/>
      <c r="J119" s="3"/>
      <c r="K119" s="3"/>
      <c r="L119" s="3"/>
    </row>
    <row r="120" spans="1:12" ht="12.95" customHeight="1">
      <c r="A120" s="10">
        <v>3</v>
      </c>
      <c r="B120" s="106" t="s">
        <v>3181</v>
      </c>
      <c r="C120" s="106"/>
      <c r="D120" s="7"/>
      <c r="E120" s="7"/>
      <c r="F120" s="11">
        <v>-350</v>
      </c>
      <c r="G120" s="12">
        <v>-5.66</v>
      </c>
      <c r="H120" s="35" t="s">
        <v>1505</v>
      </c>
      <c r="I120" s="3"/>
      <c r="J120" s="3"/>
      <c r="K120" s="3"/>
      <c r="L120" s="3"/>
    </row>
    <row r="121" spans="1:12" ht="12.95" customHeight="1">
      <c r="A121" s="10">
        <v>4</v>
      </c>
      <c r="B121" s="106" t="s">
        <v>3182</v>
      </c>
      <c r="C121" s="106"/>
      <c r="D121" s="7"/>
      <c r="E121" s="7"/>
      <c r="F121" s="11">
        <v>-1250</v>
      </c>
      <c r="G121" s="12">
        <v>-6.55</v>
      </c>
      <c r="H121" s="13">
        <v>-5.3545869278707857E-5</v>
      </c>
      <c r="I121" s="3"/>
      <c r="J121" s="3"/>
      <c r="K121" s="3"/>
      <c r="L121" s="3"/>
    </row>
    <row r="122" spans="1:12" ht="12.95" customHeight="1">
      <c r="A122" s="10">
        <v>5</v>
      </c>
      <c r="B122" s="106" t="s">
        <v>3183</v>
      </c>
      <c r="C122" s="106"/>
      <c r="D122" s="7"/>
      <c r="E122" s="7"/>
      <c r="F122" s="11">
        <v>-1100</v>
      </c>
      <c r="G122" s="12">
        <v>-8.5399999999999991</v>
      </c>
      <c r="H122" s="13">
        <v>-6.9774818788111828E-5</v>
      </c>
      <c r="I122" s="3"/>
      <c r="J122" s="3"/>
      <c r="K122" s="3"/>
      <c r="L122" s="3"/>
    </row>
    <row r="123" spans="1:12" ht="12.95" customHeight="1">
      <c r="A123" s="10">
        <v>6</v>
      </c>
      <c r="B123" s="106" t="s">
        <v>3184</v>
      </c>
      <c r="C123" s="106"/>
      <c r="D123" s="7"/>
      <c r="E123" s="7"/>
      <c r="F123" s="11">
        <v>-750</v>
      </c>
      <c r="G123" s="12">
        <v>-10.26</v>
      </c>
      <c r="H123" s="13">
        <v>-8.3814123802390683E-5</v>
      </c>
      <c r="I123" s="3"/>
      <c r="J123" s="3"/>
      <c r="K123" s="3"/>
      <c r="L123" s="3"/>
    </row>
    <row r="124" spans="1:12" ht="12.95" customHeight="1">
      <c r="A124" s="10">
        <v>7</v>
      </c>
      <c r="B124" s="106" t="s">
        <v>3185</v>
      </c>
      <c r="C124" s="106"/>
      <c r="D124" s="7"/>
      <c r="E124" s="7"/>
      <c r="F124" s="11">
        <v>-700</v>
      </c>
      <c r="G124" s="12">
        <v>-10.58</v>
      </c>
      <c r="H124" s="13">
        <v>-8.6453057113861797E-5</v>
      </c>
      <c r="I124" s="3"/>
      <c r="J124" s="3"/>
      <c r="K124" s="3"/>
      <c r="L124" s="3"/>
    </row>
    <row r="125" spans="1:12" ht="12.95" customHeight="1">
      <c r="A125" s="10">
        <v>8</v>
      </c>
      <c r="B125" s="106" t="s">
        <v>3186</v>
      </c>
      <c r="C125" s="106"/>
      <c r="D125" s="7"/>
      <c r="E125" s="7"/>
      <c r="F125" s="11">
        <v>-650</v>
      </c>
      <c r="G125" s="12">
        <v>-11.99</v>
      </c>
      <c r="H125" s="13">
        <v>-9.797274881155179E-5</v>
      </c>
      <c r="I125" s="3"/>
      <c r="J125" s="3"/>
      <c r="K125" s="3"/>
      <c r="L125" s="3"/>
    </row>
    <row r="126" spans="1:12" ht="12.95" customHeight="1">
      <c r="A126" s="10">
        <v>9</v>
      </c>
      <c r="B126" s="106" t="s">
        <v>3187</v>
      </c>
      <c r="C126" s="106"/>
      <c r="D126" s="7"/>
      <c r="E126" s="7"/>
      <c r="F126" s="11">
        <v>-975</v>
      </c>
      <c r="G126" s="12">
        <v>-14.09</v>
      </c>
      <c r="H126" s="13">
        <v>-1.1512581533611399E-4</v>
      </c>
      <c r="I126" s="3"/>
      <c r="J126" s="3"/>
      <c r="K126" s="3"/>
      <c r="L126" s="3"/>
    </row>
    <row r="127" spans="1:12" ht="12.95" customHeight="1">
      <c r="A127" s="10">
        <v>10</v>
      </c>
      <c r="B127" s="106" t="s">
        <v>3188</v>
      </c>
      <c r="C127" s="106"/>
      <c r="D127" s="7"/>
      <c r="E127" s="7"/>
      <c r="F127" s="11">
        <v>-4500</v>
      </c>
      <c r="G127" s="12">
        <v>-14.68</v>
      </c>
      <c r="H127" s="13">
        <v>-1.1998401882637104E-4</v>
      </c>
      <c r="I127" s="3"/>
      <c r="J127" s="3"/>
      <c r="K127" s="3"/>
      <c r="L127" s="3"/>
    </row>
    <row r="128" spans="1:12" ht="12.95" customHeight="1">
      <c r="A128" s="10">
        <v>11</v>
      </c>
      <c r="B128" s="106" t="s">
        <v>3189</v>
      </c>
      <c r="C128" s="106"/>
      <c r="D128" s="7"/>
      <c r="E128" s="7"/>
      <c r="F128" s="11">
        <v>-4050</v>
      </c>
      <c r="G128" s="12">
        <v>-15.31</v>
      </c>
      <c r="H128" s="13">
        <v>-1.251309194960264E-4</v>
      </c>
      <c r="I128" s="3"/>
      <c r="J128" s="3"/>
      <c r="K128" s="3"/>
      <c r="L128" s="3"/>
    </row>
    <row r="129" spans="1:12" ht="12.95" customHeight="1">
      <c r="A129" s="10">
        <v>12</v>
      </c>
      <c r="B129" s="106" t="s">
        <v>3190</v>
      </c>
      <c r="C129" s="106"/>
      <c r="D129" s="7"/>
      <c r="E129" s="7"/>
      <c r="F129" s="11">
        <v>-16000</v>
      </c>
      <c r="G129" s="12">
        <v>-16.239999999999998</v>
      </c>
      <c r="H129" s="13">
        <v>-1.3274921512817437E-4</v>
      </c>
      <c r="I129" s="3"/>
      <c r="J129" s="3"/>
      <c r="K129" s="3"/>
      <c r="L129" s="3"/>
    </row>
    <row r="130" spans="1:12" ht="12.95" customHeight="1">
      <c r="A130" s="10">
        <v>13</v>
      </c>
      <c r="B130" s="106" t="s">
        <v>3191</v>
      </c>
      <c r="C130" s="106"/>
      <c r="D130" s="7"/>
      <c r="E130" s="7"/>
      <c r="F130" s="11">
        <v>-1500</v>
      </c>
      <c r="G130" s="12">
        <v>-17.45</v>
      </c>
      <c r="H130" s="13">
        <v>-1.425710486795091E-4</v>
      </c>
      <c r="I130" s="3"/>
      <c r="J130" s="3"/>
      <c r="K130" s="3"/>
      <c r="L130" s="3"/>
    </row>
    <row r="131" spans="1:12" ht="12.95" customHeight="1">
      <c r="A131" s="10">
        <v>14</v>
      </c>
      <c r="B131" s="106" t="s">
        <v>3192</v>
      </c>
      <c r="C131" s="106"/>
      <c r="D131" s="7"/>
      <c r="E131" s="7"/>
      <c r="F131" s="11">
        <v>-525</v>
      </c>
      <c r="G131" s="12">
        <v>-19</v>
      </c>
      <c r="H131" s="13">
        <v>-1.552602397790929E-4</v>
      </c>
      <c r="I131" s="3"/>
      <c r="J131" s="3"/>
      <c r="K131" s="3"/>
      <c r="L131" s="3"/>
    </row>
    <row r="132" spans="1:12" ht="12.95" customHeight="1">
      <c r="A132" s="10">
        <v>15</v>
      </c>
      <c r="B132" s="106" t="s">
        <v>3193</v>
      </c>
      <c r="C132" s="106"/>
      <c r="D132" s="7"/>
      <c r="E132" s="7"/>
      <c r="F132" s="11">
        <v>-50</v>
      </c>
      <c r="G132" s="12">
        <v>-20.05</v>
      </c>
      <c r="H132" s="13">
        <v>-1.6381981489141644E-4</v>
      </c>
      <c r="I132" s="3"/>
      <c r="J132" s="3"/>
      <c r="K132" s="3"/>
      <c r="L132" s="3"/>
    </row>
    <row r="133" spans="1:12" ht="12.95" customHeight="1">
      <c r="A133" s="10">
        <v>16</v>
      </c>
      <c r="B133" s="106" t="s">
        <v>3194</v>
      </c>
      <c r="C133" s="106"/>
      <c r="D133" s="7"/>
      <c r="E133" s="7"/>
      <c r="F133" s="11">
        <v>-7600</v>
      </c>
      <c r="G133" s="12">
        <v>-21.05</v>
      </c>
      <c r="H133" s="13">
        <v>-1.7201856960825698E-4</v>
      </c>
      <c r="I133" s="3"/>
      <c r="J133" s="3"/>
      <c r="K133" s="3"/>
      <c r="L133" s="3"/>
    </row>
    <row r="134" spans="1:12" ht="12.95" customHeight="1">
      <c r="A134" s="10">
        <v>17</v>
      </c>
      <c r="B134" s="106" t="s">
        <v>3195</v>
      </c>
      <c r="C134" s="106"/>
      <c r="D134" s="7"/>
      <c r="E134" s="7"/>
      <c r="F134" s="11">
        <v>-1600</v>
      </c>
      <c r="G134" s="12">
        <v>-23.61</v>
      </c>
      <c r="H134" s="13">
        <v>-1.9296494953176412E-4</v>
      </c>
      <c r="I134" s="3"/>
      <c r="J134" s="3"/>
      <c r="K134" s="3"/>
      <c r="L134" s="3"/>
    </row>
    <row r="135" spans="1:12" ht="12.95" customHeight="1">
      <c r="A135" s="10">
        <v>18</v>
      </c>
      <c r="B135" s="106" t="s">
        <v>3196</v>
      </c>
      <c r="C135" s="106"/>
      <c r="D135" s="7"/>
      <c r="E135" s="7"/>
      <c r="F135" s="11">
        <v>-4200</v>
      </c>
      <c r="G135" s="12">
        <v>-23.74</v>
      </c>
      <c r="H135" s="13">
        <v>-1.9403882948570435E-4</v>
      </c>
      <c r="I135" s="3"/>
      <c r="J135" s="3"/>
      <c r="K135" s="3"/>
      <c r="L135" s="3"/>
    </row>
    <row r="136" spans="1:12" ht="12.95" customHeight="1">
      <c r="A136" s="10">
        <v>19</v>
      </c>
      <c r="B136" s="106" t="s">
        <v>3197</v>
      </c>
      <c r="C136" s="106"/>
      <c r="D136" s="7"/>
      <c r="E136" s="7"/>
      <c r="F136" s="11">
        <v>-3500</v>
      </c>
      <c r="G136" s="12">
        <v>-24.32</v>
      </c>
      <c r="H136" s="13">
        <v>-1.9872704284626614E-4</v>
      </c>
      <c r="I136" s="3"/>
      <c r="J136" s="3"/>
      <c r="K136" s="3"/>
      <c r="L136" s="3"/>
    </row>
    <row r="137" spans="1:12" ht="12.95" customHeight="1">
      <c r="A137" s="10">
        <v>20</v>
      </c>
      <c r="B137" s="106" t="s">
        <v>3198</v>
      </c>
      <c r="C137" s="106"/>
      <c r="D137" s="7"/>
      <c r="E137" s="7"/>
      <c r="F137" s="11">
        <v>-1000</v>
      </c>
      <c r="G137" s="12">
        <v>-25.35</v>
      </c>
      <c r="H137" s="13">
        <v>-2.0715095275892904E-4</v>
      </c>
      <c r="I137" s="3"/>
      <c r="J137" s="3"/>
      <c r="K137" s="3"/>
      <c r="L137" s="3"/>
    </row>
    <row r="138" spans="1:12" ht="12.95" customHeight="1">
      <c r="A138" s="10">
        <v>21</v>
      </c>
      <c r="B138" s="106" t="s">
        <v>3199</v>
      </c>
      <c r="C138" s="106"/>
      <c r="D138" s="7"/>
      <c r="E138" s="7"/>
      <c r="F138" s="11">
        <v>-4000</v>
      </c>
      <c r="G138" s="12">
        <v>-30.53</v>
      </c>
      <c r="H138" s="13">
        <v>-2.4952589614690577E-4</v>
      </c>
      <c r="I138" s="3"/>
      <c r="J138" s="3"/>
      <c r="K138" s="3"/>
      <c r="L138" s="3"/>
    </row>
    <row r="139" spans="1:12" ht="12.95" customHeight="1">
      <c r="A139" s="10">
        <v>22</v>
      </c>
      <c r="B139" s="106" t="s">
        <v>3200</v>
      </c>
      <c r="C139" s="106"/>
      <c r="D139" s="7"/>
      <c r="E139" s="7"/>
      <c r="F139" s="11">
        <v>-14400</v>
      </c>
      <c r="G139" s="12">
        <v>-47.75</v>
      </c>
      <c r="H139" s="13">
        <v>-3.9024503312502329E-4</v>
      </c>
      <c r="I139" s="3"/>
      <c r="J139" s="3"/>
      <c r="K139" s="3"/>
      <c r="L139" s="3"/>
    </row>
    <row r="140" spans="1:12" ht="12.95" customHeight="1">
      <c r="A140" s="10">
        <v>23</v>
      </c>
      <c r="B140" s="106" t="s">
        <v>3201</v>
      </c>
      <c r="C140" s="106"/>
      <c r="D140" s="7"/>
      <c r="E140" s="7"/>
      <c r="F140" s="11">
        <v>-875</v>
      </c>
      <c r="G140" s="12">
        <v>-53.59</v>
      </c>
      <c r="H140" s="13">
        <v>-4.3800040929592665E-4</v>
      </c>
      <c r="I140" s="3"/>
      <c r="J140" s="3"/>
      <c r="K140" s="3"/>
      <c r="L140" s="3"/>
    </row>
    <row r="141" spans="1:12" ht="12.95" customHeight="1">
      <c r="A141" s="10">
        <v>24</v>
      </c>
      <c r="B141" s="106" t="s">
        <v>3202</v>
      </c>
      <c r="C141" s="106"/>
      <c r="D141" s="7"/>
      <c r="E141" s="7"/>
      <c r="F141" s="11">
        <v>-4800</v>
      </c>
      <c r="G141" s="12">
        <v>-63.17</v>
      </c>
      <c r="H141" s="13">
        <v>-5.1628617621214624E-4</v>
      </c>
      <c r="I141" s="3"/>
      <c r="J141" s="3"/>
      <c r="K141" s="3"/>
      <c r="L141" s="3"/>
    </row>
    <row r="142" spans="1:12" ht="12.95" customHeight="1">
      <c r="A142" s="10">
        <v>25</v>
      </c>
      <c r="B142" s="106" t="s">
        <v>3203</v>
      </c>
      <c r="C142" s="106"/>
      <c r="D142" s="7"/>
      <c r="E142" s="7"/>
      <c r="F142" s="11">
        <v>-2750</v>
      </c>
      <c r="G142" s="12">
        <v>-77.16</v>
      </c>
      <c r="H142" s="13">
        <v>-6.3059391404910185E-4</v>
      </c>
      <c r="I142" s="3"/>
      <c r="J142" s="3"/>
      <c r="K142" s="3"/>
      <c r="L142" s="3"/>
    </row>
    <row r="143" spans="1:12" ht="12.95" customHeight="1">
      <c r="A143" s="10">
        <v>26</v>
      </c>
      <c r="B143" s="106" t="s">
        <v>3204</v>
      </c>
      <c r="C143" s="106"/>
      <c r="D143" s="7"/>
      <c r="E143" s="7"/>
      <c r="F143" s="11">
        <v>-4500</v>
      </c>
      <c r="G143" s="12">
        <v>-86.56</v>
      </c>
      <c r="H143" s="13">
        <v>-7.0743680801350906E-4</v>
      </c>
      <c r="I143" s="3"/>
      <c r="J143" s="3"/>
      <c r="K143" s="3"/>
      <c r="L143" s="3"/>
    </row>
    <row r="144" spans="1:12" ht="12.95" customHeight="1">
      <c r="A144" s="10">
        <v>27</v>
      </c>
      <c r="B144" s="106" t="s">
        <v>3205</v>
      </c>
      <c r="C144" s="106"/>
      <c r="D144" s="7"/>
      <c r="E144" s="7"/>
      <c r="F144" s="11">
        <v>-11475</v>
      </c>
      <c r="G144" s="12">
        <v>-88.04</v>
      </c>
      <c r="H144" s="13">
        <v>-7.1948485845566056E-4</v>
      </c>
      <c r="I144" s="3"/>
      <c r="J144" s="3"/>
      <c r="K144" s="3"/>
      <c r="L144" s="3"/>
    </row>
    <row r="145" spans="1:12" ht="12.95" customHeight="1">
      <c r="A145" s="10">
        <v>28</v>
      </c>
      <c r="B145" s="106" t="s">
        <v>3206</v>
      </c>
      <c r="C145" s="106"/>
      <c r="D145" s="7"/>
      <c r="E145" s="7"/>
      <c r="F145" s="11">
        <v>-75000</v>
      </c>
      <c r="G145" s="12">
        <v>-95.52</v>
      </c>
      <c r="H145" s="13">
        <v>-7.8064698021591903E-4</v>
      </c>
      <c r="I145" s="3"/>
      <c r="J145" s="3"/>
      <c r="K145" s="3"/>
      <c r="L145" s="3"/>
    </row>
    <row r="146" spans="1:12" ht="12.95" customHeight="1">
      <c r="A146" s="10">
        <v>29</v>
      </c>
      <c r="B146" s="106" t="s">
        <v>3207</v>
      </c>
      <c r="C146" s="106"/>
      <c r="D146" s="7"/>
      <c r="E146" s="7"/>
      <c r="F146" s="11">
        <v>-1250</v>
      </c>
      <c r="G146" s="12">
        <v>-95.69</v>
      </c>
      <c r="H146" s="13">
        <v>-7.8206696988104168E-4</v>
      </c>
      <c r="I146" s="3"/>
      <c r="J146" s="3"/>
      <c r="K146" s="3"/>
      <c r="L146" s="3"/>
    </row>
    <row r="147" spans="1:12" ht="12.95" customHeight="1">
      <c r="A147" s="10">
        <v>30</v>
      </c>
      <c r="B147" s="106" t="s">
        <v>3208</v>
      </c>
      <c r="C147" s="106"/>
      <c r="D147" s="7"/>
      <c r="E147" s="7"/>
      <c r="F147" s="11">
        <v>-6600</v>
      </c>
      <c r="G147" s="12">
        <v>-98.37</v>
      </c>
      <c r="H147" s="13">
        <v>-8.0396341483229274E-4</v>
      </c>
      <c r="I147" s="3"/>
      <c r="J147" s="3"/>
      <c r="K147" s="3"/>
      <c r="L147" s="3"/>
    </row>
    <row r="148" spans="1:12" ht="12.95" customHeight="1">
      <c r="A148" s="10">
        <v>31</v>
      </c>
      <c r="B148" s="106" t="s">
        <v>3209</v>
      </c>
      <c r="C148" s="106"/>
      <c r="D148" s="7"/>
      <c r="E148" s="7"/>
      <c r="F148" s="11">
        <v>-7000</v>
      </c>
      <c r="G148" s="12">
        <v>-112.01</v>
      </c>
      <c r="H148" s="13">
        <v>-9.1538867580657926E-4</v>
      </c>
      <c r="I148" s="3"/>
      <c r="J148" s="3"/>
      <c r="K148" s="3"/>
      <c r="L148" s="3"/>
    </row>
    <row r="149" spans="1:12" ht="12.95" customHeight="1">
      <c r="A149" s="10">
        <v>32</v>
      </c>
      <c r="B149" s="106" t="s">
        <v>3210</v>
      </c>
      <c r="C149" s="106"/>
      <c r="D149" s="7"/>
      <c r="E149" s="7"/>
      <c r="F149" s="11">
        <v>-13750</v>
      </c>
      <c r="G149" s="12">
        <v>-147.06</v>
      </c>
      <c r="H149" s="13">
        <v>-1.2018322600960767E-3</v>
      </c>
      <c r="I149" s="3"/>
      <c r="J149" s="3"/>
      <c r="K149" s="3"/>
      <c r="L149" s="3"/>
    </row>
    <row r="150" spans="1:12" ht="12.95" customHeight="1">
      <c r="A150" s="10">
        <v>33</v>
      </c>
      <c r="B150" s="106" t="s">
        <v>3211</v>
      </c>
      <c r="C150" s="106"/>
      <c r="D150" s="7"/>
      <c r="E150" s="7"/>
      <c r="F150" s="11">
        <v>-85050</v>
      </c>
      <c r="G150" s="12">
        <v>-147.82</v>
      </c>
      <c r="H150" s="13">
        <v>-1.2080487501034179E-3</v>
      </c>
      <c r="I150" s="3"/>
      <c r="J150" s="3"/>
      <c r="K150" s="3"/>
      <c r="L150" s="3"/>
    </row>
    <row r="151" spans="1:12" ht="12.95" customHeight="1">
      <c r="A151" s="10">
        <v>34</v>
      </c>
      <c r="B151" s="106" t="s">
        <v>3212</v>
      </c>
      <c r="C151" s="106"/>
      <c r="D151" s="7"/>
      <c r="E151" s="7"/>
      <c r="F151" s="11">
        <v>-7800</v>
      </c>
      <c r="G151" s="12">
        <v>-176.23</v>
      </c>
      <c r="H151" s="13">
        <v>-1.440220125076868E-3</v>
      </c>
      <c r="I151" s="3"/>
      <c r="J151" s="3"/>
      <c r="K151" s="3"/>
      <c r="L151" s="3"/>
    </row>
    <row r="152" spans="1:12" ht="12.95" customHeight="1">
      <c r="A152" s="10">
        <v>35</v>
      </c>
      <c r="B152" s="106" t="s">
        <v>3213</v>
      </c>
      <c r="C152" s="106"/>
      <c r="D152" s="7"/>
      <c r="E152" s="7"/>
      <c r="F152" s="11">
        <v>-23925</v>
      </c>
      <c r="G152" s="12">
        <v>-177.93</v>
      </c>
      <c r="H152" s="13">
        <v>-1.4541529819450275E-3</v>
      </c>
      <c r="I152" s="3"/>
      <c r="J152" s="3"/>
      <c r="K152" s="3"/>
      <c r="L152" s="3"/>
    </row>
    <row r="153" spans="1:12" ht="12.95" customHeight="1">
      <c r="A153" s="10">
        <v>36</v>
      </c>
      <c r="B153" s="106" t="s">
        <v>3214</v>
      </c>
      <c r="C153" s="106"/>
      <c r="D153" s="7"/>
      <c r="E153" s="7"/>
      <c r="F153" s="11">
        <v>-182250</v>
      </c>
      <c r="G153" s="12">
        <v>-189.94</v>
      </c>
      <c r="H153" s="13">
        <v>-1.5523118617759932E-3</v>
      </c>
      <c r="I153" s="3"/>
      <c r="J153" s="3"/>
      <c r="K153" s="3"/>
      <c r="L153" s="3"/>
    </row>
    <row r="154" spans="1:12" ht="12.95" customHeight="1">
      <c r="A154" s="10">
        <v>37</v>
      </c>
      <c r="B154" s="106" t="s">
        <v>3215</v>
      </c>
      <c r="C154" s="106"/>
      <c r="D154" s="7"/>
      <c r="E154" s="7"/>
      <c r="F154" s="11">
        <v>-25900</v>
      </c>
      <c r="G154" s="12">
        <v>-192.5</v>
      </c>
      <c r="H154" s="13">
        <v>-1.5732402619742442E-3</v>
      </c>
      <c r="I154" s="3"/>
      <c r="J154" s="3"/>
      <c r="K154" s="3"/>
      <c r="L154" s="3"/>
    </row>
    <row r="155" spans="1:12" ht="12.95" customHeight="1">
      <c r="A155" s="10">
        <v>38</v>
      </c>
      <c r="B155" s="106" t="s">
        <v>3216</v>
      </c>
      <c r="C155" s="106"/>
      <c r="D155" s="7"/>
      <c r="E155" s="7"/>
      <c r="F155" s="11">
        <v>-29600</v>
      </c>
      <c r="G155" s="12">
        <v>-195.55</v>
      </c>
      <c r="H155" s="13">
        <v>-1.5981720114528423E-3</v>
      </c>
      <c r="I155" s="3"/>
      <c r="J155" s="3"/>
      <c r="K155" s="3"/>
      <c r="L155" s="3"/>
    </row>
    <row r="156" spans="1:12" ht="12.95" customHeight="1">
      <c r="A156" s="10">
        <v>39</v>
      </c>
      <c r="B156" s="106" t="s">
        <v>3217</v>
      </c>
      <c r="C156" s="106"/>
      <c r="D156" s="7"/>
      <c r="E156" s="7"/>
      <c r="F156" s="11">
        <v>-15200</v>
      </c>
      <c r="G156" s="12">
        <v>-200.52</v>
      </c>
      <c r="H156" s="13">
        <v>-1.6387571549175853E-3</v>
      </c>
      <c r="I156" s="3"/>
      <c r="J156" s="3"/>
      <c r="K156" s="3"/>
      <c r="L156" s="3"/>
    </row>
    <row r="157" spans="1:12" ht="12.95" customHeight="1">
      <c r="A157" s="10">
        <v>40</v>
      </c>
      <c r="B157" s="106" t="s">
        <v>3218</v>
      </c>
      <c r="C157" s="106"/>
      <c r="D157" s="7"/>
      <c r="E157" s="7"/>
      <c r="F157" s="11">
        <v>-57500</v>
      </c>
      <c r="G157" s="12">
        <v>-201.14</v>
      </c>
      <c r="H157" s="13">
        <v>-1.6437963815507631E-3</v>
      </c>
      <c r="I157" s="3"/>
      <c r="J157" s="3"/>
      <c r="K157" s="3"/>
      <c r="L157" s="3"/>
    </row>
    <row r="158" spans="1:12" ht="12.95" customHeight="1">
      <c r="A158" s="10">
        <v>41</v>
      </c>
      <c r="B158" s="106" t="s">
        <v>3219</v>
      </c>
      <c r="C158" s="106"/>
      <c r="D158" s="7"/>
      <c r="E158" s="7"/>
      <c r="F158" s="11">
        <v>-87750</v>
      </c>
      <c r="G158" s="12">
        <v>-204.48</v>
      </c>
      <c r="H158" s="13">
        <v>-1.6710932821607943E-3</v>
      </c>
      <c r="I158" s="3"/>
      <c r="J158" s="3"/>
      <c r="K158" s="3"/>
      <c r="L158" s="3"/>
    </row>
    <row r="159" spans="1:12" ht="12.95" customHeight="1">
      <c r="A159" s="10">
        <v>42</v>
      </c>
      <c r="B159" s="106" t="s">
        <v>3220</v>
      </c>
      <c r="C159" s="106"/>
      <c r="D159" s="7"/>
      <c r="E159" s="7"/>
      <c r="F159" s="11">
        <v>-52200</v>
      </c>
      <c r="G159" s="12">
        <v>-207.52</v>
      </c>
      <c r="H159" s="13">
        <v>-1.6959874376684021E-3</v>
      </c>
      <c r="I159" s="3"/>
      <c r="J159" s="3"/>
      <c r="K159" s="3"/>
      <c r="L159" s="3"/>
    </row>
    <row r="160" spans="1:12" ht="12.95" customHeight="1">
      <c r="A160" s="10">
        <v>43</v>
      </c>
      <c r="B160" s="106" t="s">
        <v>3221</v>
      </c>
      <c r="C160" s="106"/>
      <c r="D160" s="7"/>
      <c r="E160" s="7"/>
      <c r="F160" s="11">
        <v>-5700</v>
      </c>
      <c r="G160" s="12">
        <v>-212.4</v>
      </c>
      <c r="H160" s="13">
        <v>-1.7358999759565143E-3</v>
      </c>
      <c r="I160" s="3"/>
      <c r="J160" s="3"/>
      <c r="K160" s="3"/>
      <c r="L160" s="3"/>
    </row>
    <row r="161" spans="1:12" ht="12.95" customHeight="1">
      <c r="A161" s="10">
        <v>44</v>
      </c>
      <c r="B161" s="106" t="s">
        <v>3222</v>
      </c>
      <c r="C161" s="106"/>
      <c r="D161" s="7"/>
      <c r="E161" s="7"/>
      <c r="F161" s="11">
        <v>-13950</v>
      </c>
      <c r="G161" s="12">
        <v>-218.76</v>
      </c>
      <c r="H161" s="13">
        <v>-1.7878703718096451E-3</v>
      </c>
      <c r="I161" s="3"/>
      <c r="J161" s="3"/>
      <c r="K161" s="3"/>
      <c r="L161" s="3"/>
    </row>
    <row r="162" spans="1:12" ht="12.95" customHeight="1">
      <c r="A162" s="10">
        <v>45</v>
      </c>
      <c r="B162" s="106" t="s">
        <v>3223</v>
      </c>
      <c r="C162" s="106"/>
      <c r="D162" s="7"/>
      <c r="E162" s="7"/>
      <c r="F162" s="11">
        <v>-136800</v>
      </c>
      <c r="G162" s="12">
        <v>-221.97</v>
      </c>
      <c r="H162" s="13">
        <v>-1.8140862823016574E-3</v>
      </c>
      <c r="I162" s="3"/>
      <c r="J162" s="3"/>
      <c r="K162" s="3"/>
      <c r="L162" s="3"/>
    </row>
    <row r="163" spans="1:12" ht="12.95" customHeight="1">
      <c r="A163" s="10">
        <v>46</v>
      </c>
      <c r="B163" s="106" t="s">
        <v>3224</v>
      </c>
      <c r="C163" s="106"/>
      <c r="D163" s="7"/>
      <c r="E163" s="7"/>
      <c r="F163" s="11">
        <v>-38775</v>
      </c>
      <c r="G163" s="12">
        <v>-226.52</v>
      </c>
      <c r="H163" s="13">
        <v>-1.8512869059389631E-3</v>
      </c>
      <c r="I163" s="3"/>
      <c r="J163" s="3"/>
      <c r="K163" s="3"/>
      <c r="L163" s="3"/>
    </row>
    <row r="164" spans="1:12" ht="12.95" customHeight="1">
      <c r="A164" s="10">
        <v>47</v>
      </c>
      <c r="B164" s="106" t="s">
        <v>3225</v>
      </c>
      <c r="C164" s="106"/>
      <c r="D164" s="7"/>
      <c r="E164" s="7"/>
      <c r="F164" s="11">
        <v>-322500</v>
      </c>
      <c r="G164" s="12">
        <v>-227.33</v>
      </c>
      <c r="H164" s="13">
        <v>-1.8578797442863268E-3</v>
      </c>
      <c r="I164" s="3"/>
      <c r="J164" s="3"/>
      <c r="K164" s="3"/>
      <c r="L164" s="3"/>
    </row>
    <row r="165" spans="1:12" ht="12.95" customHeight="1">
      <c r="A165" s="10">
        <v>48</v>
      </c>
      <c r="B165" s="106" t="s">
        <v>3226</v>
      </c>
      <c r="C165" s="106"/>
      <c r="D165" s="7"/>
      <c r="E165" s="7"/>
      <c r="F165" s="11">
        <v>-4000</v>
      </c>
      <c r="G165" s="12">
        <v>-234.38</v>
      </c>
      <c r="H165" s="13">
        <v>-1.9154945479795552E-3</v>
      </c>
      <c r="I165" s="3"/>
      <c r="J165" s="3"/>
      <c r="K165" s="3"/>
      <c r="L165" s="3"/>
    </row>
    <row r="166" spans="1:12" ht="12.95" customHeight="1">
      <c r="A166" s="10">
        <v>49</v>
      </c>
      <c r="B166" s="106" t="s">
        <v>3227</v>
      </c>
      <c r="C166" s="106"/>
      <c r="D166" s="7"/>
      <c r="E166" s="7"/>
      <c r="F166" s="11">
        <v>-32400</v>
      </c>
      <c r="G166" s="12">
        <v>-236.05</v>
      </c>
      <c r="H166" s="13">
        <v>-1.929144428489989E-3</v>
      </c>
      <c r="I166" s="3"/>
      <c r="J166" s="3"/>
      <c r="K166" s="3"/>
      <c r="L166" s="3"/>
    </row>
    <row r="167" spans="1:12" ht="12.95" customHeight="1">
      <c r="A167" s="10">
        <v>50</v>
      </c>
      <c r="B167" s="106" t="s">
        <v>3228</v>
      </c>
      <c r="C167" s="106"/>
      <c r="D167" s="7"/>
      <c r="E167" s="7"/>
      <c r="F167" s="11">
        <v>-12000</v>
      </c>
      <c r="G167" s="12">
        <v>-236.64</v>
      </c>
      <c r="H167" s="13">
        <v>-1.9339646293791363E-3</v>
      </c>
      <c r="I167" s="3"/>
      <c r="J167" s="3"/>
      <c r="K167" s="3"/>
      <c r="L167" s="3"/>
    </row>
    <row r="168" spans="1:12" ht="12.95" customHeight="1">
      <c r="A168" s="10">
        <v>51</v>
      </c>
      <c r="B168" s="106" t="s">
        <v>3229</v>
      </c>
      <c r="C168" s="106"/>
      <c r="D168" s="7"/>
      <c r="E168" s="7"/>
      <c r="F168" s="11">
        <v>-27750</v>
      </c>
      <c r="G168" s="12">
        <v>-244.64</v>
      </c>
      <c r="H168" s="13">
        <v>-1.9993781389022539E-3</v>
      </c>
      <c r="I168" s="3"/>
      <c r="J168" s="3"/>
      <c r="K168" s="3"/>
      <c r="L168" s="3"/>
    </row>
    <row r="169" spans="1:12" ht="12.95" customHeight="1">
      <c r="A169" s="10">
        <v>52</v>
      </c>
      <c r="B169" s="106" t="s">
        <v>3230</v>
      </c>
      <c r="C169" s="106"/>
      <c r="D169" s="7"/>
      <c r="E169" s="7"/>
      <c r="F169" s="11">
        <v>-16500</v>
      </c>
      <c r="G169" s="12">
        <v>-263.24</v>
      </c>
      <c r="H169" s="13">
        <v>-2.1513640255341158E-3</v>
      </c>
      <c r="I169" s="3"/>
      <c r="J169" s="3"/>
      <c r="K169" s="3"/>
      <c r="L169" s="3"/>
    </row>
    <row r="170" spans="1:12" ht="12.95" customHeight="1">
      <c r="A170" s="10">
        <v>53</v>
      </c>
      <c r="B170" s="106" t="s">
        <v>3231</v>
      </c>
      <c r="C170" s="106"/>
      <c r="D170" s="7"/>
      <c r="E170" s="7"/>
      <c r="F170" s="11">
        <v>-22950</v>
      </c>
      <c r="G170" s="12">
        <v>-275.47000000000003</v>
      </c>
      <c r="H170" s="13">
        <v>-2.2512973816588358E-3</v>
      </c>
      <c r="I170" s="3"/>
      <c r="J170" s="3"/>
      <c r="K170" s="3"/>
      <c r="L170" s="3"/>
    </row>
    <row r="171" spans="1:12" ht="12.95" customHeight="1">
      <c r="A171" s="10">
        <v>54</v>
      </c>
      <c r="B171" s="106" t="s">
        <v>3232</v>
      </c>
      <c r="C171" s="106"/>
      <c r="D171" s="7"/>
      <c r="E171" s="7"/>
      <c r="F171" s="11">
        <v>-4800</v>
      </c>
      <c r="G171" s="12">
        <v>-295.39</v>
      </c>
      <c r="H171" s="13">
        <v>-2.4141213649491286E-3</v>
      </c>
      <c r="I171" s="3"/>
      <c r="J171" s="3"/>
      <c r="K171" s="3"/>
      <c r="L171" s="3"/>
    </row>
    <row r="172" spans="1:12" ht="12.95" customHeight="1">
      <c r="A172" s="10">
        <v>55</v>
      </c>
      <c r="B172" s="106" t="s">
        <v>3233</v>
      </c>
      <c r="C172" s="106"/>
      <c r="D172" s="7"/>
      <c r="E172" s="7"/>
      <c r="F172" s="11">
        <v>-258500</v>
      </c>
      <c r="G172" s="12">
        <v>-304.02</v>
      </c>
      <c r="H172" s="13">
        <v>-2.4846496976775241E-3</v>
      </c>
      <c r="I172" s="3"/>
      <c r="J172" s="3"/>
      <c r="K172" s="3"/>
      <c r="L172" s="3"/>
    </row>
    <row r="173" spans="1:12" ht="12.95" customHeight="1">
      <c r="A173" s="10">
        <v>56</v>
      </c>
      <c r="B173" s="106" t="s">
        <v>3234</v>
      </c>
      <c r="C173" s="106"/>
      <c r="D173" s="7"/>
      <c r="E173" s="7"/>
      <c r="F173" s="11">
        <v>-203500</v>
      </c>
      <c r="G173" s="12">
        <v>-315.51</v>
      </c>
      <c r="H173" s="13">
        <v>-2.5785083584463553E-3</v>
      </c>
      <c r="I173" s="3"/>
      <c r="J173" s="3"/>
      <c r="K173" s="3"/>
      <c r="L173" s="3"/>
    </row>
    <row r="174" spans="1:12" ht="12.95" customHeight="1">
      <c r="A174" s="10">
        <v>57</v>
      </c>
      <c r="B174" s="106" t="s">
        <v>3235</v>
      </c>
      <c r="C174" s="106"/>
      <c r="D174" s="7"/>
      <c r="E174" s="7"/>
      <c r="F174" s="11">
        <v>-27000</v>
      </c>
      <c r="G174" s="12">
        <v>-336.77</v>
      </c>
      <c r="H174" s="13">
        <v>-2.752295479211634E-3</v>
      </c>
      <c r="I174" s="3"/>
      <c r="J174" s="3"/>
      <c r="K174" s="3"/>
      <c r="L174" s="3"/>
    </row>
    <row r="175" spans="1:12" ht="12.95" customHeight="1">
      <c r="A175" s="10">
        <v>58</v>
      </c>
      <c r="B175" s="106" t="s">
        <v>3236</v>
      </c>
      <c r="C175" s="106"/>
      <c r="D175" s="7"/>
      <c r="E175" s="7"/>
      <c r="F175" s="11">
        <v>-146250</v>
      </c>
      <c r="G175" s="12">
        <v>-341.68</v>
      </c>
      <c r="H175" s="13">
        <v>-2.7924464531744512E-3</v>
      </c>
      <c r="I175" s="3"/>
      <c r="J175" s="3"/>
      <c r="K175" s="3"/>
      <c r="L175" s="3"/>
    </row>
    <row r="176" spans="1:12" ht="12.95" customHeight="1">
      <c r="A176" s="10">
        <v>59</v>
      </c>
      <c r="B176" s="106" t="s">
        <v>3237</v>
      </c>
      <c r="C176" s="106"/>
      <c r="D176" s="7"/>
      <c r="E176" s="7"/>
      <c r="F176" s="11">
        <v>-8400</v>
      </c>
      <c r="G176" s="12">
        <v>-366</v>
      </c>
      <c r="H176" s="13">
        <v>-2.9912117029368868E-3</v>
      </c>
      <c r="I176" s="3"/>
      <c r="J176" s="3"/>
      <c r="K176" s="3"/>
      <c r="L176" s="3"/>
    </row>
    <row r="177" spans="1:12" ht="12.95" customHeight="1">
      <c r="A177" s="10">
        <v>60</v>
      </c>
      <c r="B177" s="106" t="s">
        <v>3238</v>
      </c>
      <c r="C177" s="106"/>
      <c r="D177" s="7"/>
      <c r="E177" s="7"/>
      <c r="F177" s="11">
        <v>-10250</v>
      </c>
      <c r="G177" s="12">
        <v>-367.27</v>
      </c>
      <c r="H177" s="13">
        <v>-3.0015332911243206E-3</v>
      </c>
      <c r="I177" s="3"/>
      <c r="J177" s="3"/>
      <c r="K177" s="3"/>
      <c r="L177" s="3"/>
    </row>
    <row r="178" spans="1:12" ht="12.95" customHeight="1">
      <c r="A178" s="10">
        <v>61</v>
      </c>
      <c r="B178" s="106" t="s">
        <v>3239</v>
      </c>
      <c r="C178" s="106"/>
      <c r="D178" s="7"/>
      <c r="E178" s="7"/>
      <c r="F178" s="11">
        <v>-25200</v>
      </c>
      <c r="G178" s="12">
        <v>-368.12</v>
      </c>
      <c r="H178" s="13">
        <v>-3.0085114676743348E-3</v>
      </c>
      <c r="I178" s="3"/>
      <c r="J178" s="3"/>
      <c r="K178" s="3"/>
      <c r="L178" s="3"/>
    </row>
    <row r="179" spans="1:12" ht="12.95" customHeight="1">
      <c r="A179" s="10">
        <v>62</v>
      </c>
      <c r="B179" s="106" t="s">
        <v>3240</v>
      </c>
      <c r="C179" s="106"/>
      <c r="D179" s="7"/>
      <c r="E179" s="7"/>
      <c r="F179" s="11">
        <v>-58400</v>
      </c>
      <c r="G179" s="12">
        <v>-393</v>
      </c>
      <c r="H179" s="13">
        <v>-3.2118556222403769E-3</v>
      </c>
      <c r="I179" s="3"/>
      <c r="J179" s="3"/>
      <c r="K179" s="3"/>
      <c r="L179" s="3"/>
    </row>
    <row r="180" spans="1:12" ht="12.95" customHeight="1">
      <c r="A180" s="10">
        <v>63</v>
      </c>
      <c r="B180" s="106" t="s">
        <v>3241</v>
      </c>
      <c r="C180" s="106"/>
      <c r="D180" s="7"/>
      <c r="E180" s="7"/>
      <c r="F180" s="11">
        <v>-60200</v>
      </c>
      <c r="G180" s="12">
        <v>-425.34</v>
      </c>
      <c r="H180" s="13">
        <v>-3.4761600352876641E-3</v>
      </c>
      <c r="I180" s="3"/>
      <c r="J180" s="3"/>
      <c r="K180" s="3"/>
      <c r="L180" s="3"/>
    </row>
    <row r="181" spans="1:12" ht="12.95" customHeight="1">
      <c r="A181" s="10">
        <v>64</v>
      </c>
      <c r="B181" s="106" t="s">
        <v>3242</v>
      </c>
      <c r="C181" s="106"/>
      <c r="D181" s="7"/>
      <c r="E181" s="7"/>
      <c r="F181" s="11">
        <v>-630700</v>
      </c>
      <c r="G181" s="12">
        <v>-431.59</v>
      </c>
      <c r="H181" s="13">
        <v>-3.5271972016739728E-3</v>
      </c>
      <c r="I181" s="3"/>
      <c r="J181" s="3"/>
      <c r="K181" s="3"/>
      <c r="L181" s="3"/>
    </row>
    <row r="182" spans="1:12" ht="12.95" customHeight="1">
      <c r="A182" s="10">
        <v>65</v>
      </c>
      <c r="B182" s="106" t="s">
        <v>3243</v>
      </c>
      <c r="C182" s="106"/>
      <c r="D182" s="7"/>
      <c r="E182" s="7"/>
      <c r="F182" s="11">
        <v>-23650</v>
      </c>
      <c r="G182" s="12">
        <v>-462.5</v>
      </c>
      <c r="H182" s="13">
        <v>-3.7798237014413155E-3</v>
      </c>
      <c r="I182" s="3"/>
      <c r="J182" s="3"/>
      <c r="K182" s="3"/>
      <c r="L182" s="3"/>
    </row>
    <row r="183" spans="1:12" ht="12.95" customHeight="1">
      <c r="A183" s="10">
        <v>66</v>
      </c>
      <c r="B183" s="106" t="s">
        <v>3244</v>
      </c>
      <c r="C183" s="106"/>
      <c r="D183" s="7"/>
      <c r="E183" s="7"/>
      <c r="F183" s="11">
        <v>-228375</v>
      </c>
      <c r="G183" s="12">
        <v>-477.94</v>
      </c>
      <c r="H183" s="13">
        <v>-3.9060397382195671E-3</v>
      </c>
      <c r="I183" s="3"/>
      <c r="J183" s="3"/>
      <c r="K183" s="3"/>
      <c r="L183" s="3"/>
    </row>
    <row r="184" spans="1:12" ht="12.95" customHeight="1">
      <c r="A184" s="10">
        <v>67</v>
      </c>
      <c r="B184" s="106" t="s">
        <v>3245</v>
      </c>
      <c r="C184" s="106"/>
      <c r="D184" s="7"/>
      <c r="E184" s="7"/>
      <c r="F184" s="11">
        <v>-129050</v>
      </c>
      <c r="G184" s="12">
        <v>-484.58</v>
      </c>
      <c r="H184" s="13">
        <v>-3.960302140412748E-3</v>
      </c>
      <c r="I184" s="3"/>
      <c r="J184" s="3"/>
      <c r="K184" s="3"/>
      <c r="L184" s="3"/>
    </row>
    <row r="185" spans="1:12" ht="12.95" customHeight="1">
      <c r="A185" s="10">
        <v>68</v>
      </c>
      <c r="B185" s="106" t="s">
        <v>3246</v>
      </c>
      <c r="C185" s="106"/>
      <c r="D185" s="7"/>
      <c r="E185" s="7"/>
      <c r="F185" s="11">
        <v>-9300</v>
      </c>
      <c r="G185" s="12">
        <v>-495.69</v>
      </c>
      <c r="H185" s="13">
        <v>-4.0510772783001357E-3</v>
      </c>
      <c r="I185" s="3"/>
      <c r="J185" s="3"/>
      <c r="K185" s="3"/>
      <c r="L185" s="3"/>
    </row>
    <row r="186" spans="1:12" ht="12.95" customHeight="1">
      <c r="A186" s="10">
        <v>69</v>
      </c>
      <c r="B186" s="106" t="s">
        <v>3247</v>
      </c>
      <c r="C186" s="106"/>
      <c r="D186" s="7"/>
      <c r="E186" s="7"/>
      <c r="F186" s="11">
        <v>-169200</v>
      </c>
      <c r="G186" s="12">
        <v>-529.16999999999996</v>
      </c>
      <c r="H186" s="13">
        <v>-4.3247205240975559E-3</v>
      </c>
      <c r="I186" s="3"/>
      <c r="J186" s="3"/>
      <c r="K186" s="3"/>
      <c r="L186" s="3"/>
    </row>
    <row r="187" spans="1:12" ht="12.95" customHeight="1">
      <c r="A187" s="10">
        <v>70</v>
      </c>
      <c r="B187" s="106" t="s">
        <v>3248</v>
      </c>
      <c r="C187" s="106"/>
      <c r="D187" s="7"/>
      <c r="E187" s="7"/>
      <c r="F187" s="11">
        <v>-177750</v>
      </c>
      <c r="G187" s="12">
        <v>-549.96</v>
      </c>
      <c r="H187" s="13">
        <v>-4.4945921510581716E-3</v>
      </c>
      <c r="I187" s="3"/>
      <c r="J187" s="3"/>
      <c r="K187" s="3"/>
      <c r="L187" s="3"/>
    </row>
    <row r="188" spans="1:12" ht="12.95" customHeight="1">
      <c r="A188" s="10">
        <v>71</v>
      </c>
      <c r="B188" s="106" t="s">
        <v>3249</v>
      </c>
      <c r="C188" s="106"/>
      <c r="D188" s="7"/>
      <c r="E188" s="7"/>
      <c r="F188" s="11">
        <v>-7750</v>
      </c>
      <c r="G188" s="12">
        <v>-552.5</v>
      </c>
      <c r="H188" s="13">
        <v>-4.515342388524338E-3</v>
      </c>
      <c r="I188" s="3"/>
      <c r="J188" s="3"/>
      <c r="K188" s="3"/>
      <c r="L188" s="3"/>
    </row>
    <row r="189" spans="1:12" ht="12.95" customHeight="1">
      <c r="A189" s="10">
        <v>72</v>
      </c>
      <c r="B189" s="106" t="s">
        <v>3250</v>
      </c>
      <c r="C189" s="106"/>
      <c r="D189" s="7"/>
      <c r="E189" s="7"/>
      <c r="F189" s="11">
        <v>-7500</v>
      </c>
      <c r="G189" s="12">
        <v>-557.89</v>
      </c>
      <c r="H189" s="13">
        <v>-4.5593927154020993E-3</v>
      </c>
      <c r="I189" s="3"/>
      <c r="J189" s="3"/>
      <c r="K189" s="3"/>
      <c r="L189" s="3"/>
    </row>
    <row r="190" spans="1:12" ht="12.95" customHeight="1">
      <c r="A190" s="10">
        <v>73</v>
      </c>
      <c r="B190" s="106" t="s">
        <v>3251</v>
      </c>
      <c r="C190" s="106"/>
      <c r="D190" s="7"/>
      <c r="E190" s="7"/>
      <c r="F190" s="11">
        <v>-36100</v>
      </c>
      <c r="G190" s="12">
        <v>-685.72</v>
      </c>
      <c r="H190" s="13">
        <v>-5.6041128240176914E-3</v>
      </c>
      <c r="I190" s="3"/>
      <c r="J190" s="3"/>
      <c r="K190" s="3"/>
      <c r="L190" s="3"/>
    </row>
    <row r="191" spans="1:12" ht="12.95" customHeight="1">
      <c r="A191" s="10">
        <v>74</v>
      </c>
      <c r="B191" s="106" t="s">
        <v>3252</v>
      </c>
      <c r="C191" s="106"/>
      <c r="D191" s="7"/>
      <c r="E191" s="7"/>
      <c r="F191" s="11">
        <v>-188100</v>
      </c>
      <c r="G191" s="12">
        <v>-697.29</v>
      </c>
      <c r="H191" s="13">
        <v>-5.6986469503739895E-3</v>
      </c>
      <c r="I191" s="3"/>
      <c r="J191" s="3"/>
      <c r="K191" s="3"/>
      <c r="L191" s="3"/>
    </row>
    <row r="192" spans="1:12" ht="12.95" customHeight="1">
      <c r="A192" s="10">
        <v>75</v>
      </c>
      <c r="B192" s="106" t="s">
        <v>3253</v>
      </c>
      <c r="C192" s="106"/>
      <c r="D192" s="7"/>
      <c r="E192" s="7"/>
      <c r="F192" s="11">
        <v>-68175</v>
      </c>
      <c r="G192" s="12">
        <v>-704.52</v>
      </c>
      <c r="H192" s="13">
        <v>-5.7577655129068296E-3</v>
      </c>
      <c r="I192" s="3"/>
      <c r="J192" s="3"/>
      <c r="K192" s="3"/>
      <c r="L192" s="3"/>
    </row>
    <row r="193" spans="1:12" ht="12.95" customHeight="1">
      <c r="A193" s="10">
        <v>76</v>
      </c>
      <c r="B193" s="106" t="s">
        <v>3254</v>
      </c>
      <c r="C193" s="106"/>
      <c r="D193" s="7"/>
      <c r="E193" s="7"/>
      <c r="F193" s="11">
        <v>-189000</v>
      </c>
      <c r="G193" s="12">
        <v>-712.34</v>
      </c>
      <c r="H193" s="13">
        <v>-5.8216797585216497E-3</v>
      </c>
      <c r="I193" s="3"/>
      <c r="J193" s="3"/>
      <c r="K193" s="3"/>
      <c r="L193" s="3"/>
    </row>
    <row r="194" spans="1:12" ht="12.95" customHeight="1">
      <c r="A194" s="10">
        <v>77</v>
      </c>
      <c r="B194" s="106" t="s">
        <v>3255</v>
      </c>
      <c r="C194" s="106"/>
      <c r="D194" s="7"/>
      <c r="E194" s="7"/>
      <c r="F194" s="11">
        <v>-22750</v>
      </c>
      <c r="G194" s="12">
        <v>-829.94</v>
      </c>
      <c r="H194" s="13">
        <v>-6.7827921015451787E-3</v>
      </c>
      <c r="I194" s="3"/>
      <c r="J194" s="3"/>
      <c r="K194" s="3"/>
      <c r="L194" s="3"/>
    </row>
    <row r="195" spans="1:12" ht="12.95" customHeight="1">
      <c r="A195" s="10">
        <v>78</v>
      </c>
      <c r="B195" s="106" t="s">
        <v>3256</v>
      </c>
      <c r="C195" s="106"/>
      <c r="D195" s="7"/>
      <c r="E195" s="7"/>
      <c r="F195" s="11">
        <v>-88125</v>
      </c>
      <c r="G195" s="12">
        <v>-838.69</v>
      </c>
      <c r="H195" s="13">
        <v>-6.854244142658613E-3</v>
      </c>
      <c r="I195" s="3"/>
      <c r="J195" s="3"/>
      <c r="K195" s="3"/>
      <c r="L195" s="3"/>
    </row>
    <row r="196" spans="1:12" ht="12.95" customHeight="1">
      <c r="A196" s="10">
        <v>79</v>
      </c>
      <c r="B196" s="106" t="s">
        <v>3257</v>
      </c>
      <c r="C196" s="106"/>
      <c r="D196" s="7"/>
      <c r="E196" s="7"/>
      <c r="F196" s="11">
        <v>-30400</v>
      </c>
      <c r="G196" s="12">
        <v>-868.1</v>
      </c>
      <c r="H196" s="13">
        <v>-7.0946557483060292E-3</v>
      </c>
      <c r="I196" s="3"/>
      <c r="J196" s="3"/>
      <c r="K196" s="3"/>
      <c r="L196" s="3"/>
    </row>
    <row r="197" spans="1:12" ht="12.95" customHeight="1">
      <c r="A197" s="10">
        <v>80</v>
      </c>
      <c r="B197" s="106" t="s">
        <v>3258</v>
      </c>
      <c r="C197" s="106"/>
      <c r="D197" s="7"/>
      <c r="E197" s="7"/>
      <c r="F197" s="11">
        <v>-228800</v>
      </c>
      <c r="G197" s="12">
        <v>-940.71</v>
      </c>
      <c r="H197" s="13">
        <v>-7.6880586006626206E-3</v>
      </c>
      <c r="I197" s="3"/>
      <c r="J197" s="3"/>
      <c r="K197" s="3"/>
      <c r="L197" s="3"/>
    </row>
    <row r="198" spans="1:12" ht="12.95" customHeight="1">
      <c r="A198" s="10">
        <v>81</v>
      </c>
      <c r="B198" s="106" t="s">
        <v>3259</v>
      </c>
      <c r="C198" s="106"/>
      <c r="D198" s="7"/>
      <c r="E198" s="7"/>
      <c r="F198" s="11">
        <v>-53700</v>
      </c>
      <c r="G198" s="12">
        <v>-957.52</v>
      </c>
      <c r="H198" s="13">
        <v>-7.8254686509333527E-3</v>
      </c>
      <c r="I198" s="3"/>
      <c r="J198" s="3"/>
      <c r="K198" s="3"/>
      <c r="L198" s="3"/>
    </row>
    <row r="199" spans="1:12" ht="12.95" customHeight="1">
      <c r="A199" s="10">
        <v>82</v>
      </c>
      <c r="B199" s="106" t="s">
        <v>3260</v>
      </c>
      <c r="C199" s="106"/>
      <c r="D199" s="7"/>
      <c r="E199" s="7"/>
      <c r="F199" s="11">
        <v>-36300</v>
      </c>
      <c r="G199" s="12">
        <v>-971.32</v>
      </c>
      <c r="H199" s="13">
        <v>-7.9381745587020266E-3</v>
      </c>
      <c r="I199" s="3"/>
      <c r="J199" s="3"/>
      <c r="K199" s="3"/>
      <c r="L199" s="3"/>
    </row>
    <row r="200" spans="1:12" ht="12.95" customHeight="1">
      <c r="A200" s="10">
        <v>83</v>
      </c>
      <c r="B200" s="106" t="s">
        <v>3261</v>
      </c>
      <c r="C200" s="106"/>
      <c r="D200" s="7"/>
      <c r="E200" s="7"/>
      <c r="F200" s="11">
        <v>-106800</v>
      </c>
      <c r="G200" s="12">
        <v>-980.53</v>
      </c>
      <c r="H200" s="13">
        <v>-8.0134883587594154E-3</v>
      </c>
      <c r="I200" s="3"/>
      <c r="J200" s="3"/>
      <c r="K200" s="3"/>
      <c r="L200" s="3"/>
    </row>
    <row r="201" spans="1:12" ht="12.95" customHeight="1">
      <c r="A201" s="10">
        <v>84</v>
      </c>
      <c r="B201" s="106" t="s">
        <v>3262</v>
      </c>
      <c r="C201" s="106"/>
      <c r="D201" s="7"/>
      <c r="E201" s="7"/>
      <c r="F201" s="11">
        <v>-381000</v>
      </c>
      <c r="G201" s="12">
        <v>-999.55</v>
      </c>
      <c r="H201" s="13">
        <v>-8.1689533222283565E-3</v>
      </c>
      <c r="I201" s="3"/>
      <c r="J201" s="3"/>
      <c r="K201" s="3"/>
      <c r="L201" s="3"/>
    </row>
    <row r="202" spans="1:12" ht="12.95" customHeight="1">
      <c r="A202" s="10">
        <v>85</v>
      </c>
      <c r="B202" s="106" t="s">
        <v>3263</v>
      </c>
      <c r="C202" s="106"/>
      <c r="D202" s="7"/>
      <c r="E202" s="7"/>
      <c r="F202" s="11">
        <v>-217000</v>
      </c>
      <c r="G202" s="12">
        <v>-1062.54</v>
      </c>
      <c r="H202" s="13">
        <v>-8.6837210289165915E-3</v>
      </c>
      <c r="I202" s="3"/>
      <c r="J202" s="3"/>
      <c r="K202" s="3"/>
      <c r="L202" s="3"/>
    </row>
    <row r="203" spans="1:12" ht="12.95" customHeight="1">
      <c r="A203" s="10">
        <v>86</v>
      </c>
      <c r="B203" s="106" t="s">
        <v>3264</v>
      </c>
      <c r="C203" s="106"/>
      <c r="D203" s="7"/>
      <c r="E203" s="7"/>
      <c r="F203" s="11">
        <v>-101875</v>
      </c>
      <c r="G203" s="12">
        <v>-1071.83</v>
      </c>
      <c r="H203" s="13">
        <v>-8.7596148794285532E-3</v>
      </c>
      <c r="I203" s="3"/>
      <c r="J203" s="3"/>
      <c r="K203" s="3"/>
      <c r="L203" s="3"/>
    </row>
    <row r="204" spans="1:12" ht="12.95" customHeight="1">
      <c r="A204" s="10">
        <v>87</v>
      </c>
      <c r="B204" s="106" t="s">
        <v>3265</v>
      </c>
      <c r="C204" s="106"/>
      <c r="D204" s="7"/>
      <c r="E204" s="7"/>
      <c r="F204" s="11">
        <v>-246750</v>
      </c>
      <c r="G204" s="12">
        <v>-1101</v>
      </c>
      <c r="H204" s="13">
        <v>-8.9980229716002565E-3</v>
      </c>
      <c r="I204" s="3"/>
      <c r="J204" s="3"/>
      <c r="K204" s="3"/>
      <c r="L204" s="3"/>
    </row>
    <row r="205" spans="1:12" ht="12.95" customHeight="1">
      <c r="A205" s="10">
        <v>88</v>
      </c>
      <c r="B205" s="106" t="s">
        <v>3266</v>
      </c>
      <c r="C205" s="106"/>
      <c r="D205" s="7"/>
      <c r="E205" s="7"/>
      <c r="F205" s="11">
        <v>-37275</v>
      </c>
      <c r="G205" s="12">
        <v>-1155.5999999999999</v>
      </c>
      <c r="H205" s="13">
        <v>-9.4442556432828197E-3</v>
      </c>
      <c r="I205" s="3"/>
      <c r="J205" s="3"/>
      <c r="K205" s="3"/>
      <c r="L205" s="3"/>
    </row>
    <row r="206" spans="1:12" ht="12.95" customHeight="1">
      <c r="A206" s="10">
        <v>89</v>
      </c>
      <c r="B206" s="106" t="s">
        <v>3267</v>
      </c>
      <c r="C206" s="106"/>
      <c r="D206" s="7"/>
      <c r="E206" s="7"/>
      <c r="F206" s="11">
        <v>-363800</v>
      </c>
      <c r="G206" s="12">
        <v>-1240.92</v>
      </c>
      <c r="H206" s="13">
        <v>-1.0141560467484325E-2</v>
      </c>
      <c r="I206" s="3"/>
      <c r="J206" s="3"/>
      <c r="K206" s="3"/>
      <c r="L206" s="3"/>
    </row>
    <row r="207" spans="1:12" ht="12.95" customHeight="1">
      <c r="A207" s="10">
        <v>90</v>
      </c>
      <c r="B207" s="106" t="s">
        <v>3268</v>
      </c>
      <c r="C207" s="106"/>
      <c r="D207" s="7"/>
      <c r="E207" s="7"/>
      <c r="F207" s="11">
        <v>-20870700</v>
      </c>
      <c r="G207" s="12">
        <v>-1360.77</v>
      </c>
      <c r="H207" s="13">
        <v>-1.11210292110082E-2</v>
      </c>
      <c r="I207" s="3"/>
      <c r="J207" s="3"/>
      <c r="K207" s="3"/>
      <c r="L207" s="3"/>
    </row>
    <row r="208" spans="1:12" ht="12.95" customHeight="1">
      <c r="A208" s="10">
        <v>91</v>
      </c>
      <c r="B208" s="106" t="s">
        <v>3269</v>
      </c>
      <c r="C208" s="106"/>
      <c r="D208" s="7"/>
      <c r="E208" s="7"/>
      <c r="F208" s="11">
        <v>-53000</v>
      </c>
      <c r="G208" s="12">
        <v>-1477.32</v>
      </c>
      <c r="H208" s="13">
        <v>-1.2073565306810531E-2</v>
      </c>
      <c r="I208" s="3"/>
      <c r="J208" s="3"/>
      <c r="K208" s="3"/>
      <c r="L208" s="3"/>
    </row>
    <row r="209" spans="1:12" ht="12.95" customHeight="1">
      <c r="A209" s="10">
        <v>92</v>
      </c>
      <c r="B209" s="106" t="s">
        <v>3270</v>
      </c>
      <c r="C209" s="106"/>
      <c r="D209" s="7"/>
      <c r="E209" s="7"/>
      <c r="F209" s="11">
        <v>-810000</v>
      </c>
      <c r="G209" s="12">
        <v>-1560.38</v>
      </c>
      <c r="H209" s="13">
        <v>-1.2752398006461859E-2</v>
      </c>
      <c r="I209" s="3"/>
      <c r="J209" s="3"/>
      <c r="K209" s="3"/>
      <c r="L209" s="3"/>
    </row>
    <row r="210" spans="1:12" ht="12.95" customHeight="1">
      <c r="A210" s="10">
        <v>93</v>
      </c>
      <c r="B210" s="106" t="s">
        <v>3271</v>
      </c>
      <c r="C210" s="106"/>
      <c r="D210" s="7"/>
      <c r="E210" s="7"/>
      <c r="F210" s="11">
        <v>-121100</v>
      </c>
      <c r="G210" s="12">
        <v>-1703.03</v>
      </c>
      <c r="H210" s="13">
        <v>-1.3918181326049314E-2</v>
      </c>
      <c r="I210" s="3"/>
      <c r="J210" s="3"/>
      <c r="K210" s="3"/>
      <c r="L210" s="3"/>
    </row>
    <row r="211" spans="1:12" ht="12.95" customHeight="1">
      <c r="A211" s="10">
        <v>94</v>
      </c>
      <c r="B211" s="106" t="s">
        <v>3272</v>
      </c>
      <c r="C211" s="106"/>
      <c r="D211" s="7"/>
      <c r="E211" s="7"/>
      <c r="F211" s="11">
        <v>-64000</v>
      </c>
      <c r="G211" s="12">
        <v>-1906.11</v>
      </c>
      <c r="H211" s="13">
        <v>-1.5577895485273514E-2</v>
      </c>
      <c r="I211" s="3"/>
      <c r="J211" s="3"/>
      <c r="K211" s="3"/>
      <c r="L211" s="3"/>
    </row>
    <row r="212" spans="1:12" ht="12.95" customHeight="1">
      <c r="A212" s="10">
        <v>95</v>
      </c>
      <c r="B212" s="106" t="s">
        <v>3273</v>
      </c>
      <c r="C212" s="106"/>
      <c r="D212" s="7"/>
      <c r="E212" s="7"/>
      <c r="F212" s="11">
        <v>-37400</v>
      </c>
      <c r="G212" s="12">
        <v>-1993.42</v>
      </c>
      <c r="H212" s="13">
        <v>-1.6291429054669362E-2</v>
      </c>
      <c r="I212" s="3"/>
      <c r="J212" s="3"/>
      <c r="K212" s="3"/>
      <c r="L212" s="3"/>
    </row>
    <row r="213" spans="1:12" ht="12.95" customHeight="1">
      <c r="A213" s="10">
        <v>96</v>
      </c>
      <c r="B213" s="106" t="s">
        <v>3274</v>
      </c>
      <c r="C213" s="106"/>
      <c r="D213" s="7"/>
      <c r="E213" s="7"/>
      <c r="F213" s="11">
        <v>-265850</v>
      </c>
      <c r="G213" s="12">
        <v>-2013.55</v>
      </c>
      <c r="H213" s="13">
        <v>-1.6455926378298843E-2</v>
      </c>
      <c r="I213" s="3"/>
      <c r="J213" s="3"/>
      <c r="K213" s="3"/>
      <c r="L213" s="3"/>
    </row>
    <row r="214" spans="1:12" ht="12.95" customHeight="1">
      <c r="A214" s="10">
        <v>97</v>
      </c>
      <c r="B214" s="106" t="s">
        <v>3275</v>
      </c>
      <c r="C214" s="106"/>
      <c r="D214" s="7"/>
      <c r="E214" s="7"/>
      <c r="F214" s="11">
        <v>-109225</v>
      </c>
      <c r="G214" s="12">
        <v>-2083.0300000000002</v>
      </c>
      <c r="H214" s="13">
        <v>-1.7023775750450078E-2</v>
      </c>
      <c r="I214" s="3"/>
      <c r="J214" s="3"/>
      <c r="K214" s="3"/>
      <c r="L214" s="3"/>
    </row>
    <row r="215" spans="1:12" ht="12.95" customHeight="1">
      <c r="A215" s="10">
        <v>98</v>
      </c>
      <c r="B215" s="106" t="s">
        <v>3276</v>
      </c>
      <c r="C215" s="106"/>
      <c r="D215" s="7"/>
      <c r="E215" s="7"/>
      <c r="F215" s="11">
        <v>-142450</v>
      </c>
      <c r="G215" s="12">
        <v>-2537.6</v>
      </c>
      <c r="H215" s="13">
        <v>-2.0738830965011841E-2</v>
      </c>
      <c r="I215" s="3"/>
      <c r="J215" s="3"/>
      <c r="K215" s="3"/>
      <c r="L215" s="3"/>
    </row>
    <row r="216" spans="1:12" ht="12.95" customHeight="1">
      <c r="A216" s="10">
        <v>99</v>
      </c>
      <c r="B216" s="106" t="s">
        <v>3277</v>
      </c>
      <c r="C216" s="106"/>
      <c r="D216" s="7"/>
      <c r="E216" s="7"/>
      <c r="F216" s="11">
        <v>-84400</v>
      </c>
      <c r="G216" s="12">
        <v>-2715.65</v>
      </c>
      <c r="H216" s="13">
        <v>-2.2193963637668273E-2</v>
      </c>
      <c r="I216" s="3"/>
      <c r="J216" s="3"/>
      <c r="K216" s="3"/>
      <c r="L216" s="3"/>
    </row>
    <row r="217" spans="1:12" ht="12.95" customHeight="1">
      <c r="A217" s="10">
        <v>100</v>
      </c>
      <c r="B217" s="106" t="s">
        <v>3278</v>
      </c>
      <c r="C217" s="106"/>
      <c r="D217" s="7"/>
      <c r="E217" s="7"/>
      <c r="F217" s="11">
        <v>-383250</v>
      </c>
      <c r="G217" s="12">
        <v>-3086.5</v>
      </c>
      <c r="H217" s="13">
        <v>-2.5224768943085035E-2</v>
      </c>
      <c r="I217" s="3"/>
      <c r="J217" s="3"/>
      <c r="K217" s="3"/>
      <c r="L217" s="3"/>
    </row>
    <row r="218" spans="1:12" ht="12.95" customHeight="1">
      <c r="A218" s="10">
        <v>101</v>
      </c>
      <c r="B218" s="106" t="s">
        <v>3279</v>
      </c>
      <c r="C218" s="106"/>
      <c r="D218" s="7"/>
      <c r="E218" s="7"/>
      <c r="F218" s="11">
        <v>-1249300</v>
      </c>
      <c r="G218" s="12">
        <v>-3496.79</v>
      </c>
      <c r="H218" s="13">
        <v>-2.8577880029335319E-2</v>
      </c>
      <c r="I218" s="3"/>
      <c r="J218" s="3"/>
      <c r="K218" s="3"/>
      <c r="L218" s="3"/>
    </row>
    <row r="219" spans="1:12" ht="12.95" customHeight="1">
      <c r="A219" s="10">
        <v>102</v>
      </c>
      <c r="B219" s="106" t="s">
        <v>3280</v>
      </c>
      <c r="C219" s="106"/>
      <c r="D219" s="7"/>
      <c r="E219" s="7"/>
      <c r="F219" s="11">
        <v>-295075</v>
      </c>
      <c r="G219" s="12">
        <v>-3583.98</v>
      </c>
      <c r="H219" s="13">
        <v>-2.9290451274799841E-2</v>
      </c>
      <c r="I219" s="3"/>
      <c r="J219" s="3"/>
      <c r="K219" s="3"/>
      <c r="L219" s="3"/>
    </row>
    <row r="220" spans="1:12" ht="12.95" customHeight="1">
      <c r="A220" s="10">
        <v>103</v>
      </c>
      <c r="B220" s="106" t="s">
        <v>3281</v>
      </c>
      <c r="C220" s="106"/>
      <c r="D220" s="7"/>
      <c r="E220" s="7"/>
      <c r="F220" s="11">
        <v>-23250</v>
      </c>
      <c r="G220" s="12">
        <v>-3900.65</v>
      </c>
      <c r="H220" s="13">
        <v>-3.1878481940919967E-2</v>
      </c>
      <c r="I220" s="3"/>
      <c r="J220" s="3"/>
      <c r="K220" s="3"/>
      <c r="L220" s="3"/>
    </row>
    <row r="221" spans="1:12" ht="12.95" customHeight="1">
      <c r="A221" s="10">
        <v>104</v>
      </c>
      <c r="B221" s="106" t="s">
        <v>3282</v>
      </c>
      <c r="C221" s="106"/>
      <c r="D221" s="7"/>
      <c r="E221" s="7"/>
      <c r="F221" s="11">
        <v>-350500</v>
      </c>
      <c r="G221" s="12">
        <v>-4782.22</v>
      </c>
      <c r="H221" s="13">
        <v>-3.9083198942861525E-2</v>
      </c>
      <c r="I221" s="3"/>
      <c r="J221" s="3"/>
      <c r="K221" s="3"/>
      <c r="L221" s="3"/>
    </row>
    <row r="222" spans="1:12" ht="12.95" customHeight="1">
      <c r="A222" s="10">
        <v>105</v>
      </c>
      <c r="B222" s="106" t="s">
        <v>3283</v>
      </c>
      <c r="C222" s="106"/>
      <c r="D222" s="7"/>
      <c r="E222" s="7"/>
      <c r="F222" s="11">
        <v>-619300</v>
      </c>
      <c r="G222" s="12">
        <v>-5933.51</v>
      </c>
      <c r="H222" s="13">
        <v>-4.8492244971901098E-2</v>
      </c>
      <c r="I222" s="3"/>
      <c r="J222" s="3"/>
      <c r="K222" s="3"/>
      <c r="L222" s="3"/>
    </row>
    <row r="223" spans="1:12" ht="12.95" customHeight="1">
      <c r="A223" s="10">
        <v>106</v>
      </c>
      <c r="B223" s="106" t="s">
        <v>3284</v>
      </c>
      <c r="C223" s="106"/>
      <c r="D223" s="7"/>
      <c r="E223" s="7"/>
      <c r="F223" s="11">
        <v>-2129150</v>
      </c>
      <c r="G223" s="12">
        <v>-6723.86</v>
      </c>
      <c r="H223" s="13">
        <v>-5.4951399158423314E-2</v>
      </c>
      <c r="I223" s="3"/>
      <c r="J223" s="3"/>
      <c r="K223" s="3"/>
      <c r="L223" s="3"/>
    </row>
    <row r="224" spans="1:12" ht="12.95" customHeight="1">
      <c r="A224" s="1"/>
      <c r="B224" s="107" t="s">
        <v>138</v>
      </c>
      <c r="C224" s="107"/>
      <c r="D224" s="14"/>
      <c r="E224" s="14"/>
      <c r="F224" s="14"/>
      <c r="G224" s="15">
        <v>-80517.100000000006</v>
      </c>
      <c r="H224" s="16">
        <v>-0.65803444777835607</v>
      </c>
      <c r="I224" s="3"/>
      <c r="J224" s="3"/>
      <c r="K224" s="3"/>
      <c r="L224" s="3"/>
    </row>
    <row r="225" spans="1:12" ht="12.95" customHeight="1">
      <c r="A225" s="1"/>
      <c r="B225" s="101" t="s">
        <v>670</v>
      </c>
      <c r="C225" s="101"/>
      <c r="D225" s="7"/>
      <c r="E225" s="7"/>
      <c r="F225" s="7"/>
      <c r="G225" s="7"/>
      <c r="H225" s="7"/>
      <c r="I225" s="3"/>
      <c r="J225" s="3"/>
      <c r="K225" s="3"/>
      <c r="L225" s="3"/>
    </row>
    <row r="226" spans="1:12" ht="12.95" customHeight="1">
      <c r="A226" s="1"/>
      <c r="B226" s="101" t="s">
        <v>695</v>
      </c>
      <c r="C226" s="101"/>
      <c r="D226" s="6"/>
      <c r="E226" s="6"/>
      <c r="F226" s="7"/>
      <c r="G226" s="7"/>
      <c r="H226" s="7"/>
      <c r="I226" s="3"/>
      <c r="J226" s="3"/>
      <c r="K226" s="3"/>
      <c r="L226" s="3"/>
    </row>
    <row r="227" spans="1:12" ht="12.95" customHeight="1">
      <c r="A227" s="10">
        <v>1</v>
      </c>
      <c r="B227" s="106" t="s">
        <v>3285</v>
      </c>
      <c r="C227" s="106"/>
      <c r="D227" s="7" t="s">
        <v>3286</v>
      </c>
      <c r="E227" s="7" t="s">
        <v>678</v>
      </c>
      <c r="F227" s="11">
        <v>2500000</v>
      </c>
      <c r="G227" s="12">
        <v>2378.0300000000002</v>
      </c>
      <c r="H227" s="13">
        <v>1.9434652796565755E-2</v>
      </c>
      <c r="I227" s="3"/>
      <c r="J227" s="3"/>
      <c r="K227" s="3"/>
      <c r="L227" s="3"/>
    </row>
    <row r="228" spans="1:12" ht="12.95" customHeight="1">
      <c r="A228" s="10">
        <v>2</v>
      </c>
      <c r="B228" s="106" t="s">
        <v>710</v>
      </c>
      <c r="C228" s="106"/>
      <c r="D228" s="7" t="s">
        <v>711</v>
      </c>
      <c r="E228" s="7" t="s">
        <v>678</v>
      </c>
      <c r="F228" s="11">
        <v>2500000</v>
      </c>
      <c r="G228" s="12">
        <v>2357.6799999999998</v>
      </c>
      <c r="H228" s="13">
        <v>1.9268381200957582E-2</v>
      </c>
      <c r="I228" s="3"/>
      <c r="J228" s="3"/>
      <c r="K228" s="3"/>
      <c r="L228" s="3"/>
    </row>
    <row r="229" spans="1:12" ht="12.95" customHeight="1">
      <c r="A229" s="1"/>
      <c r="B229" s="107" t="s">
        <v>138</v>
      </c>
      <c r="C229" s="107"/>
      <c r="D229" s="14"/>
      <c r="E229" s="14"/>
      <c r="F229" s="14"/>
      <c r="G229" s="15">
        <v>4735.71</v>
      </c>
      <c r="H229" s="16">
        <v>3.8703033997523333E-2</v>
      </c>
      <c r="I229" s="3"/>
      <c r="J229" s="3"/>
      <c r="K229" s="3"/>
      <c r="L229" s="3"/>
    </row>
    <row r="230" spans="1:12" ht="12.95" customHeight="1">
      <c r="A230" s="1"/>
      <c r="B230" s="101" t="s">
        <v>671</v>
      </c>
      <c r="C230" s="101"/>
      <c r="D230" s="6"/>
      <c r="E230" s="6"/>
      <c r="F230" s="7"/>
      <c r="G230" s="7"/>
      <c r="H230" s="7"/>
      <c r="I230" s="3"/>
      <c r="J230" s="3"/>
      <c r="K230" s="3"/>
      <c r="L230" s="3"/>
    </row>
    <row r="231" spans="1:12" ht="12.95" customHeight="1">
      <c r="A231" s="10">
        <v>1</v>
      </c>
      <c r="B231" s="106" t="s">
        <v>672</v>
      </c>
      <c r="C231" s="106"/>
      <c r="D231" s="7"/>
      <c r="E231" s="7"/>
      <c r="F231" s="11">
        <v>11806000</v>
      </c>
      <c r="G231" s="12">
        <v>11806</v>
      </c>
      <c r="H231" s="13">
        <v>9.6485743806837734E-2</v>
      </c>
      <c r="I231" s="3"/>
      <c r="J231" s="3"/>
      <c r="K231" s="3"/>
      <c r="L231" s="3"/>
    </row>
    <row r="232" spans="1:12" ht="12.95" customHeight="1">
      <c r="A232" s="1"/>
      <c r="B232" s="107" t="s">
        <v>138</v>
      </c>
      <c r="C232" s="107"/>
      <c r="D232" s="14"/>
      <c r="E232" s="14"/>
      <c r="F232" s="14"/>
      <c r="G232" s="15">
        <v>11806</v>
      </c>
      <c r="H232" s="16">
        <v>9.6485743806837734E-2</v>
      </c>
      <c r="I232" s="3"/>
      <c r="J232" s="3"/>
      <c r="K232" s="3"/>
      <c r="L232" s="3"/>
    </row>
    <row r="233" spans="1:12" ht="12.95" customHeight="1">
      <c r="A233" s="1"/>
      <c r="B233" s="101" t="s">
        <v>3287</v>
      </c>
      <c r="C233" s="101"/>
      <c r="D233" s="7"/>
      <c r="E233" s="7"/>
      <c r="F233" s="7"/>
      <c r="G233" s="7"/>
      <c r="H233" s="7"/>
      <c r="I233" s="3"/>
      <c r="J233" s="3"/>
      <c r="K233" s="3"/>
      <c r="L233" s="3"/>
    </row>
    <row r="234" spans="1:12" ht="12.95" customHeight="1">
      <c r="A234" s="1"/>
      <c r="B234" s="101" t="s">
        <v>2452</v>
      </c>
      <c r="C234" s="101"/>
      <c r="D234" s="6"/>
      <c r="E234" s="6"/>
      <c r="F234" s="7"/>
      <c r="G234" s="7"/>
      <c r="H234" s="7"/>
      <c r="I234" s="3"/>
      <c r="J234" s="3"/>
      <c r="K234" s="3"/>
      <c r="L234" s="3"/>
    </row>
    <row r="235" spans="1:12" ht="12.95" customHeight="1">
      <c r="A235" s="10">
        <v>1</v>
      </c>
      <c r="B235" s="106" t="s">
        <v>3288</v>
      </c>
      <c r="C235" s="106"/>
      <c r="D235" s="7" t="s">
        <v>3289</v>
      </c>
      <c r="E235" s="7"/>
      <c r="F235" s="34">
        <v>163564288.241</v>
      </c>
      <c r="G235" s="12">
        <v>23006.79</v>
      </c>
      <c r="H235" s="13">
        <v>0.18802534054462905</v>
      </c>
      <c r="I235" s="3"/>
      <c r="J235" s="3"/>
      <c r="K235" s="3"/>
      <c r="L235" s="3"/>
    </row>
    <row r="236" spans="1:12" ht="12.95" customHeight="1">
      <c r="A236" s="1"/>
      <c r="B236" s="107" t="s">
        <v>138</v>
      </c>
      <c r="C236" s="107"/>
      <c r="D236" s="14"/>
      <c r="E236" s="14"/>
      <c r="F236" s="14"/>
      <c r="G236" s="15">
        <v>23006.79</v>
      </c>
      <c r="H236" s="16">
        <v>0.18802534054462905</v>
      </c>
      <c r="I236" s="3"/>
      <c r="J236" s="3"/>
      <c r="K236" s="3"/>
      <c r="L236" s="3"/>
    </row>
    <row r="237" spans="1:12" ht="12.95" customHeight="1">
      <c r="A237" s="1"/>
      <c r="B237" s="101" t="s">
        <v>140</v>
      </c>
      <c r="C237" s="101"/>
      <c r="D237" s="7"/>
      <c r="E237" s="7"/>
      <c r="F237" s="7"/>
      <c r="G237" s="7"/>
      <c r="H237" s="7"/>
      <c r="I237" s="3"/>
      <c r="J237" s="3"/>
      <c r="K237" s="3"/>
      <c r="L237" s="3"/>
    </row>
    <row r="238" spans="1:12" ht="12.95" customHeight="1">
      <c r="A238" s="1"/>
      <c r="B238" s="101" t="s">
        <v>141</v>
      </c>
      <c r="C238" s="101"/>
      <c r="D238" s="7"/>
      <c r="E238" s="7"/>
      <c r="F238" s="7"/>
      <c r="G238" s="19">
        <v>83246.649999999994</v>
      </c>
      <c r="H238" s="20">
        <v>0.68034256825819983</v>
      </c>
      <c r="I238" s="3"/>
      <c r="J238" s="3"/>
      <c r="K238" s="3"/>
      <c r="L238" s="3"/>
    </row>
    <row r="239" spans="1:12" ht="12.95" customHeight="1">
      <c r="A239" s="1"/>
      <c r="B239" s="102" t="s">
        <v>142</v>
      </c>
      <c r="C239" s="102"/>
      <c r="D239" s="21"/>
      <c r="E239" s="21"/>
      <c r="F239" s="21"/>
      <c r="G239" s="22">
        <v>122360.05</v>
      </c>
      <c r="H239" s="23">
        <v>1</v>
      </c>
      <c r="I239" s="3"/>
      <c r="J239" s="3"/>
      <c r="K239" s="3"/>
      <c r="L239" s="3"/>
    </row>
    <row r="240" spans="1:12" ht="12.95" customHeight="1">
      <c r="A240" s="3"/>
      <c r="B240" s="103"/>
      <c r="C240" s="103"/>
      <c r="D240" s="3"/>
      <c r="E240" s="3"/>
      <c r="F240" s="3"/>
      <c r="G240" s="3"/>
      <c r="H240" s="3"/>
      <c r="I240" s="3"/>
      <c r="J240" s="3"/>
      <c r="K240" s="3"/>
      <c r="L240" s="3"/>
    </row>
    <row r="241" spans="1:12" ht="12.95" customHeight="1">
      <c r="A241" s="2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</row>
    <row r="242" spans="1:12" ht="12.95" customHeight="1">
      <c r="A242" s="2"/>
      <c r="B242" s="105" t="s">
        <v>148</v>
      </c>
      <c r="C242" s="105"/>
      <c r="D242" s="3"/>
      <c r="E242" s="3"/>
      <c r="F242" s="3"/>
      <c r="G242" s="3"/>
      <c r="H242" s="3"/>
      <c r="I242" s="3"/>
      <c r="J242" s="3"/>
      <c r="K242" s="3"/>
      <c r="L242" s="3"/>
    </row>
    <row r="243" spans="1:12" ht="12.95" customHeight="1">
      <c r="A243" s="3"/>
      <c r="B243" s="28" t="s">
        <v>148</v>
      </c>
      <c r="C243" s="28"/>
      <c r="D243" s="3"/>
      <c r="E243" s="3"/>
      <c r="F243" s="3"/>
      <c r="G243" s="3"/>
      <c r="H243" s="3"/>
      <c r="I243" s="3"/>
      <c r="J243" s="3"/>
      <c r="K243" s="3"/>
      <c r="L243" s="3"/>
    </row>
    <row r="244" spans="1:12" ht="12.95" customHeight="1">
      <c r="A244" s="3"/>
      <c r="B244" s="1" t="s">
        <v>673</v>
      </c>
      <c r="C244" s="29">
        <v>1.1000000000000001E-3</v>
      </c>
      <c r="D244" s="3"/>
      <c r="E244" s="3"/>
      <c r="F244" s="3"/>
      <c r="G244" s="3"/>
      <c r="H244" s="3"/>
      <c r="I244" s="3"/>
      <c r="J244" s="3"/>
      <c r="K244" s="3"/>
      <c r="L244" s="3"/>
    </row>
    <row r="245" spans="1:12" ht="12.95" customHeight="1">
      <c r="A245" s="3"/>
      <c r="B245" s="1" t="s">
        <v>149</v>
      </c>
      <c r="C245" s="29">
        <v>0.01</v>
      </c>
      <c r="D245" s="3"/>
      <c r="E245" s="3"/>
      <c r="F245" s="3"/>
      <c r="G245" s="3"/>
      <c r="H245" s="3"/>
      <c r="I245" s="3"/>
      <c r="J245" s="3"/>
      <c r="K245" s="3"/>
      <c r="L245" s="3"/>
    </row>
    <row r="246" spans="1:12" ht="12.95" customHeight="1">
      <c r="A246" s="2"/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</row>
    <row r="247" spans="1:12" ht="12.95" customHeight="1">
      <c r="A247" s="3"/>
      <c r="B247" s="30" t="s">
        <v>150</v>
      </c>
      <c r="C247" s="100" t="s">
        <v>151</v>
      </c>
      <c r="D247" s="100"/>
      <c r="E247" s="88">
        <v>10.454700000000001</v>
      </c>
      <c r="F247" s="3"/>
      <c r="G247" s="3"/>
      <c r="H247" s="3"/>
      <c r="I247" s="3"/>
      <c r="J247" s="3"/>
      <c r="K247" s="3"/>
      <c r="L247" s="3"/>
    </row>
    <row r="248" spans="1:12" ht="12.95" customHeight="1">
      <c r="A248" s="3"/>
      <c r="B248" s="30" t="s">
        <v>150</v>
      </c>
      <c r="C248" s="100" t="s">
        <v>676</v>
      </c>
      <c r="D248" s="100"/>
      <c r="E248" s="88">
        <v>10.519</v>
      </c>
      <c r="F248" s="3"/>
      <c r="G248" s="3"/>
      <c r="H248" s="3"/>
      <c r="I248" s="3"/>
      <c r="J248" s="3"/>
      <c r="K248" s="3"/>
      <c r="L248" s="3"/>
    </row>
    <row r="249" spans="1:12" ht="12.95" customHeight="1">
      <c r="A249" s="3"/>
      <c r="B249" s="30" t="s">
        <v>150</v>
      </c>
      <c r="C249" s="100" t="s">
        <v>3118</v>
      </c>
      <c r="D249" s="100"/>
      <c r="E249" s="88">
        <v>10.454599999999999</v>
      </c>
      <c r="F249" s="3"/>
      <c r="G249" s="3"/>
      <c r="H249" s="3"/>
      <c r="I249" s="3"/>
      <c r="J249" s="3"/>
      <c r="K249" s="3"/>
      <c r="L249" s="3"/>
    </row>
    <row r="250" spans="1:12" ht="12.95" customHeight="1">
      <c r="A250" s="3"/>
      <c r="B250" s="30" t="s">
        <v>150</v>
      </c>
      <c r="C250" s="100" t="s">
        <v>3119</v>
      </c>
      <c r="D250" s="100"/>
      <c r="E250" s="88">
        <v>10.5189</v>
      </c>
      <c r="F250" s="3"/>
      <c r="G250" s="3"/>
      <c r="H250" s="3"/>
      <c r="I250" s="3"/>
      <c r="J250" s="3"/>
      <c r="K250" s="3"/>
      <c r="L250" s="3"/>
    </row>
    <row r="251" spans="1:12" ht="12.95" customHeight="1">
      <c r="A251" s="3"/>
      <c r="B251" s="30"/>
      <c r="C251" s="99"/>
      <c r="D251" s="99"/>
      <c r="E251" s="32"/>
      <c r="F251" s="3"/>
      <c r="G251" s="3"/>
      <c r="H251" s="3"/>
      <c r="I251" s="3"/>
      <c r="J251" s="3"/>
      <c r="K251" s="3"/>
      <c r="L251" s="3"/>
    </row>
    <row r="252" spans="1:12" ht="12.95" customHeight="1">
      <c r="A252" s="3"/>
      <c r="B252" s="30" t="s">
        <v>152</v>
      </c>
      <c r="C252" s="99"/>
      <c r="D252" s="99"/>
      <c r="E252" s="33">
        <v>1013.07</v>
      </c>
      <c r="F252" s="3"/>
      <c r="G252" s="3"/>
      <c r="H252" s="3"/>
      <c r="I252" s="3"/>
      <c r="J252" s="3"/>
      <c r="K252" s="3"/>
      <c r="L252" s="3"/>
    </row>
    <row r="253" spans="1:12" ht="12.95" customHeight="1">
      <c r="A253" s="3"/>
      <c r="B253" s="30"/>
      <c r="C253" s="99"/>
      <c r="D253" s="99"/>
      <c r="E253" s="32"/>
      <c r="F253" s="3"/>
      <c r="G253" s="3"/>
      <c r="H253" s="3"/>
      <c r="I253" s="3"/>
      <c r="J253" s="3"/>
      <c r="K253" s="3"/>
      <c r="L253" s="3"/>
    </row>
    <row r="254" spans="1:12" ht="12.95" customHeight="1">
      <c r="A254" s="3"/>
      <c r="B254" s="30" t="s">
        <v>153</v>
      </c>
      <c r="C254" s="99"/>
      <c r="D254" s="99"/>
      <c r="E254" s="33">
        <v>1223.5999999999999</v>
      </c>
      <c r="F254" s="3"/>
      <c r="G254" s="3"/>
      <c r="H254" s="3"/>
      <c r="I254" s="3"/>
      <c r="J254" s="3"/>
      <c r="K254" s="3"/>
      <c r="L254" s="3"/>
    </row>
    <row r="255" spans="1:12" ht="12.95" customHeight="1">
      <c r="A255" s="3"/>
      <c r="B255" s="30"/>
      <c r="C255" s="99"/>
      <c r="D255" s="99"/>
      <c r="E255" s="32"/>
      <c r="F255" s="3"/>
      <c r="G255" s="3"/>
      <c r="H255" s="3"/>
      <c r="I255" s="3"/>
      <c r="J255" s="3"/>
      <c r="K255" s="3"/>
      <c r="L255" s="3"/>
    </row>
    <row r="256" spans="1:12" ht="12.95" customHeight="1">
      <c r="A256" s="3"/>
      <c r="B256" s="30" t="s">
        <v>154</v>
      </c>
      <c r="C256" s="99"/>
      <c r="D256" s="99"/>
      <c r="E256" s="83">
        <v>8.99</v>
      </c>
      <c r="F256" s="3"/>
      <c r="G256" s="3"/>
      <c r="H256" s="3"/>
      <c r="I256" s="3"/>
      <c r="J256" s="3"/>
      <c r="K256" s="3"/>
      <c r="L256" s="3"/>
    </row>
    <row r="257" spans="2:6" ht="15">
      <c r="F257" s="89" t="s">
        <v>3947</v>
      </c>
    </row>
    <row r="258" spans="2:6" ht="15">
      <c r="B258" s="89" t="s">
        <v>3902</v>
      </c>
      <c r="F258" s="89" t="s">
        <v>3904</v>
      </c>
    </row>
  </sheetData>
  <mergeCells count="251">
    <mergeCell ref="B11:C11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  <mergeCell ref="B16:C16"/>
    <mergeCell ref="B17:C17"/>
    <mergeCell ref="B18:C18"/>
    <mergeCell ref="B19:C19"/>
    <mergeCell ref="B20:C20"/>
    <mergeCell ref="B12:C12"/>
    <mergeCell ref="B13:C13"/>
    <mergeCell ref="B14:C14"/>
    <mergeCell ref="B15:C1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C256:D256"/>
    <mergeCell ref="C251:D251"/>
    <mergeCell ref="C252:D252"/>
    <mergeCell ref="C253:D253"/>
    <mergeCell ref="C254:D254"/>
    <mergeCell ref="C255:D255"/>
    <mergeCell ref="B242:C242"/>
    <mergeCell ref="C247:D247"/>
    <mergeCell ref="C248:D248"/>
    <mergeCell ref="C249:D249"/>
    <mergeCell ref="C250:D25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outlinePr summaryBelow="0"/>
  </sheetPr>
  <dimension ref="A1:L63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3.75" bestFit="1" customWidth="1"/>
    <col min="12" max="12" width="16.625" customWidth="1"/>
  </cols>
  <sheetData>
    <row r="1" spans="1:12" ht="26.1" customHeight="1">
      <c r="A1" s="98" t="s">
        <v>3993</v>
      </c>
      <c r="B1" s="108" t="s">
        <v>3290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0.14074270437850886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44</v>
      </c>
      <c r="L6" s="9">
        <v>0.11073024520082461</v>
      </c>
    </row>
    <row r="7" spans="1:12" ht="12.95" customHeight="1">
      <c r="A7" s="10">
        <v>1</v>
      </c>
      <c r="B7" s="106" t="s">
        <v>1194</v>
      </c>
      <c r="C7" s="106"/>
      <c r="D7" s="7" t="s">
        <v>1195</v>
      </c>
      <c r="E7" s="7" t="s">
        <v>211</v>
      </c>
      <c r="F7" s="11">
        <v>269432</v>
      </c>
      <c r="G7" s="12">
        <v>2029.5</v>
      </c>
      <c r="H7" s="13">
        <v>6.2378185197083151E-2</v>
      </c>
      <c r="I7" s="3"/>
      <c r="J7" s="3"/>
      <c r="K7" s="8" t="s">
        <v>26</v>
      </c>
      <c r="L7" s="9">
        <v>0.10629743362013859</v>
      </c>
    </row>
    <row r="8" spans="1:12" ht="12.95" customHeight="1">
      <c r="A8" s="10">
        <v>2</v>
      </c>
      <c r="B8" s="106" t="s">
        <v>1120</v>
      </c>
      <c r="C8" s="106"/>
      <c r="D8" s="7" t="s">
        <v>1121</v>
      </c>
      <c r="E8" s="7" t="s">
        <v>204</v>
      </c>
      <c r="F8" s="11">
        <v>181882</v>
      </c>
      <c r="G8" s="12">
        <v>1837.55</v>
      </c>
      <c r="H8" s="13">
        <v>5.6478674319592789E-2</v>
      </c>
      <c r="I8" s="3"/>
      <c r="J8" s="3"/>
      <c r="K8" s="8" t="s">
        <v>211</v>
      </c>
      <c r="L8" s="9">
        <v>8.3551458159926761E-2</v>
      </c>
    </row>
    <row r="9" spans="1:12" ht="12.95" customHeight="1">
      <c r="A9" s="10">
        <v>3</v>
      </c>
      <c r="B9" s="106" t="s">
        <v>650</v>
      </c>
      <c r="C9" s="106"/>
      <c r="D9" s="7" t="s">
        <v>651</v>
      </c>
      <c r="E9" s="7" t="s">
        <v>164</v>
      </c>
      <c r="F9" s="11">
        <v>45794</v>
      </c>
      <c r="G9" s="12">
        <v>1545.5</v>
      </c>
      <c r="H9" s="13">
        <v>4.7502220249794544E-2</v>
      </c>
      <c r="I9" s="3"/>
      <c r="J9" s="3"/>
      <c r="K9" s="8" t="s">
        <v>164</v>
      </c>
      <c r="L9" s="9">
        <v>7.9411500944624139E-2</v>
      </c>
    </row>
    <row r="10" spans="1:12" ht="12.95" customHeight="1">
      <c r="A10" s="10">
        <v>4</v>
      </c>
      <c r="B10" s="106" t="s">
        <v>178</v>
      </c>
      <c r="C10" s="106"/>
      <c r="D10" s="7" t="s">
        <v>179</v>
      </c>
      <c r="E10" s="7" t="s">
        <v>161</v>
      </c>
      <c r="F10" s="11">
        <v>39961</v>
      </c>
      <c r="G10" s="12">
        <v>1528.99</v>
      </c>
      <c r="H10" s="13">
        <v>4.6994651702965407E-2</v>
      </c>
      <c r="I10" s="3"/>
      <c r="J10" s="3"/>
      <c r="K10" s="8" t="s">
        <v>204</v>
      </c>
      <c r="L10" s="9">
        <v>5.6478674319592789E-2</v>
      </c>
    </row>
    <row r="11" spans="1:12" ht="12.95" customHeight="1">
      <c r="A11" s="10">
        <v>5</v>
      </c>
      <c r="B11" s="106" t="s">
        <v>1124</v>
      </c>
      <c r="C11" s="106"/>
      <c r="D11" s="7" t="s">
        <v>1125</v>
      </c>
      <c r="E11" s="7" t="s">
        <v>26</v>
      </c>
      <c r="F11" s="11">
        <v>777567</v>
      </c>
      <c r="G11" s="12">
        <v>1380.03</v>
      </c>
      <c r="H11" s="13">
        <v>4.2416190515189696E-2</v>
      </c>
      <c r="I11" s="3"/>
      <c r="J11" s="3"/>
      <c r="K11" s="8" t="s">
        <v>160</v>
      </c>
      <c r="L11" s="9">
        <v>4.7280889039424082E-2</v>
      </c>
    </row>
    <row r="12" spans="1:12" ht="12.95" customHeight="1">
      <c r="A12" s="10">
        <v>6</v>
      </c>
      <c r="B12" s="106" t="s">
        <v>184</v>
      </c>
      <c r="C12" s="106"/>
      <c r="D12" s="7" t="s">
        <v>185</v>
      </c>
      <c r="E12" s="7" t="s">
        <v>12</v>
      </c>
      <c r="F12" s="11">
        <v>2001491</v>
      </c>
      <c r="G12" s="12">
        <v>1360.81</v>
      </c>
      <c r="H12" s="13">
        <v>4.182568890943459E-2</v>
      </c>
      <c r="I12" s="3"/>
      <c r="J12" s="3"/>
      <c r="K12" s="8" t="s">
        <v>161</v>
      </c>
      <c r="L12" s="9">
        <v>4.6994651702965407E-2</v>
      </c>
    </row>
    <row r="13" spans="1:12" ht="12.95" customHeight="1">
      <c r="A13" s="10">
        <v>7</v>
      </c>
      <c r="B13" s="106" t="s">
        <v>196</v>
      </c>
      <c r="C13" s="106"/>
      <c r="D13" s="7" t="s">
        <v>197</v>
      </c>
      <c r="E13" s="7" t="s">
        <v>12</v>
      </c>
      <c r="F13" s="11">
        <v>181988</v>
      </c>
      <c r="G13" s="12">
        <v>1306.76</v>
      </c>
      <c r="H13" s="13">
        <v>4.0164453211774198E-2</v>
      </c>
      <c r="I13" s="3"/>
      <c r="J13" s="3"/>
      <c r="K13" s="8" t="s">
        <v>14</v>
      </c>
      <c r="L13" s="9">
        <v>3.5170351971361334E-2</v>
      </c>
    </row>
    <row r="14" spans="1:12" ht="12.95" customHeight="1">
      <c r="A14" s="10">
        <v>8</v>
      </c>
      <c r="B14" s="106" t="s">
        <v>2656</v>
      </c>
      <c r="C14" s="106"/>
      <c r="D14" s="7" t="s">
        <v>2657</v>
      </c>
      <c r="E14" s="7" t="s">
        <v>12</v>
      </c>
      <c r="F14" s="11">
        <v>3009823</v>
      </c>
      <c r="G14" s="12">
        <v>1284.5899999999999</v>
      </c>
      <c r="H14" s="13">
        <v>3.9482967607372792E-2</v>
      </c>
      <c r="I14" s="3"/>
      <c r="J14" s="3"/>
      <c r="K14" s="8" t="s">
        <v>231</v>
      </c>
      <c r="L14" s="9">
        <v>3.2641799253540875E-2</v>
      </c>
    </row>
    <row r="15" spans="1:12" ht="12.95" customHeight="1">
      <c r="A15" s="10">
        <v>9</v>
      </c>
      <c r="B15" s="106" t="s">
        <v>54</v>
      </c>
      <c r="C15" s="106"/>
      <c r="D15" s="7" t="s">
        <v>55</v>
      </c>
      <c r="E15" s="7" t="s">
        <v>26</v>
      </c>
      <c r="F15" s="11">
        <v>145244</v>
      </c>
      <c r="G15" s="12">
        <v>1275.02</v>
      </c>
      <c r="H15" s="13">
        <v>3.9188887467835658E-2</v>
      </c>
      <c r="I15" s="3"/>
      <c r="J15" s="3"/>
      <c r="K15" s="8" t="s">
        <v>186</v>
      </c>
      <c r="L15" s="9">
        <v>3.0014309432455932E-2</v>
      </c>
    </row>
    <row r="16" spans="1:12" ht="12.95" customHeight="1">
      <c r="A16" s="10">
        <v>10</v>
      </c>
      <c r="B16" s="106" t="s">
        <v>648</v>
      </c>
      <c r="C16" s="106"/>
      <c r="D16" s="7" t="s">
        <v>649</v>
      </c>
      <c r="E16" s="7" t="s">
        <v>44</v>
      </c>
      <c r="F16" s="11">
        <v>16584</v>
      </c>
      <c r="G16" s="12">
        <v>1205.24</v>
      </c>
      <c r="H16" s="13">
        <v>3.7044074565872345E-2</v>
      </c>
      <c r="I16" s="3"/>
      <c r="J16" s="3"/>
      <c r="K16" s="8" t="s">
        <v>177</v>
      </c>
      <c r="L16" s="9">
        <v>2.9977014129666649E-2</v>
      </c>
    </row>
    <row r="17" spans="1:12" ht="12.95" customHeight="1">
      <c r="A17" s="10">
        <v>11</v>
      </c>
      <c r="B17" s="106" t="s">
        <v>171</v>
      </c>
      <c r="C17" s="106"/>
      <c r="D17" s="7" t="s">
        <v>172</v>
      </c>
      <c r="E17" s="7" t="s">
        <v>14</v>
      </c>
      <c r="F17" s="11">
        <v>66362</v>
      </c>
      <c r="G17" s="12">
        <v>1144.28</v>
      </c>
      <c r="H17" s="13">
        <v>3.5170351971361334E-2</v>
      </c>
      <c r="I17" s="3"/>
      <c r="J17" s="3"/>
      <c r="K17" s="8" t="s">
        <v>170</v>
      </c>
      <c r="L17" s="9">
        <v>2.9846150528960776E-2</v>
      </c>
    </row>
    <row r="18" spans="1:12" ht="12.95" customHeight="1">
      <c r="A18" s="10">
        <v>12</v>
      </c>
      <c r="B18" s="106" t="s">
        <v>3035</v>
      </c>
      <c r="C18" s="106"/>
      <c r="D18" s="7" t="s">
        <v>3036</v>
      </c>
      <c r="E18" s="7" t="s">
        <v>44</v>
      </c>
      <c r="F18" s="11">
        <v>63744</v>
      </c>
      <c r="G18" s="12">
        <v>1074.1500000000001</v>
      </c>
      <c r="H18" s="13">
        <v>3.3014856291356642E-2</v>
      </c>
      <c r="I18" s="3"/>
      <c r="J18" s="3"/>
      <c r="K18" s="8" t="s">
        <v>29</v>
      </c>
      <c r="L18" s="9">
        <v>2.8867234890961994E-2</v>
      </c>
    </row>
    <row r="19" spans="1:12" ht="12.95" customHeight="1">
      <c r="A19" s="10">
        <v>13</v>
      </c>
      <c r="B19" s="106" t="s">
        <v>1412</v>
      </c>
      <c r="C19" s="106"/>
      <c r="D19" s="7" t="s">
        <v>1413</v>
      </c>
      <c r="E19" s="7" t="s">
        <v>231</v>
      </c>
      <c r="F19" s="11">
        <v>18810</v>
      </c>
      <c r="G19" s="12">
        <v>1062.01</v>
      </c>
      <c r="H19" s="13">
        <v>3.2641799253540875E-2</v>
      </c>
      <c r="I19" s="3"/>
      <c r="J19" s="3"/>
      <c r="K19" s="8" t="s">
        <v>74</v>
      </c>
      <c r="L19" s="9">
        <v>2.7788829028371004E-2</v>
      </c>
    </row>
    <row r="20" spans="1:12" ht="12.95" customHeight="1">
      <c r="A20" s="10">
        <v>14</v>
      </c>
      <c r="B20" s="106" t="s">
        <v>739</v>
      </c>
      <c r="C20" s="106"/>
      <c r="D20" s="7" t="s">
        <v>740</v>
      </c>
      <c r="E20" s="7" t="s">
        <v>164</v>
      </c>
      <c r="F20" s="11">
        <v>149529</v>
      </c>
      <c r="G20" s="12">
        <v>1038.18</v>
      </c>
      <c r="H20" s="13">
        <v>3.1909280694829595E-2</v>
      </c>
      <c r="I20" s="3"/>
      <c r="J20" s="3"/>
      <c r="K20" s="8" t="s">
        <v>38</v>
      </c>
      <c r="L20" s="9">
        <v>2.4648434665567875E-2</v>
      </c>
    </row>
    <row r="21" spans="1:12" ht="12.95" customHeight="1">
      <c r="A21" s="10">
        <v>15</v>
      </c>
      <c r="B21" s="106" t="s">
        <v>1374</v>
      </c>
      <c r="C21" s="106"/>
      <c r="D21" s="7" t="s">
        <v>1375</v>
      </c>
      <c r="E21" s="7" t="s">
        <v>186</v>
      </c>
      <c r="F21" s="11">
        <v>83144</v>
      </c>
      <c r="G21" s="12">
        <v>976.53</v>
      </c>
      <c r="H21" s="13">
        <v>3.0014309432455932E-2</v>
      </c>
      <c r="I21" s="3"/>
      <c r="J21" s="3"/>
      <c r="K21" s="8" t="s">
        <v>20</v>
      </c>
      <c r="L21" s="9">
        <v>1.7584026835858444E-2</v>
      </c>
    </row>
    <row r="22" spans="1:12" ht="12.95" customHeight="1">
      <c r="A22" s="10">
        <v>16</v>
      </c>
      <c r="B22" s="106" t="s">
        <v>261</v>
      </c>
      <c r="C22" s="106"/>
      <c r="D22" s="7" t="s">
        <v>262</v>
      </c>
      <c r="E22" s="7" t="s">
        <v>177</v>
      </c>
      <c r="F22" s="11">
        <v>62448</v>
      </c>
      <c r="G22" s="12">
        <v>975.31</v>
      </c>
      <c r="H22" s="13">
        <v>2.9977014129666649E-2</v>
      </c>
      <c r="I22" s="3"/>
      <c r="J22" s="3"/>
      <c r="K22" s="8" t="s">
        <v>83</v>
      </c>
      <c r="L22" s="9">
        <v>7.1974291897249867E-2</v>
      </c>
    </row>
    <row r="23" spans="1:12" ht="12.95" customHeight="1">
      <c r="A23" s="10">
        <v>17</v>
      </c>
      <c r="B23" s="106" t="s">
        <v>850</v>
      </c>
      <c r="C23" s="106"/>
      <c r="D23" s="7" t="s">
        <v>851</v>
      </c>
      <c r="E23" s="7" t="s">
        <v>170</v>
      </c>
      <c r="F23" s="11">
        <v>75923</v>
      </c>
      <c r="G23" s="12">
        <v>971.06</v>
      </c>
      <c r="H23" s="13">
        <v>2.9846150528960776E-2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933</v>
      </c>
      <c r="C24" s="106"/>
      <c r="D24" s="7" t="s">
        <v>934</v>
      </c>
      <c r="E24" s="7" t="s">
        <v>160</v>
      </c>
      <c r="F24" s="11">
        <v>67661</v>
      </c>
      <c r="G24" s="12">
        <v>963.76</v>
      </c>
      <c r="H24" s="13">
        <v>2.962202863154477E-2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27</v>
      </c>
      <c r="C25" s="106"/>
      <c r="D25" s="7" t="s">
        <v>28</v>
      </c>
      <c r="E25" s="7" t="s">
        <v>29</v>
      </c>
      <c r="F25" s="11">
        <v>49725</v>
      </c>
      <c r="G25" s="12">
        <v>939.21</v>
      </c>
      <c r="H25" s="13">
        <v>2.8867234890961994E-2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888</v>
      </c>
      <c r="C26" s="106"/>
      <c r="D26" s="7" t="s">
        <v>889</v>
      </c>
      <c r="E26" s="7" t="s">
        <v>74</v>
      </c>
      <c r="F26" s="11">
        <v>65802</v>
      </c>
      <c r="G26" s="12">
        <v>904.12</v>
      </c>
      <c r="H26" s="13">
        <v>2.7788829028371004E-2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1114</v>
      </c>
      <c r="C27" s="106"/>
      <c r="D27" s="7" t="s">
        <v>1115</v>
      </c>
      <c r="E27" s="7" t="s">
        <v>26</v>
      </c>
      <c r="F27" s="11">
        <v>57388</v>
      </c>
      <c r="G27" s="12">
        <v>803.37</v>
      </c>
      <c r="H27" s="13">
        <v>2.4692355637113243E-2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2801</v>
      </c>
      <c r="C28" s="106"/>
      <c r="D28" s="7" t="s">
        <v>2802</v>
      </c>
      <c r="E28" s="7" t="s">
        <v>38</v>
      </c>
      <c r="F28" s="11">
        <v>159385</v>
      </c>
      <c r="G28" s="12">
        <v>801.95</v>
      </c>
      <c r="H28" s="13">
        <v>2.4648434665567875E-2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744</v>
      </c>
      <c r="C29" s="106"/>
      <c r="D29" s="7" t="s">
        <v>745</v>
      </c>
      <c r="E29" s="7" t="s">
        <v>44</v>
      </c>
      <c r="F29" s="11">
        <v>146282</v>
      </c>
      <c r="G29" s="12">
        <v>779.83</v>
      </c>
      <c r="H29" s="13">
        <v>2.3968673096331317E-2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3146</v>
      </c>
      <c r="C30" s="106"/>
      <c r="D30" s="7" t="s">
        <v>3147</v>
      </c>
      <c r="E30" s="7" t="s">
        <v>211</v>
      </c>
      <c r="F30" s="11">
        <v>54500</v>
      </c>
      <c r="G30" s="12">
        <v>688.88</v>
      </c>
      <c r="H30" s="13">
        <v>2.1173272962843603E-2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45</v>
      </c>
      <c r="C31" s="106"/>
      <c r="D31" s="7" t="s">
        <v>46</v>
      </c>
      <c r="E31" s="7" t="s">
        <v>12</v>
      </c>
      <c r="F31" s="11">
        <v>31982</v>
      </c>
      <c r="G31" s="12">
        <v>626.94000000000005</v>
      </c>
      <c r="H31" s="13">
        <v>1.9269594649927287E-2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985</v>
      </c>
      <c r="C32" s="106"/>
      <c r="D32" s="7" t="s">
        <v>986</v>
      </c>
      <c r="E32" s="7" t="s">
        <v>160</v>
      </c>
      <c r="F32" s="11">
        <v>56261</v>
      </c>
      <c r="G32" s="12">
        <v>574.54</v>
      </c>
      <c r="H32" s="13">
        <v>1.7658860407879309E-2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48</v>
      </c>
      <c r="C33" s="106"/>
      <c r="D33" s="7" t="s">
        <v>49</v>
      </c>
      <c r="E33" s="7" t="s">
        <v>20</v>
      </c>
      <c r="F33" s="11">
        <v>17881</v>
      </c>
      <c r="G33" s="12">
        <v>572.1</v>
      </c>
      <c r="H33" s="13">
        <v>1.7584026835858444E-2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165</v>
      </c>
      <c r="C34" s="106"/>
      <c r="D34" s="7" t="s">
        <v>166</v>
      </c>
      <c r="E34" s="7" t="s">
        <v>44</v>
      </c>
      <c r="F34" s="11">
        <v>3256</v>
      </c>
      <c r="G34" s="12">
        <v>543.42999999999995</v>
      </c>
      <c r="H34" s="13">
        <v>1.6702641247264303E-2</v>
      </c>
      <c r="I34" s="3"/>
      <c r="J34" s="3"/>
      <c r="K34" s="3"/>
      <c r="L34" s="3"/>
    </row>
    <row r="35" spans="1:12" ht="12.95" customHeight="1">
      <c r="A35" s="1"/>
      <c r="B35" s="107" t="s">
        <v>138</v>
      </c>
      <c r="C35" s="107"/>
      <c r="D35" s="14"/>
      <c r="E35" s="14"/>
      <c r="F35" s="14"/>
      <c r="G35" s="15">
        <v>30193.64</v>
      </c>
      <c r="H35" s="16">
        <v>0.92802570810275009</v>
      </c>
      <c r="I35" s="3"/>
      <c r="J35" s="3"/>
      <c r="K35" s="3"/>
      <c r="L35" s="3"/>
    </row>
    <row r="36" spans="1:12" ht="12.95" customHeight="1">
      <c r="A36" s="1"/>
      <c r="B36" s="101" t="s">
        <v>139</v>
      </c>
      <c r="C36" s="101"/>
      <c r="D36" s="7"/>
      <c r="E36" s="7"/>
      <c r="F36" s="17"/>
      <c r="G36" s="17"/>
      <c r="H36" s="17"/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8"/>
      <c r="G37" s="18"/>
      <c r="H37" s="18"/>
      <c r="I37" s="3"/>
      <c r="J37" s="3"/>
      <c r="K37" s="3"/>
      <c r="L37" s="3"/>
    </row>
    <row r="38" spans="1:12" ht="12.95" customHeight="1">
      <c r="A38" s="1"/>
      <c r="B38" s="101" t="s">
        <v>670</v>
      </c>
      <c r="C38" s="101"/>
      <c r="D38" s="7"/>
      <c r="E38" s="7"/>
      <c r="F38" s="7"/>
      <c r="G38" s="7"/>
      <c r="H38" s="7"/>
      <c r="I38" s="3"/>
      <c r="J38" s="3"/>
      <c r="K38" s="3"/>
      <c r="L38" s="3"/>
    </row>
    <row r="39" spans="1:12" ht="12.95" customHeight="1">
      <c r="A39" s="1"/>
      <c r="B39" s="101" t="s">
        <v>671</v>
      </c>
      <c r="C39" s="101"/>
      <c r="D39" s="6"/>
      <c r="E39" s="6"/>
      <c r="F39" s="7"/>
      <c r="G39" s="7"/>
      <c r="H39" s="7"/>
      <c r="I39" s="3"/>
      <c r="J39" s="3"/>
      <c r="K39" s="3"/>
      <c r="L39" s="3"/>
    </row>
    <row r="40" spans="1:12" ht="12.95" customHeight="1">
      <c r="A40" s="10">
        <v>1</v>
      </c>
      <c r="B40" s="106" t="s">
        <v>672</v>
      </c>
      <c r="C40" s="106"/>
      <c r="D40" s="7"/>
      <c r="E40" s="7"/>
      <c r="F40" s="11">
        <v>2019000</v>
      </c>
      <c r="G40" s="12">
        <v>2019</v>
      </c>
      <c r="H40" s="13">
        <v>6.2055565718240092E-2</v>
      </c>
      <c r="I40" s="3"/>
      <c r="J40" s="3"/>
      <c r="K40" s="3"/>
      <c r="L40" s="3"/>
    </row>
    <row r="41" spans="1:12" ht="12.95" customHeight="1">
      <c r="A41" s="1"/>
      <c r="B41" s="107" t="s">
        <v>138</v>
      </c>
      <c r="C41" s="107"/>
      <c r="D41" s="14"/>
      <c r="E41" s="14"/>
      <c r="F41" s="14"/>
      <c r="G41" s="15">
        <v>2019</v>
      </c>
      <c r="H41" s="16">
        <v>6.2055565718240092E-2</v>
      </c>
      <c r="I41" s="3"/>
      <c r="J41" s="3"/>
      <c r="K41" s="3"/>
      <c r="L41" s="3"/>
    </row>
    <row r="42" spans="1:12" ht="12.95" customHeight="1">
      <c r="A42" s="1"/>
      <c r="B42" s="101" t="s">
        <v>140</v>
      </c>
      <c r="C42" s="101"/>
      <c r="D42" s="7"/>
      <c r="E42" s="7"/>
      <c r="F42" s="7"/>
      <c r="G42" s="7"/>
      <c r="H42" s="7"/>
      <c r="I42" s="3"/>
      <c r="J42" s="3"/>
      <c r="K42" s="3"/>
      <c r="L42" s="3"/>
    </row>
    <row r="43" spans="1:12" ht="12.95" customHeight="1">
      <c r="A43" s="1"/>
      <c r="B43" s="101" t="s">
        <v>141</v>
      </c>
      <c r="C43" s="101"/>
      <c r="D43" s="7"/>
      <c r="E43" s="7"/>
      <c r="F43" s="7"/>
      <c r="G43" s="19">
        <v>322.72000000000003</v>
      </c>
      <c r="H43" s="20">
        <v>9.9187261790097715E-3</v>
      </c>
      <c r="I43" s="3"/>
      <c r="J43" s="3"/>
      <c r="K43" s="3"/>
      <c r="L43" s="3"/>
    </row>
    <row r="44" spans="1:12" ht="12.95" customHeight="1">
      <c r="A44" s="1"/>
      <c r="B44" s="102" t="s">
        <v>142</v>
      </c>
      <c r="C44" s="102"/>
      <c r="D44" s="21"/>
      <c r="E44" s="21"/>
      <c r="F44" s="21"/>
      <c r="G44" s="22">
        <v>32535.360000000001</v>
      </c>
      <c r="H44" s="23">
        <v>1</v>
      </c>
      <c r="I44" s="3"/>
      <c r="J44" s="3"/>
      <c r="K44" s="3"/>
      <c r="L44" s="3"/>
    </row>
    <row r="45" spans="1:12" ht="12.95" customHeight="1">
      <c r="A45" s="3"/>
      <c r="B45" s="103"/>
      <c r="C45" s="103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2"/>
      <c r="B47" s="105" t="s">
        <v>148</v>
      </c>
      <c r="C47" s="105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28" t="s">
        <v>148</v>
      </c>
      <c r="C48" s="28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1" t="s">
        <v>149</v>
      </c>
      <c r="C49" s="29">
        <v>2.4400000000000002E-2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1" t="s">
        <v>673</v>
      </c>
      <c r="C50" s="29">
        <v>1.0200000000000001E-2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150</v>
      </c>
      <c r="C52" s="100" t="s">
        <v>151</v>
      </c>
      <c r="D52" s="100"/>
      <c r="E52" s="88">
        <v>12.5908</v>
      </c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150</v>
      </c>
      <c r="C53" s="100" t="s">
        <v>676</v>
      </c>
      <c r="D53" s="100"/>
      <c r="E53" s="88">
        <v>12.6782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100" t="s">
        <v>3118</v>
      </c>
      <c r="D54" s="100"/>
      <c r="E54" s="88">
        <v>12.5909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150</v>
      </c>
      <c r="C55" s="100" t="s">
        <v>3119</v>
      </c>
      <c r="D55" s="100"/>
      <c r="E55" s="88">
        <v>12.6774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/>
      <c r="C56" s="99"/>
      <c r="D56" s="99"/>
      <c r="E56" s="32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152</v>
      </c>
      <c r="C57" s="99"/>
      <c r="D57" s="99"/>
      <c r="E57" s="33">
        <v>304.8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/>
      <c r="C58" s="99"/>
      <c r="D58" s="99"/>
      <c r="E58" s="32"/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153</v>
      </c>
      <c r="C59" s="99"/>
      <c r="D59" s="99"/>
      <c r="E59" s="33">
        <v>325.35000000000002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/>
      <c r="C60" s="99"/>
      <c r="D60" s="99"/>
      <c r="E60" s="32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154</v>
      </c>
      <c r="C61" s="99"/>
      <c r="D61" s="99"/>
      <c r="E61" s="83">
        <v>0.3</v>
      </c>
      <c r="F61" s="3"/>
      <c r="G61" s="3"/>
      <c r="H61" s="3"/>
      <c r="I61" s="3"/>
      <c r="J61" s="3"/>
      <c r="K61" s="3"/>
      <c r="L61" s="3"/>
    </row>
    <row r="62" spans="1:12" ht="15">
      <c r="F62" s="89" t="s">
        <v>3930</v>
      </c>
    </row>
    <row r="63" spans="1:12" ht="15">
      <c r="B63" s="89" t="s">
        <v>3902</v>
      </c>
      <c r="F63" s="89" t="s">
        <v>3904</v>
      </c>
    </row>
  </sheetData>
  <mergeCells count="56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7:C47"/>
    <mergeCell ref="C52:D52"/>
    <mergeCell ref="C53:D53"/>
    <mergeCell ref="C54:D54"/>
    <mergeCell ref="C55:D55"/>
    <mergeCell ref="C61:D61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ummaryBelow="0"/>
  </sheetPr>
  <dimension ref="A1:L8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5.375" bestFit="1" customWidth="1"/>
    <col min="12" max="12" width="16.625" customWidth="1"/>
  </cols>
  <sheetData>
    <row r="1" spans="1:12" ht="26.1" customHeight="1">
      <c r="A1" s="98" t="s">
        <v>3993</v>
      </c>
      <c r="B1" s="108" t="s">
        <v>677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670</v>
      </c>
      <c r="C5" s="101"/>
      <c r="D5" s="7"/>
      <c r="E5" s="7"/>
      <c r="F5" s="7"/>
      <c r="G5" s="7"/>
      <c r="H5" s="7"/>
      <c r="I5" s="3"/>
      <c r="J5" s="3"/>
      <c r="K5" s="8" t="s">
        <v>678</v>
      </c>
      <c r="L5" s="9">
        <v>0.41332112151415362</v>
      </c>
    </row>
    <row r="6" spans="1:12" ht="12.95" customHeight="1">
      <c r="A6" s="1"/>
      <c r="B6" s="101" t="s">
        <v>679</v>
      </c>
      <c r="C6" s="101"/>
      <c r="D6" s="6"/>
      <c r="E6" s="6"/>
      <c r="F6" s="7"/>
      <c r="G6" s="7"/>
      <c r="H6" s="7"/>
      <c r="I6" s="3"/>
      <c r="J6" s="3"/>
      <c r="K6" s="8" t="s">
        <v>680</v>
      </c>
      <c r="L6" s="9">
        <v>0.37847480850798509</v>
      </c>
    </row>
    <row r="7" spans="1:12" ht="12.95" customHeight="1">
      <c r="A7" s="10">
        <v>1</v>
      </c>
      <c r="B7" s="106" t="s">
        <v>681</v>
      </c>
      <c r="C7" s="106"/>
      <c r="D7" s="7" t="s">
        <v>682</v>
      </c>
      <c r="E7" s="7" t="s">
        <v>680</v>
      </c>
      <c r="F7" s="11">
        <v>7500000</v>
      </c>
      <c r="G7" s="12">
        <v>7371.41</v>
      </c>
      <c r="H7" s="13">
        <v>0.1227930729331872</v>
      </c>
      <c r="I7" s="3"/>
      <c r="J7" s="3"/>
      <c r="K7" s="8" t="s">
        <v>683</v>
      </c>
      <c r="L7" s="9">
        <v>4.1368963874471747E-2</v>
      </c>
    </row>
    <row r="8" spans="1:12" ht="12.95" customHeight="1">
      <c r="A8" s="10">
        <v>2</v>
      </c>
      <c r="B8" s="106" t="s">
        <v>684</v>
      </c>
      <c r="C8" s="106"/>
      <c r="D8" s="7" t="s">
        <v>685</v>
      </c>
      <c r="E8" s="7" t="s">
        <v>680</v>
      </c>
      <c r="F8" s="11">
        <v>4500000</v>
      </c>
      <c r="G8" s="12">
        <v>4474.66</v>
      </c>
      <c r="H8" s="13">
        <v>7.4538946179042359E-2</v>
      </c>
      <c r="I8" s="3"/>
      <c r="J8" s="3"/>
      <c r="K8" s="8" t="s">
        <v>686</v>
      </c>
      <c r="L8" s="9">
        <v>4.1016979736973096E-2</v>
      </c>
    </row>
    <row r="9" spans="1:12" ht="12.95" customHeight="1">
      <c r="A9" s="10">
        <v>3</v>
      </c>
      <c r="B9" s="106" t="s">
        <v>687</v>
      </c>
      <c r="C9" s="106"/>
      <c r="D9" s="7" t="s">
        <v>688</v>
      </c>
      <c r="E9" s="7" t="s">
        <v>680</v>
      </c>
      <c r="F9" s="11">
        <v>3000000</v>
      </c>
      <c r="G9" s="12">
        <v>2998.67</v>
      </c>
      <c r="H9" s="13">
        <v>4.9951896338135619E-2</v>
      </c>
      <c r="I9" s="3"/>
      <c r="J9" s="3"/>
      <c r="K9" s="8" t="s">
        <v>83</v>
      </c>
      <c r="L9" s="9">
        <v>0.1258181263664164</v>
      </c>
    </row>
    <row r="10" spans="1:12" ht="12.95" customHeight="1">
      <c r="A10" s="10">
        <v>4</v>
      </c>
      <c r="B10" s="106" t="s">
        <v>689</v>
      </c>
      <c r="C10" s="106"/>
      <c r="D10" s="7" t="s">
        <v>690</v>
      </c>
      <c r="E10" s="7" t="s">
        <v>680</v>
      </c>
      <c r="F10" s="11">
        <v>3000000</v>
      </c>
      <c r="G10" s="12">
        <v>2926.7</v>
      </c>
      <c r="H10" s="13">
        <v>4.8753018043020714E-2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691</v>
      </c>
      <c r="C11" s="106"/>
      <c r="D11" s="7" t="s">
        <v>692</v>
      </c>
      <c r="E11" s="7" t="s">
        <v>680</v>
      </c>
      <c r="F11" s="11">
        <v>2500000</v>
      </c>
      <c r="G11" s="12">
        <v>2475.65</v>
      </c>
      <c r="H11" s="13">
        <v>4.1239406059545305E-2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693</v>
      </c>
      <c r="C12" s="106"/>
      <c r="D12" s="7" t="s">
        <v>694</v>
      </c>
      <c r="E12" s="7" t="s">
        <v>680</v>
      </c>
      <c r="F12" s="11">
        <v>2500000</v>
      </c>
      <c r="G12" s="12">
        <v>2473.19</v>
      </c>
      <c r="H12" s="13">
        <v>4.119846895505392E-2</v>
      </c>
      <c r="I12" s="3"/>
      <c r="J12" s="3"/>
      <c r="K12" s="3"/>
      <c r="L12" s="3"/>
    </row>
    <row r="13" spans="1:12" ht="12.95" customHeight="1">
      <c r="A13" s="1"/>
      <c r="B13" s="107" t="s">
        <v>138</v>
      </c>
      <c r="C13" s="107"/>
      <c r="D13" s="14"/>
      <c r="E13" s="14"/>
      <c r="F13" s="14"/>
      <c r="G13" s="15">
        <v>22720.28</v>
      </c>
      <c r="H13" s="16">
        <v>0.37847480850798509</v>
      </c>
      <c r="I13" s="3"/>
      <c r="J13" s="3"/>
      <c r="K13" s="3"/>
      <c r="L13" s="3"/>
    </row>
    <row r="14" spans="1:12" ht="12.95" customHeight="1">
      <c r="A14" s="1"/>
      <c r="B14" s="101" t="s">
        <v>695</v>
      </c>
      <c r="C14" s="101"/>
      <c r="D14" s="6"/>
      <c r="E14" s="6"/>
      <c r="F14" s="7"/>
      <c r="G14" s="7"/>
      <c r="H14" s="7"/>
      <c r="I14" s="3"/>
      <c r="J14" s="3"/>
      <c r="K14" s="3"/>
      <c r="L14" s="3"/>
    </row>
    <row r="15" spans="1:12" ht="12.95" customHeight="1">
      <c r="A15" s="10">
        <v>1</v>
      </c>
      <c r="B15" s="106" t="s">
        <v>696</v>
      </c>
      <c r="C15" s="106"/>
      <c r="D15" s="7" t="s">
        <v>697</v>
      </c>
      <c r="E15" s="7" t="s">
        <v>683</v>
      </c>
      <c r="F15" s="11">
        <v>2500000</v>
      </c>
      <c r="G15" s="12">
        <v>2483.4299999999998</v>
      </c>
      <c r="H15" s="13">
        <v>4.1368963874471747E-2</v>
      </c>
      <c r="I15" s="3"/>
      <c r="J15" s="3"/>
      <c r="K15" s="3"/>
      <c r="L15" s="3"/>
    </row>
    <row r="16" spans="1:12" ht="12.95" customHeight="1">
      <c r="A16" s="10">
        <v>2</v>
      </c>
      <c r="B16" s="106" t="s">
        <v>698</v>
      </c>
      <c r="C16" s="106"/>
      <c r="D16" s="7" t="s">
        <v>699</v>
      </c>
      <c r="E16" s="7" t="s">
        <v>678</v>
      </c>
      <c r="F16" s="11">
        <v>2500000</v>
      </c>
      <c r="G16" s="12">
        <v>2469</v>
      </c>
      <c r="H16" s="13">
        <v>4.1128713461642867E-2</v>
      </c>
      <c r="I16" s="3"/>
      <c r="J16" s="3"/>
      <c r="K16" s="3"/>
      <c r="L16" s="3"/>
    </row>
    <row r="17" spans="1:12" ht="12.95" customHeight="1">
      <c r="A17" s="10">
        <v>3</v>
      </c>
      <c r="B17" s="106" t="s">
        <v>700</v>
      </c>
      <c r="C17" s="106"/>
      <c r="D17" s="7" t="s">
        <v>701</v>
      </c>
      <c r="E17" s="7" t="s">
        <v>678</v>
      </c>
      <c r="F17" s="11">
        <v>2500000</v>
      </c>
      <c r="G17" s="12">
        <v>2465.29</v>
      </c>
      <c r="H17" s="13">
        <v>4.106687053166351E-2</v>
      </c>
      <c r="I17" s="3"/>
      <c r="J17" s="3"/>
      <c r="K17" s="3"/>
      <c r="L17" s="3"/>
    </row>
    <row r="18" spans="1:12" ht="12.95" customHeight="1">
      <c r="A18" s="10">
        <v>4</v>
      </c>
      <c r="B18" s="106" t="s">
        <v>702</v>
      </c>
      <c r="C18" s="106"/>
      <c r="D18" s="7" t="s">
        <v>703</v>
      </c>
      <c r="E18" s="7" t="s">
        <v>686</v>
      </c>
      <c r="F18" s="11">
        <v>2500000</v>
      </c>
      <c r="G18" s="12">
        <v>2462.3000000000002</v>
      </c>
      <c r="H18" s="13">
        <v>4.1016979736973096E-2</v>
      </c>
      <c r="I18" s="3"/>
      <c r="J18" s="3"/>
      <c r="K18" s="3"/>
      <c r="L18" s="3"/>
    </row>
    <row r="19" spans="1:12" ht="12.95" customHeight="1">
      <c r="A19" s="10">
        <v>5</v>
      </c>
      <c r="B19" s="106" t="s">
        <v>704</v>
      </c>
      <c r="C19" s="106"/>
      <c r="D19" s="7" t="s">
        <v>705</v>
      </c>
      <c r="E19" s="7" t="s">
        <v>678</v>
      </c>
      <c r="F19" s="11">
        <v>2500000</v>
      </c>
      <c r="G19" s="12">
        <v>2459.5300000000002</v>
      </c>
      <c r="H19" s="13">
        <v>4.0970920288786454E-2</v>
      </c>
      <c r="I19" s="3"/>
      <c r="J19" s="3"/>
      <c r="K19" s="3"/>
      <c r="L19" s="3"/>
    </row>
    <row r="20" spans="1:12" ht="12.95" customHeight="1">
      <c r="A20" s="10">
        <v>6</v>
      </c>
      <c r="B20" s="106" t="s">
        <v>706</v>
      </c>
      <c r="C20" s="106"/>
      <c r="D20" s="7" t="s">
        <v>707</v>
      </c>
      <c r="E20" s="7" t="s">
        <v>678</v>
      </c>
      <c r="F20" s="11">
        <v>2500000</v>
      </c>
      <c r="G20" s="12">
        <v>2416.5300000000002</v>
      </c>
      <c r="H20" s="13">
        <v>4.0254625072863974E-2</v>
      </c>
      <c r="I20" s="3"/>
      <c r="J20" s="3"/>
      <c r="K20" s="3"/>
      <c r="L20" s="3"/>
    </row>
    <row r="21" spans="1:12" ht="12.95" customHeight="1">
      <c r="A21" s="10">
        <v>7</v>
      </c>
      <c r="B21" s="106" t="s">
        <v>708</v>
      </c>
      <c r="C21" s="106"/>
      <c r="D21" s="7" t="s">
        <v>709</v>
      </c>
      <c r="E21" s="7" t="s">
        <v>678</v>
      </c>
      <c r="F21" s="11">
        <v>2500000</v>
      </c>
      <c r="G21" s="12">
        <v>2383.36</v>
      </c>
      <c r="H21" s="13">
        <v>3.9702036629836332E-2</v>
      </c>
      <c r="I21" s="3"/>
      <c r="J21" s="3"/>
      <c r="K21" s="3"/>
      <c r="L21" s="3"/>
    </row>
    <row r="22" spans="1:12" ht="12.95" customHeight="1">
      <c r="A22" s="10">
        <v>8</v>
      </c>
      <c r="B22" s="106" t="s">
        <v>710</v>
      </c>
      <c r="C22" s="106"/>
      <c r="D22" s="7" t="s">
        <v>711</v>
      </c>
      <c r="E22" s="7" t="s">
        <v>678</v>
      </c>
      <c r="F22" s="11">
        <v>2500000</v>
      </c>
      <c r="G22" s="12">
        <v>2357.6799999999998</v>
      </c>
      <c r="H22" s="13">
        <v>3.9274300108746815E-2</v>
      </c>
      <c r="I22" s="3"/>
      <c r="J22" s="3"/>
      <c r="K22" s="3"/>
      <c r="L22" s="3"/>
    </row>
    <row r="23" spans="1:12" ht="12.95" customHeight="1">
      <c r="A23" s="10">
        <v>9</v>
      </c>
      <c r="B23" s="106" t="s">
        <v>712</v>
      </c>
      <c r="C23" s="106"/>
      <c r="D23" s="7" t="s">
        <v>713</v>
      </c>
      <c r="E23" s="7" t="s">
        <v>678</v>
      </c>
      <c r="F23" s="11">
        <v>500000</v>
      </c>
      <c r="G23" s="12">
        <v>497.08</v>
      </c>
      <c r="H23" s="13">
        <v>8.2802894059224846E-3</v>
      </c>
      <c r="I23" s="3"/>
      <c r="J23" s="3"/>
      <c r="K23" s="3"/>
      <c r="L23" s="3"/>
    </row>
    <row r="24" spans="1:12" ht="12.95" customHeight="1">
      <c r="A24" s="1"/>
      <c r="B24" s="107" t="s">
        <v>138</v>
      </c>
      <c r="C24" s="107"/>
      <c r="D24" s="14"/>
      <c r="E24" s="14"/>
      <c r="F24" s="14"/>
      <c r="G24" s="15">
        <v>19994.2</v>
      </c>
      <c r="H24" s="16">
        <v>0.33306369911090727</v>
      </c>
      <c r="I24" s="3"/>
      <c r="J24" s="3"/>
      <c r="K24" s="3"/>
      <c r="L24" s="3"/>
    </row>
    <row r="25" spans="1:12" ht="12.95" customHeight="1">
      <c r="A25" s="1"/>
      <c r="B25" s="101" t="s">
        <v>714</v>
      </c>
      <c r="C25" s="101"/>
      <c r="D25" s="6"/>
      <c r="E25" s="6"/>
      <c r="F25" s="7"/>
      <c r="G25" s="7"/>
      <c r="H25" s="7"/>
      <c r="I25" s="3"/>
      <c r="J25" s="3"/>
      <c r="K25" s="3"/>
      <c r="L25" s="3"/>
    </row>
    <row r="26" spans="1:12" ht="12.95" customHeight="1">
      <c r="A26" s="10">
        <v>1</v>
      </c>
      <c r="B26" s="106" t="s">
        <v>715</v>
      </c>
      <c r="C26" s="106"/>
      <c r="D26" s="7" t="s">
        <v>716</v>
      </c>
      <c r="E26" s="7" t="s">
        <v>678</v>
      </c>
      <c r="F26" s="11">
        <v>2500000</v>
      </c>
      <c r="G26" s="12">
        <v>2498.7600000000002</v>
      </c>
      <c r="H26" s="13">
        <v>4.1624331447962251E-2</v>
      </c>
      <c r="I26" s="3"/>
      <c r="J26" s="3"/>
      <c r="K26" s="3"/>
      <c r="L26" s="3"/>
    </row>
    <row r="27" spans="1:12" ht="12.95" customHeight="1">
      <c r="A27" s="10">
        <v>2</v>
      </c>
      <c r="B27" s="106" t="s">
        <v>717</v>
      </c>
      <c r="C27" s="106"/>
      <c r="D27" s="7" t="s">
        <v>718</v>
      </c>
      <c r="E27" s="7" t="s">
        <v>678</v>
      </c>
      <c r="F27" s="11">
        <v>2500000</v>
      </c>
      <c r="G27" s="12">
        <v>2467.44</v>
      </c>
      <c r="H27" s="13">
        <v>4.1102602002318252E-2</v>
      </c>
      <c r="I27" s="3"/>
      <c r="J27" s="3"/>
      <c r="K27" s="3"/>
      <c r="L27" s="3"/>
    </row>
    <row r="28" spans="1:12" ht="12.95" customHeight="1">
      <c r="A28" s="10">
        <v>3</v>
      </c>
      <c r="B28" s="106" t="s">
        <v>719</v>
      </c>
      <c r="C28" s="106"/>
      <c r="D28" s="7" t="s">
        <v>720</v>
      </c>
      <c r="E28" s="7" t="s">
        <v>678</v>
      </c>
      <c r="F28" s="11">
        <v>2500000</v>
      </c>
      <c r="G28" s="12">
        <v>2411.7800000000002</v>
      </c>
      <c r="H28" s="13">
        <v>4.0175499438546952E-2</v>
      </c>
      <c r="I28" s="3"/>
      <c r="J28" s="3"/>
      <c r="K28" s="3"/>
      <c r="L28" s="3"/>
    </row>
    <row r="29" spans="1:12" ht="12.95" customHeight="1">
      <c r="A29" s="10">
        <v>4</v>
      </c>
      <c r="B29" s="106" t="s">
        <v>721</v>
      </c>
      <c r="C29" s="106"/>
      <c r="D29" s="7" t="s">
        <v>722</v>
      </c>
      <c r="E29" s="7" t="s">
        <v>678</v>
      </c>
      <c r="F29" s="11">
        <v>2500000</v>
      </c>
      <c r="G29" s="12">
        <v>2385.69</v>
      </c>
      <c r="H29" s="13">
        <v>3.9740933125863756E-2</v>
      </c>
      <c r="I29" s="3"/>
      <c r="J29" s="3"/>
      <c r="K29" s="3"/>
      <c r="L29" s="3"/>
    </row>
    <row r="30" spans="1:12" ht="12.95" customHeight="1">
      <c r="A30" s="1"/>
      <c r="B30" s="107" t="s">
        <v>138</v>
      </c>
      <c r="C30" s="107"/>
      <c r="D30" s="14"/>
      <c r="E30" s="14"/>
      <c r="F30" s="14"/>
      <c r="G30" s="15">
        <v>9763.67</v>
      </c>
      <c r="H30" s="16">
        <v>0.1626433660146912</v>
      </c>
      <c r="I30" s="3"/>
      <c r="J30" s="3"/>
      <c r="K30" s="3"/>
      <c r="L30" s="3"/>
    </row>
    <row r="31" spans="1:12" ht="12.95" customHeight="1">
      <c r="A31" s="1"/>
      <c r="B31" s="101" t="s">
        <v>671</v>
      </c>
      <c r="C31" s="101"/>
      <c r="D31" s="6"/>
      <c r="E31" s="6"/>
      <c r="F31" s="7"/>
      <c r="G31" s="7"/>
      <c r="H31" s="7"/>
      <c r="I31" s="3"/>
      <c r="J31" s="3"/>
      <c r="K31" s="3"/>
      <c r="L31" s="3"/>
    </row>
    <row r="32" spans="1:12" ht="12.95" customHeight="1">
      <c r="A32" s="10">
        <v>1</v>
      </c>
      <c r="B32" s="106" t="s">
        <v>672</v>
      </c>
      <c r="C32" s="106"/>
      <c r="D32" s="7"/>
      <c r="E32" s="7"/>
      <c r="F32" s="11">
        <v>6275000</v>
      </c>
      <c r="G32" s="12">
        <v>6275</v>
      </c>
      <c r="H32" s="13">
        <v>0.10452912743985029</v>
      </c>
      <c r="I32" s="3"/>
      <c r="J32" s="3"/>
      <c r="K32" s="3"/>
      <c r="L32" s="3"/>
    </row>
    <row r="33" spans="1:12" ht="12.95" customHeight="1">
      <c r="A33" s="1"/>
      <c r="B33" s="107" t="s">
        <v>138</v>
      </c>
      <c r="C33" s="107"/>
      <c r="D33" s="14"/>
      <c r="E33" s="14"/>
      <c r="F33" s="14"/>
      <c r="G33" s="15">
        <v>6275</v>
      </c>
      <c r="H33" s="16">
        <v>0.10452912743985029</v>
      </c>
      <c r="I33" s="3"/>
      <c r="J33" s="3"/>
      <c r="K33" s="3"/>
      <c r="L33" s="3"/>
    </row>
    <row r="34" spans="1:12" ht="12.95" customHeight="1">
      <c r="A34" s="1"/>
      <c r="B34" s="101" t="s">
        <v>140</v>
      </c>
      <c r="C34" s="101"/>
      <c r="D34" s="7"/>
      <c r="E34" s="7"/>
      <c r="F34" s="7"/>
      <c r="G34" s="7"/>
      <c r="H34" s="7"/>
      <c r="I34" s="3"/>
      <c r="J34" s="3"/>
      <c r="K34" s="3"/>
      <c r="L34" s="3"/>
    </row>
    <row r="35" spans="1:12" ht="12.95" customHeight="1">
      <c r="A35" s="1"/>
      <c r="B35" s="101" t="s">
        <v>141</v>
      </c>
      <c r="C35" s="101"/>
      <c r="D35" s="7"/>
      <c r="E35" s="7"/>
      <c r="F35" s="7"/>
      <c r="G35" s="19">
        <v>1277.96</v>
      </c>
      <c r="H35" s="20">
        <v>2.1288998926566105E-2</v>
      </c>
      <c r="I35" s="3"/>
      <c r="J35" s="3"/>
      <c r="K35" s="3"/>
      <c r="L35" s="3"/>
    </row>
    <row r="36" spans="1:12" ht="12.95" customHeight="1">
      <c r="A36" s="1"/>
      <c r="B36" s="102" t="s">
        <v>142</v>
      </c>
      <c r="C36" s="102"/>
      <c r="D36" s="21"/>
      <c r="E36" s="21"/>
      <c r="F36" s="21"/>
      <c r="G36" s="22">
        <v>60031.11</v>
      </c>
      <c r="H36" s="23">
        <v>1</v>
      </c>
      <c r="I36" s="3"/>
      <c r="J36" s="3"/>
      <c r="K36" s="3"/>
      <c r="L36" s="3"/>
    </row>
    <row r="37" spans="1:12" ht="12.95" customHeight="1">
      <c r="A37" s="3"/>
      <c r="B37" s="103"/>
      <c r="C37" s="103"/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2"/>
      <c r="B39" s="105" t="s">
        <v>148</v>
      </c>
      <c r="C39" s="105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28" t="s">
        <v>148</v>
      </c>
      <c r="C40" s="28"/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1" t="s">
        <v>149</v>
      </c>
      <c r="C41" s="29">
        <v>1.03E-2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1" t="s">
        <v>673</v>
      </c>
      <c r="C42" s="29">
        <v>2.8999999999999998E-3</v>
      </c>
      <c r="D42" s="3"/>
      <c r="E42" s="3"/>
      <c r="F42" s="3"/>
      <c r="G42" s="3"/>
      <c r="H42" s="3"/>
      <c r="I42" s="3"/>
      <c r="J42" s="3"/>
      <c r="K42" s="3"/>
      <c r="L42" s="3"/>
    </row>
    <row r="43" spans="1:12" ht="12.95" customHeight="1">
      <c r="A43" s="2"/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 t="s">
        <v>150</v>
      </c>
      <c r="C44" s="100" t="s">
        <v>723</v>
      </c>
      <c r="D44" s="100"/>
      <c r="E44" s="88">
        <v>11.7326</v>
      </c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 t="s">
        <v>150</v>
      </c>
      <c r="C45" s="100" t="s">
        <v>724</v>
      </c>
      <c r="D45" s="100"/>
      <c r="E45" s="88">
        <v>11.4495</v>
      </c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 t="s">
        <v>150</v>
      </c>
      <c r="C46" s="100" t="s">
        <v>725</v>
      </c>
      <c r="D46" s="100"/>
      <c r="E46" s="88">
        <v>11.824299999999999</v>
      </c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 t="s">
        <v>150</v>
      </c>
      <c r="C47" s="100" t="s">
        <v>676</v>
      </c>
      <c r="D47" s="100"/>
      <c r="E47" s="88">
        <v>17.619199999999999</v>
      </c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 t="s">
        <v>150</v>
      </c>
      <c r="C48" s="100" t="s">
        <v>726</v>
      </c>
      <c r="D48" s="100"/>
      <c r="E48" s="88">
        <v>11.737299999999999</v>
      </c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 t="s">
        <v>150</v>
      </c>
      <c r="C49" s="100" t="s">
        <v>727</v>
      </c>
      <c r="D49" s="100"/>
      <c r="E49" s="88">
        <v>12.103300000000001</v>
      </c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 t="s">
        <v>150</v>
      </c>
      <c r="C50" s="100" t="s">
        <v>728</v>
      </c>
      <c r="D50" s="100"/>
      <c r="E50" s="88">
        <v>11.7226</v>
      </c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150</v>
      </c>
      <c r="C51" s="100" t="s">
        <v>729</v>
      </c>
      <c r="D51" s="100"/>
      <c r="E51" s="88">
        <v>11.5061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150</v>
      </c>
      <c r="C52" s="100" t="s">
        <v>151</v>
      </c>
      <c r="D52" s="100"/>
      <c r="E52" s="88">
        <v>16.616900000000001</v>
      </c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150</v>
      </c>
      <c r="C53" s="100" t="s">
        <v>730</v>
      </c>
      <c r="D53" s="100"/>
      <c r="E53" s="88">
        <v>11.4664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100" t="s">
        <v>731</v>
      </c>
      <c r="D54" s="100"/>
      <c r="E54" s="88">
        <v>11.7354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150</v>
      </c>
      <c r="C55" s="100" t="s">
        <v>732</v>
      </c>
      <c r="D55" s="100"/>
      <c r="E55" s="88">
        <v>11.4597</v>
      </c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/>
      <c r="C56" s="99"/>
      <c r="D56" s="99"/>
      <c r="E56" s="32"/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152</v>
      </c>
      <c r="C57" s="99"/>
      <c r="D57" s="99"/>
      <c r="E57" s="32">
        <v>577.85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/>
      <c r="C58" s="99"/>
      <c r="D58" s="99"/>
      <c r="E58" s="32"/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153</v>
      </c>
      <c r="C59" s="99"/>
      <c r="D59" s="99"/>
      <c r="E59" s="33">
        <v>600.30999999999995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/>
      <c r="C60" s="99"/>
      <c r="D60" s="99"/>
      <c r="E60" s="32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154</v>
      </c>
      <c r="C61" s="99"/>
      <c r="D61" s="99"/>
      <c r="E61" s="32">
        <v>0.15</v>
      </c>
      <c r="F61" s="3"/>
      <c r="G61" s="3"/>
      <c r="H61" s="3"/>
      <c r="I61" s="3"/>
      <c r="J61" s="3"/>
      <c r="K61" s="3"/>
      <c r="L61" s="3"/>
    </row>
    <row r="63" spans="1:12">
      <c r="B63" s="63" t="s">
        <v>3853</v>
      </c>
      <c r="C63" s="70"/>
    </row>
    <row r="64" spans="1:12">
      <c r="B64" s="64" t="s">
        <v>3854</v>
      </c>
      <c r="C64" s="71" t="s">
        <v>3846</v>
      </c>
      <c r="D64" s="64" t="s">
        <v>3847</v>
      </c>
      <c r="E64" s="64" t="s">
        <v>3848</v>
      </c>
    </row>
    <row r="65" spans="2:5">
      <c r="B65" s="72">
        <v>45898</v>
      </c>
      <c r="C65" s="73">
        <v>6.6680519999999993E-2</v>
      </c>
      <c r="D65" s="74">
        <v>11.803990519999999</v>
      </c>
      <c r="E65" s="68">
        <v>11.737299999999999</v>
      </c>
    </row>
    <row r="66" spans="2:5">
      <c r="B66" s="72">
        <v>45863</v>
      </c>
      <c r="C66" s="73">
        <v>5.1960249999999999E-2</v>
      </c>
      <c r="D66" s="74">
        <v>11.78927025</v>
      </c>
      <c r="E66" s="68">
        <v>11.737299999999999</v>
      </c>
    </row>
    <row r="67" spans="2:5">
      <c r="B67" s="72">
        <v>45835</v>
      </c>
      <c r="C67" s="73">
        <v>5.5804609999999998E-2</v>
      </c>
      <c r="D67" s="74">
        <v>11.79311461</v>
      </c>
      <c r="E67" s="68">
        <v>11.737299999999999</v>
      </c>
    </row>
    <row r="68" spans="2:5">
      <c r="C68" s="70"/>
      <c r="D68" s="75"/>
      <c r="E68" s="75"/>
    </row>
    <row r="69" spans="2:5">
      <c r="B69" s="63" t="s">
        <v>3855</v>
      </c>
      <c r="C69" s="70"/>
    </row>
    <row r="70" spans="2:5">
      <c r="B70" s="64" t="s">
        <v>3854</v>
      </c>
      <c r="C70" s="71" t="s">
        <v>3846</v>
      </c>
      <c r="D70" s="64" t="s">
        <v>3847</v>
      </c>
      <c r="E70" s="64" t="s">
        <v>3848</v>
      </c>
    </row>
    <row r="71" spans="2:5">
      <c r="B71" s="72">
        <v>45898</v>
      </c>
      <c r="C71" s="73">
        <v>5.1394509999999997E-2</v>
      </c>
      <c r="D71" s="74">
        <v>11.517804509999999</v>
      </c>
      <c r="E71" s="68">
        <v>11.4664</v>
      </c>
    </row>
    <row r="72" spans="2:5">
      <c r="B72" s="72">
        <v>45863</v>
      </c>
      <c r="C72" s="73">
        <v>4.4226670000000003E-2</v>
      </c>
      <c r="D72" s="74">
        <v>11.51063667</v>
      </c>
      <c r="E72" s="68">
        <v>11.4664</v>
      </c>
    </row>
    <row r="73" spans="2:5">
      <c r="B73" s="72">
        <v>45835</v>
      </c>
      <c r="C73" s="73">
        <v>4.7979000000000001E-2</v>
      </c>
      <c r="D73" s="74">
        <v>11.514389</v>
      </c>
      <c r="E73" s="68">
        <v>11.4664</v>
      </c>
    </row>
    <row r="75" spans="2:5">
      <c r="B75" s="63" t="s">
        <v>3856</v>
      </c>
    </row>
    <row r="76" spans="2:5">
      <c r="B76" s="64" t="s">
        <v>3854</v>
      </c>
      <c r="C76" s="64" t="s">
        <v>3846</v>
      </c>
      <c r="D76" s="64" t="s">
        <v>3847</v>
      </c>
      <c r="E76" s="64" t="s">
        <v>3848</v>
      </c>
    </row>
    <row r="77" spans="2:5">
      <c r="B77" s="72">
        <v>45835</v>
      </c>
      <c r="C77" s="73">
        <v>0.20263157000000001</v>
      </c>
      <c r="D77" s="74">
        <v>12.15554157</v>
      </c>
      <c r="E77" s="74">
        <v>11.9529</v>
      </c>
    </row>
    <row r="78" spans="2:5">
      <c r="B78" s="72">
        <v>45744</v>
      </c>
      <c r="C78" s="73">
        <v>0.18819194</v>
      </c>
      <c r="D78" s="74">
        <v>12.14110194</v>
      </c>
      <c r="E78" s="74">
        <v>11.9529</v>
      </c>
    </row>
    <row r="79" spans="2:5">
      <c r="B79" s="72">
        <v>45653</v>
      </c>
      <c r="C79" s="73">
        <v>0.21174191000000001</v>
      </c>
      <c r="D79" s="74">
        <v>12.16465191</v>
      </c>
      <c r="E79" s="74">
        <v>11.9529</v>
      </c>
    </row>
    <row r="81" spans="2:6">
      <c r="B81" s="63" t="s">
        <v>3857</v>
      </c>
    </row>
    <row r="82" spans="2:6">
      <c r="B82" s="64" t="s">
        <v>3854</v>
      </c>
      <c r="C82" s="64" t="s">
        <v>3846</v>
      </c>
      <c r="D82" s="64" t="s">
        <v>3847</v>
      </c>
      <c r="E82" s="64" t="s">
        <v>3848</v>
      </c>
    </row>
    <row r="83" spans="2:6">
      <c r="B83" s="72">
        <v>45835</v>
      </c>
      <c r="C83" s="73">
        <v>0.17730961000000001</v>
      </c>
      <c r="D83" s="74">
        <v>11.81051961</v>
      </c>
      <c r="E83" s="74">
        <v>11.6332</v>
      </c>
    </row>
    <row r="84" spans="2:6">
      <c r="B84" s="72">
        <v>45744</v>
      </c>
      <c r="C84" s="73">
        <v>0.16723138000000001</v>
      </c>
      <c r="D84" s="74">
        <v>11.800441380000001</v>
      </c>
      <c r="E84" s="74">
        <v>11.6332</v>
      </c>
    </row>
    <row r="85" spans="2:6">
      <c r="B85" s="72">
        <v>45653</v>
      </c>
      <c r="C85" s="73">
        <v>0.15659509999999999</v>
      </c>
      <c r="D85" s="74">
        <v>11.789805100000001</v>
      </c>
      <c r="E85" s="74">
        <v>11.6332</v>
      </c>
    </row>
    <row r="86" spans="2:6" ht="15">
      <c r="F86" s="89" t="s">
        <v>3908</v>
      </c>
    </row>
    <row r="87" spans="2:6" ht="15">
      <c r="B87" s="89" t="s">
        <v>3902</v>
      </c>
      <c r="F87" s="89" t="s">
        <v>3904</v>
      </c>
    </row>
  </sheetData>
  <mergeCells count="56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9:C39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61:D61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outlinePr summaryBelow="0"/>
  </sheetPr>
  <dimension ref="A1:L62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3291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164</v>
      </c>
      <c r="L5" s="9">
        <v>0.18704714626611008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161</v>
      </c>
      <c r="L6" s="9">
        <v>8.331412886533221E-2</v>
      </c>
    </row>
    <row r="7" spans="1:12" ht="12.95" customHeight="1">
      <c r="A7" s="10">
        <v>1</v>
      </c>
      <c r="B7" s="106" t="s">
        <v>353</v>
      </c>
      <c r="C7" s="106"/>
      <c r="D7" s="7" t="s">
        <v>354</v>
      </c>
      <c r="E7" s="7" t="s">
        <v>164</v>
      </c>
      <c r="F7" s="11">
        <v>20127</v>
      </c>
      <c r="G7" s="12">
        <v>684.72</v>
      </c>
      <c r="H7" s="13">
        <v>4.8672736177448876E-2</v>
      </c>
      <c r="I7" s="3"/>
      <c r="J7" s="3"/>
      <c r="K7" s="8" t="s">
        <v>169</v>
      </c>
      <c r="L7" s="9">
        <v>8.1861008891895543E-2</v>
      </c>
    </row>
    <row r="8" spans="1:12" ht="12.95" customHeight="1">
      <c r="A8" s="10">
        <v>2</v>
      </c>
      <c r="B8" s="106" t="s">
        <v>192</v>
      </c>
      <c r="C8" s="106"/>
      <c r="D8" s="7" t="s">
        <v>193</v>
      </c>
      <c r="E8" s="7" t="s">
        <v>169</v>
      </c>
      <c r="F8" s="11">
        <v>52335</v>
      </c>
      <c r="G8" s="12">
        <v>631.67999999999995</v>
      </c>
      <c r="H8" s="13">
        <v>4.4902642922776521E-2</v>
      </c>
      <c r="I8" s="3"/>
      <c r="J8" s="3"/>
      <c r="K8" s="8" t="s">
        <v>74</v>
      </c>
      <c r="L8" s="9">
        <v>7.0006951232578163E-2</v>
      </c>
    </row>
    <row r="9" spans="1:12" ht="12.95" customHeight="1">
      <c r="A9" s="10">
        <v>3</v>
      </c>
      <c r="B9" s="106" t="s">
        <v>650</v>
      </c>
      <c r="C9" s="106"/>
      <c r="D9" s="7" t="s">
        <v>651</v>
      </c>
      <c r="E9" s="7" t="s">
        <v>164</v>
      </c>
      <c r="F9" s="11">
        <v>18290</v>
      </c>
      <c r="G9" s="12">
        <v>617.27</v>
      </c>
      <c r="H9" s="13">
        <v>4.3878019795918911E-2</v>
      </c>
      <c r="I9" s="3"/>
      <c r="J9" s="3"/>
      <c r="K9" s="8" t="s">
        <v>56</v>
      </c>
      <c r="L9" s="9">
        <v>6.7192700317431603E-2</v>
      </c>
    </row>
    <row r="10" spans="1:12" ht="12.95" customHeight="1">
      <c r="A10" s="10">
        <v>4</v>
      </c>
      <c r="B10" s="106" t="s">
        <v>3144</v>
      </c>
      <c r="C10" s="106"/>
      <c r="D10" s="7" t="s">
        <v>3145</v>
      </c>
      <c r="E10" s="7" t="s">
        <v>161</v>
      </c>
      <c r="F10" s="11">
        <v>75881</v>
      </c>
      <c r="G10" s="12">
        <v>601.39</v>
      </c>
      <c r="H10" s="13">
        <v>4.2749606470040828E-2</v>
      </c>
      <c r="I10" s="3"/>
      <c r="J10" s="3"/>
      <c r="K10" s="8" t="s">
        <v>231</v>
      </c>
      <c r="L10" s="9">
        <v>6.6705336283900712E-2</v>
      </c>
    </row>
    <row r="11" spans="1:12" ht="12.95" customHeight="1">
      <c r="A11" s="10">
        <v>5</v>
      </c>
      <c r="B11" s="106" t="s">
        <v>57</v>
      </c>
      <c r="C11" s="106"/>
      <c r="D11" s="7" t="s">
        <v>58</v>
      </c>
      <c r="E11" s="7" t="s">
        <v>38</v>
      </c>
      <c r="F11" s="11">
        <v>186830</v>
      </c>
      <c r="G11" s="12">
        <v>586.54999999999995</v>
      </c>
      <c r="H11" s="13">
        <v>4.1694570690770996E-2</v>
      </c>
      <c r="I11" s="3"/>
      <c r="J11" s="3"/>
      <c r="K11" s="8" t="s">
        <v>20</v>
      </c>
      <c r="L11" s="9">
        <v>6.2376167731232196E-2</v>
      </c>
    </row>
    <row r="12" spans="1:12" ht="12.95" customHeight="1">
      <c r="A12" s="10">
        <v>6</v>
      </c>
      <c r="B12" s="106" t="s">
        <v>759</v>
      </c>
      <c r="C12" s="106"/>
      <c r="D12" s="7" t="s">
        <v>760</v>
      </c>
      <c r="E12" s="7" t="s">
        <v>161</v>
      </c>
      <c r="F12" s="11">
        <v>25567</v>
      </c>
      <c r="G12" s="12">
        <v>570.66</v>
      </c>
      <c r="H12" s="13">
        <v>4.0564522395291375E-2</v>
      </c>
      <c r="I12" s="3"/>
      <c r="J12" s="3"/>
      <c r="K12" s="8" t="s">
        <v>211</v>
      </c>
      <c r="L12" s="9">
        <v>5.1104448171344664E-2</v>
      </c>
    </row>
    <row r="13" spans="1:12" ht="12.95" customHeight="1">
      <c r="A13" s="10">
        <v>7</v>
      </c>
      <c r="B13" s="106" t="s">
        <v>648</v>
      </c>
      <c r="C13" s="106"/>
      <c r="D13" s="7" t="s">
        <v>649</v>
      </c>
      <c r="E13" s="7" t="s">
        <v>44</v>
      </c>
      <c r="F13" s="11">
        <v>7684</v>
      </c>
      <c r="G13" s="12">
        <v>558.42999999999995</v>
      </c>
      <c r="H13" s="13">
        <v>3.9695822218846842E-2</v>
      </c>
      <c r="I13" s="3"/>
      <c r="J13" s="3"/>
      <c r="K13" s="8" t="s">
        <v>38</v>
      </c>
      <c r="L13" s="9">
        <v>4.1694570690770996E-2</v>
      </c>
    </row>
    <row r="14" spans="1:12" ht="12.95" customHeight="1">
      <c r="A14" s="10">
        <v>8</v>
      </c>
      <c r="B14" s="106" t="s">
        <v>251</v>
      </c>
      <c r="C14" s="106"/>
      <c r="D14" s="7" t="s">
        <v>252</v>
      </c>
      <c r="E14" s="7" t="s">
        <v>26</v>
      </c>
      <c r="F14" s="11">
        <v>20880</v>
      </c>
      <c r="G14" s="12">
        <v>550.77</v>
      </c>
      <c r="H14" s="13">
        <v>3.9151171659721241E-2</v>
      </c>
      <c r="I14" s="3"/>
      <c r="J14" s="3"/>
      <c r="K14" s="8" t="s">
        <v>44</v>
      </c>
      <c r="L14" s="9">
        <v>3.9695822218846842E-2</v>
      </c>
    </row>
    <row r="15" spans="1:12" ht="12.95" customHeight="1">
      <c r="A15" s="10">
        <v>9</v>
      </c>
      <c r="B15" s="106" t="s">
        <v>836</v>
      </c>
      <c r="C15" s="106"/>
      <c r="D15" s="7" t="s">
        <v>837</v>
      </c>
      <c r="E15" s="7" t="s">
        <v>164</v>
      </c>
      <c r="F15" s="11">
        <v>19010</v>
      </c>
      <c r="G15" s="12">
        <v>528.33000000000004</v>
      </c>
      <c r="H15" s="13">
        <v>3.7555567005289427E-2</v>
      </c>
      <c r="I15" s="3"/>
      <c r="J15" s="3"/>
      <c r="K15" s="8" t="s">
        <v>26</v>
      </c>
      <c r="L15" s="9">
        <v>3.9151171659721241E-2</v>
      </c>
    </row>
    <row r="16" spans="1:12" ht="12.95" customHeight="1">
      <c r="A16" s="10">
        <v>10</v>
      </c>
      <c r="B16" s="106" t="s">
        <v>637</v>
      </c>
      <c r="C16" s="106"/>
      <c r="D16" s="7" t="s">
        <v>638</v>
      </c>
      <c r="E16" s="7" t="s">
        <v>639</v>
      </c>
      <c r="F16" s="11">
        <v>18236</v>
      </c>
      <c r="G16" s="12">
        <v>520.17999999999995</v>
      </c>
      <c r="H16" s="13">
        <v>3.6976656758367574E-2</v>
      </c>
      <c r="I16" s="3"/>
      <c r="J16" s="3"/>
      <c r="K16" s="8" t="s">
        <v>186</v>
      </c>
      <c r="L16" s="9">
        <v>3.7625478349523372E-2</v>
      </c>
    </row>
    <row r="17" spans="1:12" ht="12.95" customHeight="1">
      <c r="A17" s="10">
        <v>11</v>
      </c>
      <c r="B17" s="106" t="s">
        <v>167</v>
      </c>
      <c r="C17" s="106"/>
      <c r="D17" s="7" t="s">
        <v>168</v>
      </c>
      <c r="E17" s="7" t="s">
        <v>169</v>
      </c>
      <c r="F17" s="11">
        <v>29361</v>
      </c>
      <c r="G17" s="12">
        <v>519.91999999999996</v>
      </c>
      <c r="H17" s="13">
        <v>3.6958365969119021E-2</v>
      </c>
      <c r="I17" s="3"/>
      <c r="J17" s="3"/>
      <c r="K17" s="8" t="s">
        <v>639</v>
      </c>
      <c r="L17" s="9">
        <v>3.6976656758367574E-2</v>
      </c>
    </row>
    <row r="18" spans="1:12" ht="12.95" customHeight="1">
      <c r="A18" s="10">
        <v>12</v>
      </c>
      <c r="B18" s="106" t="s">
        <v>2839</v>
      </c>
      <c r="C18" s="106"/>
      <c r="D18" s="7" t="s">
        <v>2840</v>
      </c>
      <c r="E18" s="7" t="s">
        <v>231</v>
      </c>
      <c r="F18" s="11">
        <v>80650</v>
      </c>
      <c r="G18" s="12">
        <v>513.54</v>
      </c>
      <c r="H18" s="13">
        <v>3.6504443374429651E-2</v>
      </c>
      <c r="I18" s="3"/>
      <c r="J18" s="3"/>
      <c r="K18" s="8" t="s">
        <v>177</v>
      </c>
      <c r="L18" s="9">
        <v>3.4253842693740225E-2</v>
      </c>
    </row>
    <row r="19" spans="1:12" ht="12.95" customHeight="1">
      <c r="A19" s="10">
        <v>13</v>
      </c>
      <c r="B19" s="106" t="s">
        <v>2546</v>
      </c>
      <c r="C19" s="106"/>
      <c r="D19" s="7" t="s">
        <v>2547</v>
      </c>
      <c r="E19" s="7" t="s">
        <v>74</v>
      </c>
      <c r="F19" s="11">
        <v>75329</v>
      </c>
      <c r="G19" s="12">
        <v>507.53</v>
      </c>
      <c r="H19" s="13">
        <v>3.6077246655848348E-2</v>
      </c>
      <c r="I19" s="3"/>
      <c r="J19" s="3"/>
      <c r="K19" s="8" t="s">
        <v>160</v>
      </c>
      <c r="L19" s="9">
        <v>3.3283731680462454E-2</v>
      </c>
    </row>
    <row r="20" spans="1:12" ht="12.95" customHeight="1">
      <c r="A20" s="10">
        <v>14</v>
      </c>
      <c r="B20" s="106" t="s">
        <v>1419</v>
      </c>
      <c r="C20" s="106"/>
      <c r="D20" s="7" t="s">
        <v>1420</v>
      </c>
      <c r="E20" s="7" t="s">
        <v>20</v>
      </c>
      <c r="F20" s="11">
        <v>15050</v>
      </c>
      <c r="G20" s="12">
        <v>493.13</v>
      </c>
      <c r="H20" s="13">
        <v>3.505357623350084E-2</v>
      </c>
      <c r="I20" s="3"/>
      <c r="J20" s="3"/>
      <c r="K20" s="8" t="s">
        <v>35</v>
      </c>
      <c r="L20" s="9">
        <v>2.8307988433624504E-2</v>
      </c>
    </row>
    <row r="21" spans="1:12" ht="12.95" customHeight="1">
      <c r="A21" s="10">
        <v>15</v>
      </c>
      <c r="B21" s="106" t="s">
        <v>343</v>
      </c>
      <c r="C21" s="106"/>
      <c r="D21" s="7" t="s">
        <v>344</v>
      </c>
      <c r="E21" s="7" t="s">
        <v>56</v>
      </c>
      <c r="F21" s="11">
        <v>33857</v>
      </c>
      <c r="G21" s="12">
        <v>486.08</v>
      </c>
      <c r="H21" s="13">
        <v>3.455290604033244E-2</v>
      </c>
      <c r="I21" s="3"/>
      <c r="J21" s="3"/>
      <c r="K21" s="8" t="s">
        <v>65</v>
      </c>
      <c r="L21" s="9">
        <v>8.9647649768581968E-3</v>
      </c>
    </row>
    <row r="22" spans="1:12" ht="12.95" customHeight="1">
      <c r="A22" s="10">
        <v>16</v>
      </c>
      <c r="B22" s="106" t="s">
        <v>261</v>
      </c>
      <c r="C22" s="106"/>
      <c r="D22" s="7" t="s">
        <v>262</v>
      </c>
      <c r="E22" s="7" t="s">
        <v>177</v>
      </c>
      <c r="F22" s="11">
        <v>30854</v>
      </c>
      <c r="G22" s="12">
        <v>481.88</v>
      </c>
      <c r="H22" s="13">
        <v>3.4253842693740225E-2</v>
      </c>
      <c r="I22" s="3"/>
      <c r="J22" s="3"/>
      <c r="K22" s="8" t="s">
        <v>83</v>
      </c>
      <c r="L22" s="9">
        <v>3.0438084778259433E-2</v>
      </c>
    </row>
    <row r="23" spans="1:12" ht="12.95" customHeight="1">
      <c r="A23" s="10">
        <v>17</v>
      </c>
      <c r="B23" s="106" t="s">
        <v>968</v>
      </c>
      <c r="C23" s="106"/>
      <c r="D23" s="7" t="s">
        <v>969</v>
      </c>
      <c r="E23" s="7" t="s">
        <v>74</v>
      </c>
      <c r="F23" s="11">
        <v>79414</v>
      </c>
      <c r="G23" s="12">
        <v>477.32</v>
      </c>
      <c r="H23" s="13">
        <v>3.3929704576729808E-2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642</v>
      </c>
      <c r="C24" s="106"/>
      <c r="D24" s="7" t="s">
        <v>643</v>
      </c>
      <c r="E24" s="7" t="s">
        <v>160</v>
      </c>
      <c r="F24" s="11">
        <v>6336</v>
      </c>
      <c r="G24" s="12">
        <v>468.23</v>
      </c>
      <c r="H24" s="13">
        <v>3.3283731680462454E-2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3146</v>
      </c>
      <c r="C25" s="106"/>
      <c r="D25" s="7" t="s">
        <v>3147</v>
      </c>
      <c r="E25" s="7" t="s">
        <v>211</v>
      </c>
      <c r="F25" s="11">
        <v>36450</v>
      </c>
      <c r="G25" s="12">
        <v>460.73</v>
      </c>
      <c r="H25" s="13">
        <v>3.2750430407073323E-2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81</v>
      </c>
      <c r="C26" s="106"/>
      <c r="D26" s="7" t="s">
        <v>82</v>
      </c>
      <c r="E26" s="7" t="s">
        <v>56</v>
      </c>
      <c r="F26" s="11">
        <v>124302</v>
      </c>
      <c r="G26" s="12">
        <v>459.17</v>
      </c>
      <c r="H26" s="13">
        <v>3.2639794277099163E-2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1412</v>
      </c>
      <c r="C27" s="106"/>
      <c r="D27" s="7" t="s">
        <v>1413</v>
      </c>
      <c r="E27" s="7" t="s">
        <v>231</v>
      </c>
      <c r="F27" s="11">
        <v>7525</v>
      </c>
      <c r="G27" s="12">
        <v>424.86</v>
      </c>
      <c r="H27" s="13">
        <v>3.0200892909471061E-2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162</v>
      </c>
      <c r="C28" s="106"/>
      <c r="D28" s="7" t="s">
        <v>163</v>
      </c>
      <c r="E28" s="7" t="s">
        <v>164</v>
      </c>
      <c r="F28" s="11">
        <v>734431</v>
      </c>
      <c r="G28" s="12">
        <v>414.44</v>
      </c>
      <c r="H28" s="13">
        <v>2.9460048365260953E-2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640</v>
      </c>
      <c r="C29" s="106"/>
      <c r="D29" s="7" t="s">
        <v>641</v>
      </c>
      <c r="E29" s="7" t="s">
        <v>35</v>
      </c>
      <c r="F29" s="11">
        <v>21046</v>
      </c>
      <c r="G29" s="12">
        <v>398.23</v>
      </c>
      <c r="H29" s="13">
        <v>2.8307988433624504E-2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214</v>
      </c>
      <c r="C30" s="106"/>
      <c r="D30" s="7" t="s">
        <v>215</v>
      </c>
      <c r="E30" s="7" t="s">
        <v>186</v>
      </c>
      <c r="F30" s="11">
        <v>2857</v>
      </c>
      <c r="G30" s="12">
        <v>394.12</v>
      </c>
      <c r="H30" s="13">
        <v>2.8015885285659913E-2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736</v>
      </c>
      <c r="C31" s="106"/>
      <c r="D31" s="7" t="s">
        <v>737</v>
      </c>
      <c r="E31" s="7" t="s">
        <v>164</v>
      </c>
      <c r="F31" s="11">
        <v>2023</v>
      </c>
      <c r="G31" s="12">
        <v>386.6</v>
      </c>
      <c r="H31" s="13">
        <v>2.7480774922191906E-2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369</v>
      </c>
      <c r="C32" s="106"/>
      <c r="D32" s="7" t="s">
        <v>370</v>
      </c>
      <c r="E32" s="7" t="s">
        <v>20</v>
      </c>
      <c r="F32" s="11">
        <v>700000</v>
      </c>
      <c r="G32" s="12">
        <v>378.35</v>
      </c>
      <c r="H32" s="13">
        <v>2.6894665278681111E-2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289</v>
      </c>
      <c r="C33" s="106"/>
      <c r="D33" s="7" t="s">
        <v>290</v>
      </c>
      <c r="E33" s="7" t="s">
        <v>211</v>
      </c>
      <c r="F33" s="11">
        <v>9919</v>
      </c>
      <c r="G33" s="12">
        <v>258.2</v>
      </c>
      <c r="H33" s="13">
        <v>1.8354017764271344E-2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763</v>
      </c>
      <c r="C34" s="106"/>
      <c r="D34" s="7" t="s">
        <v>764</v>
      </c>
      <c r="E34" s="7" t="s">
        <v>186</v>
      </c>
      <c r="F34" s="11">
        <v>26128</v>
      </c>
      <c r="G34" s="12">
        <v>135.19</v>
      </c>
      <c r="H34" s="13">
        <v>9.609593063863461E-3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3116</v>
      </c>
      <c r="C35" s="106"/>
      <c r="D35" s="7" t="s">
        <v>3117</v>
      </c>
      <c r="E35" s="7" t="s">
        <v>65</v>
      </c>
      <c r="F35" s="11">
        <v>50900</v>
      </c>
      <c r="G35" s="12">
        <v>126.11</v>
      </c>
      <c r="H35" s="13">
        <v>8.9647649768581968E-3</v>
      </c>
      <c r="I35" s="3"/>
      <c r="J35" s="3"/>
      <c r="K35" s="3"/>
      <c r="L35" s="3"/>
    </row>
    <row r="36" spans="1:12" ht="12.95" customHeight="1">
      <c r="A36" s="1"/>
      <c r="B36" s="107" t="s">
        <v>138</v>
      </c>
      <c r="C36" s="107"/>
      <c r="D36" s="14"/>
      <c r="E36" s="14"/>
      <c r="F36" s="14"/>
      <c r="G36" s="15">
        <v>13633.61</v>
      </c>
      <c r="H36" s="16">
        <v>0.96913398900269032</v>
      </c>
      <c r="I36" s="3"/>
      <c r="J36" s="3"/>
      <c r="K36" s="3"/>
      <c r="L36" s="3"/>
    </row>
    <row r="37" spans="1:12" ht="12.95" customHeight="1">
      <c r="A37" s="10">
        <v>1</v>
      </c>
      <c r="B37" s="106" t="s">
        <v>1419</v>
      </c>
      <c r="C37" s="106"/>
      <c r="D37" s="7" t="s">
        <v>1506</v>
      </c>
      <c r="E37" s="7" t="s">
        <v>20</v>
      </c>
      <c r="F37" s="11">
        <v>60200</v>
      </c>
      <c r="G37" s="12">
        <v>6.02</v>
      </c>
      <c r="H37" s="13">
        <v>4.2792621905024525E-4</v>
      </c>
      <c r="I37" s="3"/>
      <c r="J37" s="3"/>
      <c r="K37" s="3"/>
      <c r="L37" s="3"/>
    </row>
    <row r="38" spans="1:12" ht="12.95" customHeight="1">
      <c r="A38" s="1"/>
      <c r="B38" s="107" t="s">
        <v>138</v>
      </c>
      <c r="C38" s="107"/>
      <c r="D38" s="14"/>
      <c r="E38" s="14"/>
      <c r="F38" s="14"/>
      <c r="G38" s="15">
        <v>6.02</v>
      </c>
      <c r="H38" s="16">
        <v>4.2792621905024525E-4</v>
      </c>
      <c r="I38" s="3"/>
      <c r="J38" s="3"/>
      <c r="K38" s="3"/>
      <c r="L38" s="3"/>
    </row>
    <row r="39" spans="1:12" ht="12.95" customHeight="1">
      <c r="A39" s="1"/>
      <c r="B39" s="101" t="s">
        <v>139</v>
      </c>
      <c r="C39" s="101"/>
      <c r="D39" s="7"/>
      <c r="E39" s="7"/>
      <c r="F39" s="17"/>
      <c r="G39" s="17"/>
      <c r="H39" s="17"/>
      <c r="I39" s="3"/>
      <c r="J39" s="3"/>
      <c r="K39" s="3"/>
      <c r="L39" s="3"/>
    </row>
    <row r="40" spans="1:12" ht="12.95" customHeight="1">
      <c r="A40" s="1"/>
      <c r="B40" s="107" t="s">
        <v>138</v>
      </c>
      <c r="C40" s="107"/>
      <c r="D40" s="14"/>
      <c r="E40" s="14"/>
      <c r="F40" s="18"/>
      <c r="G40" s="18"/>
      <c r="H40" s="18"/>
      <c r="I40" s="3"/>
      <c r="J40" s="3"/>
      <c r="K40" s="3"/>
      <c r="L40" s="3"/>
    </row>
    <row r="41" spans="1:12" ht="12.95" customHeight="1">
      <c r="A41" s="1"/>
      <c r="B41" s="101" t="s">
        <v>140</v>
      </c>
      <c r="C41" s="101"/>
      <c r="D41" s="7"/>
      <c r="E41" s="7"/>
      <c r="F41" s="7"/>
      <c r="G41" s="7"/>
      <c r="H41" s="7"/>
      <c r="I41" s="3"/>
      <c r="J41" s="3"/>
      <c r="K41" s="3"/>
      <c r="L41" s="3"/>
    </row>
    <row r="42" spans="1:12" ht="12.95" customHeight="1">
      <c r="A42" s="1"/>
      <c r="B42" s="101" t="s">
        <v>141</v>
      </c>
      <c r="C42" s="101"/>
      <c r="D42" s="7"/>
      <c r="E42" s="7"/>
      <c r="F42" s="7"/>
      <c r="G42" s="19">
        <v>428.22</v>
      </c>
      <c r="H42" s="20">
        <v>3.0438084778259433E-2</v>
      </c>
      <c r="I42" s="3"/>
      <c r="J42" s="3"/>
      <c r="K42" s="3"/>
      <c r="L42" s="3"/>
    </row>
    <row r="43" spans="1:12" ht="12.95" customHeight="1">
      <c r="A43" s="1"/>
      <c r="B43" s="102" t="s">
        <v>142</v>
      </c>
      <c r="C43" s="102"/>
      <c r="D43" s="21"/>
      <c r="E43" s="21"/>
      <c r="F43" s="21"/>
      <c r="G43" s="22">
        <v>14067.85</v>
      </c>
      <c r="H43" s="23">
        <v>1</v>
      </c>
      <c r="I43" s="3"/>
      <c r="J43" s="3"/>
      <c r="K43" s="3"/>
      <c r="L43" s="3"/>
    </row>
    <row r="44" spans="1:12" ht="12.95" customHeight="1">
      <c r="A44" s="3"/>
      <c r="B44" s="103"/>
      <c r="C44" s="10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2"/>
      <c r="B46" s="105" t="s">
        <v>148</v>
      </c>
      <c r="C46" s="105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28" t="s">
        <v>148</v>
      </c>
      <c r="C47" s="28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1" t="s">
        <v>149</v>
      </c>
      <c r="C48" s="29">
        <v>2.6599999999999999E-2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1" t="s">
        <v>673</v>
      </c>
      <c r="C49" s="29">
        <v>2.5600000000000001E-2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150</v>
      </c>
      <c r="C51" s="100" t="s">
        <v>151</v>
      </c>
      <c r="D51" s="100"/>
      <c r="E51" s="88">
        <v>11.0405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150</v>
      </c>
      <c r="C52" s="100" t="s">
        <v>676</v>
      </c>
      <c r="D52" s="100"/>
      <c r="E52" s="88">
        <v>11.045500000000001</v>
      </c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150</v>
      </c>
      <c r="C53" s="100" t="s">
        <v>3119</v>
      </c>
      <c r="D53" s="100"/>
      <c r="E53" s="88">
        <v>11.045199999999999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100" t="s">
        <v>3118</v>
      </c>
      <c r="D54" s="100"/>
      <c r="E54" s="88">
        <v>11.040800000000001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/>
      <c r="C55" s="99"/>
      <c r="D55" s="99"/>
      <c r="E55" s="32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 t="s">
        <v>152</v>
      </c>
      <c r="C56" s="99"/>
      <c r="D56" s="99"/>
      <c r="E56" s="33">
        <v>132.66999999999999</v>
      </c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/>
      <c r="C57" s="99"/>
      <c r="D57" s="99"/>
      <c r="E57" s="32"/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153</v>
      </c>
      <c r="C58" s="99"/>
      <c r="D58" s="99"/>
      <c r="E58" s="33">
        <v>140.68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/>
      <c r="C59" s="99"/>
      <c r="D59" s="99"/>
      <c r="E59" s="32"/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 t="s">
        <v>154</v>
      </c>
      <c r="C60" s="99"/>
      <c r="D60" s="99"/>
      <c r="E60" s="83">
        <v>1.46</v>
      </c>
      <c r="F60" s="3"/>
      <c r="G60" s="3"/>
      <c r="H60" s="3"/>
      <c r="I60" s="3"/>
      <c r="J60" s="3"/>
      <c r="K60" s="3"/>
      <c r="L60" s="3"/>
    </row>
    <row r="61" spans="1:12" ht="15">
      <c r="F61" s="89" t="s">
        <v>3930</v>
      </c>
    </row>
    <row r="62" spans="1:12" ht="15">
      <c r="B62" s="89" t="s">
        <v>3902</v>
      </c>
      <c r="F62" s="89" t="s">
        <v>3904</v>
      </c>
    </row>
  </sheetData>
  <mergeCells count="55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6:C46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outlinePr summaryBelow="0"/>
  </sheetPr>
  <dimension ref="A1:L4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5.375" bestFit="1" customWidth="1"/>
    <col min="12" max="12" width="16.625" customWidth="1"/>
  </cols>
  <sheetData>
    <row r="1" spans="1:12" ht="26.1" customHeight="1">
      <c r="A1" s="98" t="s">
        <v>3993</v>
      </c>
      <c r="B1" s="108" t="s">
        <v>3292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160</v>
      </c>
      <c r="L5" s="9">
        <v>0.99953838031190823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83</v>
      </c>
      <c r="L6" s="9">
        <v>4.6161968809175873E-4</v>
      </c>
    </row>
    <row r="7" spans="1:12" ht="12.95" customHeight="1">
      <c r="A7" s="10">
        <v>1</v>
      </c>
      <c r="B7" s="106" t="s">
        <v>175</v>
      </c>
      <c r="C7" s="106"/>
      <c r="D7" s="7" t="s">
        <v>176</v>
      </c>
      <c r="E7" s="7" t="s">
        <v>160</v>
      </c>
      <c r="F7" s="11">
        <v>25678</v>
      </c>
      <c r="G7" s="12">
        <v>1402.79</v>
      </c>
      <c r="H7" s="13">
        <v>0.18222819909223131</v>
      </c>
      <c r="I7" s="3"/>
      <c r="J7" s="3"/>
      <c r="K7" s="3"/>
      <c r="L7" s="3"/>
    </row>
    <row r="8" spans="1:12" ht="12.95" customHeight="1">
      <c r="A8" s="10">
        <v>2</v>
      </c>
      <c r="B8" s="106" t="s">
        <v>158</v>
      </c>
      <c r="C8" s="106"/>
      <c r="D8" s="7" t="s">
        <v>159</v>
      </c>
      <c r="E8" s="7" t="s">
        <v>160</v>
      </c>
      <c r="F8" s="11">
        <v>62777</v>
      </c>
      <c r="G8" s="12">
        <v>1315.93</v>
      </c>
      <c r="H8" s="13">
        <v>0.17094502359478306</v>
      </c>
      <c r="I8" s="3"/>
      <c r="J8" s="3"/>
      <c r="K8" s="3"/>
      <c r="L8" s="3"/>
    </row>
    <row r="9" spans="1:12" ht="12.95" customHeight="1">
      <c r="A9" s="10">
        <v>3</v>
      </c>
      <c r="B9" s="106" t="s">
        <v>642</v>
      </c>
      <c r="C9" s="106"/>
      <c r="D9" s="7" t="s">
        <v>643</v>
      </c>
      <c r="E9" s="7" t="s">
        <v>160</v>
      </c>
      <c r="F9" s="11">
        <v>12909</v>
      </c>
      <c r="G9" s="12">
        <v>953.98</v>
      </c>
      <c r="H9" s="13">
        <v>0.1239253708877667</v>
      </c>
      <c r="I9" s="3"/>
      <c r="J9" s="3"/>
      <c r="K9" s="3"/>
      <c r="L9" s="3"/>
    </row>
    <row r="10" spans="1:12" ht="12.95" customHeight="1">
      <c r="A10" s="10">
        <v>4</v>
      </c>
      <c r="B10" s="106" t="s">
        <v>933</v>
      </c>
      <c r="C10" s="106"/>
      <c r="D10" s="7" t="s">
        <v>934</v>
      </c>
      <c r="E10" s="7" t="s">
        <v>160</v>
      </c>
      <c r="F10" s="11">
        <v>45037</v>
      </c>
      <c r="G10" s="12">
        <v>641.51</v>
      </c>
      <c r="H10" s="13">
        <v>8.3334456394101836E-2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852</v>
      </c>
      <c r="C11" s="106"/>
      <c r="D11" s="7" t="s">
        <v>853</v>
      </c>
      <c r="E11" s="7" t="s">
        <v>160</v>
      </c>
      <c r="F11" s="11">
        <v>56104</v>
      </c>
      <c r="G11" s="12">
        <v>571.19000000000005</v>
      </c>
      <c r="H11" s="13">
        <v>7.420060587888784E-2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943</v>
      </c>
      <c r="C12" s="106"/>
      <c r="D12" s="7" t="s">
        <v>944</v>
      </c>
      <c r="E12" s="7" t="s">
        <v>160</v>
      </c>
      <c r="F12" s="11">
        <v>12110</v>
      </c>
      <c r="G12" s="12">
        <v>448.7</v>
      </c>
      <c r="H12" s="13">
        <v>5.8287977556476127E-2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870</v>
      </c>
      <c r="C13" s="106"/>
      <c r="D13" s="7" t="s">
        <v>871</v>
      </c>
      <c r="E13" s="7" t="s">
        <v>160</v>
      </c>
      <c r="F13" s="11">
        <v>44438</v>
      </c>
      <c r="G13" s="12">
        <v>348.73</v>
      </c>
      <c r="H13" s="13">
        <v>4.530112810940165E-2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345</v>
      </c>
      <c r="C14" s="106"/>
      <c r="D14" s="7" t="s">
        <v>346</v>
      </c>
      <c r="E14" s="7" t="s">
        <v>160</v>
      </c>
      <c r="F14" s="11">
        <v>37988</v>
      </c>
      <c r="G14" s="12">
        <v>325.67</v>
      </c>
      <c r="H14" s="13">
        <v>4.2306046383323692E-2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754</v>
      </c>
      <c r="C15" s="106"/>
      <c r="D15" s="7" t="s">
        <v>755</v>
      </c>
      <c r="E15" s="7" t="s">
        <v>160</v>
      </c>
      <c r="F15" s="11">
        <v>14718</v>
      </c>
      <c r="G15" s="12">
        <v>325.24</v>
      </c>
      <c r="H15" s="13">
        <v>4.2249829042320358E-2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985</v>
      </c>
      <c r="C16" s="106"/>
      <c r="D16" s="7" t="s">
        <v>986</v>
      </c>
      <c r="E16" s="7" t="s">
        <v>160</v>
      </c>
      <c r="F16" s="11">
        <v>29284</v>
      </c>
      <c r="G16" s="12">
        <v>299.05</v>
      </c>
      <c r="H16" s="13">
        <v>3.8847617814890559E-2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1008</v>
      </c>
      <c r="C17" s="106"/>
      <c r="D17" s="7" t="s">
        <v>1009</v>
      </c>
      <c r="E17" s="7" t="s">
        <v>160</v>
      </c>
      <c r="F17" s="11">
        <v>191605</v>
      </c>
      <c r="G17" s="12">
        <v>267.86</v>
      </c>
      <c r="H17" s="13">
        <v>3.4796630984553843E-2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1014</v>
      </c>
      <c r="C18" s="106"/>
      <c r="D18" s="7" t="s">
        <v>1015</v>
      </c>
      <c r="E18" s="7" t="s">
        <v>160</v>
      </c>
      <c r="F18" s="11">
        <v>9434</v>
      </c>
      <c r="G18" s="12">
        <v>263.58</v>
      </c>
      <c r="H18" s="13">
        <v>3.4239697390276831E-2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1042</v>
      </c>
      <c r="C19" s="106"/>
      <c r="D19" s="7" t="s">
        <v>1043</v>
      </c>
      <c r="E19" s="7" t="s">
        <v>160</v>
      </c>
      <c r="F19" s="11">
        <v>3789</v>
      </c>
      <c r="G19" s="12">
        <v>241.89</v>
      </c>
      <c r="H19" s="13">
        <v>3.1422495431959255E-2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1180</v>
      </c>
      <c r="C20" s="106"/>
      <c r="D20" s="7" t="s">
        <v>1181</v>
      </c>
      <c r="E20" s="7" t="s">
        <v>160</v>
      </c>
      <c r="F20" s="11">
        <v>18330</v>
      </c>
      <c r="G20" s="12">
        <v>153.07</v>
      </c>
      <c r="H20" s="13">
        <v>1.9884933218865929E-2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1212</v>
      </c>
      <c r="C21" s="106"/>
      <c r="D21" s="7" t="s">
        <v>1213</v>
      </c>
      <c r="E21" s="7" t="s">
        <v>160</v>
      </c>
      <c r="F21" s="11">
        <v>10496</v>
      </c>
      <c r="G21" s="12">
        <v>135.24</v>
      </c>
      <c r="H21" s="13">
        <v>1.7568368532069254E-2</v>
      </c>
      <c r="I21" s="3"/>
      <c r="J21" s="3"/>
      <c r="K21" s="3"/>
      <c r="L21" s="3"/>
    </row>
    <row r="22" spans="1:12" ht="12.95" customHeight="1">
      <c r="A22" s="1"/>
      <c r="B22" s="107" t="s">
        <v>138</v>
      </c>
      <c r="C22" s="107"/>
      <c r="D22" s="14"/>
      <c r="E22" s="14"/>
      <c r="F22" s="14"/>
      <c r="G22" s="15">
        <v>7694.43</v>
      </c>
      <c r="H22" s="16">
        <v>0.99953838031190823</v>
      </c>
      <c r="I22" s="3"/>
      <c r="J22" s="3"/>
      <c r="K22" s="3"/>
      <c r="L22" s="3"/>
    </row>
    <row r="23" spans="1:12" ht="12.95" customHeight="1">
      <c r="A23" s="1"/>
      <c r="B23" s="101" t="s">
        <v>139</v>
      </c>
      <c r="C23" s="101"/>
      <c r="D23" s="7"/>
      <c r="E23" s="7"/>
      <c r="F23" s="17"/>
      <c r="G23" s="17"/>
      <c r="H23" s="17"/>
      <c r="I23" s="3"/>
      <c r="J23" s="3"/>
      <c r="K23" s="3"/>
      <c r="L23" s="3"/>
    </row>
    <row r="24" spans="1:12" ht="12.95" customHeight="1">
      <c r="A24" s="1"/>
      <c r="B24" s="107" t="s">
        <v>138</v>
      </c>
      <c r="C24" s="107"/>
      <c r="D24" s="14"/>
      <c r="E24" s="14"/>
      <c r="F24" s="18"/>
      <c r="G24" s="18"/>
      <c r="H24" s="18"/>
      <c r="I24" s="3"/>
      <c r="J24" s="3"/>
      <c r="K24" s="3"/>
      <c r="L24" s="3"/>
    </row>
    <row r="25" spans="1:12" ht="12.95" customHeight="1">
      <c r="A25" s="1"/>
      <c r="B25" s="101" t="s">
        <v>140</v>
      </c>
      <c r="C25" s="101"/>
      <c r="D25" s="7"/>
      <c r="E25" s="7"/>
      <c r="F25" s="7"/>
      <c r="G25" s="7"/>
      <c r="H25" s="7"/>
      <c r="I25" s="3"/>
      <c r="J25" s="3"/>
      <c r="K25" s="3"/>
      <c r="L25" s="3"/>
    </row>
    <row r="26" spans="1:12" ht="12.95" customHeight="1">
      <c r="A26" s="1"/>
      <c r="B26" s="101" t="s">
        <v>141</v>
      </c>
      <c r="C26" s="101"/>
      <c r="D26" s="7"/>
      <c r="E26" s="7"/>
      <c r="F26" s="7"/>
      <c r="G26" s="19">
        <v>3.55</v>
      </c>
      <c r="H26" s="20">
        <v>4.6161968809175873E-4</v>
      </c>
      <c r="I26" s="3"/>
      <c r="J26" s="3"/>
      <c r="K26" s="3"/>
      <c r="L26" s="3"/>
    </row>
    <row r="27" spans="1:12" ht="12.95" customHeight="1">
      <c r="A27" s="1"/>
      <c r="B27" s="102" t="s">
        <v>142</v>
      </c>
      <c r="C27" s="102"/>
      <c r="D27" s="21"/>
      <c r="E27" s="21"/>
      <c r="F27" s="21"/>
      <c r="G27" s="22">
        <v>7697.98</v>
      </c>
      <c r="H27" s="23">
        <v>1</v>
      </c>
      <c r="I27" s="3"/>
      <c r="J27" s="3"/>
      <c r="K27" s="3"/>
      <c r="L27" s="3"/>
    </row>
    <row r="28" spans="1:12" ht="12.95" customHeight="1">
      <c r="A28" s="3"/>
      <c r="B28" s="103"/>
      <c r="C28" s="103"/>
      <c r="D28" s="3"/>
      <c r="E28" s="3"/>
      <c r="F28" s="3"/>
      <c r="G28" s="3"/>
      <c r="H28" s="3"/>
      <c r="I28" s="3"/>
      <c r="J28" s="3"/>
      <c r="K28" s="3"/>
      <c r="L28" s="3"/>
    </row>
    <row r="29" spans="1:12" ht="12.95" customHeight="1">
      <c r="A29" s="2"/>
      <c r="B29" s="24" t="s">
        <v>143</v>
      </c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2.95" customHeight="1">
      <c r="A30" s="3"/>
      <c r="B30" s="104" t="s">
        <v>144</v>
      </c>
      <c r="C30" s="104"/>
      <c r="D30" s="3"/>
      <c r="E30" s="3"/>
      <c r="F30" s="3"/>
      <c r="G30" s="3"/>
      <c r="H30" s="3"/>
      <c r="I30" s="3"/>
      <c r="J30" s="3"/>
      <c r="K30" s="3"/>
      <c r="L30" s="3"/>
    </row>
    <row r="31" spans="1:12" ht="12.95" customHeight="1">
      <c r="A31" s="3"/>
      <c r="B31" s="25" t="s">
        <v>145</v>
      </c>
      <c r="C31" s="26" t="s">
        <v>6</v>
      </c>
      <c r="D31" s="3"/>
      <c r="E31" s="3"/>
      <c r="F31" s="3"/>
      <c r="G31" s="3"/>
      <c r="H31" s="3"/>
      <c r="I31" s="3"/>
      <c r="J31" s="3"/>
      <c r="K31" s="3"/>
      <c r="L31" s="3"/>
    </row>
    <row r="32" spans="1:12" ht="12.95" customHeight="1">
      <c r="A32" s="3"/>
      <c r="B32" s="8" t="s">
        <v>1408</v>
      </c>
      <c r="C32" s="27">
        <v>1000</v>
      </c>
      <c r="D32" s="3"/>
      <c r="E32" s="3"/>
      <c r="F32" s="3"/>
      <c r="G32" s="3"/>
      <c r="H32" s="3"/>
      <c r="I32" s="3"/>
      <c r="J32" s="3"/>
      <c r="K32" s="3"/>
      <c r="L32" s="3"/>
    </row>
    <row r="33" spans="1:12" ht="12.95" customHeight="1">
      <c r="A33" s="3"/>
      <c r="B33" s="8" t="s">
        <v>375</v>
      </c>
      <c r="C33" s="27">
        <v>600</v>
      </c>
      <c r="D33" s="3"/>
      <c r="E33" s="3"/>
      <c r="F33" s="3"/>
      <c r="G33" s="3"/>
      <c r="H33" s="3"/>
      <c r="I33" s="3"/>
      <c r="J33" s="3"/>
      <c r="K33" s="3"/>
      <c r="L33" s="3"/>
    </row>
    <row r="34" spans="1:12" ht="12.95" customHeight="1">
      <c r="A34" s="2"/>
      <c r="B34" s="105" t="s">
        <v>148</v>
      </c>
      <c r="C34" s="105"/>
      <c r="D34" s="3"/>
      <c r="E34" s="3"/>
      <c r="F34" s="3"/>
      <c r="G34" s="3"/>
      <c r="H34" s="3"/>
      <c r="I34" s="3"/>
      <c r="J34" s="3"/>
      <c r="K34" s="3"/>
      <c r="L34" s="3"/>
    </row>
    <row r="35" spans="1:12" ht="12.95" customHeight="1">
      <c r="A35" s="3"/>
      <c r="B35" s="28" t="s">
        <v>148</v>
      </c>
      <c r="C35" s="28"/>
      <c r="D35" s="3"/>
      <c r="E35" s="3"/>
      <c r="F35" s="3"/>
      <c r="G35" s="3"/>
      <c r="H35" s="3"/>
      <c r="I35" s="3"/>
      <c r="J35" s="3"/>
      <c r="K35" s="3"/>
      <c r="L35" s="3"/>
    </row>
    <row r="36" spans="1:12" ht="12.95" customHeight="1">
      <c r="A36" s="3"/>
      <c r="B36" s="1" t="s">
        <v>149</v>
      </c>
      <c r="C36" s="29">
        <v>5.3E-3</v>
      </c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2"/>
      <c r="B37" s="2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3"/>
      <c r="B38" s="30" t="s">
        <v>150</v>
      </c>
      <c r="C38" s="100" t="s">
        <v>151</v>
      </c>
      <c r="D38" s="100"/>
      <c r="E38" s="88">
        <v>41.057000000000002</v>
      </c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30"/>
      <c r="C39" s="99"/>
      <c r="D39" s="99"/>
      <c r="E39" s="32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30" t="s">
        <v>152</v>
      </c>
      <c r="C40" s="99"/>
      <c r="D40" s="99"/>
      <c r="E40" s="33">
        <v>72.180000000000007</v>
      </c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30"/>
      <c r="C41" s="99"/>
      <c r="D41" s="99"/>
      <c r="E41" s="32"/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30" t="s">
        <v>153</v>
      </c>
      <c r="C42" s="99"/>
      <c r="D42" s="99"/>
      <c r="E42" s="33">
        <v>76.98</v>
      </c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/>
      <c r="C43" s="99"/>
      <c r="D43" s="99"/>
      <c r="E43" s="32"/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 t="s">
        <v>154</v>
      </c>
      <c r="C44" s="99"/>
      <c r="D44" s="99"/>
      <c r="E44" s="83">
        <v>0.33</v>
      </c>
      <c r="F44" s="3"/>
      <c r="G44" s="3"/>
      <c r="H44" s="3"/>
      <c r="I44" s="3"/>
      <c r="J44" s="3"/>
      <c r="K44" s="3"/>
      <c r="L44" s="3"/>
    </row>
    <row r="45" spans="1:12" ht="15">
      <c r="F45" s="89" t="s">
        <v>3946</v>
      </c>
    </row>
    <row r="46" spans="1:12" ht="15">
      <c r="B46" s="89" t="s">
        <v>3902</v>
      </c>
      <c r="F46" s="89" t="s">
        <v>3904</v>
      </c>
    </row>
  </sheetData>
  <mergeCells count="3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C30"/>
    <mergeCell ref="B34:C34"/>
    <mergeCell ref="C43:D43"/>
    <mergeCell ref="C44:D44"/>
    <mergeCell ref="C38:D38"/>
    <mergeCell ref="C39:D39"/>
    <mergeCell ref="C40:D40"/>
    <mergeCell ref="C41:D41"/>
    <mergeCell ref="C42:D42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outlinePr summaryBelow="0"/>
  </sheetPr>
  <dimension ref="A1:L62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3293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164</v>
      </c>
      <c r="L5" s="9">
        <v>0.30046796627775951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74</v>
      </c>
      <c r="L6" s="9">
        <v>9.3492139186667683E-2</v>
      </c>
    </row>
    <row r="7" spans="1:12" ht="12.95" customHeight="1">
      <c r="A7" s="10">
        <v>1</v>
      </c>
      <c r="B7" s="106" t="s">
        <v>3146</v>
      </c>
      <c r="C7" s="106"/>
      <c r="D7" s="7" t="s">
        <v>3147</v>
      </c>
      <c r="E7" s="7" t="s">
        <v>211</v>
      </c>
      <c r="F7" s="11">
        <v>27500</v>
      </c>
      <c r="G7" s="12">
        <v>347.6</v>
      </c>
      <c r="H7" s="13">
        <v>7.0316348220069741E-2</v>
      </c>
      <c r="I7" s="3"/>
      <c r="J7" s="3"/>
      <c r="K7" s="8" t="s">
        <v>211</v>
      </c>
      <c r="L7" s="9">
        <v>9.1906278968395996E-2</v>
      </c>
    </row>
    <row r="8" spans="1:12" ht="12.95" customHeight="1">
      <c r="A8" s="10">
        <v>2</v>
      </c>
      <c r="B8" s="106" t="s">
        <v>650</v>
      </c>
      <c r="C8" s="106"/>
      <c r="D8" s="7" t="s">
        <v>651</v>
      </c>
      <c r="E8" s="7" t="s">
        <v>164</v>
      </c>
      <c r="F8" s="11">
        <v>8500</v>
      </c>
      <c r="G8" s="12">
        <v>286.87</v>
      </c>
      <c r="H8" s="13">
        <v>5.8030508362119211E-2</v>
      </c>
      <c r="I8" s="3"/>
      <c r="J8" s="3"/>
      <c r="K8" s="8" t="s">
        <v>161</v>
      </c>
      <c r="L8" s="9">
        <v>6.941419109073417E-2</v>
      </c>
    </row>
    <row r="9" spans="1:12" ht="12.95" customHeight="1">
      <c r="A9" s="10">
        <v>3</v>
      </c>
      <c r="B9" s="106" t="s">
        <v>836</v>
      </c>
      <c r="C9" s="106"/>
      <c r="D9" s="7" t="s">
        <v>837</v>
      </c>
      <c r="E9" s="7" t="s">
        <v>164</v>
      </c>
      <c r="F9" s="11">
        <v>9000</v>
      </c>
      <c r="G9" s="12">
        <v>250.13</v>
      </c>
      <c r="H9" s="13">
        <v>5.0598640815850415E-2</v>
      </c>
      <c r="I9" s="3"/>
      <c r="J9" s="3"/>
      <c r="K9" s="8" t="s">
        <v>170</v>
      </c>
      <c r="L9" s="9">
        <v>6.6093260819762953E-2</v>
      </c>
    </row>
    <row r="10" spans="1:12" ht="12.95" customHeight="1">
      <c r="A10" s="10">
        <v>4</v>
      </c>
      <c r="B10" s="106" t="s">
        <v>846</v>
      </c>
      <c r="C10" s="106"/>
      <c r="D10" s="7" t="s">
        <v>847</v>
      </c>
      <c r="E10" s="7" t="s">
        <v>50</v>
      </c>
      <c r="F10" s="11">
        <v>29000</v>
      </c>
      <c r="G10" s="12">
        <v>221.26</v>
      </c>
      <c r="H10" s="13">
        <v>4.4757994199095631E-2</v>
      </c>
      <c r="I10" s="3"/>
      <c r="J10" s="3"/>
      <c r="K10" s="8" t="s">
        <v>56</v>
      </c>
      <c r="L10" s="9">
        <v>5.9266243334420536E-2</v>
      </c>
    </row>
    <row r="11" spans="1:12" ht="12.95" customHeight="1">
      <c r="A11" s="10">
        <v>5</v>
      </c>
      <c r="B11" s="106" t="s">
        <v>642</v>
      </c>
      <c r="C11" s="106"/>
      <c r="D11" s="7" t="s">
        <v>643</v>
      </c>
      <c r="E11" s="7" t="s">
        <v>160</v>
      </c>
      <c r="F11" s="11">
        <v>2900</v>
      </c>
      <c r="G11" s="12">
        <v>214.31</v>
      </c>
      <c r="H11" s="13">
        <v>4.3352982126131034E-2</v>
      </c>
      <c r="I11" s="3"/>
      <c r="J11" s="3"/>
      <c r="K11" s="8" t="s">
        <v>50</v>
      </c>
      <c r="L11" s="9">
        <v>4.4757994199095631E-2</v>
      </c>
    </row>
    <row r="12" spans="1:12" ht="12.95" customHeight="1">
      <c r="A12" s="10">
        <v>6</v>
      </c>
      <c r="B12" s="106" t="s">
        <v>968</v>
      </c>
      <c r="C12" s="106"/>
      <c r="D12" s="7" t="s">
        <v>969</v>
      </c>
      <c r="E12" s="7" t="s">
        <v>74</v>
      </c>
      <c r="F12" s="11">
        <v>32200</v>
      </c>
      <c r="G12" s="12">
        <v>193.54</v>
      </c>
      <c r="H12" s="13">
        <v>3.9151013905209094E-2</v>
      </c>
      <c r="I12" s="3"/>
      <c r="J12" s="3"/>
      <c r="K12" s="8" t="s">
        <v>160</v>
      </c>
      <c r="L12" s="9">
        <v>4.3352982126131034E-2</v>
      </c>
    </row>
    <row r="13" spans="1:12" ht="12.95" customHeight="1">
      <c r="A13" s="10">
        <v>7</v>
      </c>
      <c r="B13" s="106" t="s">
        <v>156</v>
      </c>
      <c r="C13" s="106"/>
      <c r="D13" s="7" t="s">
        <v>157</v>
      </c>
      <c r="E13" s="7" t="s">
        <v>74</v>
      </c>
      <c r="F13" s="11">
        <v>15600</v>
      </c>
      <c r="G13" s="12">
        <v>180.07</v>
      </c>
      <c r="H13" s="13">
        <v>3.642670045186E-2</v>
      </c>
      <c r="I13" s="3"/>
      <c r="J13" s="3"/>
      <c r="K13" s="8" t="s">
        <v>231</v>
      </c>
      <c r="L13" s="9">
        <v>3.426404793301327E-2</v>
      </c>
    </row>
    <row r="14" spans="1:12" ht="12.95" customHeight="1">
      <c r="A14" s="10">
        <v>8</v>
      </c>
      <c r="B14" s="106" t="s">
        <v>739</v>
      </c>
      <c r="C14" s="106"/>
      <c r="D14" s="7" t="s">
        <v>740</v>
      </c>
      <c r="E14" s="7" t="s">
        <v>164</v>
      </c>
      <c r="F14" s="11">
        <v>25700</v>
      </c>
      <c r="G14" s="12">
        <v>178.44</v>
      </c>
      <c r="H14" s="13">
        <v>3.6095813079064926E-2</v>
      </c>
      <c r="I14" s="3"/>
      <c r="J14" s="3"/>
      <c r="K14" s="8" t="s">
        <v>29</v>
      </c>
      <c r="L14" s="9">
        <v>3.215304030398411E-2</v>
      </c>
    </row>
    <row r="15" spans="1:12" ht="12.95" customHeight="1">
      <c r="A15" s="10">
        <v>9</v>
      </c>
      <c r="B15" s="106" t="s">
        <v>668</v>
      </c>
      <c r="C15" s="106"/>
      <c r="D15" s="7" t="s">
        <v>669</v>
      </c>
      <c r="E15" s="7" t="s">
        <v>170</v>
      </c>
      <c r="F15" s="11">
        <v>15000</v>
      </c>
      <c r="G15" s="12">
        <v>172.86</v>
      </c>
      <c r="H15" s="13">
        <v>3.4968020579175078E-2</v>
      </c>
      <c r="I15" s="3"/>
      <c r="J15" s="3"/>
      <c r="K15" s="8" t="s">
        <v>177</v>
      </c>
      <c r="L15" s="9">
        <v>3.0014116518296802E-2</v>
      </c>
    </row>
    <row r="16" spans="1:12" ht="12.95" customHeight="1">
      <c r="A16" s="10">
        <v>10</v>
      </c>
      <c r="B16" s="106" t="s">
        <v>178</v>
      </c>
      <c r="C16" s="106"/>
      <c r="D16" s="7" t="s">
        <v>179</v>
      </c>
      <c r="E16" s="7" t="s">
        <v>161</v>
      </c>
      <c r="F16" s="11">
        <v>4500</v>
      </c>
      <c r="G16" s="12">
        <v>172.18</v>
      </c>
      <c r="H16" s="13">
        <v>3.4830260414796858E-2</v>
      </c>
      <c r="I16" s="3"/>
      <c r="J16" s="3"/>
      <c r="K16" s="8" t="s">
        <v>65</v>
      </c>
      <c r="L16" s="9">
        <v>2.8318725843339974E-2</v>
      </c>
    </row>
    <row r="17" spans="1:12" ht="12.95" customHeight="1">
      <c r="A17" s="10">
        <v>11</v>
      </c>
      <c r="B17" s="106" t="s">
        <v>752</v>
      </c>
      <c r="C17" s="106"/>
      <c r="D17" s="7" t="s">
        <v>753</v>
      </c>
      <c r="E17" s="7" t="s">
        <v>161</v>
      </c>
      <c r="F17" s="11">
        <v>20700</v>
      </c>
      <c r="G17" s="12">
        <v>170.96</v>
      </c>
      <c r="H17" s="13">
        <v>3.4583930675937312E-2</v>
      </c>
      <c r="I17" s="3"/>
      <c r="J17" s="3"/>
      <c r="K17" s="8" t="s">
        <v>35</v>
      </c>
      <c r="L17" s="9">
        <v>2.7942575861470559E-2</v>
      </c>
    </row>
    <row r="18" spans="1:12" ht="12.95" customHeight="1">
      <c r="A18" s="10">
        <v>12</v>
      </c>
      <c r="B18" s="106" t="s">
        <v>1220</v>
      </c>
      <c r="C18" s="106"/>
      <c r="D18" s="7" t="s">
        <v>1221</v>
      </c>
      <c r="E18" s="7" t="s">
        <v>164</v>
      </c>
      <c r="F18" s="11">
        <v>34600</v>
      </c>
      <c r="G18" s="12">
        <v>169.61</v>
      </c>
      <c r="H18" s="13">
        <v>3.431041302798462E-2</v>
      </c>
      <c r="I18" s="3"/>
      <c r="J18" s="3"/>
      <c r="K18" s="8" t="s">
        <v>32</v>
      </c>
      <c r="L18" s="9">
        <v>2.6952644671454064E-2</v>
      </c>
    </row>
    <row r="19" spans="1:12" ht="12.95" customHeight="1">
      <c r="A19" s="10">
        <v>13</v>
      </c>
      <c r="B19" s="106" t="s">
        <v>1412</v>
      </c>
      <c r="C19" s="106"/>
      <c r="D19" s="7" t="s">
        <v>1413</v>
      </c>
      <c r="E19" s="7" t="s">
        <v>231</v>
      </c>
      <c r="F19" s="11">
        <v>3000</v>
      </c>
      <c r="G19" s="12">
        <v>169.38</v>
      </c>
      <c r="H19" s="13">
        <v>3.426404793301327E-2</v>
      </c>
      <c r="I19" s="3"/>
      <c r="J19" s="3"/>
      <c r="K19" s="8" t="s">
        <v>83</v>
      </c>
      <c r="L19" s="9">
        <v>5.1603792865473702E-2</v>
      </c>
    </row>
    <row r="20" spans="1:12" ht="12.95" customHeight="1">
      <c r="A20" s="10">
        <v>14</v>
      </c>
      <c r="B20" s="106" t="s">
        <v>1184</v>
      </c>
      <c r="C20" s="106"/>
      <c r="D20" s="7" t="s">
        <v>1185</v>
      </c>
      <c r="E20" s="7" t="s">
        <v>164</v>
      </c>
      <c r="F20" s="11">
        <v>32000</v>
      </c>
      <c r="G20" s="12">
        <v>166.11</v>
      </c>
      <c r="H20" s="13">
        <v>3.360296097679006E-2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353</v>
      </c>
      <c r="C21" s="106"/>
      <c r="D21" s="7" t="s">
        <v>354</v>
      </c>
      <c r="E21" s="7" t="s">
        <v>164</v>
      </c>
      <c r="F21" s="11">
        <v>4700</v>
      </c>
      <c r="G21" s="12">
        <v>159.88999999999999</v>
      </c>
      <c r="H21" s="13">
        <v>3.2345115599251531E-2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27</v>
      </c>
      <c r="C22" s="106"/>
      <c r="D22" s="7" t="s">
        <v>743</v>
      </c>
      <c r="E22" s="7" t="s">
        <v>29</v>
      </c>
      <c r="F22" s="11">
        <v>11000</v>
      </c>
      <c r="G22" s="12">
        <v>158.94</v>
      </c>
      <c r="H22" s="13">
        <v>3.215304030398411E-2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81</v>
      </c>
      <c r="C23" s="106"/>
      <c r="D23" s="7" t="s">
        <v>82</v>
      </c>
      <c r="E23" s="7" t="s">
        <v>56</v>
      </c>
      <c r="F23" s="11">
        <v>42000</v>
      </c>
      <c r="G23" s="12">
        <v>155.15</v>
      </c>
      <c r="H23" s="13">
        <v>3.1385042559399827E-2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850</v>
      </c>
      <c r="C24" s="106"/>
      <c r="D24" s="7" t="s">
        <v>851</v>
      </c>
      <c r="E24" s="7" t="s">
        <v>170</v>
      </c>
      <c r="F24" s="11">
        <v>12030</v>
      </c>
      <c r="G24" s="12">
        <v>153.86000000000001</v>
      </c>
      <c r="H24" s="13">
        <v>3.1125240240587874E-2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261</v>
      </c>
      <c r="C25" s="106"/>
      <c r="D25" s="7" t="s">
        <v>262</v>
      </c>
      <c r="E25" s="7" t="s">
        <v>177</v>
      </c>
      <c r="F25" s="11">
        <v>9500</v>
      </c>
      <c r="G25" s="12">
        <v>148.37</v>
      </c>
      <c r="H25" s="13">
        <v>3.0014116518296802E-2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162</v>
      </c>
      <c r="C26" s="106"/>
      <c r="D26" s="7" t="s">
        <v>163</v>
      </c>
      <c r="E26" s="7" t="s">
        <v>164</v>
      </c>
      <c r="F26" s="11">
        <v>249000</v>
      </c>
      <c r="G26" s="12">
        <v>140.51</v>
      </c>
      <c r="H26" s="13">
        <v>2.8424048647427372E-2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3116</v>
      </c>
      <c r="C27" s="106"/>
      <c r="D27" s="7" t="s">
        <v>3117</v>
      </c>
      <c r="E27" s="7" t="s">
        <v>65</v>
      </c>
      <c r="F27" s="11">
        <v>56500</v>
      </c>
      <c r="G27" s="12">
        <v>139.99</v>
      </c>
      <c r="H27" s="13">
        <v>2.8318725843339974E-2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640</v>
      </c>
      <c r="C28" s="106"/>
      <c r="D28" s="7" t="s">
        <v>641</v>
      </c>
      <c r="E28" s="7" t="s">
        <v>35</v>
      </c>
      <c r="F28" s="11">
        <v>7300</v>
      </c>
      <c r="G28" s="12">
        <v>138.13</v>
      </c>
      <c r="H28" s="13">
        <v>2.7942575861470559E-2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343</v>
      </c>
      <c r="C29" s="106"/>
      <c r="D29" s="7" t="s">
        <v>344</v>
      </c>
      <c r="E29" s="7" t="s">
        <v>56</v>
      </c>
      <c r="F29" s="11">
        <v>9600</v>
      </c>
      <c r="G29" s="12">
        <v>137.83000000000001</v>
      </c>
      <c r="H29" s="13">
        <v>2.7881200775020706E-2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736</v>
      </c>
      <c r="C30" s="106"/>
      <c r="D30" s="7" t="s">
        <v>737</v>
      </c>
      <c r="E30" s="7" t="s">
        <v>164</v>
      </c>
      <c r="F30" s="11">
        <v>700</v>
      </c>
      <c r="G30" s="12">
        <v>133.77000000000001</v>
      </c>
      <c r="H30" s="13">
        <v>2.7060465769271375E-2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30</v>
      </c>
      <c r="C31" s="106"/>
      <c r="D31" s="7" t="s">
        <v>31</v>
      </c>
      <c r="E31" s="7" t="s">
        <v>32</v>
      </c>
      <c r="F31" s="11">
        <v>3700</v>
      </c>
      <c r="G31" s="12">
        <v>133.24</v>
      </c>
      <c r="H31" s="13">
        <v>2.6952644671454064E-2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289</v>
      </c>
      <c r="C32" s="106"/>
      <c r="D32" s="7" t="s">
        <v>290</v>
      </c>
      <c r="E32" s="7" t="s">
        <v>211</v>
      </c>
      <c r="F32" s="11">
        <v>4100</v>
      </c>
      <c r="G32" s="12">
        <v>106.73</v>
      </c>
      <c r="H32" s="13">
        <v>2.1589930748326255E-2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2546</v>
      </c>
      <c r="C33" s="106"/>
      <c r="D33" s="7" t="s">
        <v>2547</v>
      </c>
      <c r="E33" s="7" t="s">
        <v>74</v>
      </c>
      <c r="F33" s="11">
        <v>13144</v>
      </c>
      <c r="G33" s="12">
        <v>88.56</v>
      </c>
      <c r="H33" s="13">
        <v>1.7914424829598593E-2</v>
      </c>
      <c r="I33" s="3"/>
      <c r="J33" s="3"/>
      <c r="K33" s="3"/>
      <c r="L33" s="3"/>
    </row>
    <row r="34" spans="1:12" ht="12.95" customHeight="1">
      <c r="A34" s="1"/>
      <c r="B34" s="107" t="s">
        <v>138</v>
      </c>
      <c r="C34" s="107"/>
      <c r="D34" s="14"/>
      <c r="E34" s="14"/>
      <c r="F34" s="14"/>
      <c r="G34" s="15">
        <v>4688.29</v>
      </c>
      <c r="H34" s="16">
        <v>0.94839620713452633</v>
      </c>
      <c r="I34" s="3"/>
      <c r="J34" s="3"/>
      <c r="K34" s="3"/>
      <c r="L34" s="3"/>
    </row>
    <row r="35" spans="1:12" ht="12.95" customHeight="1">
      <c r="A35" s="1"/>
      <c r="B35" s="101" t="s">
        <v>139</v>
      </c>
      <c r="C35" s="101"/>
      <c r="D35" s="7"/>
      <c r="E35" s="7"/>
      <c r="F35" s="17"/>
      <c r="G35" s="17"/>
      <c r="H35" s="17"/>
      <c r="I35" s="3"/>
      <c r="J35" s="3"/>
      <c r="K35" s="3"/>
      <c r="L35" s="3"/>
    </row>
    <row r="36" spans="1:12" ht="12.95" customHeight="1">
      <c r="A36" s="1"/>
      <c r="B36" s="107" t="s">
        <v>138</v>
      </c>
      <c r="C36" s="107"/>
      <c r="D36" s="14"/>
      <c r="E36" s="14"/>
      <c r="F36" s="18"/>
      <c r="G36" s="18"/>
      <c r="H36" s="18"/>
      <c r="I36" s="3"/>
      <c r="J36" s="3"/>
      <c r="K36" s="3"/>
      <c r="L36" s="3"/>
    </row>
    <row r="37" spans="1:12" ht="12.95" customHeight="1">
      <c r="A37" s="1"/>
      <c r="B37" s="101" t="s">
        <v>670</v>
      </c>
      <c r="C37" s="101"/>
      <c r="D37" s="7"/>
      <c r="E37" s="7"/>
      <c r="F37" s="7"/>
      <c r="G37" s="7"/>
      <c r="H37" s="7"/>
      <c r="I37" s="3"/>
      <c r="J37" s="3"/>
      <c r="K37" s="3"/>
      <c r="L37" s="3"/>
    </row>
    <row r="38" spans="1:12" ht="12.95" customHeight="1">
      <c r="A38" s="1"/>
      <c r="B38" s="101" t="s">
        <v>671</v>
      </c>
      <c r="C38" s="101"/>
      <c r="D38" s="6"/>
      <c r="E38" s="6"/>
      <c r="F38" s="7"/>
      <c r="G38" s="7"/>
      <c r="H38" s="7"/>
      <c r="I38" s="3"/>
      <c r="J38" s="3"/>
      <c r="K38" s="3"/>
      <c r="L38" s="3"/>
    </row>
    <row r="39" spans="1:12" ht="12.95" customHeight="1">
      <c r="A39" s="10">
        <v>1</v>
      </c>
      <c r="B39" s="106" t="s">
        <v>672</v>
      </c>
      <c r="C39" s="106"/>
      <c r="D39" s="7"/>
      <c r="E39" s="7"/>
      <c r="F39" s="11">
        <v>178000</v>
      </c>
      <c r="G39" s="12">
        <v>178</v>
      </c>
      <c r="H39" s="13">
        <v>3.6007796269195667E-2</v>
      </c>
      <c r="I39" s="3"/>
      <c r="J39" s="3"/>
      <c r="K39" s="3"/>
      <c r="L39" s="3"/>
    </row>
    <row r="40" spans="1:12" ht="12.95" customHeight="1">
      <c r="A40" s="1"/>
      <c r="B40" s="107" t="s">
        <v>138</v>
      </c>
      <c r="C40" s="107"/>
      <c r="D40" s="14"/>
      <c r="E40" s="14"/>
      <c r="F40" s="14"/>
      <c r="G40" s="15">
        <v>178</v>
      </c>
      <c r="H40" s="16">
        <v>3.6007796269195667E-2</v>
      </c>
      <c r="I40" s="3"/>
      <c r="J40" s="3"/>
      <c r="K40" s="3"/>
      <c r="L40" s="3"/>
    </row>
    <row r="41" spans="1:12" ht="12.95" customHeight="1">
      <c r="A41" s="1"/>
      <c r="B41" s="101" t="s">
        <v>140</v>
      </c>
      <c r="C41" s="101"/>
      <c r="D41" s="7"/>
      <c r="E41" s="7"/>
      <c r="F41" s="7"/>
      <c r="G41" s="7"/>
      <c r="H41" s="7"/>
      <c r="I41" s="3"/>
      <c r="J41" s="3"/>
      <c r="K41" s="3"/>
      <c r="L41" s="3"/>
    </row>
    <row r="42" spans="1:12" ht="12.95" customHeight="1">
      <c r="A42" s="1"/>
      <c r="B42" s="101" t="s">
        <v>141</v>
      </c>
      <c r="C42" s="101"/>
      <c r="D42" s="7"/>
      <c r="E42" s="7"/>
      <c r="F42" s="7"/>
      <c r="G42" s="19">
        <v>77.08</v>
      </c>
      <c r="H42" s="20">
        <v>1.5595996596278035E-2</v>
      </c>
      <c r="I42" s="3"/>
      <c r="J42" s="3"/>
      <c r="K42" s="3"/>
      <c r="L42" s="3"/>
    </row>
    <row r="43" spans="1:12" ht="12.95" customHeight="1">
      <c r="A43" s="1"/>
      <c r="B43" s="102" t="s">
        <v>142</v>
      </c>
      <c r="C43" s="102"/>
      <c r="D43" s="21"/>
      <c r="E43" s="21"/>
      <c r="F43" s="21"/>
      <c r="G43" s="22">
        <v>4943.37</v>
      </c>
      <c r="H43" s="23">
        <v>1</v>
      </c>
      <c r="I43" s="3"/>
      <c r="J43" s="3"/>
      <c r="K43" s="3"/>
      <c r="L43" s="3"/>
    </row>
    <row r="44" spans="1:12" ht="12.95" customHeight="1">
      <c r="A44" s="3"/>
      <c r="B44" s="103"/>
      <c r="C44" s="10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2"/>
      <c r="B46" s="105" t="s">
        <v>148</v>
      </c>
      <c r="C46" s="105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28" t="s">
        <v>148</v>
      </c>
      <c r="C47" s="28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1" t="s">
        <v>673</v>
      </c>
      <c r="C48" s="29">
        <v>2.5499999999999998E-2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1" t="s">
        <v>149</v>
      </c>
      <c r="C49" s="29">
        <v>2.6499999999999999E-2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150</v>
      </c>
      <c r="C51" s="100" t="s">
        <v>151</v>
      </c>
      <c r="D51" s="100"/>
      <c r="E51" s="88">
        <v>11.647600000000001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150</v>
      </c>
      <c r="C52" s="100" t="s">
        <v>676</v>
      </c>
      <c r="D52" s="100"/>
      <c r="E52" s="88">
        <v>11.6511</v>
      </c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150</v>
      </c>
      <c r="C53" s="100" t="s">
        <v>3118</v>
      </c>
      <c r="D53" s="100"/>
      <c r="E53" s="88">
        <v>11.647600000000001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100" t="s">
        <v>3119</v>
      </c>
      <c r="D54" s="100"/>
      <c r="E54" s="88">
        <v>11.6511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/>
      <c r="C55" s="99"/>
      <c r="D55" s="99"/>
      <c r="E55" s="32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 t="s">
        <v>152</v>
      </c>
      <c r="C56" s="99"/>
      <c r="D56" s="99"/>
      <c r="E56" s="33">
        <v>46.84</v>
      </c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/>
      <c r="C57" s="99"/>
      <c r="D57" s="99"/>
      <c r="E57" s="32"/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153</v>
      </c>
      <c r="C58" s="99"/>
      <c r="D58" s="99"/>
      <c r="E58" s="33">
        <v>49.43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/>
      <c r="C59" s="99"/>
      <c r="D59" s="99"/>
      <c r="E59" s="32"/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 t="s">
        <v>154</v>
      </c>
      <c r="C60" s="99"/>
      <c r="D60" s="99"/>
      <c r="E60" s="83">
        <v>0.08</v>
      </c>
      <c r="F60" s="3"/>
      <c r="G60" s="3"/>
      <c r="H60" s="3"/>
      <c r="I60" s="3"/>
      <c r="J60" s="3"/>
      <c r="K60" s="3"/>
      <c r="L60" s="3"/>
    </row>
    <row r="61" spans="1:12" ht="15">
      <c r="F61" s="89" t="s">
        <v>3948</v>
      </c>
    </row>
    <row r="62" spans="1:12" ht="15">
      <c r="B62" s="89" t="s">
        <v>3902</v>
      </c>
      <c r="F62" s="89" t="s">
        <v>3904</v>
      </c>
    </row>
  </sheetData>
  <mergeCells count="55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6:C46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outlinePr summaryBelow="0"/>
  </sheetPr>
  <dimension ref="A1:L80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8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3294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20</v>
      </c>
      <c r="L5" s="9">
        <v>0.13126878051478572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12</v>
      </c>
      <c r="L6" s="9">
        <v>0.11376370742228012</v>
      </c>
    </row>
    <row r="7" spans="1:12" ht="12.95" customHeight="1">
      <c r="A7" s="10">
        <v>1</v>
      </c>
      <c r="B7" s="106" t="s">
        <v>57</v>
      </c>
      <c r="C7" s="106"/>
      <c r="D7" s="7" t="s">
        <v>58</v>
      </c>
      <c r="E7" s="7" t="s">
        <v>38</v>
      </c>
      <c r="F7" s="11">
        <v>19752</v>
      </c>
      <c r="G7" s="12">
        <v>62.01</v>
      </c>
      <c r="H7" s="13">
        <v>2.4690613578852733E-2</v>
      </c>
      <c r="I7" s="3"/>
      <c r="J7" s="3"/>
      <c r="K7" s="8" t="s">
        <v>14</v>
      </c>
      <c r="L7" s="9">
        <v>9.0526925520806018E-2</v>
      </c>
    </row>
    <row r="8" spans="1:12" ht="12.95" customHeight="1">
      <c r="A8" s="10">
        <v>2</v>
      </c>
      <c r="B8" s="106" t="s">
        <v>132</v>
      </c>
      <c r="C8" s="106"/>
      <c r="D8" s="7" t="s">
        <v>133</v>
      </c>
      <c r="E8" s="7" t="s">
        <v>20</v>
      </c>
      <c r="F8" s="11">
        <v>1188</v>
      </c>
      <c r="G8" s="12">
        <v>60.44</v>
      </c>
      <c r="H8" s="13">
        <v>2.4065686438851361E-2</v>
      </c>
      <c r="I8" s="3"/>
      <c r="J8" s="3"/>
      <c r="K8" s="8" t="s">
        <v>26</v>
      </c>
      <c r="L8" s="9">
        <v>7.7033093653663162E-2</v>
      </c>
    </row>
    <row r="9" spans="1:12" ht="12.95" customHeight="1">
      <c r="A9" s="10">
        <v>3</v>
      </c>
      <c r="B9" s="106" t="s">
        <v>51</v>
      </c>
      <c r="C9" s="106"/>
      <c r="D9" s="7" t="s">
        <v>52</v>
      </c>
      <c r="E9" s="7" t="s">
        <v>23</v>
      </c>
      <c r="F9" s="11">
        <v>2243</v>
      </c>
      <c r="G9" s="12">
        <v>59.66</v>
      </c>
      <c r="H9" s="13">
        <v>2.3754099622602304E-2</v>
      </c>
      <c r="I9" s="3"/>
      <c r="J9" s="3"/>
      <c r="K9" s="8" t="s">
        <v>35</v>
      </c>
      <c r="L9" s="9">
        <v>5.9983368315788113E-2</v>
      </c>
    </row>
    <row r="10" spans="1:12" ht="12.95" customHeight="1">
      <c r="A10" s="10">
        <v>4</v>
      </c>
      <c r="B10" s="106" t="s">
        <v>60</v>
      </c>
      <c r="C10" s="106"/>
      <c r="D10" s="7" t="s">
        <v>61</v>
      </c>
      <c r="E10" s="7" t="s">
        <v>20</v>
      </c>
      <c r="F10" s="11">
        <v>400</v>
      </c>
      <c r="G10" s="12">
        <v>59.16</v>
      </c>
      <c r="H10" s="13">
        <v>2.3556884178581781E-2</v>
      </c>
      <c r="I10" s="3"/>
      <c r="J10" s="3"/>
      <c r="K10" s="8" t="s">
        <v>23</v>
      </c>
      <c r="L10" s="9">
        <v>4.3788559907217153E-2</v>
      </c>
    </row>
    <row r="11" spans="1:12" ht="12.95" customHeight="1">
      <c r="A11" s="10">
        <v>5</v>
      </c>
      <c r="B11" s="106" t="s">
        <v>90</v>
      </c>
      <c r="C11" s="106"/>
      <c r="D11" s="7" t="s">
        <v>91</v>
      </c>
      <c r="E11" s="7" t="s">
        <v>44</v>
      </c>
      <c r="F11" s="11">
        <v>2242</v>
      </c>
      <c r="G11" s="12">
        <v>56.47</v>
      </c>
      <c r="H11" s="13">
        <v>2.2483044783898783E-2</v>
      </c>
      <c r="I11" s="3"/>
      <c r="J11" s="3"/>
      <c r="K11" s="8" t="s">
        <v>44</v>
      </c>
      <c r="L11" s="9">
        <v>4.2696523691482004E-2</v>
      </c>
    </row>
    <row r="12" spans="1:12" ht="12.95" customHeight="1">
      <c r="A12" s="10">
        <v>6</v>
      </c>
      <c r="B12" s="106" t="s">
        <v>114</v>
      </c>
      <c r="C12" s="106"/>
      <c r="D12" s="7" t="s">
        <v>115</v>
      </c>
      <c r="E12" s="7" t="s">
        <v>20</v>
      </c>
      <c r="F12" s="11">
        <v>917</v>
      </c>
      <c r="G12" s="12">
        <v>55.96</v>
      </c>
      <c r="H12" s="13">
        <v>2.2282967348067777E-2</v>
      </c>
      <c r="I12" s="3"/>
      <c r="J12" s="3"/>
      <c r="K12" s="8" t="s">
        <v>38</v>
      </c>
      <c r="L12" s="9">
        <v>4.2283549581042801E-2</v>
      </c>
    </row>
    <row r="13" spans="1:12" ht="12.95" customHeight="1">
      <c r="A13" s="10">
        <v>7</v>
      </c>
      <c r="B13" s="106" t="s">
        <v>124</v>
      </c>
      <c r="C13" s="106"/>
      <c r="D13" s="7" t="s">
        <v>125</v>
      </c>
      <c r="E13" s="7" t="s">
        <v>74</v>
      </c>
      <c r="F13" s="11">
        <v>726</v>
      </c>
      <c r="G13" s="12">
        <v>55.25</v>
      </c>
      <c r="H13" s="13">
        <v>2.1997918856547789E-2</v>
      </c>
      <c r="I13" s="3"/>
      <c r="J13" s="3"/>
      <c r="K13" s="8" t="s">
        <v>47</v>
      </c>
      <c r="L13" s="9">
        <v>4.1890665156022341E-2</v>
      </c>
    </row>
    <row r="14" spans="1:12" ht="12.95" customHeight="1">
      <c r="A14" s="10">
        <v>8</v>
      </c>
      <c r="B14" s="106" t="s">
        <v>72</v>
      </c>
      <c r="C14" s="106"/>
      <c r="D14" s="7" t="s">
        <v>73</v>
      </c>
      <c r="E14" s="7" t="s">
        <v>47</v>
      </c>
      <c r="F14" s="11">
        <v>436</v>
      </c>
      <c r="G14" s="12">
        <v>55.11</v>
      </c>
      <c r="H14" s="13">
        <v>2.1942892803652789E-2</v>
      </c>
      <c r="I14" s="3"/>
      <c r="J14" s="3"/>
      <c r="K14" s="8" t="s">
        <v>50</v>
      </c>
      <c r="L14" s="9">
        <v>4.0510362181181536E-2</v>
      </c>
    </row>
    <row r="15" spans="1:12" ht="12.95" customHeight="1">
      <c r="A15" s="10">
        <v>9</v>
      </c>
      <c r="B15" s="106" t="s">
        <v>110</v>
      </c>
      <c r="C15" s="106"/>
      <c r="D15" s="7" t="s">
        <v>111</v>
      </c>
      <c r="E15" s="7" t="s">
        <v>35</v>
      </c>
      <c r="F15" s="11">
        <v>3386</v>
      </c>
      <c r="G15" s="12">
        <v>53.82</v>
      </c>
      <c r="H15" s="13">
        <v>2.1427942914897687E-2</v>
      </c>
      <c r="I15" s="3"/>
      <c r="J15" s="3"/>
      <c r="K15" s="8" t="s">
        <v>53</v>
      </c>
      <c r="L15" s="9">
        <v>3.9962844712913184E-2</v>
      </c>
    </row>
    <row r="16" spans="1:12" ht="12.95" customHeight="1">
      <c r="A16" s="10">
        <v>10</v>
      </c>
      <c r="B16" s="106" t="s">
        <v>98</v>
      </c>
      <c r="C16" s="106"/>
      <c r="D16" s="7" t="s">
        <v>99</v>
      </c>
      <c r="E16" s="7" t="s">
        <v>59</v>
      </c>
      <c r="F16" s="11">
        <v>7601</v>
      </c>
      <c r="G16" s="12">
        <v>53.51</v>
      </c>
      <c r="H16" s="13">
        <v>2.1304574464490841E-2</v>
      </c>
      <c r="I16" s="3"/>
      <c r="J16" s="3"/>
      <c r="K16" s="8" t="s">
        <v>41</v>
      </c>
      <c r="L16" s="9">
        <v>3.9447781945098785E-2</v>
      </c>
    </row>
    <row r="17" spans="1:12" ht="12.95" customHeight="1">
      <c r="A17" s="10">
        <v>11</v>
      </c>
      <c r="B17" s="106" t="s">
        <v>104</v>
      </c>
      <c r="C17" s="106"/>
      <c r="D17" s="7" t="s">
        <v>105</v>
      </c>
      <c r="E17" s="7" t="s">
        <v>20</v>
      </c>
      <c r="F17" s="11">
        <v>609</v>
      </c>
      <c r="G17" s="12">
        <v>52.57</v>
      </c>
      <c r="H17" s="13">
        <v>2.0929742526628364E-2</v>
      </c>
      <c r="I17" s="3"/>
      <c r="J17" s="3"/>
      <c r="K17" s="8" t="s">
        <v>74</v>
      </c>
      <c r="L17" s="9">
        <v>2.1997918856547789E-2</v>
      </c>
    </row>
    <row r="18" spans="1:12" ht="12.95" customHeight="1">
      <c r="A18" s="10">
        <v>12</v>
      </c>
      <c r="B18" s="106" t="s">
        <v>96</v>
      </c>
      <c r="C18" s="106"/>
      <c r="D18" s="7" t="s">
        <v>97</v>
      </c>
      <c r="E18" s="7" t="s">
        <v>26</v>
      </c>
      <c r="F18" s="11">
        <v>16858</v>
      </c>
      <c r="G18" s="12">
        <v>52.55</v>
      </c>
      <c r="H18" s="13">
        <v>2.092199866481393E-2</v>
      </c>
      <c r="I18" s="3"/>
      <c r="J18" s="3"/>
      <c r="K18" s="8" t="s">
        <v>59</v>
      </c>
      <c r="L18" s="9">
        <v>2.1304574464490841E-2</v>
      </c>
    </row>
    <row r="19" spans="1:12" ht="12.95" customHeight="1">
      <c r="A19" s="10">
        <v>13</v>
      </c>
      <c r="B19" s="106" t="s">
        <v>39</v>
      </c>
      <c r="C19" s="106"/>
      <c r="D19" s="7" t="s">
        <v>40</v>
      </c>
      <c r="E19" s="7" t="s">
        <v>12</v>
      </c>
      <c r="F19" s="11">
        <v>6391</v>
      </c>
      <c r="G19" s="12">
        <v>51.29</v>
      </c>
      <c r="H19" s="13">
        <v>2.0420867004464917E-2</v>
      </c>
      <c r="I19" s="3"/>
      <c r="J19" s="3"/>
      <c r="K19" s="8" t="s">
        <v>32</v>
      </c>
      <c r="L19" s="9">
        <v>2.0245016560243911E-2</v>
      </c>
    </row>
    <row r="20" spans="1:12" ht="12.95" customHeight="1">
      <c r="A20" s="10">
        <v>14</v>
      </c>
      <c r="B20" s="106" t="s">
        <v>100</v>
      </c>
      <c r="C20" s="106"/>
      <c r="D20" s="7" t="s">
        <v>101</v>
      </c>
      <c r="E20" s="7" t="s">
        <v>50</v>
      </c>
      <c r="F20" s="11">
        <v>4991</v>
      </c>
      <c r="G20" s="12">
        <v>51.24</v>
      </c>
      <c r="H20" s="13">
        <v>2.040089159167411E-2</v>
      </c>
      <c r="I20" s="3"/>
      <c r="J20" s="3"/>
      <c r="K20" s="8" t="s">
        <v>65</v>
      </c>
      <c r="L20" s="9">
        <v>1.9668009706492209E-2</v>
      </c>
    </row>
    <row r="21" spans="1:12" ht="12.95" customHeight="1">
      <c r="A21" s="10">
        <v>15</v>
      </c>
      <c r="B21" s="106" t="s">
        <v>30</v>
      </c>
      <c r="C21" s="106"/>
      <c r="D21" s="7" t="s">
        <v>31</v>
      </c>
      <c r="E21" s="7" t="s">
        <v>32</v>
      </c>
      <c r="F21" s="11">
        <v>1412</v>
      </c>
      <c r="G21" s="12">
        <v>50.85</v>
      </c>
      <c r="H21" s="13">
        <v>2.0245016560243911E-2</v>
      </c>
      <c r="I21" s="3"/>
      <c r="J21" s="3"/>
      <c r="K21" s="8" t="s">
        <v>71</v>
      </c>
      <c r="L21" s="9">
        <v>1.9578917032213157E-2</v>
      </c>
    </row>
    <row r="22" spans="1:12" ht="12.95" customHeight="1">
      <c r="A22" s="10">
        <v>16</v>
      </c>
      <c r="B22" s="106" t="s">
        <v>48</v>
      </c>
      <c r="C22" s="106"/>
      <c r="D22" s="7" t="s">
        <v>49</v>
      </c>
      <c r="E22" s="7" t="s">
        <v>20</v>
      </c>
      <c r="F22" s="11">
        <v>1589</v>
      </c>
      <c r="G22" s="12">
        <v>50.84</v>
      </c>
      <c r="H22" s="13">
        <v>2.0242601704883505E-2</v>
      </c>
      <c r="I22" s="3"/>
      <c r="J22" s="3"/>
      <c r="K22" s="8" t="s">
        <v>29</v>
      </c>
      <c r="L22" s="9">
        <v>1.9560801436304207E-2</v>
      </c>
    </row>
    <row r="23" spans="1:12" ht="12.95" customHeight="1">
      <c r="A23" s="10">
        <v>17</v>
      </c>
      <c r="B23" s="106" t="s">
        <v>75</v>
      </c>
      <c r="C23" s="106"/>
      <c r="D23" s="7" t="s">
        <v>76</v>
      </c>
      <c r="E23" s="7" t="s">
        <v>44</v>
      </c>
      <c r="F23" s="11">
        <v>1399</v>
      </c>
      <c r="G23" s="12">
        <v>50.77</v>
      </c>
      <c r="H23" s="13">
        <v>2.021347890758322E-2</v>
      </c>
      <c r="I23" s="3"/>
      <c r="J23" s="3"/>
      <c r="K23" s="8" t="s">
        <v>68</v>
      </c>
      <c r="L23" s="9">
        <v>1.9477668298561415E-2</v>
      </c>
    </row>
    <row r="24" spans="1:12" ht="12.95" customHeight="1">
      <c r="A24" s="10">
        <v>18</v>
      </c>
      <c r="B24" s="106" t="s">
        <v>78</v>
      </c>
      <c r="C24" s="106"/>
      <c r="D24" s="7" t="s">
        <v>79</v>
      </c>
      <c r="E24" s="7" t="s">
        <v>20</v>
      </c>
      <c r="F24" s="11">
        <v>7580</v>
      </c>
      <c r="G24" s="12">
        <v>50.71</v>
      </c>
      <c r="H24" s="13">
        <v>2.0190898317772935E-2</v>
      </c>
      <c r="I24" s="3"/>
      <c r="J24" s="3"/>
      <c r="K24" s="8" t="s">
        <v>77</v>
      </c>
      <c r="L24" s="9">
        <v>1.9254542033859311E-2</v>
      </c>
    </row>
    <row r="25" spans="1:12" ht="12.95" customHeight="1">
      <c r="A25" s="10">
        <v>19</v>
      </c>
      <c r="B25" s="106" t="s">
        <v>66</v>
      </c>
      <c r="C25" s="106"/>
      <c r="D25" s="7" t="s">
        <v>67</v>
      </c>
      <c r="E25" s="7" t="s">
        <v>41</v>
      </c>
      <c r="F25" s="11">
        <v>15454</v>
      </c>
      <c r="G25" s="12">
        <v>50.62</v>
      </c>
      <c r="H25" s="13">
        <v>2.0154815640555105E-2</v>
      </c>
      <c r="I25" s="3"/>
      <c r="J25" s="3"/>
      <c r="K25" s="8" t="s">
        <v>62</v>
      </c>
      <c r="L25" s="9">
        <v>1.9183372085590348E-2</v>
      </c>
    </row>
    <row r="26" spans="1:12" ht="12.95" customHeight="1">
      <c r="A26" s="10">
        <v>20</v>
      </c>
      <c r="B26" s="106" t="s">
        <v>84</v>
      </c>
      <c r="C26" s="106"/>
      <c r="D26" s="7" t="s">
        <v>85</v>
      </c>
      <c r="E26" s="7" t="s">
        <v>50</v>
      </c>
      <c r="F26" s="11">
        <v>32694</v>
      </c>
      <c r="G26" s="12">
        <v>50.51</v>
      </c>
      <c r="H26" s="13">
        <v>2.0109470589507423E-2</v>
      </c>
      <c r="I26" s="3"/>
      <c r="J26" s="3"/>
      <c r="K26" s="8" t="s">
        <v>17</v>
      </c>
      <c r="L26" s="9">
        <v>1.8827051716209933E-2</v>
      </c>
    </row>
    <row r="27" spans="1:12" ht="12.95" customHeight="1">
      <c r="A27" s="10">
        <v>21</v>
      </c>
      <c r="B27" s="106" t="s">
        <v>33</v>
      </c>
      <c r="C27" s="106"/>
      <c r="D27" s="7" t="s">
        <v>34</v>
      </c>
      <c r="E27" s="7" t="s">
        <v>23</v>
      </c>
      <c r="F27" s="11">
        <v>12280</v>
      </c>
      <c r="G27" s="12">
        <v>50.32</v>
      </c>
      <c r="H27" s="13">
        <v>2.0034460284614853E-2</v>
      </c>
      <c r="I27" s="3"/>
      <c r="J27" s="3"/>
      <c r="K27" s="8" t="s">
        <v>56</v>
      </c>
      <c r="L27" s="9">
        <v>1.8520466616867293E-2</v>
      </c>
    </row>
    <row r="28" spans="1:12" ht="12.95" customHeight="1">
      <c r="A28" s="10">
        <v>22</v>
      </c>
      <c r="B28" s="106" t="s">
        <v>118</v>
      </c>
      <c r="C28" s="106"/>
      <c r="D28" s="7" t="s">
        <v>119</v>
      </c>
      <c r="E28" s="7" t="s">
        <v>53</v>
      </c>
      <c r="F28" s="11">
        <v>6513</v>
      </c>
      <c r="G28" s="12">
        <v>50.28</v>
      </c>
      <c r="H28" s="13">
        <v>2.0021048779168479E-2</v>
      </c>
      <c r="I28" s="3"/>
      <c r="J28" s="3"/>
      <c r="K28" s="8" t="s">
        <v>80</v>
      </c>
      <c r="L28" s="9">
        <v>1.8071731942645802E-2</v>
      </c>
    </row>
    <row r="29" spans="1:12" ht="12.95" customHeight="1">
      <c r="A29" s="10">
        <v>23</v>
      </c>
      <c r="B29" s="106" t="s">
        <v>18</v>
      </c>
      <c r="C29" s="106"/>
      <c r="D29" s="7" t="s">
        <v>19</v>
      </c>
      <c r="E29" s="7" t="s">
        <v>12</v>
      </c>
      <c r="F29" s="11">
        <v>3585</v>
      </c>
      <c r="G29" s="12">
        <v>50.11</v>
      </c>
      <c r="H29" s="13">
        <v>1.9952371128859694E-2</v>
      </c>
      <c r="I29" s="3"/>
      <c r="J29" s="3"/>
      <c r="K29" s="8" t="s">
        <v>83</v>
      </c>
      <c r="L29" s="9">
        <v>1.1537666476928315E-3</v>
      </c>
    </row>
    <row r="30" spans="1:12" ht="12.95" customHeight="1">
      <c r="A30" s="10">
        <v>24</v>
      </c>
      <c r="B30" s="106" t="s">
        <v>92</v>
      </c>
      <c r="C30" s="106"/>
      <c r="D30" s="7" t="s">
        <v>93</v>
      </c>
      <c r="E30" s="7" t="s">
        <v>47</v>
      </c>
      <c r="F30" s="11">
        <v>1805</v>
      </c>
      <c r="G30" s="12">
        <v>50.1</v>
      </c>
      <c r="H30" s="13">
        <v>1.9947772352369556E-2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122</v>
      </c>
      <c r="C31" s="106"/>
      <c r="D31" s="7" t="s">
        <v>123</v>
      </c>
      <c r="E31" s="7" t="s">
        <v>53</v>
      </c>
      <c r="F31" s="11">
        <v>2774</v>
      </c>
      <c r="G31" s="12">
        <v>50.08</v>
      </c>
      <c r="H31" s="13">
        <v>1.9941795933744705E-2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108</v>
      </c>
      <c r="C32" s="106"/>
      <c r="D32" s="7" t="s">
        <v>109</v>
      </c>
      <c r="E32" s="7" t="s">
        <v>65</v>
      </c>
      <c r="F32" s="11">
        <v>21136</v>
      </c>
      <c r="G32" s="12">
        <v>49.4</v>
      </c>
      <c r="H32" s="13">
        <v>1.9668009706492209E-2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116</v>
      </c>
      <c r="C33" s="106"/>
      <c r="D33" s="7" t="s">
        <v>117</v>
      </c>
      <c r="E33" s="7" t="s">
        <v>71</v>
      </c>
      <c r="F33" s="11">
        <v>4253</v>
      </c>
      <c r="G33" s="12">
        <v>49.17</v>
      </c>
      <c r="H33" s="13">
        <v>1.9578917032213157E-2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15</v>
      </c>
      <c r="C34" s="106"/>
      <c r="D34" s="7" t="s">
        <v>16</v>
      </c>
      <c r="E34" s="7" t="s">
        <v>12</v>
      </c>
      <c r="F34" s="11">
        <v>5164</v>
      </c>
      <c r="G34" s="12">
        <v>49.14</v>
      </c>
      <c r="H34" s="13">
        <v>1.9565952065973162E-2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27</v>
      </c>
      <c r="C35" s="106"/>
      <c r="D35" s="7" t="s">
        <v>28</v>
      </c>
      <c r="E35" s="7" t="s">
        <v>29</v>
      </c>
      <c r="F35" s="11">
        <v>2601</v>
      </c>
      <c r="G35" s="12">
        <v>49.13</v>
      </c>
      <c r="H35" s="13">
        <v>1.9560801436304207E-2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112</v>
      </c>
      <c r="C36" s="106"/>
      <c r="D36" s="7" t="s">
        <v>113</v>
      </c>
      <c r="E36" s="7" t="s">
        <v>68</v>
      </c>
      <c r="F36" s="11">
        <v>13052</v>
      </c>
      <c r="G36" s="12">
        <v>48.92</v>
      </c>
      <c r="H36" s="13">
        <v>1.9477668298561415E-2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63</v>
      </c>
      <c r="C37" s="106"/>
      <c r="D37" s="7" t="s">
        <v>64</v>
      </c>
      <c r="E37" s="7" t="s">
        <v>35</v>
      </c>
      <c r="F37" s="11">
        <v>3062</v>
      </c>
      <c r="G37" s="12">
        <v>48.82</v>
      </c>
      <c r="H37" s="13">
        <v>1.9439721026512133E-2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94</v>
      </c>
      <c r="C38" s="106"/>
      <c r="D38" s="7" t="s">
        <v>95</v>
      </c>
      <c r="E38" s="7" t="s">
        <v>26</v>
      </c>
      <c r="F38" s="11">
        <v>2541</v>
      </c>
      <c r="G38" s="12">
        <v>48.62</v>
      </c>
      <c r="H38" s="13">
        <v>1.9359469390540694E-2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86</v>
      </c>
      <c r="C39" s="106"/>
      <c r="D39" s="7" t="s">
        <v>87</v>
      </c>
      <c r="E39" s="7" t="s">
        <v>41</v>
      </c>
      <c r="F39" s="11">
        <v>17604</v>
      </c>
      <c r="G39" s="12">
        <v>48.46</v>
      </c>
      <c r="H39" s="13">
        <v>1.9292966304543677E-2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54</v>
      </c>
      <c r="C40" s="106"/>
      <c r="D40" s="7" t="s">
        <v>55</v>
      </c>
      <c r="E40" s="7" t="s">
        <v>26</v>
      </c>
      <c r="F40" s="11">
        <v>5509</v>
      </c>
      <c r="G40" s="12">
        <v>48.36</v>
      </c>
      <c r="H40" s="13">
        <v>1.925543809849057E-2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130</v>
      </c>
      <c r="C41" s="106"/>
      <c r="D41" s="7" t="s">
        <v>131</v>
      </c>
      <c r="E41" s="7" t="s">
        <v>77</v>
      </c>
      <c r="F41" s="11">
        <v>4539</v>
      </c>
      <c r="G41" s="12">
        <v>48.36</v>
      </c>
      <c r="H41" s="13">
        <v>1.9254542033859311E-2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102</v>
      </c>
      <c r="C42" s="106"/>
      <c r="D42" s="7" t="s">
        <v>103</v>
      </c>
      <c r="E42" s="7" t="s">
        <v>62</v>
      </c>
      <c r="F42" s="11">
        <v>3670</v>
      </c>
      <c r="G42" s="12">
        <v>48.18</v>
      </c>
      <c r="H42" s="13">
        <v>1.9183372085590348E-2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126</v>
      </c>
      <c r="C43" s="106"/>
      <c r="D43" s="7" t="s">
        <v>127</v>
      </c>
      <c r="E43" s="7" t="s">
        <v>35</v>
      </c>
      <c r="F43" s="11">
        <v>3810</v>
      </c>
      <c r="G43" s="12">
        <v>48.01</v>
      </c>
      <c r="H43" s="13">
        <v>1.9115704374378296E-2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128</v>
      </c>
      <c r="C44" s="106"/>
      <c r="D44" s="7" t="s">
        <v>129</v>
      </c>
      <c r="E44" s="7" t="s">
        <v>14</v>
      </c>
      <c r="F44" s="11">
        <v>18979</v>
      </c>
      <c r="G44" s="12">
        <v>47.34</v>
      </c>
      <c r="H44" s="13">
        <v>1.8847228957555098E-2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21</v>
      </c>
      <c r="C45" s="106"/>
      <c r="D45" s="7" t="s">
        <v>22</v>
      </c>
      <c r="E45" s="7" t="s">
        <v>17</v>
      </c>
      <c r="F45" s="11">
        <v>3484</v>
      </c>
      <c r="G45" s="12">
        <v>47.28</v>
      </c>
      <c r="H45" s="13">
        <v>1.8827051716209933E-2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24</v>
      </c>
      <c r="C46" s="106"/>
      <c r="D46" s="7" t="s">
        <v>25</v>
      </c>
      <c r="E46" s="7" t="s">
        <v>14</v>
      </c>
      <c r="F46" s="11">
        <v>3166</v>
      </c>
      <c r="G46" s="12">
        <v>46.53</v>
      </c>
      <c r="H46" s="13">
        <v>1.8525518502244511E-2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81</v>
      </c>
      <c r="C47" s="106"/>
      <c r="D47" s="7" t="s">
        <v>82</v>
      </c>
      <c r="E47" s="7" t="s">
        <v>56</v>
      </c>
      <c r="F47" s="11">
        <v>12592</v>
      </c>
      <c r="G47" s="12">
        <v>46.51</v>
      </c>
      <c r="H47" s="13">
        <v>1.8520466616867293E-2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36</v>
      </c>
      <c r="C48" s="106"/>
      <c r="D48" s="7" t="s">
        <v>37</v>
      </c>
      <c r="E48" s="7" t="s">
        <v>14</v>
      </c>
      <c r="F48" s="11">
        <v>1484</v>
      </c>
      <c r="G48" s="12">
        <v>45.78</v>
      </c>
      <c r="H48" s="13">
        <v>1.8226662532705041E-2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45</v>
      </c>
      <c r="C49" s="106"/>
      <c r="D49" s="7" t="s">
        <v>46</v>
      </c>
      <c r="E49" s="7" t="s">
        <v>12</v>
      </c>
      <c r="F49" s="11">
        <v>2325</v>
      </c>
      <c r="G49" s="12">
        <v>45.58</v>
      </c>
      <c r="H49" s="13">
        <v>1.8147040789755889E-2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136</v>
      </c>
      <c r="C50" s="106"/>
      <c r="D50" s="7" t="s">
        <v>137</v>
      </c>
      <c r="E50" s="7" t="s">
        <v>12</v>
      </c>
      <c r="F50" s="11">
        <v>6161</v>
      </c>
      <c r="G50" s="12">
        <v>45.56</v>
      </c>
      <c r="H50" s="13">
        <v>1.8140518888551692E-2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134</v>
      </c>
      <c r="C51" s="106"/>
      <c r="D51" s="7" t="s">
        <v>135</v>
      </c>
      <c r="E51" s="7" t="s">
        <v>80</v>
      </c>
      <c r="F51" s="11">
        <v>2022</v>
      </c>
      <c r="G51" s="12">
        <v>45.39</v>
      </c>
      <c r="H51" s="13">
        <v>1.8071731942645802E-2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106</v>
      </c>
      <c r="C52" s="106"/>
      <c r="D52" s="7" t="s">
        <v>107</v>
      </c>
      <c r="E52" s="7" t="s">
        <v>14</v>
      </c>
      <c r="F52" s="11">
        <v>2998</v>
      </c>
      <c r="G52" s="12">
        <v>44.41</v>
      </c>
      <c r="H52" s="13">
        <v>1.7683339586574413E-2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88</v>
      </c>
      <c r="C53" s="106"/>
      <c r="D53" s="7" t="s">
        <v>89</v>
      </c>
      <c r="E53" s="7" t="s">
        <v>38</v>
      </c>
      <c r="F53" s="11">
        <v>834</v>
      </c>
      <c r="G53" s="12">
        <v>44.19</v>
      </c>
      <c r="H53" s="13">
        <v>1.7592936002190068E-2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42</v>
      </c>
      <c r="C54" s="106"/>
      <c r="D54" s="7" t="s">
        <v>43</v>
      </c>
      <c r="E54" s="7" t="s">
        <v>12</v>
      </c>
      <c r="F54" s="11">
        <v>4214</v>
      </c>
      <c r="G54" s="12">
        <v>44.04</v>
      </c>
      <c r="H54" s="13">
        <v>1.7536957544674769E-2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120</v>
      </c>
      <c r="C55" s="106"/>
      <c r="D55" s="7" t="s">
        <v>121</v>
      </c>
      <c r="E55" s="7" t="s">
        <v>26</v>
      </c>
      <c r="F55" s="11">
        <v>7573</v>
      </c>
      <c r="G55" s="12">
        <v>43.94</v>
      </c>
      <c r="H55" s="13">
        <v>1.7496187499817965E-2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69</v>
      </c>
      <c r="C56" s="106"/>
      <c r="D56" s="7" t="s">
        <v>70</v>
      </c>
      <c r="E56" s="7" t="s">
        <v>14</v>
      </c>
      <c r="F56" s="11">
        <v>2977</v>
      </c>
      <c r="G56" s="12">
        <v>43.31</v>
      </c>
      <c r="H56" s="13">
        <v>1.7244175941726947E-2</v>
      </c>
      <c r="I56" s="3"/>
      <c r="J56" s="3"/>
      <c r="K56" s="3"/>
      <c r="L56" s="3"/>
    </row>
    <row r="57" spans="1:12" ht="12.95" customHeight="1">
      <c r="A57" s="1"/>
      <c r="B57" s="107" t="s">
        <v>138</v>
      </c>
      <c r="C57" s="107"/>
      <c r="D57" s="14"/>
      <c r="E57" s="14"/>
      <c r="F57" s="14"/>
      <c r="G57" s="15">
        <v>2508.66</v>
      </c>
      <c r="H57" s="16">
        <v>0.99884623335230716</v>
      </c>
      <c r="I57" s="3"/>
      <c r="J57" s="3"/>
      <c r="K57" s="3"/>
      <c r="L57" s="3"/>
    </row>
    <row r="58" spans="1:12" ht="12.95" customHeight="1">
      <c r="A58" s="1"/>
      <c r="B58" s="101" t="s">
        <v>139</v>
      </c>
      <c r="C58" s="101"/>
      <c r="D58" s="7"/>
      <c r="E58" s="7"/>
      <c r="F58" s="17"/>
      <c r="G58" s="17"/>
      <c r="H58" s="17"/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8"/>
      <c r="G59" s="18"/>
      <c r="H59" s="18"/>
      <c r="I59" s="3"/>
      <c r="J59" s="3"/>
      <c r="K59" s="3"/>
      <c r="L59" s="3"/>
    </row>
    <row r="60" spans="1:12" ht="12.95" customHeight="1">
      <c r="A60" s="1"/>
      <c r="B60" s="101" t="s">
        <v>140</v>
      </c>
      <c r="C60" s="101"/>
      <c r="D60" s="7"/>
      <c r="E60" s="7"/>
      <c r="F60" s="7"/>
      <c r="G60" s="7"/>
      <c r="H60" s="7"/>
      <c r="I60" s="3"/>
      <c r="J60" s="3"/>
      <c r="K60" s="3"/>
      <c r="L60" s="3"/>
    </row>
    <row r="61" spans="1:12" ht="12.95" customHeight="1">
      <c r="A61" s="1"/>
      <c r="B61" s="101" t="s">
        <v>141</v>
      </c>
      <c r="C61" s="101"/>
      <c r="D61" s="7"/>
      <c r="E61" s="7"/>
      <c r="F61" s="7"/>
      <c r="G61" s="19">
        <v>2.88</v>
      </c>
      <c r="H61" s="20">
        <v>1.1537666476928315E-3</v>
      </c>
      <c r="I61" s="3"/>
      <c r="J61" s="3"/>
      <c r="K61" s="3"/>
      <c r="L61" s="3"/>
    </row>
    <row r="62" spans="1:12" ht="12.95" customHeight="1">
      <c r="A62" s="1"/>
      <c r="B62" s="102" t="s">
        <v>142</v>
      </c>
      <c r="C62" s="102"/>
      <c r="D62" s="21"/>
      <c r="E62" s="21"/>
      <c r="F62" s="21"/>
      <c r="G62" s="22">
        <v>2511.54</v>
      </c>
      <c r="H62" s="23">
        <v>1</v>
      </c>
      <c r="I62" s="3"/>
      <c r="J62" s="3"/>
      <c r="K62" s="3"/>
      <c r="L62" s="3"/>
    </row>
    <row r="63" spans="1:12" ht="12.95" customHeight="1">
      <c r="A63" s="3"/>
      <c r="B63" s="103"/>
      <c r="C63" s="103"/>
      <c r="D63" s="3"/>
      <c r="E63" s="3"/>
      <c r="F63" s="3"/>
      <c r="G63" s="3"/>
      <c r="H63" s="3"/>
      <c r="I63" s="3"/>
      <c r="J63" s="3"/>
      <c r="K63" s="3"/>
      <c r="L63" s="3"/>
    </row>
    <row r="64" spans="1:12" ht="12.95" customHeight="1">
      <c r="A64" s="2"/>
      <c r="B64" s="24" t="s">
        <v>143</v>
      </c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2.95" customHeight="1">
      <c r="A65" s="3"/>
      <c r="B65" s="104" t="s">
        <v>144</v>
      </c>
      <c r="C65" s="104"/>
      <c r="D65" s="3"/>
      <c r="E65" s="3"/>
      <c r="F65" s="3"/>
      <c r="G65" s="3"/>
      <c r="H65" s="3"/>
      <c r="I65" s="3"/>
      <c r="J65" s="3"/>
      <c r="K65" s="3"/>
      <c r="L65" s="3"/>
    </row>
    <row r="66" spans="1:12" ht="12.95" customHeight="1">
      <c r="A66" s="3"/>
      <c r="B66" s="25" t="s">
        <v>145</v>
      </c>
      <c r="C66" s="26" t="s">
        <v>6</v>
      </c>
      <c r="D66" s="3"/>
      <c r="E66" s="3"/>
      <c r="F66" s="3"/>
      <c r="G66" s="3"/>
      <c r="H66" s="3"/>
      <c r="I66" s="3"/>
      <c r="J66" s="3"/>
      <c r="K66" s="3"/>
      <c r="L66" s="3"/>
    </row>
    <row r="67" spans="1:12" ht="12.95" customHeight="1">
      <c r="A67" s="3"/>
      <c r="B67" s="8" t="s">
        <v>147</v>
      </c>
      <c r="C67" s="27">
        <v>4700</v>
      </c>
      <c r="D67" s="3"/>
      <c r="E67" s="3"/>
      <c r="F67" s="3"/>
      <c r="G67" s="3"/>
      <c r="H67" s="3"/>
      <c r="I67" s="3"/>
      <c r="J67" s="3"/>
      <c r="K67" s="3"/>
      <c r="L67" s="3"/>
    </row>
    <row r="68" spans="1:12" ht="12.95" customHeight="1">
      <c r="A68" s="2"/>
      <c r="B68" s="105" t="s">
        <v>148</v>
      </c>
      <c r="C68" s="105"/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3"/>
      <c r="B69" s="28" t="s">
        <v>148</v>
      </c>
      <c r="C69" s="28"/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3"/>
      <c r="B70" s="1" t="s">
        <v>149</v>
      </c>
      <c r="C70" s="29">
        <v>1.5E-3</v>
      </c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30" t="s">
        <v>150</v>
      </c>
      <c r="C72" s="100" t="s">
        <v>151</v>
      </c>
      <c r="D72" s="100"/>
      <c r="E72" s="88">
        <v>31.277200000000001</v>
      </c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30"/>
      <c r="C73" s="99"/>
      <c r="D73" s="99"/>
      <c r="E73" s="32"/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30" t="s">
        <v>152</v>
      </c>
      <c r="C74" s="99"/>
      <c r="D74" s="99"/>
      <c r="E74" s="33">
        <v>25.13</v>
      </c>
      <c r="F74" s="3"/>
      <c r="G74" s="3"/>
      <c r="H74" s="3"/>
      <c r="I74" s="3"/>
      <c r="J74" s="3"/>
      <c r="K74" s="3"/>
      <c r="L74" s="3"/>
    </row>
    <row r="75" spans="1:12" ht="12.95" customHeight="1">
      <c r="A75" s="3"/>
      <c r="B75" s="30"/>
      <c r="C75" s="99"/>
      <c r="D75" s="99"/>
      <c r="E75" s="32"/>
      <c r="F75" s="3"/>
      <c r="G75" s="3"/>
      <c r="H75" s="3"/>
      <c r="I75" s="3"/>
      <c r="J75" s="3"/>
      <c r="K75" s="3"/>
      <c r="L75" s="3"/>
    </row>
    <row r="76" spans="1:12" ht="12.95" customHeight="1">
      <c r="A76" s="3"/>
      <c r="B76" s="30" t="s">
        <v>153</v>
      </c>
      <c r="C76" s="99"/>
      <c r="D76" s="99"/>
      <c r="E76" s="33">
        <v>25.12</v>
      </c>
      <c r="F76" s="3"/>
      <c r="G76" s="3"/>
      <c r="H76" s="3"/>
      <c r="I76" s="3"/>
      <c r="J76" s="3"/>
      <c r="K76" s="3"/>
      <c r="L76" s="3"/>
    </row>
    <row r="77" spans="1:12" ht="12.95" customHeight="1">
      <c r="A77" s="3"/>
      <c r="B77" s="30"/>
      <c r="C77" s="99"/>
      <c r="D77" s="99"/>
      <c r="E77" s="32"/>
      <c r="F77" s="3"/>
      <c r="G77" s="3"/>
      <c r="H77" s="3"/>
      <c r="I77" s="3"/>
      <c r="J77" s="3"/>
      <c r="K77" s="3"/>
      <c r="L77" s="3"/>
    </row>
    <row r="78" spans="1:12" ht="12.95" customHeight="1">
      <c r="A78" s="3"/>
      <c r="B78" s="30" t="s">
        <v>154</v>
      </c>
      <c r="C78" s="99"/>
      <c r="D78" s="99"/>
      <c r="E78" s="83">
        <v>0.39</v>
      </c>
      <c r="F78" s="3"/>
      <c r="G78" s="3"/>
      <c r="H78" s="3"/>
      <c r="I78" s="3"/>
      <c r="J78" s="3"/>
      <c r="K78" s="3"/>
      <c r="L78" s="3"/>
    </row>
    <row r="79" spans="1:12" ht="15">
      <c r="F79" s="89" t="s">
        <v>3949</v>
      </c>
    </row>
    <row r="80" spans="1:12" ht="15">
      <c r="B80" s="89" t="s">
        <v>3902</v>
      </c>
      <c r="F80" s="89" t="s">
        <v>3904</v>
      </c>
    </row>
  </sheetData>
  <mergeCells count="72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5:C65"/>
    <mergeCell ref="B68:C68"/>
    <mergeCell ref="C77:D77"/>
    <mergeCell ref="C78:D78"/>
    <mergeCell ref="C72:D72"/>
    <mergeCell ref="C73:D73"/>
    <mergeCell ref="C74:D74"/>
    <mergeCell ref="C75:D75"/>
    <mergeCell ref="C76:D76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outlinePr summaryBelow="0"/>
  </sheetPr>
  <dimension ref="A1:L79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3295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0.10762767062752895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41</v>
      </c>
      <c r="L6" s="9">
        <v>8.4156252296894052E-2</v>
      </c>
    </row>
    <row r="7" spans="1:12" ht="12.95" customHeight="1">
      <c r="A7" s="10">
        <v>1</v>
      </c>
      <c r="B7" s="106" t="s">
        <v>1412</v>
      </c>
      <c r="C7" s="106"/>
      <c r="D7" s="7" t="s">
        <v>1413</v>
      </c>
      <c r="E7" s="7" t="s">
        <v>231</v>
      </c>
      <c r="F7" s="11">
        <v>118</v>
      </c>
      <c r="G7" s="12">
        <v>6.66</v>
      </c>
      <c r="H7" s="13">
        <v>4.8546296734978234E-2</v>
      </c>
      <c r="I7" s="3"/>
      <c r="J7" s="3"/>
      <c r="K7" s="8" t="s">
        <v>35</v>
      </c>
      <c r="L7" s="9">
        <v>6.1020531125799374E-2</v>
      </c>
    </row>
    <row r="8" spans="1:12" ht="12.95" customHeight="1">
      <c r="A8" s="10">
        <v>2</v>
      </c>
      <c r="B8" s="106" t="s">
        <v>1415</v>
      </c>
      <c r="C8" s="106"/>
      <c r="D8" s="7" t="s">
        <v>1416</v>
      </c>
      <c r="E8" s="7" t="s">
        <v>56</v>
      </c>
      <c r="F8" s="11">
        <v>114</v>
      </c>
      <c r="G8" s="12">
        <v>4.9400000000000004</v>
      </c>
      <c r="H8" s="13">
        <v>3.5990399858114946E-2</v>
      </c>
      <c r="I8" s="3"/>
      <c r="J8" s="3"/>
      <c r="K8" s="8" t="s">
        <v>38</v>
      </c>
      <c r="L8" s="9">
        <v>6.0638035612519764E-2</v>
      </c>
    </row>
    <row r="9" spans="1:12" ht="12.95" customHeight="1">
      <c r="A9" s="10">
        <v>3</v>
      </c>
      <c r="B9" s="106" t="s">
        <v>1417</v>
      </c>
      <c r="C9" s="106"/>
      <c r="D9" s="7" t="s">
        <v>1418</v>
      </c>
      <c r="E9" s="7" t="s">
        <v>35</v>
      </c>
      <c r="F9" s="11">
        <v>76</v>
      </c>
      <c r="G9" s="12">
        <v>4.66</v>
      </c>
      <c r="H9" s="13">
        <v>3.3955767396025759E-2</v>
      </c>
      <c r="I9" s="3"/>
      <c r="J9" s="3"/>
      <c r="K9" s="8" t="s">
        <v>12</v>
      </c>
      <c r="L9" s="9">
        <v>4.9535779808359298E-2</v>
      </c>
    </row>
    <row r="10" spans="1:12" ht="12.95" customHeight="1">
      <c r="A10" s="10">
        <v>4</v>
      </c>
      <c r="B10" s="106" t="s">
        <v>1419</v>
      </c>
      <c r="C10" s="106"/>
      <c r="D10" s="7" t="s">
        <v>1420</v>
      </c>
      <c r="E10" s="7" t="s">
        <v>20</v>
      </c>
      <c r="F10" s="11">
        <v>141</v>
      </c>
      <c r="G10" s="12">
        <v>4.62</v>
      </c>
      <c r="H10" s="13">
        <v>3.3664778753426737E-2</v>
      </c>
      <c r="I10" s="3"/>
      <c r="J10" s="3"/>
      <c r="K10" s="8" t="s">
        <v>20</v>
      </c>
      <c r="L10" s="9">
        <v>4.9494082900723088E-2</v>
      </c>
    </row>
    <row r="11" spans="1:12" ht="12.95" customHeight="1">
      <c r="A11" s="10">
        <v>5</v>
      </c>
      <c r="B11" s="106" t="s">
        <v>1421</v>
      </c>
      <c r="C11" s="106"/>
      <c r="D11" s="7" t="s">
        <v>1422</v>
      </c>
      <c r="E11" s="7" t="s">
        <v>1414</v>
      </c>
      <c r="F11" s="11">
        <v>1021</v>
      </c>
      <c r="G11" s="12">
        <v>4.29</v>
      </c>
      <c r="H11" s="13">
        <v>3.1295353416130114E-2</v>
      </c>
      <c r="I11" s="3"/>
      <c r="J11" s="3"/>
      <c r="K11" s="8" t="s">
        <v>17</v>
      </c>
      <c r="L11" s="9">
        <v>4.8607243021518483E-2</v>
      </c>
    </row>
    <row r="12" spans="1:12" ht="12.95" customHeight="1">
      <c r="A12" s="10">
        <v>6</v>
      </c>
      <c r="B12" s="106" t="s">
        <v>1423</v>
      </c>
      <c r="C12" s="106"/>
      <c r="D12" s="7" t="s">
        <v>1424</v>
      </c>
      <c r="E12" s="7" t="s">
        <v>38</v>
      </c>
      <c r="F12" s="11">
        <v>88</v>
      </c>
      <c r="G12" s="12">
        <v>4.18</v>
      </c>
      <c r="H12" s="13">
        <v>3.0494478842456187E-2</v>
      </c>
      <c r="I12" s="3"/>
      <c r="J12" s="3"/>
      <c r="K12" s="8" t="s">
        <v>231</v>
      </c>
      <c r="L12" s="9">
        <v>4.8546296734978234E-2</v>
      </c>
    </row>
    <row r="13" spans="1:12" ht="12.95" customHeight="1">
      <c r="A13" s="10">
        <v>7</v>
      </c>
      <c r="B13" s="106" t="s">
        <v>1425</v>
      </c>
      <c r="C13" s="106"/>
      <c r="D13" s="7" t="s">
        <v>1426</v>
      </c>
      <c r="E13" s="7" t="s">
        <v>71</v>
      </c>
      <c r="F13" s="11">
        <v>71</v>
      </c>
      <c r="G13" s="12">
        <v>4.1399999999999997</v>
      </c>
      <c r="H13" s="13">
        <v>3.0130957998013352E-2</v>
      </c>
      <c r="I13" s="3"/>
      <c r="J13" s="3"/>
      <c r="K13" s="8" t="s">
        <v>639</v>
      </c>
      <c r="L13" s="9">
        <v>4.5555021075665274E-2</v>
      </c>
    </row>
    <row r="14" spans="1:12" ht="12.95" customHeight="1">
      <c r="A14" s="10">
        <v>8</v>
      </c>
      <c r="B14" s="106" t="s">
        <v>1427</v>
      </c>
      <c r="C14" s="106"/>
      <c r="D14" s="7" t="s">
        <v>1428</v>
      </c>
      <c r="E14" s="7" t="s">
        <v>204</v>
      </c>
      <c r="F14" s="11">
        <v>529</v>
      </c>
      <c r="G14" s="12">
        <v>4.01</v>
      </c>
      <c r="H14" s="13">
        <v>2.923585859994297E-2</v>
      </c>
      <c r="I14" s="3"/>
      <c r="J14" s="3"/>
      <c r="K14" s="8" t="s">
        <v>164</v>
      </c>
      <c r="L14" s="9">
        <v>4.2652556193534592E-2</v>
      </c>
    </row>
    <row r="15" spans="1:12" ht="12.95" customHeight="1">
      <c r="A15" s="10">
        <v>9</v>
      </c>
      <c r="B15" s="106" t="s">
        <v>1429</v>
      </c>
      <c r="C15" s="106"/>
      <c r="D15" s="7" t="s">
        <v>1430</v>
      </c>
      <c r="E15" s="7" t="s">
        <v>639</v>
      </c>
      <c r="F15" s="11">
        <v>807</v>
      </c>
      <c r="G15" s="12">
        <v>3.93</v>
      </c>
      <c r="H15" s="13">
        <v>2.8646361399906384E-2</v>
      </c>
      <c r="I15" s="3"/>
      <c r="J15" s="3"/>
      <c r="K15" s="8" t="s">
        <v>53</v>
      </c>
      <c r="L15" s="9">
        <v>3.7876685240513838E-2</v>
      </c>
    </row>
    <row r="16" spans="1:12" ht="12.95" customHeight="1">
      <c r="A16" s="10">
        <v>10</v>
      </c>
      <c r="B16" s="106" t="s">
        <v>1431</v>
      </c>
      <c r="C16" s="106"/>
      <c r="D16" s="7" t="s">
        <v>1432</v>
      </c>
      <c r="E16" s="7" t="s">
        <v>41</v>
      </c>
      <c r="F16" s="11">
        <v>1011</v>
      </c>
      <c r="G16" s="12">
        <v>3.78</v>
      </c>
      <c r="H16" s="13">
        <v>2.756323134054621E-2</v>
      </c>
      <c r="I16" s="3"/>
      <c r="J16" s="3"/>
      <c r="K16" s="8" t="s">
        <v>56</v>
      </c>
      <c r="L16" s="9">
        <v>3.5990399858114946E-2</v>
      </c>
    </row>
    <row r="17" spans="1:12" ht="12.95" customHeight="1">
      <c r="A17" s="10">
        <v>11</v>
      </c>
      <c r="B17" s="106" t="s">
        <v>1433</v>
      </c>
      <c r="C17" s="106"/>
      <c r="D17" s="7" t="s">
        <v>1434</v>
      </c>
      <c r="E17" s="7" t="s">
        <v>17</v>
      </c>
      <c r="F17" s="11">
        <v>1167</v>
      </c>
      <c r="G17" s="12">
        <v>3.6</v>
      </c>
      <c r="H17" s="13">
        <v>2.6208171104924412E-2</v>
      </c>
      <c r="I17" s="3"/>
      <c r="J17" s="3"/>
      <c r="K17" s="8" t="s">
        <v>216</v>
      </c>
      <c r="L17" s="9">
        <v>3.5391670359531432E-2</v>
      </c>
    </row>
    <row r="18" spans="1:12" ht="12.95" customHeight="1">
      <c r="A18" s="10">
        <v>12</v>
      </c>
      <c r="B18" s="106" t="s">
        <v>741</v>
      </c>
      <c r="C18" s="106"/>
      <c r="D18" s="7" t="s">
        <v>742</v>
      </c>
      <c r="E18" s="7" t="s">
        <v>26</v>
      </c>
      <c r="F18" s="11">
        <v>253</v>
      </c>
      <c r="G18" s="12">
        <v>3.59</v>
      </c>
      <c r="H18" s="13">
        <v>2.6191244009798515E-2</v>
      </c>
      <c r="I18" s="3"/>
      <c r="J18" s="3"/>
      <c r="K18" s="8" t="s">
        <v>177</v>
      </c>
      <c r="L18" s="9">
        <v>3.5382926272509878E-2</v>
      </c>
    </row>
    <row r="19" spans="1:12" ht="12.95" customHeight="1">
      <c r="A19" s="10">
        <v>13</v>
      </c>
      <c r="B19" s="106" t="s">
        <v>1435</v>
      </c>
      <c r="C19" s="106"/>
      <c r="D19" s="7" t="s">
        <v>1436</v>
      </c>
      <c r="E19" s="7" t="s">
        <v>26</v>
      </c>
      <c r="F19" s="11">
        <v>877</v>
      </c>
      <c r="G19" s="12">
        <v>3.33</v>
      </c>
      <c r="H19" s="13">
        <v>2.4264615595903916E-2</v>
      </c>
      <c r="I19" s="3"/>
      <c r="J19" s="3"/>
      <c r="K19" s="8" t="s">
        <v>47</v>
      </c>
      <c r="L19" s="9">
        <v>3.3234875715011922E-2</v>
      </c>
    </row>
    <row r="20" spans="1:12" ht="12.95" customHeight="1">
      <c r="A20" s="10">
        <v>14</v>
      </c>
      <c r="B20" s="106" t="s">
        <v>765</v>
      </c>
      <c r="C20" s="106"/>
      <c r="D20" s="7" t="s">
        <v>766</v>
      </c>
      <c r="E20" s="7" t="s">
        <v>26</v>
      </c>
      <c r="F20" s="11">
        <v>26</v>
      </c>
      <c r="G20" s="12">
        <v>3.32</v>
      </c>
      <c r="H20" s="13">
        <v>2.4193431440809262E-2</v>
      </c>
      <c r="I20" s="3"/>
      <c r="J20" s="3"/>
      <c r="K20" s="8" t="s">
        <v>170</v>
      </c>
      <c r="L20" s="9">
        <v>3.2556658822032868E-2</v>
      </c>
    </row>
    <row r="21" spans="1:12" ht="12.95" customHeight="1">
      <c r="A21" s="10">
        <v>15</v>
      </c>
      <c r="B21" s="106" t="s">
        <v>1437</v>
      </c>
      <c r="C21" s="106"/>
      <c r="D21" s="7" t="s">
        <v>1438</v>
      </c>
      <c r="E21" s="7" t="s">
        <v>38</v>
      </c>
      <c r="F21" s="11">
        <v>234</v>
      </c>
      <c r="G21" s="12">
        <v>3.18</v>
      </c>
      <c r="H21" s="13">
        <v>2.3156921938752354E-2</v>
      </c>
      <c r="I21" s="3"/>
      <c r="J21" s="3"/>
      <c r="K21" s="8" t="s">
        <v>1414</v>
      </c>
      <c r="L21" s="9">
        <v>3.1295353416130114E-2</v>
      </c>
    </row>
    <row r="22" spans="1:12" ht="12.95" customHeight="1">
      <c r="A22" s="10">
        <v>16</v>
      </c>
      <c r="B22" s="106" t="s">
        <v>1439</v>
      </c>
      <c r="C22" s="106"/>
      <c r="D22" s="7" t="s">
        <v>1440</v>
      </c>
      <c r="E22" s="7" t="s">
        <v>17</v>
      </c>
      <c r="F22" s="11">
        <v>2250</v>
      </c>
      <c r="G22" s="12">
        <v>3.07</v>
      </c>
      <c r="H22" s="13">
        <v>2.2399071916594071E-2</v>
      </c>
      <c r="I22" s="3"/>
      <c r="J22" s="3"/>
      <c r="K22" s="8" t="s">
        <v>71</v>
      </c>
      <c r="L22" s="9">
        <v>3.0130957998013352E-2</v>
      </c>
    </row>
    <row r="23" spans="1:12" ht="12.95" customHeight="1">
      <c r="A23" s="10">
        <v>17</v>
      </c>
      <c r="B23" s="106" t="s">
        <v>1441</v>
      </c>
      <c r="C23" s="106"/>
      <c r="D23" s="7" t="s">
        <v>1442</v>
      </c>
      <c r="E23" s="7" t="s">
        <v>216</v>
      </c>
      <c r="F23" s="11">
        <v>242</v>
      </c>
      <c r="G23" s="12">
        <v>3.01</v>
      </c>
      <c r="H23" s="13">
        <v>2.1911895108188063E-2</v>
      </c>
      <c r="I23" s="3"/>
      <c r="J23" s="3"/>
      <c r="K23" s="8" t="s">
        <v>204</v>
      </c>
      <c r="L23" s="9">
        <v>2.923585859994297E-2</v>
      </c>
    </row>
    <row r="24" spans="1:12" ht="12.95" customHeight="1">
      <c r="A24" s="10">
        <v>18</v>
      </c>
      <c r="B24" s="106" t="s">
        <v>1443</v>
      </c>
      <c r="C24" s="106"/>
      <c r="D24" s="7" t="s">
        <v>1444</v>
      </c>
      <c r="E24" s="7" t="s">
        <v>14</v>
      </c>
      <c r="F24" s="11">
        <v>56</v>
      </c>
      <c r="G24" s="12">
        <v>2.87</v>
      </c>
      <c r="H24" s="13">
        <v>2.0947626338407577E-2</v>
      </c>
      <c r="I24" s="3"/>
      <c r="J24" s="3"/>
      <c r="K24" s="8" t="s">
        <v>14</v>
      </c>
      <c r="L24" s="9">
        <v>2.0947626338407577E-2</v>
      </c>
    </row>
    <row r="25" spans="1:12" ht="12.95" customHeight="1">
      <c r="A25" s="10">
        <v>19</v>
      </c>
      <c r="B25" s="106" t="s">
        <v>1445</v>
      </c>
      <c r="C25" s="106"/>
      <c r="D25" s="7" t="s">
        <v>1446</v>
      </c>
      <c r="E25" s="7" t="s">
        <v>177</v>
      </c>
      <c r="F25" s="11">
        <v>386</v>
      </c>
      <c r="G25" s="12">
        <v>2.85</v>
      </c>
      <c r="H25" s="13">
        <v>2.0787121334387728E-2</v>
      </c>
      <c r="I25" s="3"/>
      <c r="J25" s="3"/>
      <c r="K25" s="8" t="s">
        <v>186</v>
      </c>
      <c r="L25" s="9">
        <v>2.0670868697436135E-2</v>
      </c>
    </row>
    <row r="26" spans="1:12" ht="12.95" customHeight="1">
      <c r="A26" s="10">
        <v>20</v>
      </c>
      <c r="B26" s="106" t="s">
        <v>1447</v>
      </c>
      <c r="C26" s="106"/>
      <c r="D26" s="7" t="s">
        <v>1448</v>
      </c>
      <c r="E26" s="7" t="s">
        <v>41</v>
      </c>
      <c r="F26" s="11">
        <v>474</v>
      </c>
      <c r="G26" s="12">
        <v>2.85</v>
      </c>
      <c r="H26" s="13">
        <v>2.0745936684516197E-2</v>
      </c>
      <c r="I26" s="3"/>
      <c r="J26" s="3"/>
      <c r="K26" s="8" t="s">
        <v>198</v>
      </c>
      <c r="L26" s="9">
        <v>2.0480523039107388E-2</v>
      </c>
    </row>
    <row r="27" spans="1:12" ht="12.95" customHeight="1">
      <c r="A27" s="10">
        <v>21</v>
      </c>
      <c r="B27" s="106" t="s">
        <v>1449</v>
      </c>
      <c r="C27" s="106"/>
      <c r="D27" s="7" t="s">
        <v>1450</v>
      </c>
      <c r="E27" s="7" t="s">
        <v>186</v>
      </c>
      <c r="F27" s="11">
        <v>93</v>
      </c>
      <c r="G27" s="12">
        <v>2.84</v>
      </c>
      <c r="H27" s="13">
        <v>2.0670868697436135E-2</v>
      </c>
      <c r="I27" s="3"/>
      <c r="J27" s="3"/>
      <c r="K27" s="8" t="s">
        <v>44</v>
      </c>
      <c r="L27" s="9">
        <v>1.6897306936109236E-2</v>
      </c>
    </row>
    <row r="28" spans="1:12" ht="12.95" customHeight="1">
      <c r="A28" s="10">
        <v>22</v>
      </c>
      <c r="B28" s="106" t="s">
        <v>1451</v>
      </c>
      <c r="C28" s="106"/>
      <c r="D28" s="7" t="s">
        <v>1452</v>
      </c>
      <c r="E28" s="7" t="s">
        <v>198</v>
      </c>
      <c r="F28" s="11">
        <v>1624</v>
      </c>
      <c r="G28" s="12">
        <v>2.81</v>
      </c>
      <c r="H28" s="13">
        <v>2.0480523039107388E-2</v>
      </c>
      <c r="I28" s="3"/>
      <c r="J28" s="3"/>
      <c r="K28" s="8" t="s">
        <v>50</v>
      </c>
      <c r="L28" s="9">
        <v>1.5299791384227646E-2</v>
      </c>
    </row>
    <row r="29" spans="1:12" ht="12.95" customHeight="1">
      <c r="A29" s="10">
        <v>23</v>
      </c>
      <c r="B29" s="106" t="s">
        <v>739</v>
      </c>
      <c r="C29" s="106"/>
      <c r="D29" s="7" t="s">
        <v>740</v>
      </c>
      <c r="E29" s="7" t="s">
        <v>164</v>
      </c>
      <c r="F29" s="11">
        <v>386</v>
      </c>
      <c r="G29" s="12">
        <v>2.68</v>
      </c>
      <c r="H29" s="13">
        <v>1.9528446441330626E-2</v>
      </c>
      <c r="I29" s="3"/>
      <c r="J29" s="3"/>
      <c r="K29" s="8" t="s">
        <v>83</v>
      </c>
      <c r="L29" s="9">
        <v>6.7750279253895648E-3</v>
      </c>
    </row>
    <row r="30" spans="1:12" ht="12.95" customHeight="1">
      <c r="A30" s="10">
        <v>24</v>
      </c>
      <c r="B30" s="106" t="s">
        <v>1453</v>
      </c>
      <c r="C30" s="106"/>
      <c r="D30" s="7" t="s">
        <v>1454</v>
      </c>
      <c r="E30" s="7" t="s">
        <v>53</v>
      </c>
      <c r="F30" s="11">
        <v>144</v>
      </c>
      <c r="G30" s="12">
        <v>2.65</v>
      </c>
      <c r="H30" s="13">
        <v>1.9302746981825891E-2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1455</v>
      </c>
      <c r="C31" s="106"/>
      <c r="D31" s="7" t="s">
        <v>1456</v>
      </c>
      <c r="E31" s="7" t="s">
        <v>26</v>
      </c>
      <c r="F31" s="11">
        <v>752</v>
      </c>
      <c r="G31" s="12">
        <v>2.63</v>
      </c>
      <c r="H31" s="13">
        <v>1.9178697533946746E-2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1457</v>
      </c>
      <c r="C32" s="106"/>
      <c r="D32" s="7" t="s">
        <v>1458</v>
      </c>
      <c r="E32" s="7" t="s">
        <v>12</v>
      </c>
      <c r="F32" s="11">
        <v>1115</v>
      </c>
      <c r="G32" s="12">
        <v>2.6</v>
      </c>
      <c r="H32" s="13">
        <v>1.8916772050585617E-2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644</v>
      </c>
      <c r="C33" s="106"/>
      <c r="D33" s="7" t="s">
        <v>645</v>
      </c>
      <c r="E33" s="7" t="s">
        <v>170</v>
      </c>
      <c r="F33" s="11">
        <v>2663</v>
      </c>
      <c r="G33" s="12">
        <v>2.4700000000000002</v>
      </c>
      <c r="H33" s="13">
        <v>1.7997753931141686E-2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1459</v>
      </c>
      <c r="C34" s="106"/>
      <c r="D34" s="7" t="s">
        <v>1460</v>
      </c>
      <c r="E34" s="7" t="s">
        <v>47</v>
      </c>
      <c r="F34" s="11">
        <v>8</v>
      </c>
      <c r="G34" s="12">
        <v>2.34</v>
      </c>
      <c r="H34" s="13">
        <v>1.7065543170403982E-2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1461</v>
      </c>
      <c r="C35" s="106"/>
      <c r="D35" s="7" t="s">
        <v>1462</v>
      </c>
      <c r="E35" s="7" t="s">
        <v>639</v>
      </c>
      <c r="F35" s="11">
        <v>177</v>
      </c>
      <c r="G35" s="12">
        <v>2.3199999999999998</v>
      </c>
      <c r="H35" s="13">
        <v>1.6908659675758893E-2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1463</v>
      </c>
      <c r="C36" s="106"/>
      <c r="D36" s="7" t="s">
        <v>1464</v>
      </c>
      <c r="E36" s="7" t="s">
        <v>44</v>
      </c>
      <c r="F36" s="11">
        <v>152</v>
      </c>
      <c r="G36" s="12">
        <v>2.3199999999999998</v>
      </c>
      <c r="H36" s="13">
        <v>1.6897306936109236E-2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1465</v>
      </c>
      <c r="C37" s="106"/>
      <c r="D37" s="7" t="s">
        <v>1466</v>
      </c>
      <c r="E37" s="7" t="s">
        <v>35</v>
      </c>
      <c r="F37" s="11">
        <v>63</v>
      </c>
      <c r="G37" s="12">
        <v>2.2400000000000002</v>
      </c>
      <c r="H37" s="13">
        <v>1.6341780514151399E-2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1467</v>
      </c>
      <c r="C38" s="106"/>
      <c r="D38" s="7" t="s">
        <v>1468</v>
      </c>
      <c r="E38" s="7" t="s">
        <v>47</v>
      </c>
      <c r="F38" s="11">
        <v>394</v>
      </c>
      <c r="G38" s="12">
        <v>2.2200000000000002</v>
      </c>
      <c r="H38" s="13">
        <v>1.616933254460794E-2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1469</v>
      </c>
      <c r="C39" s="106"/>
      <c r="D39" s="7" t="s">
        <v>1470</v>
      </c>
      <c r="E39" s="7" t="s">
        <v>20</v>
      </c>
      <c r="F39" s="11">
        <v>86</v>
      </c>
      <c r="G39" s="12">
        <v>2.12</v>
      </c>
      <c r="H39" s="13">
        <v>1.5418332057283211E-2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1471</v>
      </c>
      <c r="C40" s="106"/>
      <c r="D40" s="7" t="s">
        <v>1472</v>
      </c>
      <c r="E40" s="7" t="s">
        <v>12</v>
      </c>
      <c r="F40" s="11">
        <v>2030</v>
      </c>
      <c r="G40" s="12">
        <v>2.11</v>
      </c>
      <c r="H40" s="13">
        <v>1.5358617229665167E-2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1473</v>
      </c>
      <c r="C41" s="106"/>
      <c r="D41" s="7" t="s">
        <v>1474</v>
      </c>
      <c r="E41" s="7" t="s">
        <v>50</v>
      </c>
      <c r="F41" s="11">
        <v>222</v>
      </c>
      <c r="G41" s="12">
        <v>2.1</v>
      </c>
      <c r="H41" s="13">
        <v>1.5299791384227646E-2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1475</v>
      </c>
      <c r="C42" s="106"/>
      <c r="D42" s="7" t="s">
        <v>1476</v>
      </c>
      <c r="E42" s="7" t="s">
        <v>12</v>
      </c>
      <c r="F42" s="11">
        <v>2076</v>
      </c>
      <c r="G42" s="12">
        <v>2.09</v>
      </c>
      <c r="H42" s="13">
        <v>1.5260390528108514E-2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1479</v>
      </c>
      <c r="C43" s="106"/>
      <c r="D43" s="7" t="s">
        <v>1480</v>
      </c>
      <c r="E43" s="7" t="s">
        <v>177</v>
      </c>
      <c r="F43" s="11">
        <v>168</v>
      </c>
      <c r="G43" s="12">
        <v>2</v>
      </c>
      <c r="H43" s="13">
        <v>1.4595804938122152E-2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1477</v>
      </c>
      <c r="C44" s="106"/>
      <c r="D44" s="7" t="s">
        <v>1478</v>
      </c>
      <c r="E44" s="7" t="s">
        <v>170</v>
      </c>
      <c r="F44" s="11">
        <v>5</v>
      </c>
      <c r="G44" s="12">
        <v>2</v>
      </c>
      <c r="H44" s="13">
        <v>1.4558904890891183E-2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1481</v>
      </c>
      <c r="C45" s="106"/>
      <c r="D45" s="7" t="s">
        <v>1482</v>
      </c>
      <c r="E45" s="7" t="s">
        <v>216</v>
      </c>
      <c r="F45" s="11">
        <v>355</v>
      </c>
      <c r="G45" s="12">
        <v>1.85</v>
      </c>
      <c r="H45" s="13">
        <v>1.3479775251343371E-2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1483</v>
      </c>
      <c r="C46" s="106"/>
      <c r="D46" s="7" t="s">
        <v>1484</v>
      </c>
      <c r="E46" s="7" t="s">
        <v>41</v>
      </c>
      <c r="F46" s="11">
        <v>184</v>
      </c>
      <c r="G46" s="12">
        <v>1.68</v>
      </c>
      <c r="H46" s="13">
        <v>1.2247842691093863E-2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1485</v>
      </c>
      <c r="C47" s="106"/>
      <c r="D47" s="7" t="s">
        <v>1486</v>
      </c>
      <c r="E47" s="7" t="s">
        <v>41</v>
      </c>
      <c r="F47" s="11">
        <v>218</v>
      </c>
      <c r="G47" s="12">
        <v>1.67</v>
      </c>
      <c r="H47" s="13">
        <v>1.2138592610498702E-2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1487</v>
      </c>
      <c r="C48" s="106"/>
      <c r="D48" s="7" t="s">
        <v>1488</v>
      </c>
      <c r="E48" s="7" t="s">
        <v>164</v>
      </c>
      <c r="F48" s="11">
        <v>53</v>
      </c>
      <c r="G48" s="12">
        <v>1.62</v>
      </c>
      <c r="H48" s="13">
        <v>1.1831922905174354E-2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1491</v>
      </c>
      <c r="C49" s="106"/>
      <c r="D49" s="7" t="s">
        <v>1492</v>
      </c>
      <c r="E49" s="7" t="s">
        <v>41</v>
      </c>
      <c r="F49" s="11">
        <v>322</v>
      </c>
      <c r="G49" s="12">
        <v>1.57</v>
      </c>
      <c r="H49" s="13">
        <v>1.1460648970239075E-2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1489</v>
      </c>
      <c r="C50" s="106"/>
      <c r="D50" s="7" t="s">
        <v>1490</v>
      </c>
      <c r="E50" s="7" t="s">
        <v>164</v>
      </c>
      <c r="F50" s="11">
        <v>31</v>
      </c>
      <c r="G50" s="12">
        <v>1.55</v>
      </c>
      <c r="H50" s="13">
        <v>1.1292186847029609E-2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1493</v>
      </c>
      <c r="C51" s="106"/>
      <c r="D51" s="7" t="s">
        <v>1494</v>
      </c>
      <c r="E51" s="7" t="s">
        <v>35</v>
      </c>
      <c r="F51" s="11">
        <v>150</v>
      </c>
      <c r="G51" s="12">
        <v>1.47</v>
      </c>
      <c r="H51" s="13">
        <v>1.072298321562222E-2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1495</v>
      </c>
      <c r="C52" s="106"/>
      <c r="D52" s="7" t="s">
        <v>1496</v>
      </c>
      <c r="E52" s="7" t="s">
        <v>53</v>
      </c>
      <c r="F52" s="11">
        <v>236</v>
      </c>
      <c r="G52" s="12">
        <v>1.42</v>
      </c>
      <c r="H52" s="13">
        <v>1.0315443179765035E-2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1497</v>
      </c>
      <c r="C53" s="106"/>
      <c r="D53" s="7" t="s">
        <v>1498</v>
      </c>
      <c r="E53" s="7" t="s">
        <v>26</v>
      </c>
      <c r="F53" s="11">
        <v>1076</v>
      </c>
      <c r="G53" s="12">
        <v>1.27</v>
      </c>
      <c r="H53" s="13">
        <v>9.2604515924402282E-3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1499</v>
      </c>
      <c r="C54" s="106"/>
      <c r="D54" s="7" t="s">
        <v>1500</v>
      </c>
      <c r="E54" s="7" t="s">
        <v>53</v>
      </c>
      <c r="F54" s="11">
        <v>133</v>
      </c>
      <c r="G54" s="12">
        <v>1.1299999999999999</v>
      </c>
      <c r="H54" s="13">
        <v>8.2584950789229162E-3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1501</v>
      </c>
      <c r="C55" s="106"/>
      <c r="D55" s="7" t="s">
        <v>1502</v>
      </c>
      <c r="E55" s="7" t="s">
        <v>38</v>
      </c>
      <c r="F55" s="11">
        <v>234</v>
      </c>
      <c r="G55" s="12">
        <v>0.96</v>
      </c>
      <c r="H55" s="13">
        <v>6.9866348313112267E-3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1503</v>
      </c>
      <c r="C56" s="106"/>
      <c r="D56" s="7" t="s">
        <v>1504</v>
      </c>
      <c r="E56" s="7" t="s">
        <v>26</v>
      </c>
      <c r="F56" s="11">
        <v>560</v>
      </c>
      <c r="G56" s="12">
        <v>0.62</v>
      </c>
      <c r="H56" s="13">
        <v>4.5392304546302891E-3</v>
      </c>
      <c r="I56" s="3"/>
      <c r="J56" s="3"/>
      <c r="K56" s="3"/>
      <c r="L56" s="3"/>
    </row>
    <row r="57" spans="1:12" ht="12.95" customHeight="1">
      <c r="A57" s="1"/>
      <c r="B57" s="107" t="s">
        <v>138</v>
      </c>
      <c r="C57" s="107"/>
      <c r="D57" s="14"/>
      <c r="E57" s="14"/>
      <c r="F57" s="14"/>
      <c r="G57" s="15">
        <v>136.22999999999999</v>
      </c>
      <c r="H57" s="16">
        <v>0.9928139999845973</v>
      </c>
      <c r="I57" s="3"/>
      <c r="J57" s="3"/>
      <c r="K57" s="3"/>
      <c r="L57" s="3"/>
    </row>
    <row r="58" spans="1:12" ht="12.95" customHeight="1">
      <c r="A58" s="10">
        <v>1</v>
      </c>
      <c r="B58" s="106" t="s">
        <v>1419</v>
      </c>
      <c r="C58" s="106"/>
      <c r="D58" s="7" t="s">
        <v>1506</v>
      </c>
      <c r="E58" s="7" t="s">
        <v>20</v>
      </c>
      <c r="F58" s="11">
        <v>564</v>
      </c>
      <c r="G58" s="12">
        <v>0.06</v>
      </c>
      <c r="H58" s="13">
        <v>4.1097209001314452E-4</v>
      </c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4"/>
      <c r="G59" s="15">
        <v>0.06</v>
      </c>
      <c r="H59" s="16">
        <v>4.1097209001314452E-4</v>
      </c>
      <c r="I59" s="3"/>
      <c r="J59" s="3"/>
      <c r="K59" s="3"/>
      <c r="L59" s="3"/>
    </row>
    <row r="60" spans="1:12" ht="12.95" customHeight="1">
      <c r="A60" s="1"/>
      <c r="B60" s="101" t="s">
        <v>139</v>
      </c>
      <c r="C60" s="101"/>
      <c r="D60" s="7"/>
      <c r="E60" s="7"/>
      <c r="F60" s="17"/>
      <c r="G60" s="17"/>
      <c r="H60" s="17"/>
      <c r="I60" s="3"/>
      <c r="J60" s="3"/>
      <c r="K60" s="3"/>
      <c r="L60" s="3"/>
    </row>
    <row r="61" spans="1:12" ht="12.95" customHeight="1">
      <c r="A61" s="1"/>
      <c r="B61" s="107" t="s">
        <v>138</v>
      </c>
      <c r="C61" s="107"/>
      <c r="D61" s="14"/>
      <c r="E61" s="14"/>
      <c r="F61" s="18"/>
      <c r="G61" s="18"/>
      <c r="H61" s="18"/>
      <c r="I61" s="3"/>
      <c r="J61" s="3"/>
      <c r="K61" s="3"/>
      <c r="L61" s="3"/>
    </row>
    <row r="62" spans="1:12" ht="12.95" customHeight="1">
      <c r="A62" s="1"/>
      <c r="B62" s="101" t="s">
        <v>140</v>
      </c>
      <c r="C62" s="101"/>
      <c r="D62" s="7"/>
      <c r="E62" s="7"/>
      <c r="F62" s="7"/>
      <c r="G62" s="7"/>
      <c r="H62" s="7"/>
      <c r="I62" s="3"/>
      <c r="J62" s="3"/>
      <c r="K62" s="3"/>
      <c r="L62" s="3"/>
    </row>
    <row r="63" spans="1:12" ht="12.95" customHeight="1">
      <c r="A63" s="1"/>
      <c r="B63" s="101" t="s">
        <v>141</v>
      </c>
      <c r="C63" s="101"/>
      <c r="D63" s="7"/>
      <c r="E63" s="7"/>
      <c r="F63" s="7"/>
      <c r="G63" s="19">
        <v>0.95</v>
      </c>
      <c r="H63" s="20">
        <v>6.7750279253895648E-3</v>
      </c>
      <c r="I63" s="3"/>
      <c r="J63" s="3"/>
      <c r="K63" s="3"/>
      <c r="L63" s="3"/>
    </row>
    <row r="64" spans="1:12" ht="12.95" customHeight="1">
      <c r="A64" s="1"/>
      <c r="B64" s="102" t="s">
        <v>142</v>
      </c>
      <c r="C64" s="102"/>
      <c r="D64" s="21"/>
      <c r="E64" s="21"/>
      <c r="F64" s="21"/>
      <c r="G64" s="22">
        <v>137.24</v>
      </c>
      <c r="H64" s="23">
        <v>1</v>
      </c>
      <c r="I64" s="3"/>
      <c r="J64" s="3"/>
      <c r="K64" s="3"/>
      <c r="L64" s="3"/>
    </row>
    <row r="65" spans="1:12" ht="12.95" customHeight="1">
      <c r="A65" s="3"/>
      <c r="B65" s="103"/>
      <c r="C65" s="103"/>
      <c r="D65" s="3"/>
      <c r="E65" s="3"/>
      <c r="F65" s="3"/>
      <c r="G65" s="3"/>
      <c r="H65" s="3"/>
      <c r="I65" s="3"/>
      <c r="J65" s="3"/>
      <c r="K65" s="3"/>
      <c r="L65" s="3"/>
    </row>
    <row r="66" spans="1:12" ht="12.95" customHeight="1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</row>
    <row r="67" spans="1:12" ht="12.95" customHeight="1">
      <c r="A67" s="2"/>
      <c r="B67" s="105" t="s">
        <v>148</v>
      </c>
      <c r="C67" s="105"/>
      <c r="D67" s="3"/>
      <c r="E67" s="3"/>
      <c r="F67" s="3"/>
      <c r="G67" s="3"/>
      <c r="H67" s="3"/>
      <c r="I67" s="3"/>
      <c r="J67" s="3"/>
      <c r="K67" s="3"/>
      <c r="L67" s="3"/>
    </row>
    <row r="68" spans="1:12" ht="12.95" customHeight="1">
      <c r="A68" s="3"/>
      <c r="B68" s="28" t="s">
        <v>148</v>
      </c>
      <c r="C68" s="28"/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3"/>
      <c r="B69" s="1" t="s">
        <v>149</v>
      </c>
      <c r="C69" s="29">
        <v>2E-3</v>
      </c>
      <c r="D69" s="3"/>
      <c r="E69" s="3"/>
      <c r="F69" s="3"/>
      <c r="G69" s="3"/>
      <c r="H69" s="3"/>
      <c r="I69" s="3"/>
      <c r="J69" s="3"/>
      <c r="K69" s="3"/>
      <c r="L69" s="3"/>
    </row>
    <row r="70" spans="1:12" ht="12.95" customHeight="1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30" t="s">
        <v>150</v>
      </c>
      <c r="C71" s="100" t="s">
        <v>151</v>
      </c>
      <c r="D71" s="100"/>
      <c r="E71" s="88">
        <v>65.350999999999999</v>
      </c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30"/>
      <c r="C72" s="99"/>
      <c r="D72" s="99"/>
      <c r="E72" s="32"/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30" t="s">
        <v>152</v>
      </c>
      <c r="C73" s="99"/>
      <c r="D73" s="99"/>
      <c r="E73" s="33">
        <v>1.39</v>
      </c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30"/>
      <c r="C74" s="99"/>
      <c r="D74" s="99"/>
      <c r="E74" s="32"/>
      <c r="F74" s="3"/>
      <c r="G74" s="3"/>
      <c r="H74" s="3"/>
      <c r="I74" s="3"/>
      <c r="J74" s="3"/>
      <c r="K74" s="3"/>
      <c r="L74" s="3"/>
    </row>
    <row r="75" spans="1:12" ht="12.95" customHeight="1">
      <c r="A75" s="3"/>
      <c r="B75" s="30" t="s">
        <v>153</v>
      </c>
      <c r="C75" s="99"/>
      <c r="D75" s="99"/>
      <c r="E75" s="33">
        <v>1.37</v>
      </c>
      <c r="F75" s="3"/>
      <c r="G75" s="3"/>
      <c r="H75" s="3"/>
      <c r="I75" s="3"/>
      <c r="J75" s="3"/>
      <c r="K75" s="3"/>
      <c r="L75" s="3"/>
    </row>
    <row r="76" spans="1:12" ht="12.95" customHeight="1">
      <c r="A76" s="3"/>
      <c r="B76" s="30"/>
      <c r="C76" s="99"/>
      <c r="D76" s="99"/>
      <c r="E76" s="32"/>
      <c r="F76" s="3"/>
      <c r="G76" s="3"/>
      <c r="H76" s="3"/>
      <c r="I76" s="3"/>
      <c r="J76" s="3"/>
      <c r="K76" s="3"/>
      <c r="L76" s="3"/>
    </row>
    <row r="77" spans="1:12" ht="12.95" customHeight="1">
      <c r="A77" s="3"/>
      <c r="B77" s="30" t="s">
        <v>154</v>
      </c>
      <c r="C77" s="99"/>
      <c r="D77" s="99"/>
      <c r="E77" s="83">
        <v>1.88</v>
      </c>
      <c r="F77" s="3"/>
      <c r="G77" s="3"/>
      <c r="H77" s="3"/>
      <c r="I77" s="3"/>
      <c r="J77" s="3"/>
      <c r="K77" s="3"/>
      <c r="L77" s="3"/>
    </row>
    <row r="78" spans="1:12" ht="15">
      <c r="F78" s="89" t="s">
        <v>3950</v>
      </c>
    </row>
    <row r="79" spans="1:12" ht="15">
      <c r="B79" s="89" t="s">
        <v>3902</v>
      </c>
      <c r="F79" s="89" t="s">
        <v>3904</v>
      </c>
    </row>
  </sheetData>
  <mergeCells count="73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C75:D75"/>
    <mergeCell ref="C76:D76"/>
    <mergeCell ref="C77:D77"/>
    <mergeCell ref="B67:C67"/>
    <mergeCell ref="C71:D71"/>
    <mergeCell ref="C72:D72"/>
    <mergeCell ref="C73:D73"/>
    <mergeCell ref="C74:D7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outlinePr summaryBelow="0"/>
  </sheetPr>
  <dimension ref="A1:L5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9.875" bestFit="1" customWidth="1"/>
    <col min="12" max="12" width="16.625" customWidth="1"/>
  </cols>
  <sheetData>
    <row r="1" spans="1:12" ht="26.1" customHeight="1">
      <c r="A1" s="98" t="s">
        <v>3993</v>
      </c>
      <c r="B1" s="108" t="s">
        <v>3296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32</v>
      </c>
      <c r="L5" s="9">
        <v>0.31037739230805356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41</v>
      </c>
      <c r="L6" s="9">
        <v>0.28736756627134274</v>
      </c>
    </row>
    <row r="7" spans="1:12" ht="12.95" customHeight="1">
      <c r="A7" s="10">
        <v>1</v>
      </c>
      <c r="B7" s="106" t="s">
        <v>30</v>
      </c>
      <c r="C7" s="106"/>
      <c r="D7" s="7" t="s">
        <v>31</v>
      </c>
      <c r="E7" s="7" t="s">
        <v>32</v>
      </c>
      <c r="F7" s="11">
        <v>453</v>
      </c>
      <c r="G7" s="12">
        <v>16.309999999999999</v>
      </c>
      <c r="H7" s="13">
        <v>0.10495564558741245</v>
      </c>
      <c r="I7" s="3"/>
      <c r="J7" s="3"/>
      <c r="K7" s="8" t="s">
        <v>62</v>
      </c>
      <c r="L7" s="9">
        <v>9.7522900045374297E-2</v>
      </c>
    </row>
    <row r="8" spans="1:12" ht="12.95" customHeight="1">
      <c r="A8" s="10">
        <v>2</v>
      </c>
      <c r="B8" s="106" t="s">
        <v>66</v>
      </c>
      <c r="C8" s="106"/>
      <c r="D8" s="7" t="s">
        <v>67</v>
      </c>
      <c r="E8" s="7" t="s">
        <v>41</v>
      </c>
      <c r="F8" s="11">
        <v>4165</v>
      </c>
      <c r="G8" s="12">
        <v>13.64</v>
      </c>
      <c r="H8" s="13">
        <v>8.7804304472420033E-2</v>
      </c>
      <c r="I8" s="3"/>
      <c r="J8" s="3"/>
      <c r="K8" s="8" t="s">
        <v>231</v>
      </c>
      <c r="L8" s="9">
        <v>8.9221692728919014E-2</v>
      </c>
    </row>
    <row r="9" spans="1:12" ht="12.95" customHeight="1">
      <c r="A9" s="10">
        <v>3</v>
      </c>
      <c r="B9" s="106" t="s">
        <v>1412</v>
      </c>
      <c r="C9" s="106"/>
      <c r="D9" s="7" t="s">
        <v>1413</v>
      </c>
      <c r="E9" s="7" t="s">
        <v>231</v>
      </c>
      <c r="F9" s="11">
        <v>227</v>
      </c>
      <c r="G9" s="12">
        <v>12.78</v>
      </c>
      <c r="H9" s="13">
        <v>8.2233626126990825E-2</v>
      </c>
      <c r="I9" s="3"/>
      <c r="J9" s="3"/>
      <c r="K9" s="8" t="s">
        <v>26</v>
      </c>
      <c r="L9" s="9">
        <v>8.9150731440678935E-2</v>
      </c>
    </row>
    <row r="10" spans="1:12" ht="12.95" customHeight="1">
      <c r="A10" s="10">
        <v>4</v>
      </c>
      <c r="B10" s="106" t="s">
        <v>102</v>
      </c>
      <c r="C10" s="106"/>
      <c r="D10" s="7" t="s">
        <v>103</v>
      </c>
      <c r="E10" s="7" t="s">
        <v>62</v>
      </c>
      <c r="F10" s="11">
        <v>847</v>
      </c>
      <c r="G10" s="12">
        <v>11.13</v>
      </c>
      <c r="H10" s="13">
        <v>7.1603901257578845E-2</v>
      </c>
      <c r="I10" s="3"/>
      <c r="J10" s="3"/>
      <c r="K10" s="8" t="s">
        <v>65</v>
      </c>
      <c r="L10" s="9">
        <v>8.3250572731707856E-2</v>
      </c>
    </row>
    <row r="11" spans="1:12" ht="12.95" customHeight="1">
      <c r="A11" s="10">
        <v>5</v>
      </c>
      <c r="B11" s="106" t="s">
        <v>86</v>
      </c>
      <c r="C11" s="106"/>
      <c r="D11" s="7" t="s">
        <v>87</v>
      </c>
      <c r="E11" s="7" t="s">
        <v>41</v>
      </c>
      <c r="F11" s="11">
        <v>3995</v>
      </c>
      <c r="G11" s="12">
        <v>11</v>
      </c>
      <c r="H11" s="13">
        <v>7.079866392821163E-2</v>
      </c>
      <c r="I11" s="3"/>
      <c r="J11" s="3"/>
      <c r="K11" s="8" t="s">
        <v>198</v>
      </c>
      <c r="L11" s="9">
        <v>4.0842744355760824E-2</v>
      </c>
    </row>
    <row r="12" spans="1:12" ht="12.95" customHeight="1">
      <c r="A12" s="10">
        <v>6</v>
      </c>
      <c r="B12" s="106" t="s">
        <v>108</v>
      </c>
      <c r="C12" s="106"/>
      <c r="D12" s="7" t="s">
        <v>109</v>
      </c>
      <c r="E12" s="7" t="s">
        <v>65</v>
      </c>
      <c r="F12" s="11">
        <v>4499</v>
      </c>
      <c r="G12" s="12">
        <v>10.52</v>
      </c>
      <c r="H12" s="13">
        <v>6.7699225076601824E-2</v>
      </c>
      <c r="I12" s="3"/>
      <c r="J12" s="3"/>
      <c r="K12" s="8" t="s">
        <v>83</v>
      </c>
      <c r="L12" s="9">
        <v>2.2664001181627895E-3</v>
      </c>
    </row>
    <row r="13" spans="1:12" ht="12.95" customHeight="1">
      <c r="A13" s="10">
        <v>7</v>
      </c>
      <c r="B13" s="106" t="s">
        <v>313</v>
      </c>
      <c r="C13" s="106"/>
      <c r="D13" s="7" t="s">
        <v>314</v>
      </c>
      <c r="E13" s="7" t="s">
        <v>32</v>
      </c>
      <c r="F13" s="11">
        <v>2377</v>
      </c>
      <c r="G13" s="12">
        <v>7.2</v>
      </c>
      <c r="H13" s="13">
        <v>4.6324234360363127E-2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1435</v>
      </c>
      <c r="C14" s="106"/>
      <c r="D14" s="7" t="s">
        <v>1436</v>
      </c>
      <c r="E14" s="7" t="s">
        <v>26</v>
      </c>
      <c r="F14" s="11">
        <v>1675</v>
      </c>
      <c r="G14" s="12">
        <v>6.36</v>
      </c>
      <c r="H14" s="13">
        <v>4.0928083905116361E-2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960</v>
      </c>
      <c r="C15" s="106"/>
      <c r="D15" s="7" t="s">
        <v>961</v>
      </c>
      <c r="E15" s="7" t="s">
        <v>32</v>
      </c>
      <c r="F15" s="11">
        <v>476</v>
      </c>
      <c r="G15" s="12">
        <v>5.94</v>
      </c>
      <c r="H15" s="13">
        <v>3.8232028005794214E-2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1431</v>
      </c>
      <c r="C16" s="106"/>
      <c r="D16" s="7" t="s">
        <v>1432</v>
      </c>
      <c r="E16" s="7" t="s">
        <v>41</v>
      </c>
      <c r="F16" s="11">
        <v>1457</v>
      </c>
      <c r="G16" s="12">
        <v>5.45</v>
      </c>
      <c r="H16" s="13">
        <v>3.5080878259407304E-2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1451</v>
      </c>
      <c r="C17" s="106"/>
      <c r="D17" s="7" t="s">
        <v>1452</v>
      </c>
      <c r="E17" s="7" t="s">
        <v>198</v>
      </c>
      <c r="F17" s="11">
        <v>3110</v>
      </c>
      <c r="G17" s="12">
        <v>5.38</v>
      </c>
      <c r="H17" s="13">
        <v>3.4648198151973043E-2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1455</v>
      </c>
      <c r="C18" s="106"/>
      <c r="D18" s="7" t="s">
        <v>1456</v>
      </c>
      <c r="E18" s="7" t="s">
        <v>26</v>
      </c>
      <c r="F18" s="11">
        <v>1428</v>
      </c>
      <c r="G18" s="12">
        <v>5</v>
      </c>
      <c r="H18" s="13">
        <v>3.2176849244349263E-2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1010</v>
      </c>
      <c r="C19" s="106"/>
      <c r="D19" s="7" t="s">
        <v>1011</v>
      </c>
      <c r="E19" s="7" t="s">
        <v>32</v>
      </c>
      <c r="F19" s="11">
        <v>551</v>
      </c>
      <c r="G19" s="12">
        <v>4.46</v>
      </c>
      <c r="H19" s="13">
        <v>2.8673564040809764E-2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1022</v>
      </c>
      <c r="C20" s="106"/>
      <c r="D20" s="7" t="s">
        <v>1023</v>
      </c>
      <c r="E20" s="7" t="s">
        <v>32</v>
      </c>
      <c r="F20" s="11">
        <v>4332</v>
      </c>
      <c r="G20" s="12">
        <v>4.26</v>
      </c>
      <c r="H20" s="13">
        <v>2.7407231195402785E-2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1076</v>
      </c>
      <c r="C21" s="106"/>
      <c r="D21" s="7" t="s">
        <v>1077</v>
      </c>
      <c r="E21" s="7" t="s">
        <v>32</v>
      </c>
      <c r="F21" s="11">
        <v>2068</v>
      </c>
      <c r="G21" s="12">
        <v>4.2300000000000004</v>
      </c>
      <c r="H21" s="13">
        <v>2.7231988897438868E-2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1447</v>
      </c>
      <c r="C22" s="106"/>
      <c r="D22" s="7" t="s">
        <v>1448</v>
      </c>
      <c r="E22" s="7" t="s">
        <v>41</v>
      </c>
      <c r="F22" s="11">
        <v>676</v>
      </c>
      <c r="G22" s="12">
        <v>4.0599999999999996</v>
      </c>
      <c r="H22" s="13">
        <v>2.6137477559582709E-2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363</v>
      </c>
      <c r="C23" s="106"/>
      <c r="D23" s="7" t="s">
        <v>364</v>
      </c>
      <c r="E23" s="7" t="s">
        <v>32</v>
      </c>
      <c r="F23" s="11">
        <v>8415</v>
      </c>
      <c r="G23" s="12">
        <v>3.61</v>
      </c>
      <c r="H23" s="13">
        <v>2.320748851041135E-2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229</v>
      </c>
      <c r="C24" s="106"/>
      <c r="D24" s="7" t="s">
        <v>230</v>
      </c>
      <c r="E24" s="7" t="s">
        <v>62</v>
      </c>
      <c r="F24" s="11">
        <v>4141</v>
      </c>
      <c r="G24" s="12">
        <v>3.56</v>
      </c>
      <c r="H24" s="13">
        <v>2.2925977733147758E-2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1497</v>
      </c>
      <c r="C25" s="106"/>
      <c r="D25" s="7" t="s">
        <v>1498</v>
      </c>
      <c r="E25" s="7" t="s">
        <v>26</v>
      </c>
      <c r="F25" s="11">
        <v>2111</v>
      </c>
      <c r="G25" s="12">
        <v>2.4900000000000002</v>
      </c>
      <c r="H25" s="13">
        <v>1.6045798291213303E-2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277</v>
      </c>
      <c r="C26" s="106"/>
      <c r="D26" s="7" t="s">
        <v>278</v>
      </c>
      <c r="E26" s="7" t="s">
        <v>65</v>
      </c>
      <c r="F26" s="11">
        <v>619</v>
      </c>
      <c r="G26" s="12">
        <v>2.42</v>
      </c>
      <c r="H26" s="13">
        <v>1.5551347655106032E-2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1483</v>
      </c>
      <c r="C27" s="106"/>
      <c r="D27" s="7" t="s">
        <v>1484</v>
      </c>
      <c r="E27" s="7" t="s">
        <v>41</v>
      </c>
      <c r="F27" s="11">
        <v>264</v>
      </c>
      <c r="G27" s="12">
        <v>2.41</v>
      </c>
      <c r="H27" s="13">
        <v>1.5516473613989628E-2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1491</v>
      </c>
      <c r="C28" s="106"/>
      <c r="D28" s="7" t="s">
        <v>1492</v>
      </c>
      <c r="E28" s="7" t="s">
        <v>41</v>
      </c>
      <c r="F28" s="11">
        <v>475</v>
      </c>
      <c r="G28" s="12">
        <v>2.3199999999999998</v>
      </c>
      <c r="H28" s="13">
        <v>1.4917365455949372E-2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1224</v>
      </c>
      <c r="C29" s="106"/>
      <c r="D29" s="7" t="s">
        <v>1225</v>
      </c>
      <c r="E29" s="7" t="s">
        <v>32</v>
      </c>
      <c r="F29" s="11">
        <v>1390</v>
      </c>
      <c r="G29" s="12">
        <v>2.23</v>
      </c>
      <c r="H29" s="13">
        <v>1.4345211710420977E-2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263</v>
      </c>
      <c r="C30" s="106"/>
      <c r="D30" s="7" t="s">
        <v>264</v>
      </c>
      <c r="E30" s="7" t="s">
        <v>41</v>
      </c>
      <c r="F30" s="11">
        <v>2730</v>
      </c>
      <c r="G30" s="12">
        <v>2.11</v>
      </c>
      <c r="H30" s="13">
        <v>1.3580293367964116E-2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273</v>
      </c>
      <c r="C31" s="106"/>
      <c r="D31" s="7" t="s">
        <v>274</v>
      </c>
      <c r="E31" s="7" t="s">
        <v>41</v>
      </c>
      <c r="F31" s="11">
        <v>168</v>
      </c>
      <c r="G31" s="12">
        <v>2.06</v>
      </c>
      <c r="H31" s="13">
        <v>1.3279025675684369E-2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1056</v>
      </c>
      <c r="C32" s="106"/>
      <c r="D32" s="7" t="s">
        <v>1057</v>
      </c>
      <c r="E32" s="7" t="s">
        <v>231</v>
      </c>
      <c r="F32" s="11">
        <v>117</v>
      </c>
      <c r="G32" s="12">
        <v>1.0900000000000001</v>
      </c>
      <c r="H32" s="13">
        <v>6.9880666019281924E-3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1038</v>
      </c>
      <c r="C33" s="106"/>
      <c r="D33" s="7" t="s">
        <v>1039</v>
      </c>
      <c r="E33" s="7" t="s">
        <v>198</v>
      </c>
      <c r="F33" s="11">
        <v>332</v>
      </c>
      <c r="G33" s="12">
        <v>0.96</v>
      </c>
      <c r="H33" s="13">
        <v>6.1945462037877831E-3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1040</v>
      </c>
      <c r="C34" s="106"/>
      <c r="D34" s="7" t="s">
        <v>1041</v>
      </c>
      <c r="E34" s="7" t="s">
        <v>41</v>
      </c>
      <c r="F34" s="11">
        <v>546</v>
      </c>
      <c r="G34" s="12">
        <v>0.83</v>
      </c>
      <c r="H34" s="13">
        <v>5.3432102641970342E-3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1068</v>
      </c>
      <c r="C35" s="106"/>
      <c r="D35" s="7" t="s">
        <v>1069</v>
      </c>
      <c r="E35" s="7" t="s">
        <v>41</v>
      </c>
      <c r="F35" s="11">
        <v>4146</v>
      </c>
      <c r="G35" s="12">
        <v>0.76</v>
      </c>
      <c r="H35" s="13">
        <v>4.9098736739365502E-3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1292</v>
      </c>
      <c r="C36" s="106"/>
      <c r="D36" s="7" t="s">
        <v>1293</v>
      </c>
      <c r="E36" s="7" t="s">
        <v>62</v>
      </c>
      <c r="F36" s="11">
        <v>312</v>
      </c>
      <c r="G36" s="12">
        <v>0.47</v>
      </c>
      <c r="H36" s="13">
        <v>2.9930210546476924E-3</v>
      </c>
      <c r="I36" s="3"/>
      <c r="J36" s="3"/>
      <c r="K36" s="3"/>
      <c r="L36" s="3"/>
    </row>
    <row r="37" spans="1:12" ht="12.95" customHeight="1">
      <c r="A37" s="1"/>
      <c r="B37" s="107" t="s">
        <v>138</v>
      </c>
      <c r="C37" s="107"/>
      <c r="D37" s="14"/>
      <c r="E37" s="14"/>
      <c r="F37" s="14"/>
      <c r="G37" s="15">
        <v>155.04</v>
      </c>
      <c r="H37" s="16">
        <v>0.99773359988183719</v>
      </c>
      <c r="I37" s="3"/>
      <c r="J37" s="3"/>
      <c r="K37" s="3"/>
      <c r="L37" s="3"/>
    </row>
    <row r="38" spans="1:12" ht="12.95" customHeight="1">
      <c r="A38" s="1"/>
      <c r="B38" s="101" t="s">
        <v>139</v>
      </c>
      <c r="C38" s="101"/>
      <c r="D38" s="7"/>
      <c r="E38" s="7"/>
      <c r="F38" s="17"/>
      <c r="G38" s="17"/>
      <c r="H38" s="17"/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8"/>
      <c r="G39" s="18"/>
      <c r="H39" s="18"/>
      <c r="I39" s="3"/>
      <c r="J39" s="3"/>
      <c r="K39" s="3"/>
      <c r="L39" s="3"/>
    </row>
    <row r="40" spans="1:12" ht="12.95" customHeight="1">
      <c r="A40" s="1"/>
      <c r="B40" s="101" t="s">
        <v>140</v>
      </c>
      <c r="C40" s="101"/>
      <c r="D40" s="7"/>
      <c r="E40" s="7"/>
      <c r="F40" s="7"/>
      <c r="G40" s="7"/>
      <c r="H40" s="7"/>
      <c r="I40" s="3"/>
      <c r="J40" s="3"/>
      <c r="K40" s="3"/>
      <c r="L40" s="3"/>
    </row>
    <row r="41" spans="1:12" ht="12.95" customHeight="1">
      <c r="A41" s="1"/>
      <c r="B41" s="101" t="s">
        <v>141</v>
      </c>
      <c r="C41" s="101"/>
      <c r="D41" s="7"/>
      <c r="E41" s="7"/>
      <c r="F41" s="7"/>
      <c r="G41" s="19">
        <v>0.33</v>
      </c>
      <c r="H41" s="20">
        <v>2.2664001181627895E-3</v>
      </c>
      <c r="I41" s="3"/>
      <c r="J41" s="3"/>
      <c r="K41" s="3"/>
      <c r="L41" s="3"/>
    </row>
    <row r="42" spans="1:12" ht="12.95" customHeight="1">
      <c r="A42" s="1"/>
      <c r="B42" s="102" t="s">
        <v>142</v>
      </c>
      <c r="C42" s="102"/>
      <c r="D42" s="21"/>
      <c r="E42" s="21"/>
      <c r="F42" s="21"/>
      <c r="G42" s="22">
        <v>155.37</v>
      </c>
      <c r="H42" s="23">
        <v>1</v>
      </c>
      <c r="I42" s="3"/>
      <c r="J42" s="3"/>
      <c r="K42" s="3"/>
      <c r="L42" s="3"/>
    </row>
    <row r="43" spans="1:12" ht="12.95" customHeight="1">
      <c r="A43" s="3"/>
      <c r="B43" s="103"/>
      <c r="C43" s="103"/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2"/>
      <c r="B45" s="105" t="s">
        <v>148</v>
      </c>
      <c r="C45" s="105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28" t="s">
        <v>148</v>
      </c>
      <c r="C46" s="28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1" t="s">
        <v>149</v>
      </c>
      <c r="C47" s="29">
        <v>5.1999999999999998E-3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 t="s">
        <v>150</v>
      </c>
      <c r="C49" s="100" t="s">
        <v>151</v>
      </c>
      <c r="D49" s="100"/>
      <c r="E49" s="88">
        <v>56.296300000000002</v>
      </c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/>
      <c r="C50" s="99"/>
      <c r="D50" s="99"/>
      <c r="E50" s="32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152</v>
      </c>
      <c r="C51" s="99"/>
      <c r="D51" s="99"/>
      <c r="E51" s="33">
        <v>1.6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/>
      <c r="C52" s="99"/>
      <c r="D52" s="99"/>
      <c r="E52" s="32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153</v>
      </c>
      <c r="C53" s="99"/>
      <c r="D53" s="99"/>
      <c r="E53" s="33">
        <v>1.55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/>
      <c r="C54" s="99"/>
      <c r="D54" s="99"/>
      <c r="E54" s="32"/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 t="s">
        <v>154</v>
      </c>
      <c r="C55" s="99"/>
      <c r="D55" s="99"/>
      <c r="E55" s="83">
        <v>1.2</v>
      </c>
      <c r="F55" s="3"/>
      <c r="G55" s="3"/>
      <c r="H55" s="3"/>
      <c r="I55" s="3"/>
      <c r="J55" s="3"/>
      <c r="K55" s="3"/>
      <c r="L55" s="3"/>
    </row>
    <row r="56" spans="1:12" ht="15">
      <c r="F56" s="89" t="s">
        <v>3951</v>
      </c>
    </row>
    <row r="57" spans="1:12" ht="15">
      <c r="B57" s="89" t="s">
        <v>3902</v>
      </c>
      <c r="F57" s="89" t="s">
        <v>3904</v>
      </c>
    </row>
  </sheetData>
  <mergeCells count="51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5:C45"/>
    <mergeCell ref="C49:D49"/>
    <mergeCell ref="C55:D55"/>
    <mergeCell ref="C50:D50"/>
    <mergeCell ref="C51:D51"/>
    <mergeCell ref="C52:D52"/>
    <mergeCell ref="C53:D53"/>
    <mergeCell ref="C54:D5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outlinePr summaryBelow="0"/>
  </sheetPr>
  <dimension ref="A1:L62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3297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26</v>
      </c>
      <c r="L5" s="9">
        <v>0.16632620687838398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14</v>
      </c>
      <c r="L6" s="9">
        <v>9.9374822335595941E-2</v>
      </c>
    </row>
    <row r="7" spans="1:12" ht="12.95" customHeight="1">
      <c r="A7" s="10">
        <v>1</v>
      </c>
      <c r="B7" s="106" t="s">
        <v>3146</v>
      </c>
      <c r="C7" s="106"/>
      <c r="D7" s="7" t="s">
        <v>3147</v>
      </c>
      <c r="E7" s="7" t="s">
        <v>211</v>
      </c>
      <c r="F7" s="11">
        <v>27500</v>
      </c>
      <c r="G7" s="12">
        <v>347.6</v>
      </c>
      <c r="H7" s="13">
        <v>7.2525035868866189E-2</v>
      </c>
      <c r="I7" s="3"/>
      <c r="J7" s="3"/>
      <c r="K7" s="8" t="s">
        <v>74</v>
      </c>
      <c r="L7" s="9">
        <v>9.1005358084093699E-2</v>
      </c>
    </row>
    <row r="8" spans="1:12" ht="12.95" customHeight="1">
      <c r="A8" s="10">
        <v>2</v>
      </c>
      <c r="B8" s="106" t="s">
        <v>968</v>
      </c>
      <c r="C8" s="106"/>
      <c r="D8" s="7" t="s">
        <v>969</v>
      </c>
      <c r="E8" s="7" t="s">
        <v>74</v>
      </c>
      <c r="F8" s="11">
        <v>38000</v>
      </c>
      <c r="G8" s="12">
        <v>228.4</v>
      </c>
      <c r="H8" s="13">
        <v>4.7654331609358939E-2</v>
      </c>
      <c r="I8" s="3"/>
      <c r="J8" s="3"/>
      <c r="K8" s="8" t="s">
        <v>169</v>
      </c>
      <c r="L8" s="9">
        <v>8.7969905748551083E-2</v>
      </c>
    </row>
    <row r="9" spans="1:12" ht="12.95" customHeight="1">
      <c r="A9" s="10">
        <v>3</v>
      </c>
      <c r="B9" s="106" t="s">
        <v>192</v>
      </c>
      <c r="C9" s="106"/>
      <c r="D9" s="7" t="s">
        <v>193</v>
      </c>
      <c r="E9" s="7" t="s">
        <v>169</v>
      </c>
      <c r="F9" s="11">
        <v>18500</v>
      </c>
      <c r="G9" s="12">
        <v>223.3</v>
      </c>
      <c r="H9" s="13">
        <v>4.6589407032043943E-2</v>
      </c>
      <c r="I9" s="3"/>
      <c r="J9" s="3"/>
      <c r="K9" s="8" t="s">
        <v>160</v>
      </c>
      <c r="L9" s="9">
        <v>7.758301032091755E-2</v>
      </c>
    </row>
    <row r="10" spans="1:12" ht="12.95" customHeight="1">
      <c r="A10" s="10">
        <v>4</v>
      </c>
      <c r="B10" s="106" t="s">
        <v>57</v>
      </c>
      <c r="C10" s="106"/>
      <c r="D10" s="7" t="s">
        <v>58</v>
      </c>
      <c r="E10" s="7" t="s">
        <v>38</v>
      </c>
      <c r="F10" s="11">
        <v>70000</v>
      </c>
      <c r="G10" s="12">
        <v>219.77</v>
      </c>
      <c r="H10" s="13">
        <v>4.585288983809372E-2</v>
      </c>
      <c r="I10" s="3"/>
      <c r="J10" s="3"/>
      <c r="K10" s="8" t="s">
        <v>211</v>
      </c>
      <c r="L10" s="9">
        <v>7.2525035868866189E-2</v>
      </c>
    </row>
    <row r="11" spans="1:12" ht="12.95" customHeight="1">
      <c r="A11" s="10">
        <v>5</v>
      </c>
      <c r="B11" s="106" t="s">
        <v>156</v>
      </c>
      <c r="C11" s="106"/>
      <c r="D11" s="7" t="s">
        <v>157</v>
      </c>
      <c r="E11" s="7" t="s">
        <v>74</v>
      </c>
      <c r="F11" s="11">
        <v>18000</v>
      </c>
      <c r="G11" s="12">
        <v>207.77</v>
      </c>
      <c r="H11" s="13">
        <v>4.3351026474734759E-2</v>
      </c>
      <c r="I11" s="3"/>
      <c r="J11" s="3"/>
      <c r="K11" s="8" t="s">
        <v>240</v>
      </c>
      <c r="L11" s="9">
        <v>7.0143372946140287E-2</v>
      </c>
    </row>
    <row r="12" spans="1:12" ht="12.95" customHeight="1">
      <c r="A12" s="10">
        <v>6</v>
      </c>
      <c r="B12" s="106" t="s">
        <v>167</v>
      </c>
      <c r="C12" s="106"/>
      <c r="D12" s="7" t="s">
        <v>168</v>
      </c>
      <c r="E12" s="7" t="s">
        <v>169</v>
      </c>
      <c r="F12" s="11">
        <v>11200</v>
      </c>
      <c r="G12" s="12">
        <v>198.33</v>
      </c>
      <c r="H12" s="13">
        <v>4.1380498716507147E-2</v>
      </c>
      <c r="I12" s="3"/>
      <c r="J12" s="3"/>
      <c r="K12" s="8" t="s">
        <v>231</v>
      </c>
      <c r="L12" s="9">
        <v>5.4698346582632312E-2</v>
      </c>
    </row>
    <row r="13" spans="1:12" ht="12.95" customHeight="1">
      <c r="A13" s="10">
        <v>7</v>
      </c>
      <c r="B13" s="106" t="s">
        <v>287</v>
      </c>
      <c r="C13" s="106"/>
      <c r="D13" s="7" t="s">
        <v>288</v>
      </c>
      <c r="E13" s="7" t="s">
        <v>26</v>
      </c>
      <c r="F13" s="11">
        <v>67000</v>
      </c>
      <c r="G13" s="12">
        <v>186.16</v>
      </c>
      <c r="H13" s="13">
        <v>3.8841267016197341E-2</v>
      </c>
      <c r="I13" s="3"/>
      <c r="J13" s="3"/>
      <c r="K13" s="8" t="s">
        <v>38</v>
      </c>
      <c r="L13" s="9">
        <v>4.585288983809372E-2</v>
      </c>
    </row>
    <row r="14" spans="1:12" ht="12.95" customHeight="1">
      <c r="A14" s="10">
        <v>8</v>
      </c>
      <c r="B14" s="106" t="s">
        <v>664</v>
      </c>
      <c r="C14" s="106"/>
      <c r="D14" s="7" t="s">
        <v>665</v>
      </c>
      <c r="E14" s="7" t="s">
        <v>240</v>
      </c>
      <c r="F14" s="11">
        <v>9600</v>
      </c>
      <c r="G14" s="12">
        <v>183.13</v>
      </c>
      <c r="H14" s="13">
        <v>3.8209093235475021E-2</v>
      </c>
      <c r="I14" s="3"/>
      <c r="J14" s="3"/>
      <c r="K14" s="8" t="s">
        <v>204</v>
      </c>
      <c r="L14" s="9">
        <v>3.7188015425386266E-2</v>
      </c>
    </row>
    <row r="15" spans="1:12" ht="12.95" customHeight="1">
      <c r="A15" s="10">
        <v>9</v>
      </c>
      <c r="B15" s="106" t="s">
        <v>1427</v>
      </c>
      <c r="C15" s="106"/>
      <c r="D15" s="7" t="s">
        <v>1428</v>
      </c>
      <c r="E15" s="7" t="s">
        <v>204</v>
      </c>
      <c r="F15" s="11">
        <v>23500</v>
      </c>
      <c r="G15" s="12">
        <v>178.24</v>
      </c>
      <c r="H15" s="13">
        <v>3.7188015425386266E-2</v>
      </c>
      <c r="I15" s="3"/>
      <c r="J15" s="3"/>
      <c r="K15" s="8" t="s">
        <v>29</v>
      </c>
      <c r="L15" s="9">
        <v>3.7013640285203861E-2</v>
      </c>
    </row>
    <row r="16" spans="1:12" ht="12.95" customHeight="1">
      <c r="A16" s="10">
        <v>10</v>
      </c>
      <c r="B16" s="106" t="s">
        <v>341</v>
      </c>
      <c r="C16" s="106"/>
      <c r="D16" s="7" t="s">
        <v>342</v>
      </c>
      <c r="E16" s="7" t="s">
        <v>29</v>
      </c>
      <c r="F16" s="11">
        <v>10000</v>
      </c>
      <c r="G16" s="12">
        <v>177.4</v>
      </c>
      <c r="H16" s="13">
        <v>3.7013640285203861E-2</v>
      </c>
      <c r="I16" s="3"/>
      <c r="J16" s="3"/>
      <c r="K16" s="8" t="s">
        <v>35</v>
      </c>
      <c r="L16" s="9">
        <v>3.0105922721830766E-2</v>
      </c>
    </row>
    <row r="17" spans="1:12" ht="12.95" customHeight="1">
      <c r="A17" s="10">
        <v>11</v>
      </c>
      <c r="B17" s="106" t="s">
        <v>1412</v>
      </c>
      <c r="C17" s="106"/>
      <c r="D17" s="7" t="s">
        <v>1413</v>
      </c>
      <c r="E17" s="7" t="s">
        <v>231</v>
      </c>
      <c r="F17" s="11">
        <v>3100</v>
      </c>
      <c r="G17" s="12">
        <v>175.03</v>
      </c>
      <c r="H17" s="13">
        <v>3.6518316823890028E-2</v>
      </c>
      <c r="I17" s="3"/>
      <c r="J17" s="3"/>
      <c r="K17" s="8" t="s">
        <v>161</v>
      </c>
      <c r="L17" s="9">
        <v>1.8361311051649839E-2</v>
      </c>
    </row>
    <row r="18" spans="1:12" ht="12.95" customHeight="1">
      <c r="A18" s="10">
        <v>12</v>
      </c>
      <c r="B18" s="106" t="s">
        <v>54</v>
      </c>
      <c r="C18" s="106"/>
      <c r="D18" s="7" t="s">
        <v>55</v>
      </c>
      <c r="E18" s="7" t="s">
        <v>26</v>
      </c>
      <c r="F18" s="11">
        <v>19000</v>
      </c>
      <c r="G18" s="12">
        <v>166.79</v>
      </c>
      <c r="H18" s="13">
        <v>3.4800228769050617E-2</v>
      </c>
      <c r="I18" s="3"/>
      <c r="J18" s="3"/>
      <c r="K18" s="8" t="s">
        <v>2666</v>
      </c>
      <c r="L18" s="9">
        <v>1.1862350098664246E-2</v>
      </c>
    </row>
    <row r="19" spans="1:12" ht="12.95" customHeight="1">
      <c r="A19" s="10">
        <v>13</v>
      </c>
      <c r="B19" s="106" t="s">
        <v>642</v>
      </c>
      <c r="C19" s="106"/>
      <c r="D19" s="7" t="s">
        <v>643</v>
      </c>
      <c r="E19" s="7" t="s">
        <v>160</v>
      </c>
      <c r="F19" s="11">
        <v>2200</v>
      </c>
      <c r="G19" s="12">
        <v>162.58000000000001</v>
      </c>
      <c r="H19" s="13">
        <v>3.3921519941197541E-2</v>
      </c>
      <c r="I19" s="3"/>
      <c r="J19" s="3"/>
      <c r="K19" s="8" t="s">
        <v>83</v>
      </c>
      <c r="L19" s="9">
        <v>9.9989811813990248E-2</v>
      </c>
    </row>
    <row r="20" spans="1:12" ht="12.95" customHeight="1">
      <c r="A20" s="10">
        <v>14</v>
      </c>
      <c r="B20" s="106" t="s">
        <v>660</v>
      </c>
      <c r="C20" s="106"/>
      <c r="D20" s="7" t="s">
        <v>661</v>
      </c>
      <c r="E20" s="7" t="s">
        <v>14</v>
      </c>
      <c r="F20" s="11">
        <v>21400</v>
      </c>
      <c r="G20" s="12">
        <v>162.16</v>
      </c>
      <c r="H20" s="13">
        <v>3.3833576032628127E-2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1066</v>
      </c>
      <c r="C21" s="106"/>
      <c r="D21" s="7" t="s">
        <v>1067</v>
      </c>
      <c r="E21" s="7" t="s">
        <v>14</v>
      </c>
      <c r="F21" s="11">
        <v>21000</v>
      </c>
      <c r="G21" s="12">
        <v>161.30000000000001</v>
      </c>
      <c r="H21" s="13">
        <v>3.3654662861576479E-2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2829</v>
      </c>
      <c r="C22" s="106"/>
      <c r="D22" s="7" t="s">
        <v>2830</v>
      </c>
      <c r="E22" s="7" t="s">
        <v>240</v>
      </c>
      <c r="F22" s="11">
        <v>39000</v>
      </c>
      <c r="G22" s="12">
        <v>153.06</v>
      </c>
      <c r="H22" s="13">
        <v>3.1934279710665273E-2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1382</v>
      </c>
      <c r="C23" s="106"/>
      <c r="D23" s="7" t="s">
        <v>1383</v>
      </c>
      <c r="E23" s="7" t="s">
        <v>14</v>
      </c>
      <c r="F23" s="11">
        <v>9300</v>
      </c>
      <c r="G23" s="12">
        <v>152.83000000000001</v>
      </c>
      <c r="H23" s="13">
        <v>3.1886583441391329E-2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241</v>
      </c>
      <c r="C24" s="106"/>
      <c r="D24" s="7" t="s">
        <v>242</v>
      </c>
      <c r="E24" s="7" t="s">
        <v>35</v>
      </c>
      <c r="F24" s="11">
        <v>7500</v>
      </c>
      <c r="G24" s="12">
        <v>144.29</v>
      </c>
      <c r="H24" s="13">
        <v>3.0105922721830766E-2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985</v>
      </c>
      <c r="C25" s="106"/>
      <c r="D25" s="7" t="s">
        <v>986</v>
      </c>
      <c r="E25" s="7" t="s">
        <v>160</v>
      </c>
      <c r="F25" s="11">
        <v>14000</v>
      </c>
      <c r="G25" s="12">
        <v>142.97</v>
      </c>
      <c r="H25" s="13">
        <v>2.9829572290276354E-2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761</v>
      </c>
      <c r="C26" s="106"/>
      <c r="D26" s="7" t="s">
        <v>762</v>
      </c>
      <c r="E26" s="7" t="s">
        <v>26</v>
      </c>
      <c r="F26" s="11">
        <v>31000</v>
      </c>
      <c r="G26" s="12">
        <v>133.78</v>
      </c>
      <c r="H26" s="13">
        <v>2.791264545758013E-2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945</v>
      </c>
      <c r="C27" s="106"/>
      <c r="D27" s="7" t="s">
        <v>946</v>
      </c>
      <c r="E27" s="7" t="s">
        <v>26</v>
      </c>
      <c r="F27" s="11">
        <v>7000</v>
      </c>
      <c r="G27" s="12">
        <v>120.8</v>
      </c>
      <c r="H27" s="13">
        <v>2.5204119125210492E-2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1124</v>
      </c>
      <c r="C28" s="106"/>
      <c r="D28" s="7" t="s">
        <v>1125</v>
      </c>
      <c r="E28" s="7" t="s">
        <v>26</v>
      </c>
      <c r="F28" s="11">
        <v>56002</v>
      </c>
      <c r="G28" s="12">
        <v>99.39</v>
      </c>
      <c r="H28" s="13">
        <v>2.073772646671717E-2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631</v>
      </c>
      <c r="C29" s="106"/>
      <c r="D29" s="7" t="s">
        <v>632</v>
      </c>
      <c r="E29" s="7" t="s">
        <v>26</v>
      </c>
      <c r="F29" s="11">
        <v>38000</v>
      </c>
      <c r="G29" s="12">
        <v>90.25</v>
      </c>
      <c r="H29" s="13">
        <v>1.8830220043628231E-2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178</v>
      </c>
      <c r="C30" s="106"/>
      <c r="D30" s="7" t="s">
        <v>179</v>
      </c>
      <c r="E30" s="7" t="s">
        <v>161</v>
      </c>
      <c r="F30" s="11">
        <v>2300</v>
      </c>
      <c r="G30" s="12">
        <v>88</v>
      </c>
      <c r="H30" s="13">
        <v>1.8361311051649839E-2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3298</v>
      </c>
      <c r="C31" s="106"/>
      <c r="D31" s="7" t="s">
        <v>3299</v>
      </c>
      <c r="E31" s="7" t="s">
        <v>231</v>
      </c>
      <c r="F31" s="11">
        <v>27500</v>
      </c>
      <c r="G31" s="12">
        <v>87.13</v>
      </c>
      <c r="H31" s="13">
        <v>1.8180029758742288E-2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754</v>
      </c>
      <c r="C32" s="106"/>
      <c r="D32" s="7" t="s">
        <v>755</v>
      </c>
      <c r="E32" s="7" t="s">
        <v>160</v>
      </c>
      <c r="F32" s="11">
        <v>3000</v>
      </c>
      <c r="G32" s="12">
        <v>66.290000000000006</v>
      </c>
      <c r="H32" s="13">
        <v>1.3831918089443656E-2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2664</v>
      </c>
      <c r="C33" s="106"/>
      <c r="D33" s="7" t="s">
        <v>2665</v>
      </c>
      <c r="E33" s="7" t="s">
        <v>2666</v>
      </c>
      <c r="F33" s="11">
        <v>3900</v>
      </c>
      <c r="G33" s="12">
        <v>56.85</v>
      </c>
      <c r="H33" s="13">
        <v>1.1862350098664246E-2</v>
      </c>
      <c r="I33" s="3"/>
      <c r="J33" s="3"/>
      <c r="K33" s="3"/>
      <c r="L33" s="3"/>
    </row>
    <row r="34" spans="1:12" ht="12.95" customHeight="1">
      <c r="A34" s="1"/>
      <c r="B34" s="107" t="s">
        <v>138</v>
      </c>
      <c r="C34" s="107"/>
      <c r="D34" s="14"/>
      <c r="E34" s="14"/>
      <c r="F34" s="14"/>
      <c r="G34" s="15">
        <v>4313.6000000000004</v>
      </c>
      <c r="H34" s="16">
        <v>0.90001018818600975</v>
      </c>
      <c r="I34" s="3"/>
      <c r="J34" s="3"/>
      <c r="K34" s="3"/>
      <c r="L34" s="3"/>
    </row>
    <row r="35" spans="1:12" ht="12.95" customHeight="1">
      <c r="A35" s="1"/>
      <c r="B35" s="101" t="s">
        <v>139</v>
      </c>
      <c r="C35" s="101"/>
      <c r="D35" s="7"/>
      <c r="E35" s="7"/>
      <c r="F35" s="17"/>
      <c r="G35" s="17"/>
      <c r="H35" s="17"/>
      <c r="I35" s="3"/>
      <c r="J35" s="3"/>
      <c r="K35" s="3"/>
      <c r="L35" s="3"/>
    </row>
    <row r="36" spans="1:12" ht="12.95" customHeight="1">
      <c r="A36" s="1"/>
      <c r="B36" s="107" t="s">
        <v>138</v>
      </c>
      <c r="C36" s="107"/>
      <c r="D36" s="14"/>
      <c r="E36" s="14"/>
      <c r="F36" s="18"/>
      <c r="G36" s="18"/>
      <c r="H36" s="18"/>
      <c r="I36" s="3"/>
      <c r="J36" s="3"/>
      <c r="K36" s="3"/>
      <c r="L36" s="3"/>
    </row>
    <row r="37" spans="1:12" ht="12.95" customHeight="1">
      <c r="A37" s="1"/>
      <c r="B37" s="101" t="s">
        <v>670</v>
      </c>
      <c r="C37" s="101"/>
      <c r="D37" s="7"/>
      <c r="E37" s="7"/>
      <c r="F37" s="7"/>
      <c r="G37" s="7"/>
      <c r="H37" s="7"/>
      <c r="I37" s="3"/>
      <c r="J37" s="3"/>
      <c r="K37" s="3"/>
      <c r="L37" s="3"/>
    </row>
    <row r="38" spans="1:12" ht="12.95" customHeight="1">
      <c r="A38" s="1"/>
      <c r="B38" s="101" t="s">
        <v>671</v>
      </c>
      <c r="C38" s="101"/>
      <c r="D38" s="6"/>
      <c r="E38" s="6"/>
      <c r="F38" s="7"/>
      <c r="G38" s="7"/>
      <c r="H38" s="7"/>
      <c r="I38" s="3"/>
      <c r="J38" s="3"/>
      <c r="K38" s="3"/>
      <c r="L38" s="3"/>
    </row>
    <row r="39" spans="1:12" ht="12.95" customHeight="1">
      <c r="A39" s="10">
        <v>1</v>
      </c>
      <c r="B39" s="106" t="s">
        <v>672</v>
      </c>
      <c r="C39" s="106"/>
      <c r="D39" s="7"/>
      <c r="E39" s="7"/>
      <c r="F39" s="11">
        <v>359000</v>
      </c>
      <c r="G39" s="12">
        <v>359</v>
      </c>
      <c r="H39" s="13">
        <v>7.4903589979640278E-2</v>
      </c>
      <c r="I39" s="3"/>
      <c r="J39" s="3"/>
      <c r="K39" s="3"/>
      <c r="L39" s="3"/>
    </row>
    <row r="40" spans="1:12" ht="12.95" customHeight="1">
      <c r="A40" s="1"/>
      <c r="B40" s="107" t="s">
        <v>138</v>
      </c>
      <c r="C40" s="107"/>
      <c r="D40" s="14"/>
      <c r="E40" s="14"/>
      <c r="F40" s="14"/>
      <c r="G40" s="15">
        <v>359</v>
      </c>
      <c r="H40" s="16">
        <v>7.4903589979640278E-2</v>
      </c>
      <c r="I40" s="3"/>
      <c r="J40" s="3"/>
      <c r="K40" s="3"/>
      <c r="L40" s="3"/>
    </row>
    <row r="41" spans="1:12" ht="12.95" customHeight="1">
      <c r="A41" s="1"/>
      <c r="B41" s="101" t="s">
        <v>140</v>
      </c>
      <c r="C41" s="101"/>
      <c r="D41" s="7"/>
      <c r="E41" s="7"/>
      <c r="F41" s="7"/>
      <c r="G41" s="7"/>
      <c r="H41" s="7"/>
      <c r="I41" s="3"/>
      <c r="J41" s="3"/>
      <c r="K41" s="3"/>
      <c r="L41" s="3"/>
    </row>
    <row r="42" spans="1:12" ht="12.95" customHeight="1">
      <c r="A42" s="1"/>
      <c r="B42" s="101" t="s">
        <v>141</v>
      </c>
      <c r="C42" s="101"/>
      <c r="D42" s="7"/>
      <c r="E42" s="7"/>
      <c r="F42" s="7"/>
      <c r="G42" s="19">
        <v>120.23</v>
      </c>
      <c r="H42" s="20">
        <v>2.508622183434997E-2</v>
      </c>
      <c r="I42" s="3"/>
      <c r="J42" s="3"/>
      <c r="K42" s="3"/>
      <c r="L42" s="3"/>
    </row>
    <row r="43" spans="1:12" ht="12.95" customHeight="1">
      <c r="A43" s="1"/>
      <c r="B43" s="102" t="s">
        <v>142</v>
      </c>
      <c r="C43" s="102"/>
      <c r="D43" s="21"/>
      <c r="E43" s="21"/>
      <c r="F43" s="21"/>
      <c r="G43" s="22">
        <v>4792.83</v>
      </c>
      <c r="H43" s="23">
        <v>1</v>
      </c>
      <c r="I43" s="3"/>
      <c r="J43" s="3"/>
      <c r="K43" s="3"/>
      <c r="L43" s="3"/>
    </row>
    <row r="44" spans="1:12" ht="12.95" customHeight="1">
      <c r="A44" s="3"/>
      <c r="B44" s="103"/>
      <c r="C44" s="10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2.95" customHeight="1">
      <c r="A46" s="2"/>
      <c r="B46" s="105" t="s">
        <v>148</v>
      </c>
      <c r="C46" s="105"/>
      <c r="D46" s="3"/>
      <c r="E46" s="3"/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28" t="s">
        <v>148</v>
      </c>
      <c r="C47" s="28"/>
      <c r="D47" s="3"/>
      <c r="E47" s="3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1" t="s">
        <v>149</v>
      </c>
      <c r="C48" s="29">
        <v>2.6599999999999999E-2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1" t="s">
        <v>673</v>
      </c>
      <c r="C49" s="29">
        <v>2.5600000000000001E-2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 t="s">
        <v>150</v>
      </c>
      <c r="C51" s="100" t="s">
        <v>151</v>
      </c>
      <c r="D51" s="100"/>
      <c r="E51" s="88">
        <v>10.1119</v>
      </c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150</v>
      </c>
      <c r="C52" s="100" t="s">
        <v>676</v>
      </c>
      <c r="D52" s="100"/>
      <c r="E52" s="88">
        <v>10.1142</v>
      </c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 t="s">
        <v>150</v>
      </c>
      <c r="C53" s="100" t="s">
        <v>3118</v>
      </c>
      <c r="D53" s="100"/>
      <c r="E53" s="88">
        <v>10.1119</v>
      </c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30" t="s">
        <v>150</v>
      </c>
      <c r="C54" s="100" t="s">
        <v>3119</v>
      </c>
      <c r="D54" s="100"/>
      <c r="E54" s="88">
        <v>10.1142</v>
      </c>
      <c r="F54" s="3"/>
      <c r="G54" s="3"/>
      <c r="H54" s="3"/>
      <c r="I54" s="3"/>
      <c r="J54" s="3"/>
      <c r="K54" s="3"/>
      <c r="L54" s="3"/>
    </row>
    <row r="55" spans="1:12" ht="12.95" customHeight="1">
      <c r="A55" s="3"/>
      <c r="B55" s="30"/>
      <c r="C55" s="99"/>
      <c r="D55" s="99"/>
      <c r="E55" s="32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 t="s">
        <v>152</v>
      </c>
      <c r="C56" s="99"/>
      <c r="D56" s="99"/>
      <c r="E56" s="33">
        <v>45.37</v>
      </c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/>
      <c r="C57" s="99"/>
      <c r="D57" s="99"/>
      <c r="E57" s="32"/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153</v>
      </c>
      <c r="C58" s="99"/>
      <c r="D58" s="99"/>
      <c r="E58" s="33">
        <v>47.93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/>
      <c r="C59" s="99"/>
      <c r="D59" s="99"/>
      <c r="E59" s="32"/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 t="s">
        <v>154</v>
      </c>
      <c r="C60" s="99"/>
      <c r="D60" s="99"/>
      <c r="E60" s="83">
        <v>0.16</v>
      </c>
      <c r="F60" s="3"/>
      <c r="G60" s="3"/>
      <c r="H60" s="3"/>
      <c r="I60" s="3"/>
      <c r="J60" s="3"/>
      <c r="K60" s="3"/>
      <c r="L60" s="3"/>
    </row>
    <row r="61" spans="1:12" ht="15">
      <c r="F61" s="89" t="s">
        <v>3952</v>
      </c>
    </row>
    <row r="62" spans="1:12" ht="15">
      <c r="B62" s="89" t="s">
        <v>3902</v>
      </c>
      <c r="F62" s="89" t="s">
        <v>3904</v>
      </c>
    </row>
  </sheetData>
  <mergeCells count="55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6:C46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outlinePr summaryBelow="0"/>
  </sheetPr>
  <dimension ref="A1:L105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3300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20</v>
      </c>
      <c r="L5" s="9">
        <v>0.23759804318152661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35</v>
      </c>
      <c r="L6" s="9">
        <v>0.15848389503943081</v>
      </c>
    </row>
    <row r="7" spans="1:12" ht="12.95" customHeight="1">
      <c r="A7" s="10">
        <v>1</v>
      </c>
      <c r="B7" s="106" t="s">
        <v>60</v>
      </c>
      <c r="C7" s="106"/>
      <c r="D7" s="7" t="s">
        <v>61</v>
      </c>
      <c r="E7" s="7" t="s">
        <v>20</v>
      </c>
      <c r="F7" s="11">
        <v>38</v>
      </c>
      <c r="G7" s="12">
        <v>5.62</v>
      </c>
      <c r="H7" s="13">
        <v>5.2775917553451047E-2</v>
      </c>
      <c r="I7" s="3"/>
      <c r="J7" s="3"/>
      <c r="K7" s="8" t="s">
        <v>17</v>
      </c>
      <c r="L7" s="9">
        <v>7.8931310665073709E-2</v>
      </c>
    </row>
    <row r="8" spans="1:12" ht="12.95" customHeight="1">
      <c r="A8" s="10">
        <v>2</v>
      </c>
      <c r="B8" s="106" t="s">
        <v>48</v>
      </c>
      <c r="C8" s="106"/>
      <c r="D8" s="7" t="s">
        <v>49</v>
      </c>
      <c r="E8" s="7" t="s">
        <v>20</v>
      </c>
      <c r="F8" s="11">
        <v>163</v>
      </c>
      <c r="G8" s="12">
        <v>5.22</v>
      </c>
      <c r="H8" s="13">
        <v>4.8969354334605079E-2</v>
      </c>
      <c r="I8" s="3"/>
      <c r="J8" s="3"/>
      <c r="K8" s="8" t="s">
        <v>50</v>
      </c>
      <c r="L8" s="9">
        <v>7.1108908931938178E-2</v>
      </c>
    </row>
    <row r="9" spans="1:12" ht="12.95" customHeight="1">
      <c r="A9" s="10">
        <v>3</v>
      </c>
      <c r="B9" s="106" t="s">
        <v>63</v>
      </c>
      <c r="C9" s="106"/>
      <c r="D9" s="7" t="s">
        <v>64</v>
      </c>
      <c r="E9" s="7" t="s">
        <v>35</v>
      </c>
      <c r="F9" s="11">
        <v>314</v>
      </c>
      <c r="G9" s="12">
        <v>5.01</v>
      </c>
      <c r="H9" s="13">
        <v>4.7012011161195105E-2</v>
      </c>
      <c r="I9" s="3"/>
      <c r="J9" s="3"/>
      <c r="K9" s="8" t="s">
        <v>170</v>
      </c>
      <c r="L9" s="9">
        <v>6.7603758063963029E-2</v>
      </c>
    </row>
    <row r="10" spans="1:12" ht="12.95" customHeight="1">
      <c r="A10" s="10">
        <v>4</v>
      </c>
      <c r="B10" s="106" t="s">
        <v>21</v>
      </c>
      <c r="C10" s="106"/>
      <c r="D10" s="7" t="s">
        <v>22</v>
      </c>
      <c r="E10" s="7" t="s">
        <v>17</v>
      </c>
      <c r="F10" s="11">
        <v>361</v>
      </c>
      <c r="G10" s="12">
        <v>4.9000000000000004</v>
      </c>
      <c r="H10" s="13">
        <v>4.6005071691140945E-2</v>
      </c>
      <c r="I10" s="3"/>
      <c r="J10" s="3"/>
      <c r="K10" s="8" t="s">
        <v>56</v>
      </c>
      <c r="L10" s="9">
        <v>5.631666595424966E-2</v>
      </c>
    </row>
    <row r="11" spans="1:12" ht="12.95" customHeight="1">
      <c r="A11" s="10">
        <v>5</v>
      </c>
      <c r="B11" s="106" t="s">
        <v>78</v>
      </c>
      <c r="C11" s="106"/>
      <c r="D11" s="7" t="s">
        <v>79</v>
      </c>
      <c r="E11" s="7" t="s">
        <v>20</v>
      </c>
      <c r="F11" s="11">
        <v>608</v>
      </c>
      <c r="G11" s="12">
        <v>4.07</v>
      </c>
      <c r="H11" s="13">
        <v>3.8193051280653104E-2</v>
      </c>
      <c r="I11" s="3"/>
      <c r="J11" s="3"/>
      <c r="K11" s="8" t="s">
        <v>164</v>
      </c>
      <c r="L11" s="9">
        <v>5.0811302008124802E-2</v>
      </c>
    </row>
    <row r="12" spans="1:12" ht="12.95" customHeight="1">
      <c r="A12" s="10">
        <v>6</v>
      </c>
      <c r="B12" s="106" t="s">
        <v>84</v>
      </c>
      <c r="C12" s="106"/>
      <c r="D12" s="7" t="s">
        <v>85</v>
      </c>
      <c r="E12" s="7" t="s">
        <v>50</v>
      </c>
      <c r="F12" s="11">
        <v>2413</v>
      </c>
      <c r="G12" s="12">
        <v>3.73</v>
      </c>
      <c r="H12" s="13">
        <v>3.5001305369632009E-2</v>
      </c>
      <c r="I12" s="3"/>
      <c r="J12" s="3"/>
      <c r="K12" s="8" t="s">
        <v>161</v>
      </c>
      <c r="L12" s="9">
        <v>5.0776254715448915E-2</v>
      </c>
    </row>
    <row r="13" spans="1:12" ht="12.95" customHeight="1">
      <c r="A13" s="10">
        <v>7</v>
      </c>
      <c r="B13" s="106" t="s">
        <v>81</v>
      </c>
      <c r="C13" s="106"/>
      <c r="D13" s="7" t="s">
        <v>82</v>
      </c>
      <c r="E13" s="7" t="s">
        <v>56</v>
      </c>
      <c r="F13" s="11">
        <v>1002</v>
      </c>
      <c r="G13" s="12">
        <v>3.7</v>
      </c>
      <c r="H13" s="13">
        <v>3.475515835044303E-2</v>
      </c>
      <c r="I13" s="3"/>
      <c r="J13" s="3"/>
      <c r="K13" s="8" t="s">
        <v>186</v>
      </c>
      <c r="L13" s="9">
        <v>5.0677324166049538E-2</v>
      </c>
    </row>
    <row r="14" spans="1:12" ht="12.95" customHeight="1">
      <c r="A14" s="10">
        <v>8</v>
      </c>
      <c r="B14" s="106" t="s">
        <v>98</v>
      </c>
      <c r="C14" s="106"/>
      <c r="D14" s="7" t="s">
        <v>99</v>
      </c>
      <c r="E14" s="7" t="s">
        <v>59</v>
      </c>
      <c r="F14" s="11">
        <v>422</v>
      </c>
      <c r="G14" s="12">
        <v>2.97</v>
      </c>
      <c r="H14" s="13">
        <v>2.7893879674800975E-2</v>
      </c>
      <c r="I14" s="3"/>
      <c r="J14" s="3"/>
      <c r="K14" s="8" t="s">
        <v>44</v>
      </c>
      <c r="L14" s="9">
        <v>4.8719483335168207E-2</v>
      </c>
    </row>
    <row r="15" spans="1:12" ht="12.95" customHeight="1">
      <c r="A15" s="10">
        <v>9</v>
      </c>
      <c r="B15" s="106" t="s">
        <v>100</v>
      </c>
      <c r="C15" s="106"/>
      <c r="D15" s="7" t="s">
        <v>101</v>
      </c>
      <c r="E15" s="7" t="s">
        <v>50</v>
      </c>
      <c r="F15" s="11">
        <v>276</v>
      </c>
      <c r="G15" s="12">
        <v>2.83</v>
      </c>
      <c r="H15" s="13">
        <v>2.6605106449980084E-2</v>
      </c>
      <c r="I15" s="3"/>
      <c r="J15" s="3"/>
      <c r="K15" s="8" t="s">
        <v>59</v>
      </c>
      <c r="L15" s="9">
        <v>3.4117508893423056E-2</v>
      </c>
    </row>
    <row r="16" spans="1:12" ht="12.95" customHeight="1">
      <c r="A16" s="10">
        <v>10</v>
      </c>
      <c r="B16" s="106" t="s">
        <v>104</v>
      </c>
      <c r="C16" s="106"/>
      <c r="D16" s="7" t="s">
        <v>105</v>
      </c>
      <c r="E16" s="7" t="s">
        <v>20</v>
      </c>
      <c r="F16" s="11">
        <v>32</v>
      </c>
      <c r="G16" s="12">
        <v>2.76</v>
      </c>
      <c r="H16" s="13">
        <v>2.5935278273067207E-2</v>
      </c>
      <c r="I16" s="3"/>
      <c r="J16" s="3"/>
      <c r="K16" s="8" t="s">
        <v>189</v>
      </c>
      <c r="L16" s="9">
        <v>2.5230769004259242E-2</v>
      </c>
    </row>
    <row r="17" spans="1:12" ht="12.95" customHeight="1">
      <c r="A17" s="10">
        <v>11</v>
      </c>
      <c r="B17" s="106" t="s">
        <v>110</v>
      </c>
      <c r="C17" s="106"/>
      <c r="D17" s="7" t="s">
        <v>111</v>
      </c>
      <c r="E17" s="7" t="s">
        <v>35</v>
      </c>
      <c r="F17" s="11">
        <v>163</v>
      </c>
      <c r="G17" s="12">
        <v>2.59</v>
      </c>
      <c r="H17" s="13">
        <v>2.4326267160312959E-2</v>
      </c>
      <c r="I17" s="3"/>
      <c r="J17" s="3"/>
      <c r="K17" s="8" t="s">
        <v>1414</v>
      </c>
      <c r="L17" s="9">
        <v>1.9512032069851221E-2</v>
      </c>
    </row>
    <row r="18" spans="1:12" ht="12.95" customHeight="1">
      <c r="A18" s="10">
        <v>12</v>
      </c>
      <c r="B18" s="106" t="s">
        <v>114</v>
      </c>
      <c r="C18" s="106"/>
      <c r="D18" s="7" t="s">
        <v>115</v>
      </c>
      <c r="E18" s="7" t="s">
        <v>20</v>
      </c>
      <c r="F18" s="11">
        <v>40</v>
      </c>
      <c r="G18" s="12">
        <v>2.44</v>
      </c>
      <c r="H18" s="13">
        <v>2.2922290925755831E-2</v>
      </c>
      <c r="I18" s="3"/>
      <c r="J18" s="3"/>
      <c r="K18" s="8" t="s">
        <v>211</v>
      </c>
      <c r="L18" s="9">
        <v>1.6994148178190036E-2</v>
      </c>
    </row>
    <row r="19" spans="1:12" ht="12.95" customHeight="1">
      <c r="A19" s="10">
        <v>13</v>
      </c>
      <c r="B19" s="106" t="s">
        <v>1415</v>
      </c>
      <c r="C19" s="106"/>
      <c r="D19" s="7" t="s">
        <v>1416</v>
      </c>
      <c r="E19" s="7" t="s">
        <v>56</v>
      </c>
      <c r="F19" s="11">
        <v>53</v>
      </c>
      <c r="G19" s="12">
        <v>2.2999999999999998</v>
      </c>
      <c r="H19" s="13">
        <v>2.156150760380663E-2</v>
      </c>
      <c r="I19" s="3"/>
      <c r="J19" s="3"/>
      <c r="K19" s="8" t="s">
        <v>201</v>
      </c>
      <c r="L19" s="9">
        <v>1.2625108071836392E-2</v>
      </c>
    </row>
    <row r="20" spans="1:12" ht="12.95" customHeight="1">
      <c r="A20" s="10">
        <v>14</v>
      </c>
      <c r="B20" s="106" t="s">
        <v>1417</v>
      </c>
      <c r="C20" s="106"/>
      <c r="D20" s="7" t="s">
        <v>1418</v>
      </c>
      <c r="E20" s="7" t="s">
        <v>35</v>
      </c>
      <c r="F20" s="11">
        <v>37</v>
      </c>
      <c r="G20" s="12">
        <v>2.27</v>
      </c>
      <c r="H20" s="13">
        <v>2.1302134163596016E-2</v>
      </c>
      <c r="I20" s="3"/>
      <c r="J20" s="3"/>
      <c r="K20" s="8" t="s">
        <v>221</v>
      </c>
      <c r="L20" s="9">
        <v>1.1011901612701009E-2</v>
      </c>
    </row>
    <row r="21" spans="1:12" ht="12.95" customHeight="1">
      <c r="A21" s="10">
        <v>15</v>
      </c>
      <c r="B21" s="106" t="s">
        <v>126</v>
      </c>
      <c r="C21" s="106"/>
      <c r="D21" s="7" t="s">
        <v>127</v>
      </c>
      <c r="E21" s="7" t="s">
        <v>35</v>
      </c>
      <c r="F21" s="11">
        <v>177</v>
      </c>
      <c r="G21" s="12">
        <v>2.23</v>
      </c>
      <c r="H21" s="13">
        <v>2.0942712792116382E-2</v>
      </c>
      <c r="I21" s="3"/>
      <c r="J21" s="3"/>
      <c r="K21" s="8" t="s">
        <v>984</v>
      </c>
      <c r="L21" s="9">
        <v>2.4650946406434039E-3</v>
      </c>
    </row>
    <row r="22" spans="1:12" ht="12.95" customHeight="1">
      <c r="A22" s="10">
        <v>16</v>
      </c>
      <c r="B22" s="106" t="s">
        <v>1419</v>
      </c>
      <c r="C22" s="106"/>
      <c r="D22" s="7" t="s">
        <v>1420</v>
      </c>
      <c r="E22" s="7" t="s">
        <v>20</v>
      </c>
      <c r="F22" s="11">
        <v>68</v>
      </c>
      <c r="G22" s="12">
        <v>2.23</v>
      </c>
      <c r="H22" s="13">
        <v>2.0921219623212133E-2</v>
      </c>
      <c r="I22" s="3"/>
      <c r="J22" s="3"/>
      <c r="K22" s="8" t="s">
        <v>997</v>
      </c>
      <c r="L22" s="9">
        <v>1.2602612076178549E-3</v>
      </c>
    </row>
    <row r="23" spans="1:12" ht="12.95" customHeight="1">
      <c r="A23" s="10">
        <v>17</v>
      </c>
      <c r="B23" s="106" t="s">
        <v>1421</v>
      </c>
      <c r="C23" s="106"/>
      <c r="D23" s="7" t="s">
        <v>1422</v>
      </c>
      <c r="E23" s="7" t="s">
        <v>1414</v>
      </c>
      <c r="F23" s="11">
        <v>494</v>
      </c>
      <c r="G23" s="12">
        <v>2.08</v>
      </c>
      <c r="H23" s="13">
        <v>1.9512032069851221E-2</v>
      </c>
      <c r="I23" s="3"/>
      <c r="J23" s="3"/>
      <c r="K23" s="8" t="s">
        <v>83</v>
      </c>
      <c r="L23" s="9">
        <v>5.7562302605043345E-3</v>
      </c>
    </row>
    <row r="24" spans="1:12" ht="12.95" customHeight="1">
      <c r="A24" s="10">
        <v>18</v>
      </c>
      <c r="B24" s="106" t="s">
        <v>132</v>
      </c>
      <c r="C24" s="106"/>
      <c r="D24" s="7" t="s">
        <v>133</v>
      </c>
      <c r="E24" s="7" t="s">
        <v>20</v>
      </c>
      <c r="F24" s="11">
        <v>38</v>
      </c>
      <c r="G24" s="12">
        <v>1.93</v>
      </c>
      <c r="H24" s="13">
        <v>1.8153474121877688E-2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162</v>
      </c>
      <c r="C25" s="106"/>
      <c r="D25" s="7" t="s">
        <v>163</v>
      </c>
      <c r="E25" s="7" t="s">
        <v>164</v>
      </c>
      <c r="F25" s="11">
        <v>3358</v>
      </c>
      <c r="G25" s="12">
        <v>1.89</v>
      </c>
      <c r="H25" s="13">
        <v>1.7792845226797756E-2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165</v>
      </c>
      <c r="C26" s="106"/>
      <c r="D26" s="7" t="s">
        <v>166</v>
      </c>
      <c r="E26" s="7" t="s">
        <v>44</v>
      </c>
      <c r="F26" s="11">
        <v>11</v>
      </c>
      <c r="G26" s="12">
        <v>1.84</v>
      </c>
      <c r="H26" s="13">
        <v>1.723866701236897E-2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1433</v>
      </c>
      <c r="C27" s="106"/>
      <c r="D27" s="7" t="s">
        <v>1434</v>
      </c>
      <c r="E27" s="7" t="s">
        <v>17</v>
      </c>
      <c r="F27" s="11">
        <v>565</v>
      </c>
      <c r="G27" s="12">
        <v>1.74</v>
      </c>
      <c r="H27" s="13">
        <v>1.6350677067731606E-2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1439</v>
      </c>
      <c r="C28" s="106"/>
      <c r="D28" s="7" t="s">
        <v>1440</v>
      </c>
      <c r="E28" s="7" t="s">
        <v>17</v>
      </c>
      <c r="F28" s="11">
        <v>1090</v>
      </c>
      <c r="G28" s="12">
        <v>1.49</v>
      </c>
      <c r="H28" s="13">
        <v>1.3982841598564926E-2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247</v>
      </c>
      <c r="C29" s="106"/>
      <c r="D29" s="7" t="s">
        <v>248</v>
      </c>
      <c r="E29" s="7" t="s">
        <v>170</v>
      </c>
      <c r="F29" s="11">
        <v>1</v>
      </c>
      <c r="G29" s="12">
        <v>1.41</v>
      </c>
      <c r="H29" s="13">
        <v>1.3235341297066659E-2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178</v>
      </c>
      <c r="C30" s="106"/>
      <c r="D30" s="7" t="s">
        <v>179</v>
      </c>
      <c r="E30" s="7" t="s">
        <v>161</v>
      </c>
      <c r="F30" s="11">
        <v>36</v>
      </c>
      <c r="G30" s="12">
        <v>1.38</v>
      </c>
      <c r="H30" s="13">
        <v>1.293376086942721E-2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1449</v>
      </c>
      <c r="C31" s="106"/>
      <c r="D31" s="7" t="s">
        <v>1450</v>
      </c>
      <c r="E31" s="7" t="s">
        <v>186</v>
      </c>
      <c r="F31" s="11">
        <v>45</v>
      </c>
      <c r="G31" s="12">
        <v>1.37</v>
      </c>
      <c r="H31" s="13">
        <v>1.2888718173388028E-2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182</v>
      </c>
      <c r="C32" s="106"/>
      <c r="D32" s="7" t="s">
        <v>183</v>
      </c>
      <c r="E32" s="7" t="s">
        <v>35</v>
      </c>
      <c r="F32" s="11">
        <v>70</v>
      </c>
      <c r="G32" s="12">
        <v>1.33</v>
      </c>
      <c r="H32" s="13">
        <v>1.24548641457686E-2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739</v>
      </c>
      <c r="C33" s="106"/>
      <c r="D33" s="7" t="s">
        <v>740</v>
      </c>
      <c r="E33" s="7" t="s">
        <v>164</v>
      </c>
      <c r="F33" s="11">
        <v>180</v>
      </c>
      <c r="G33" s="12">
        <v>1.25</v>
      </c>
      <c r="H33" s="13">
        <v>1.1734763174485536E-2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1477</v>
      </c>
      <c r="C34" s="106"/>
      <c r="D34" s="7" t="s">
        <v>1478</v>
      </c>
      <c r="E34" s="7" t="s">
        <v>170</v>
      </c>
      <c r="F34" s="11">
        <v>3</v>
      </c>
      <c r="G34" s="12">
        <v>1.2</v>
      </c>
      <c r="H34" s="13">
        <v>1.1256448616170771E-2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644</v>
      </c>
      <c r="C35" s="106"/>
      <c r="D35" s="7" t="s">
        <v>645</v>
      </c>
      <c r="E35" s="7" t="s">
        <v>170</v>
      </c>
      <c r="F35" s="11">
        <v>1289</v>
      </c>
      <c r="G35" s="12">
        <v>1.2</v>
      </c>
      <c r="H35" s="13">
        <v>1.1225908410027883E-2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194</v>
      </c>
      <c r="C36" s="106"/>
      <c r="D36" s="7" t="s">
        <v>195</v>
      </c>
      <c r="E36" s="7" t="s">
        <v>186</v>
      </c>
      <c r="F36" s="11">
        <v>42</v>
      </c>
      <c r="G36" s="12">
        <v>1.19</v>
      </c>
      <c r="H36" s="13">
        <v>1.1185912711929301E-2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1463</v>
      </c>
      <c r="C37" s="106"/>
      <c r="D37" s="7" t="s">
        <v>1464</v>
      </c>
      <c r="E37" s="7" t="s">
        <v>44</v>
      </c>
      <c r="F37" s="11">
        <v>73</v>
      </c>
      <c r="G37" s="12">
        <v>1.1100000000000001</v>
      </c>
      <c r="H37" s="13">
        <v>1.0457267055760756E-2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1465</v>
      </c>
      <c r="C38" s="106"/>
      <c r="D38" s="7" t="s">
        <v>1466</v>
      </c>
      <c r="E38" s="7" t="s">
        <v>35</v>
      </c>
      <c r="F38" s="11">
        <v>30</v>
      </c>
      <c r="G38" s="12">
        <v>1.07</v>
      </c>
      <c r="H38" s="13">
        <v>1.002770415011129E-2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205</v>
      </c>
      <c r="C39" s="106"/>
      <c r="D39" s="7" t="s">
        <v>206</v>
      </c>
      <c r="E39" s="7" t="s">
        <v>189</v>
      </c>
      <c r="F39" s="11">
        <v>147</v>
      </c>
      <c r="G39" s="12">
        <v>1.05</v>
      </c>
      <c r="H39" s="13">
        <v>9.8794632571117934E-3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202</v>
      </c>
      <c r="C40" s="106"/>
      <c r="D40" s="7" t="s">
        <v>203</v>
      </c>
      <c r="E40" s="7" t="s">
        <v>201</v>
      </c>
      <c r="F40" s="11">
        <v>806</v>
      </c>
      <c r="G40" s="12">
        <v>1.02</v>
      </c>
      <c r="H40" s="13">
        <v>9.6100361970035027E-3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1473</v>
      </c>
      <c r="C41" s="106"/>
      <c r="D41" s="7" t="s">
        <v>1474</v>
      </c>
      <c r="E41" s="7" t="s">
        <v>50</v>
      </c>
      <c r="F41" s="11">
        <v>107</v>
      </c>
      <c r="G41" s="12">
        <v>1.01</v>
      </c>
      <c r="H41" s="13">
        <v>9.5024971123260915E-3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1469</v>
      </c>
      <c r="C42" s="106"/>
      <c r="D42" s="7" t="s">
        <v>1470</v>
      </c>
      <c r="E42" s="7" t="s">
        <v>20</v>
      </c>
      <c r="F42" s="11">
        <v>41</v>
      </c>
      <c r="G42" s="12">
        <v>1.01</v>
      </c>
      <c r="H42" s="13">
        <v>9.4720554987011117E-3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212</v>
      </c>
      <c r="C43" s="106"/>
      <c r="D43" s="7" t="s">
        <v>213</v>
      </c>
      <c r="E43" s="7" t="s">
        <v>161</v>
      </c>
      <c r="F43" s="11">
        <v>14</v>
      </c>
      <c r="G43" s="12">
        <v>0.99</v>
      </c>
      <c r="H43" s="13">
        <v>9.3215939266077519E-3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214</v>
      </c>
      <c r="C44" s="106"/>
      <c r="D44" s="7" t="s">
        <v>215</v>
      </c>
      <c r="E44" s="7" t="s">
        <v>186</v>
      </c>
      <c r="F44" s="11">
        <v>7</v>
      </c>
      <c r="G44" s="12">
        <v>0.97</v>
      </c>
      <c r="H44" s="13">
        <v>9.0672252304014895E-3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219</v>
      </c>
      <c r="C45" s="106"/>
      <c r="D45" s="7" t="s">
        <v>220</v>
      </c>
      <c r="E45" s="7" t="s">
        <v>170</v>
      </c>
      <c r="F45" s="11">
        <v>31</v>
      </c>
      <c r="G45" s="12">
        <v>0.92</v>
      </c>
      <c r="H45" s="13">
        <v>8.6207044116716064E-3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224</v>
      </c>
      <c r="C46" s="106"/>
      <c r="D46" s="7" t="s">
        <v>225</v>
      </c>
      <c r="E46" s="7" t="s">
        <v>44</v>
      </c>
      <c r="F46" s="11">
        <v>66</v>
      </c>
      <c r="G46" s="12">
        <v>0.91</v>
      </c>
      <c r="H46" s="13">
        <v>8.5150132324727252E-3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255</v>
      </c>
      <c r="C47" s="106"/>
      <c r="D47" s="7" t="s">
        <v>256</v>
      </c>
      <c r="E47" s="7" t="s">
        <v>221</v>
      </c>
      <c r="F47" s="11">
        <v>2</v>
      </c>
      <c r="G47" s="12">
        <v>0.89</v>
      </c>
      <c r="H47" s="13">
        <v>8.3259033933588793E-3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234</v>
      </c>
      <c r="C48" s="106"/>
      <c r="D48" s="7" t="s">
        <v>235</v>
      </c>
      <c r="E48" s="7" t="s">
        <v>170</v>
      </c>
      <c r="F48" s="11">
        <v>77</v>
      </c>
      <c r="G48" s="12">
        <v>0.85</v>
      </c>
      <c r="H48" s="13">
        <v>8.0015715684913814E-3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232</v>
      </c>
      <c r="C49" s="106"/>
      <c r="D49" s="7" t="s">
        <v>233</v>
      </c>
      <c r="E49" s="7" t="s">
        <v>189</v>
      </c>
      <c r="F49" s="11">
        <v>23</v>
      </c>
      <c r="G49" s="12">
        <v>0.85</v>
      </c>
      <c r="H49" s="13">
        <v>7.9794586751888441E-3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249</v>
      </c>
      <c r="C50" s="106"/>
      <c r="D50" s="7" t="s">
        <v>250</v>
      </c>
      <c r="E50" s="7" t="s">
        <v>35</v>
      </c>
      <c r="F50" s="11">
        <v>16</v>
      </c>
      <c r="G50" s="12">
        <v>0.85</v>
      </c>
      <c r="H50" s="13">
        <v>7.9677778092574827E-3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245</v>
      </c>
      <c r="C51" s="106"/>
      <c r="D51" s="7" t="s">
        <v>246</v>
      </c>
      <c r="E51" s="7" t="s">
        <v>35</v>
      </c>
      <c r="F51" s="11">
        <v>81</v>
      </c>
      <c r="G51" s="12">
        <v>0.83</v>
      </c>
      <c r="H51" s="13">
        <v>7.8179077922715789E-3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243</v>
      </c>
      <c r="C52" s="106"/>
      <c r="D52" s="7" t="s">
        <v>244</v>
      </c>
      <c r="E52" s="7" t="s">
        <v>161</v>
      </c>
      <c r="F52" s="11">
        <v>18</v>
      </c>
      <c r="G52" s="12">
        <v>0.8</v>
      </c>
      <c r="H52" s="13">
        <v>7.5570319898832965E-3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238</v>
      </c>
      <c r="C53" s="106"/>
      <c r="D53" s="7" t="s">
        <v>239</v>
      </c>
      <c r="E53" s="7" t="s">
        <v>161</v>
      </c>
      <c r="F53" s="11">
        <v>49</v>
      </c>
      <c r="G53" s="12">
        <v>0.79</v>
      </c>
      <c r="H53" s="13">
        <v>7.3831992961636023E-3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844</v>
      </c>
      <c r="C54" s="106"/>
      <c r="D54" s="7" t="s">
        <v>845</v>
      </c>
      <c r="E54" s="7" t="s">
        <v>189</v>
      </c>
      <c r="F54" s="11">
        <v>34</v>
      </c>
      <c r="G54" s="12">
        <v>0.79</v>
      </c>
      <c r="H54" s="13">
        <v>7.3718470719586057E-3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1487</v>
      </c>
      <c r="C55" s="106"/>
      <c r="D55" s="7" t="s">
        <v>1488</v>
      </c>
      <c r="E55" s="7" t="s">
        <v>164</v>
      </c>
      <c r="F55" s="11">
        <v>25</v>
      </c>
      <c r="G55" s="12">
        <v>0.77</v>
      </c>
      <c r="H55" s="13">
        <v>7.191854693310476E-3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259</v>
      </c>
      <c r="C56" s="106"/>
      <c r="D56" s="7" t="s">
        <v>260</v>
      </c>
      <c r="E56" s="7" t="s">
        <v>164</v>
      </c>
      <c r="F56" s="11">
        <v>361</v>
      </c>
      <c r="G56" s="12">
        <v>0.75</v>
      </c>
      <c r="H56" s="13">
        <v>7.0509246702580523E-3</v>
      </c>
      <c r="I56" s="3"/>
      <c r="J56" s="3"/>
      <c r="K56" s="3"/>
      <c r="L56" s="3"/>
    </row>
    <row r="57" spans="1:12" ht="12.95" customHeight="1">
      <c r="A57" s="10">
        <v>51</v>
      </c>
      <c r="B57" s="106" t="s">
        <v>1489</v>
      </c>
      <c r="C57" s="106"/>
      <c r="D57" s="7" t="s">
        <v>1490</v>
      </c>
      <c r="E57" s="7" t="s">
        <v>164</v>
      </c>
      <c r="F57" s="11">
        <v>15</v>
      </c>
      <c r="G57" s="12">
        <v>0.75</v>
      </c>
      <c r="H57" s="13">
        <v>7.0409142432729839E-3</v>
      </c>
      <c r="I57" s="3"/>
      <c r="J57" s="3"/>
      <c r="K57" s="3"/>
      <c r="L57" s="3"/>
    </row>
    <row r="58" spans="1:12" ht="12.95" customHeight="1">
      <c r="A58" s="10">
        <v>52</v>
      </c>
      <c r="B58" s="106" t="s">
        <v>848</v>
      </c>
      <c r="C58" s="106"/>
      <c r="D58" s="7" t="s">
        <v>849</v>
      </c>
      <c r="E58" s="7" t="s">
        <v>44</v>
      </c>
      <c r="F58" s="11">
        <v>38</v>
      </c>
      <c r="G58" s="12">
        <v>0.72</v>
      </c>
      <c r="H58" s="13">
        <v>6.7141129105759475E-3</v>
      </c>
      <c r="I58" s="3"/>
      <c r="J58" s="3"/>
      <c r="K58" s="3"/>
      <c r="L58" s="3"/>
    </row>
    <row r="59" spans="1:12" ht="12.95" customHeight="1">
      <c r="A59" s="10">
        <v>53</v>
      </c>
      <c r="B59" s="106" t="s">
        <v>1493</v>
      </c>
      <c r="C59" s="106"/>
      <c r="D59" s="7" t="s">
        <v>1494</v>
      </c>
      <c r="E59" s="7" t="s">
        <v>35</v>
      </c>
      <c r="F59" s="11">
        <v>72</v>
      </c>
      <c r="G59" s="12">
        <v>0.71</v>
      </c>
      <c r="H59" s="13">
        <v>6.6325158648014026E-3</v>
      </c>
      <c r="I59" s="3"/>
      <c r="J59" s="3"/>
      <c r="K59" s="3"/>
      <c r="L59" s="3"/>
    </row>
    <row r="60" spans="1:12" ht="12.95" customHeight="1">
      <c r="A60" s="10">
        <v>54</v>
      </c>
      <c r="B60" s="106" t="s">
        <v>734</v>
      </c>
      <c r="C60" s="106"/>
      <c r="D60" s="7" t="s">
        <v>735</v>
      </c>
      <c r="E60" s="7" t="s">
        <v>161</v>
      </c>
      <c r="F60" s="11">
        <v>17</v>
      </c>
      <c r="G60" s="12">
        <v>0.65</v>
      </c>
      <c r="H60" s="13">
        <v>6.0827076463569052E-3</v>
      </c>
      <c r="I60" s="3"/>
      <c r="J60" s="3"/>
      <c r="K60" s="3"/>
      <c r="L60" s="3"/>
    </row>
    <row r="61" spans="1:12" ht="12.95" customHeight="1">
      <c r="A61" s="10">
        <v>55</v>
      </c>
      <c r="B61" s="106" t="s">
        <v>937</v>
      </c>
      <c r="C61" s="106"/>
      <c r="D61" s="7" t="s">
        <v>938</v>
      </c>
      <c r="E61" s="7" t="s">
        <v>44</v>
      </c>
      <c r="F61" s="11">
        <v>187</v>
      </c>
      <c r="G61" s="12">
        <v>0.62</v>
      </c>
      <c r="H61" s="13">
        <v>5.7944231239898097E-3</v>
      </c>
      <c r="I61" s="3"/>
      <c r="J61" s="3"/>
      <c r="K61" s="3"/>
      <c r="L61" s="3"/>
    </row>
    <row r="62" spans="1:12" ht="12.95" customHeight="1">
      <c r="A62" s="10">
        <v>56</v>
      </c>
      <c r="B62" s="106" t="s">
        <v>285</v>
      </c>
      <c r="C62" s="106"/>
      <c r="D62" s="7" t="s">
        <v>286</v>
      </c>
      <c r="E62" s="7" t="s">
        <v>170</v>
      </c>
      <c r="F62" s="11">
        <v>130</v>
      </c>
      <c r="G62" s="12">
        <v>0.57999999999999996</v>
      </c>
      <c r="H62" s="13">
        <v>5.4081751978752078E-3</v>
      </c>
      <c r="I62" s="3"/>
      <c r="J62" s="3"/>
      <c r="K62" s="3"/>
      <c r="L62" s="3"/>
    </row>
    <row r="63" spans="1:12" ht="12.95" customHeight="1">
      <c r="A63" s="10">
        <v>57</v>
      </c>
      <c r="B63" s="106" t="s">
        <v>289</v>
      </c>
      <c r="C63" s="106"/>
      <c r="D63" s="7" t="s">
        <v>290</v>
      </c>
      <c r="E63" s="7" t="s">
        <v>211</v>
      </c>
      <c r="F63" s="11">
        <v>21</v>
      </c>
      <c r="G63" s="12">
        <v>0.55000000000000004</v>
      </c>
      <c r="H63" s="13">
        <v>5.1329236673993729E-3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858</v>
      </c>
      <c r="C64" s="106"/>
      <c r="D64" s="7" t="s">
        <v>859</v>
      </c>
      <c r="E64" s="7" t="s">
        <v>170</v>
      </c>
      <c r="F64" s="11">
        <v>23</v>
      </c>
      <c r="G64" s="12">
        <v>0.53</v>
      </c>
      <c r="H64" s="13">
        <v>4.9442927062296584E-3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307</v>
      </c>
      <c r="C65" s="106"/>
      <c r="D65" s="7" t="s">
        <v>308</v>
      </c>
      <c r="E65" s="7" t="s">
        <v>170</v>
      </c>
      <c r="F65" s="11">
        <v>132</v>
      </c>
      <c r="G65" s="12">
        <v>0.52</v>
      </c>
      <c r="H65" s="13">
        <v>4.9113158564298648E-3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652</v>
      </c>
      <c r="C66" s="106"/>
      <c r="D66" s="7" t="s">
        <v>653</v>
      </c>
      <c r="E66" s="7" t="s">
        <v>211</v>
      </c>
      <c r="F66" s="11">
        <v>8</v>
      </c>
      <c r="G66" s="12">
        <v>0.49</v>
      </c>
      <c r="H66" s="13">
        <v>4.5994818069278369E-3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321</v>
      </c>
      <c r="C67" s="106"/>
      <c r="D67" s="7" t="s">
        <v>322</v>
      </c>
      <c r="E67" s="7" t="s">
        <v>161</v>
      </c>
      <c r="F67" s="11">
        <v>34</v>
      </c>
      <c r="G67" s="12">
        <v>0.46</v>
      </c>
      <c r="H67" s="13">
        <v>4.3411881895324203E-3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329</v>
      </c>
      <c r="C68" s="106"/>
      <c r="D68" s="7" t="s">
        <v>330</v>
      </c>
      <c r="E68" s="7" t="s">
        <v>59</v>
      </c>
      <c r="F68" s="11">
        <v>106</v>
      </c>
      <c r="G68" s="12">
        <v>0.44</v>
      </c>
      <c r="H68" s="13">
        <v>4.1728578972884314E-3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954</v>
      </c>
      <c r="C69" s="106"/>
      <c r="D69" s="7" t="s">
        <v>955</v>
      </c>
      <c r="E69" s="7" t="s">
        <v>186</v>
      </c>
      <c r="F69" s="11">
        <v>45</v>
      </c>
      <c r="G69" s="12">
        <v>0.41</v>
      </c>
      <c r="H69" s="13">
        <v>3.8903199102509121E-3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654</v>
      </c>
      <c r="C70" s="106"/>
      <c r="D70" s="7" t="s">
        <v>655</v>
      </c>
      <c r="E70" s="7" t="s">
        <v>186</v>
      </c>
      <c r="F70" s="11">
        <v>12</v>
      </c>
      <c r="G70" s="12">
        <v>0.41</v>
      </c>
      <c r="H70" s="13">
        <v>3.846911033079943E-3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908</v>
      </c>
      <c r="C71" s="106"/>
      <c r="D71" s="7" t="s">
        <v>909</v>
      </c>
      <c r="E71" s="7" t="s">
        <v>211</v>
      </c>
      <c r="F71" s="11">
        <v>1</v>
      </c>
      <c r="G71" s="12">
        <v>0.39</v>
      </c>
      <c r="H71" s="13">
        <v>3.6375944226764742E-3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337</v>
      </c>
      <c r="C72" s="106"/>
      <c r="D72" s="7" t="s">
        <v>338</v>
      </c>
      <c r="E72" s="7" t="s">
        <v>211</v>
      </c>
      <c r="F72" s="11">
        <v>24</v>
      </c>
      <c r="G72" s="12">
        <v>0.39</v>
      </c>
      <c r="H72" s="13">
        <v>3.6241482811863535E-3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872</v>
      </c>
      <c r="C73" s="106"/>
      <c r="D73" s="7" t="s">
        <v>873</v>
      </c>
      <c r="E73" s="7" t="s">
        <v>186</v>
      </c>
      <c r="F73" s="11">
        <v>6</v>
      </c>
      <c r="G73" s="12">
        <v>0.38</v>
      </c>
      <c r="H73" s="13">
        <v>3.593556431343607E-3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878</v>
      </c>
      <c r="C74" s="106"/>
      <c r="D74" s="7" t="s">
        <v>879</v>
      </c>
      <c r="E74" s="7" t="s">
        <v>186</v>
      </c>
      <c r="F74" s="11">
        <v>20</v>
      </c>
      <c r="G74" s="12">
        <v>0.36</v>
      </c>
      <c r="H74" s="13">
        <v>3.3575916718137674E-3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882</v>
      </c>
      <c r="C75" s="106"/>
      <c r="D75" s="7" t="s">
        <v>883</v>
      </c>
      <c r="E75" s="7" t="s">
        <v>161</v>
      </c>
      <c r="F75" s="11">
        <v>11</v>
      </c>
      <c r="G75" s="12">
        <v>0.34</v>
      </c>
      <c r="H75" s="13">
        <v>3.1567727974777279E-3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347</v>
      </c>
      <c r="C76" s="106"/>
      <c r="D76" s="7" t="s">
        <v>348</v>
      </c>
      <c r="E76" s="7" t="s">
        <v>201</v>
      </c>
      <c r="F76" s="11">
        <v>9</v>
      </c>
      <c r="G76" s="12">
        <v>0.32</v>
      </c>
      <c r="H76" s="13">
        <v>3.0150718748328891E-3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1012</v>
      </c>
      <c r="C77" s="106"/>
      <c r="D77" s="7" t="s">
        <v>1013</v>
      </c>
      <c r="E77" s="7" t="s">
        <v>186</v>
      </c>
      <c r="F77" s="11">
        <v>68</v>
      </c>
      <c r="G77" s="12">
        <v>0.3</v>
      </c>
      <c r="H77" s="13">
        <v>2.8470890038424859E-3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662</v>
      </c>
      <c r="C78" s="106"/>
      <c r="D78" s="7" t="s">
        <v>663</v>
      </c>
      <c r="E78" s="7" t="s">
        <v>221</v>
      </c>
      <c r="F78" s="11">
        <v>29</v>
      </c>
      <c r="G78" s="12">
        <v>0.28999999999999998</v>
      </c>
      <c r="H78" s="13">
        <v>2.6859982193421306E-3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1048</v>
      </c>
      <c r="C79" s="106"/>
      <c r="D79" s="7" t="s">
        <v>1049</v>
      </c>
      <c r="E79" s="7" t="s">
        <v>17</v>
      </c>
      <c r="F79" s="11">
        <v>140</v>
      </c>
      <c r="G79" s="12">
        <v>0.28000000000000003</v>
      </c>
      <c r="H79" s="13">
        <v>2.5927203076362244E-3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1058</v>
      </c>
      <c r="C80" s="106"/>
      <c r="D80" s="7" t="s">
        <v>1059</v>
      </c>
      <c r="E80" s="7" t="s">
        <v>984</v>
      </c>
      <c r="F80" s="11">
        <v>15</v>
      </c>
      <c r="G80" s="12">
        <v>0.26</v>
      </c>
      <c r="H80" s="13">
        <v>2.4650946406434039E-3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1110</v>
      </c>
      <c r="C81" s="106"/>
      <c r="D81" s="7" t="s">
        <v>1111</v>
      </c>
      <c r="E81" s="7" t="s">
        <v>59</v>
      </c>
      <c r="F81" s="11">
        <v>95</v>
      </c>
      <c r="G81" s="12">
        <v>0.22</v>
      </c>
      <c r="H81" s="13">
        <v>2.0507713213336483E-3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1250</v>
      </c>
      <c r="C82" s="106"/>
      <c r="D82" s="7" t="s">
        <v>1251</v>
      </c>
      <c r="E82" s="7" t="s">
        <v>997</v>
      </c>
      <c r="F82" s="11">
        <v>23</v>
      </c>
      <c r="G82" s="12">
        <v>0.13</v>
      </c>
      <c r="H82" s="13">
        <v>1.2602612076178549E-3</v>
      </c>
      <c r="I82" s="3"/>
      <c r="J82" s="3"/>
      <c r="K82" s="3"/>
      <c r="L82" s="3"/>
    </row>
    <row r="83" spans="1:12" ht="12.95" customHeight="1">
      <c r="A83" s="1"/>
      <c r="B83" s="107" t="s">
        <v>138</v>
      </c>
      <c r="C83" s="107"/>
      <c r="D83" s="14"/>
      <c r="E83" s="14"/>
      <c r="F83" s="14"/>
      <c r="G83" s="15">
        <v>105.9</v>
      </c>
      <c r="H83" s="16">
        <v>0.99398836816929226</v>
      </c>
      <c r="I83" s="3"/>
      <c r="J83" s="3"/>
      <c r="K83" s="3"/>
      <c r="L83" s="3"/>
    </row>
    <row r="84" spans="1:12" ht="12.95" customHeight="1">
      <c r="A84" s="10">
        <v>1</v>
      </c>
      <c r="B84" s="106" t="s">
        <v>1419</v>
      </c>
      <c r="C84" s="106"/>
      <c r="D84" s="7" t="s">
        <v>1506</v>
      </c>
      <c r="E84" s="7" t="s">
        <v>20</v>
      </c>
      <c r="F84" s="11">
        <v>272</v>
      </c>
      <c r="G84" s="12">
        <v>0.03</v>
      </c>
      <c r="H84" s="13">
        <v>2.5540157020340759E-4</v>
      </c>
      <c r="I84" s="3"/>
      <c r="J84" s="3"/>
      <c r="K84" s="3"/>
      <c r="L84" s="3"/>
    </row>
    <row r="85" spans="1:12" ht="12.95" customHeight="1">
      <c r="A85" s="1"/>
      <c r="B85" s="107" t="s">
        <v>138</v>
      </c>
      <c r="C85" s="107"/>
      <c r="D85" s="14"/>
      <c r="E85" s="14"/>
      <c r="F85" s="14"/>
      <c r="G85" s="15">
        <v>0.03</v>
      </c>
      <c r="H85" s="16">
        <v>2.5540157020340759E-4</v>
      </c>
      <c r="I85" s="3"/>
      <c r="J85" s="3"/>
      <c r="K85" s="3"/>
      <c r="L85" s="3"/>
    </row>
    <row r="86" spans="1:12" ht="12.95" customHeight="1">
      <c r="A86" s="1"/>
      <c r="B86" s="101" t="s">
        <v>139</v>
      </c>
      <c r="C86" s="101"/>
      <c r="D86" s="7"/>
      <c r="E86" s="7"/>
      <c r="F86" s="17"/>
      <c r="G86" s="17"/>
      <c r="H86" s="17"/>
      <c r="I86" s="3"/>
      <c r="J86" s="3"/>
      <c r="K86" s="3"/>
      <c r="L86" s="3"/>
    </row>
    <row r="87" spans="1:12" ht="12.95" customHeight="1">
      <c r="A87" s="1"/>
      <c r="B87" s="107" t="s">
        <v>138</v>
      </c>
      <c r="C87" s="107"/>
      <c r="D87" s="14"/>
      <c r="E87" s="14"/>
      <c r="F87" s="18"/>
      <c r="G87" s="18"/>
      <c r="H87" s="18"/>
      <c r="I87" s="3"/>
      <c r="J87" s="3"/>
      <c r="K87" s="3"/>
      <c r="L87" s="3"/>
    </row>
    <row r="88" spans="1:12" ht="12.95" customHeight="1">
      <c r="A88" s="1"/>
      <c r="B88" s="101" t="s">
        <v>140</v>
      </c>
      <c r="C88" s="101"/>
      <c r="D88" s="7"/>
      <c r="E88" s="7"/>
      <c r="F88" s="7"/>
      <c r="G88" s="7"/>
      <c r="H88" s="7"/>
      <c r="I88" s="3"/>
      <c r="J88" s="3"/>
      <c r="K88" s="3"/>
      <c r="L88" s="3"/>
    </row>
    <row r="89" spans="1:12" ht="12.95" customHeight="1">
      <c r="A89" s="1"/>
      <c r="B89" s="101" t="s">
        <v>141</v>
      </c>
      <c r="C89" s="101"/>
      <c r="D89" s="7"/>
      <c r="E89" s="7"/>
      <c r="F89" s="7"/>
      <c r="G89" s="19">
        <v>0.56999999999999995</v>
      </c>
      <c r="H89" s="20">
        <v>5.7562302605043345E-3</v>
      </c>
      <c r="I89" s="3"/>
      <c r="J89" s="3"/>
      <c r="K89" s="3"/>
      <c r="L89" s="3"/>
    </row>
    <row r="90" spans="1:12" ht="12.95" customHeight="1">
      <c r="A90" s="1"/>
      <c r="B90" s="102" t="s">
        <v>142</v>
      </c>
      <c r="C90" s="102"/>
      <c r="D90" s="21"/>
      <c r="E90" s="21"/>
      <c r="F90" s="21"/>
      <c r="G90" s="22">
        <v>106.5</v>
      </c>
      <c r="H90" s="23">
        <v>1</v>
      </c>
      <c r="I90" s="3"/>
      <c r="J90" s="3"/>
      <c r="K90" s="3"/>
      <c r="L90" s="3"/>
    </row>
    <row r="91" spans="1:12" ht="12.95" customHeight="1">
      <c r="A91" s="3"/>
      <c r="B91" s="103"/>
      <c r="C91" s="103"/>
      <c r="D91" s="3"/>
      <c r="E91" s="3"/>
      <c r="F91" s="3"/>
      <c r="G91" s="3"/>
      <c r="H91" s="3"/>
      <c r="I91" s="3"/>
      <c r="J91" s="3"/>
      <c r="K91" s="3"/>
      <c r="L91" s="3"/>
    </row>
    <row r="92" spans="1:12" ht="12.95" customHeight="1">
      <c r="A92" s="2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</row>
    <row r="93" spans="1:12" ht="12.95" customHeight="1">
      <c r="A93" s="2"/>
      <c r="B93" s="105" t="s">
        <v>148</v>
      </c>
      <c r="C93" s="105"/>
      <c r="D93" s="3"/>
      <c r="E93" s="3"/>
      <c r="F93" s="3"/>
      <c r="G93" s="3"/>
      <c r="H93" s="3"/>
      <c r="I93" s="3"/>
      <c r="J93" s="3"/>
      <c r="K93" s="3"/>
      <c r="L93" s="3"/>
    </row>
    <row r="94" spans="1:12" ht="12.95" customHeight="1">
      <c r="A94" s="3"/>
      <c r="B94" s="28" t="s">
        <v>148</v>
      </c>
      <c r="C94" s="28"/>
      <c r="D94" s="3"/>
      <c r="E94" s="3"/>
      <c r="F94" s="3"/>
      <c r="G94" s="3"/>
      <c r="H94" s="3"/>
      <c r="I94" s="3"/>
      <c r="J94" s="3"/>
      <c r="K94" s="3"/>
      <c r="L94" s="3"/>
    </row>
    <row r="95" spans="1:12" ht="12.95" customHeight="1">
      <c r="A95" s="3"/>
      <c r="B95" s="1" t="s">
        <v>149</v>
      </c>
      <c r="C95" s="29">
        <v>5.1999999999999998E-3</v>
      </c>
      <c r="D95" s="3"/>
      <c r="E95" s="3"/>
      <c r="F95" s="3"/>
      <c r="G95" s="3"/>
      <c r="H95" s="3"/>
      <c r="I95" s="3"/>
      <c r="J95" s="3"/>
      <c r="K95" s="3"/>
      <c r="L95" s="3"/>
    </row>
    <row r="96" spans="1:12" ht="12.95" customHeight="1">
      <c r="A96" s="2"/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</row>
    <row r="97" spans="1:12" ht="12.95" customHeight="1">
      <c r="A97" s="3"/>
      <c r="B97" s="57" t="s">
        <v>150</v>
      </c>
      <c r="C97" s="100" t="s">
        <v>151</v>
      </c>
      <c r="D97" s="100"/>
      <c r="E97" s="88">
        <v>142.0027</v>
      </c>
      <c r="F97" s="3"/>
      <c r="G97" s="3"/>
      <c r="H97" s="3"/>
      <c r="I97" s="3"/>
      <c r="J97" s="3"/>
      <c r="K97" s="3"/>
      <c r="L97" s="3"/>
    </row>
    <row r="98" spans="1:12" ht="12.95" customHeight="1">
      <c r="A98" s="3"/>
      <c r="B98" s="30"/>
      <c r="C98" s="99"/>
      <c r="D98" s="99"/>
      <c r="E98" s="32"/>
      <c r="F98" s="3"/>
      <c r="G98" s="3"/>
      <c r="H98" s="3"/>
      <c r="I98" s="3"/>
      <c r="J98" s="3"/>
      <c r="K98" s="3"/>
      <c r="L98" s="3"/>
    </row>
    <row r="99" spans="1:12" ht="12.95" customHeight="1">
      <c r="A99" s="3"/>
      <c r="B99" s="30" t="s">
        <v>152</v>
      </c>
      <c r="C99" s="99"/>
      <c r="D99" s="99"/>
      <c r="E99" s="33">
        <v>1.06</v>
      </c>
      <c r="F99" s="3"/>
      <c r="G99" s="3"/>
      <c r="H99" s="3"/>
      <c r="I99" s="3"/>
      <c r="J99" s="3"/>
      <c r="K99" s="3"/>
      <c r="L99" s="3"/>
    </row>
    <row r="100" spans="1:12" ht="12.95" customHeight="1">
      <c r="A100" s="3"/>
      <c r="B100" s="30"/>
      <c r="C100" s="99"/>
      <c r="D100" s="99"/>
      <c r="E100" s="32"/>
      <c r="F100" s="3"/>
      <c r="G100" s="3"/>
      <c r="H100" s="3"/>
      <c r="I100" s="3"/>
      <c r="J100" s="3"/>
      <c r="K100" s="3"/>
      <c r="L100" s="3"/>
    </row>
    <row r="101" spans="1:12" ht="12.95" customHeight="1">
      <c r="A101" s="3"/>
      <c r="B101" s="30" t="s">
        <v>153</v>
      </c>
      <c r="C101" s="99"/>
      <c r="D101" s="99"/>
      <c r="E101" s="33">
        <v>1.06</v>
      </c>
      <c r="F101" s="3"/>
      <c r="G101" s="3"/>
      <c r="H101" s="3"/>
      <c r="I101" s="3"/>
      <c r="J101" s="3"/>
      <c r="K101" s="3"/>
      <c r="L101" s="3"/>
    </row>
    <row r="102" spans="1:12" ht="12.95" customHeight="1">
      <c r="A102" s="3"/>
      <c r="B102" s="30"/>
      <c r="C102" s="99"/>
      <c r="D102" s="99"/>
      <c r="E102" s="32"/>
      <c r="F102" s="3"/>
      <c r="G102" s="3"/>
      <c r="H102" s="3"/>
      <c r="I102" s="3"/>
      <c r="J102" s="3"/>
      <c r="K102" s="3"/>
      <c r="L102" s="3"/>
    </row>
    <row r="103" spans="1:12" ht="12.95" customHeight="1">
      <c r="A103" s="3"/>
      <c r="B103" s="30" t="s">
        <v>154</v>
      </c>
      <c r="C103" s="99"/>
      <c r="D103" s="99"/>
      <c r="E103" s="83">
        <v>1.83</v>
      </c>
      <c r="F103" s="3"/>
      <c r="G103" s="3"/>
      <c r="H103" s="3"/>
      <c r="I103" s="3"/>
      <c r="J103" s="3"/>
      <c r="K103" s="3"/>
      <c r="L103" s="3"/>
    </row>
    <row r="104" spans="1:12" ht="15">
      <c r="F104" s="89" t="s">
        <v>3938</v>
      </c>
    </row>
    <row r="105" spans="1:12" ht="15">
      <c r="B105" s="89" t="s">
        <v>3902</v>
      </c>
      <c r="F105" s="89" t="s">
        <v>3904</v>
      </c>
    </row>
  </sheetData>
  <mergeCells count="99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C100:D100"/>
    <mergeCell ref="C101:D101"/>
    <mergeCell ref="C102:D102"/>
    <mergeCell ref="C103:D103"/>
    <mergeCell ref="B91:C91"/>
    <mergeCell ref="B93:C93"/>
    <mergeCell ref="C97:D97"/>
    <mergeCell ref="C98:D98"/>
    <mergeCell ref="C99:D99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outlinePr summaryBelow="0"/>
  </sheetPr>
  <dimension ref="A1:L4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8.5" bestFit="1" customWidth="1"/>
    <col min="12" max="12" width="16.625" customWidth="1"/>
  </cols>
  <sheetData>
    <row r="1" spans="1:12" ht="26.1" customHeight="1">
      <c r="A1" s="98" t="s">
        <v>3993</v>
      </c>
      <c r="B1" s="108" t="s">
        <v>3301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41</v>
      </c>
      <c r="L5" s="9">
        <v>0.266519505637556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56</v>
      </c>
      <c r="L6" s="9">
        <v>0.18761922021885816</v>
      </c>
    </row>
    <row r="7" spans="1:12" ht="12.95" customHeight="1">
      <c r="A7" s="10">
        <v>1</v>
      </c>
      <c r="B7" s="106" t="s">
        <v>66</v>
      </c>
      <c r="C7" s="106"/>
      <c r="D7" s="7" t="s">
        <v>67</v>
      </c>
      <c r="E7" s="7" t="s">
        <v>41</v>
      </c>
      <c r="F7" s="11">
        <v>4609</v>
      </c>
      <c r="G7" s="12">
        <v>15.1</v>
      </c>
      <c r="H7" s="13">
        <v>0.13597395537156298</v>
      </c>
      <c r="I7" s="3"/>
      <c r="J7" s="3"/>
      <c r="K7" s="8" t="s">
        <v>17</v>
      </c>
      <c r="L7" s="9">
        <v>0.12855064260958129</v>
      </c>
    </row>
    <row r="8" spans="1:12" ht="12.95" customHeight="1">
      <c r="A8" s="10">
        <v>2</v>
      </c>
      <c r="B8" s="106" t="s">
        <v>81</v>
      </c>
      <c r="C8" s="106"/>
      <c r="D8" s="7" t="s">
        <v>82</v>
      </c>
      <c r="E8" s="7" t="s">
        <v>56</v>
      </c>
      <c r="F8" s="11">
        <v>3481</v>
      </c>
      <c r="G8" s="12">
        <v>12.86</v>
      </c>
      <c r="H8" s="13">
        <v>0.11581700593608253</v>
      </c>
      <c r="I8" s="3"/>
      <c r="J8" s="3"/>
      <c r="K8" s="8" t="s">
        <v>26</v>
      </c>
      <c r="L8" s="9">
        <v>0.10513952778932216</v>
      </c>
    </row>
    <row r="9" spans="1:12" ht="12.95" customHeight="1">
      <c r="A9" s="10">
        <v>3</v>
      </c>
      <c r="B9" s="106" t="s">
        <v>86</v>
      </c>
      <c r="C9" s="106"/>
      <c r="D9" s="7" t="s">
        <v>87</v>
      </c>
      <c r="E9" s="7" t="s">
        <v>41</v>
      </c>
      <c r="F9" s="11">
        <v>4403</v>
      </c>
      <c r="G9" s="12">
        <v>12.12</v>
      </c>
      <c r="H9" s="13">
        <v>0.10915595464857122</v>
      </c>
      <c r="I9" s="3"/>
      <c r="J9" s="3"/>
      <c r="K9" s="8" t="s">
        <v>65</v>
      </c>
      <c r="L9" s="9">
        <v>9.8059391931406129E-2</v>
      </c>
    </row>
    <row r="10" spans="1:12" ht="12.95" customHeight="1">
      <c r="A10" s="10">
        <v>4</v>
      </c>
      <c r="B10" s="106" t="s">
        <v>108</v>
      </c>
      <c r="C10" s="106"/>
      <c r="D10" s="7" t="s">
        <v>109</v>
      </c>
      <c r="E10" s="7" t="s">
        <v>65</v>
      </c>
      <c r="F10" s="11">
        <v>3775</v>
      </c>
      <c r="G10" s="12">
        <v>8.82</v>
      </c>
      <c r="H10" s="13">
        <v>7.9463130523849235E-2</v>
      </c>
      <c r="I10" s="3"/>
      <c r="J10" s="3"/>
      <c r="K10" s="8" t="s">
        <v>68</v>
      </c>
      <c r="L10" s="9">
        <v>7.4536684429259939E-2</v>
      </c>
    </row>
    <row r="11" spans="1:12" ht="12.95" customHeight="1">
      <c r="A11" s="10">
        <v>5</v>
      </c>
      <c r="B11" s="106" t="s">
        <v>112</v>
      </c>
      <c r="C11" s="106"/>
      <c r="D11" s="7" t="s">
        <v>113</v>
      </c>
      <c r="E11" s="7" t="s">
        <v>68</v>
      </c>
      <c r="F11" s="11">
        <v>2208</v>
      </c>
      <c r="G11" s="12">
        <v>8.2799999999999994</v>
      </c>
      <c r="H11" s="13">
        <v>7.4536684429259939E-2</v>
      </c>
      <c r="I11" s="3"/>
      <c r="J11" s="3"/>
      <c r="K11" s="8" t="s">
        <v>198</v>
      </c>
      <c r="L11" s="9">
        <v>4.0872000985403605E-2</v>
      </c>
    </row>
    <row r="12" spans="1:12" ht="12.95" customHeight="1">
      <c r="A12" s="10">
        <v>6</v>
      </c>
      <c r="B12" s="106" t="s">
        <v>1415</v>
      </c>
      <c r="C12" s="106"/>
      <c r="D12" s="7" t="s">
        <v>1416</v>
      </c>
      <c r="E12" s="7" t="s">
        <v>56</v>
      </c>
      <c r="F12" s="11">
        <v>184</v>
      </c>
      <c r="G12" s="12">
        <v>7.97</v>
      </c>
      <c r="H12" s="13">
        <v>7.1802214282775612E-2</v>
      </c>
      <c r="I12" s="3"/>
      <c r="J12" s="3"/>
      <c r="K12" s="8" t="s">
        <v>164</v>
      </c>
      <c r="L12" s="9">
        <v>2.3400119296033754E-2</v>
      </c>
    </row>
    <row r="13" spans="1:12" ht="12.95" customHeight="1">
      <c r="A13" s="10">
        <v>7</v>
      </c>
      <c r="B13" s="106" t="s">
        <v>1433</v>
      </c>
      <c r="C13" s="106"/>
      <c r="D13" s="7" t="s">
        <v>1434</v>
      </c>
      <c r="E13" s="7" t="s">
        <v>17</v>
      </c>
      <c r="F13" s="11">
        <v>1883</v>
      </c>
      <c r="G13" s="12">
        <v>5.8</v>
      </c>
      <c r="H13" s="13">
        <v>5.2270225477364943E-2</v>
      </c>
      <c r="I13" s="3"/>
      <c r="J13" s="3"/>
      <c r="K13" s="8" t="s">
        <v>226</v>
      </c>
      <c r="L13" s="9">
        <v>2.082088256991067E-2</v>
      </c>
    </row>
    <row r="14" spans="1:12" ht="12.95" customHeight="1">
      <c r="A14" s="10">
        <v>8</v>
      </c>
      <c r="B14" s="106" t="s">
        <v>1435</v>
      </c>
      <c r="C14" s="106"/>
      <c r="D14" s="7" t="s">
        <v>1436</v>
      </c>
      <c r="E14" s="7" t="s">
        <v>26</v>
      </c>
      <c r="F14" s="11">
        <v>1415</v>
      </c>
      <c r="G14" s="12">
        <v>5.37</v>
      </c>
      <c r="H14" s="13">
        <v>4.8391430012761451E-2</v>
      </c>
      <c r="I14" s="3"/>
      <c r="J14" s="3"/>
      <c r="K14" s="8" t="s">
        <v>204</v>
      </c>
      <c r="L14" s="9">
        <v>1.8260545752072772E-2</v>
      </c>
    </row>
    <row r="15" spans="1:12" ht="12.95" customHeight="1">
      <c r="A15" s="10">
        <v>9</v>
      </c>
      <c r="B15" s="106" t="s">
        <v>1439</v>
      </c>
      <c r="C15" s="106"/>
      <c r="D15" s="7" t="s">
        <v>1440</v>
      </c>
      <c r="E15" s="7" t="s">
        <v>17</v>
      </c>
      <c r="F15" s="11">
        <v>3632</v>
      </c>
      <c r="G15" s="12">
        <v>4.96</v>
      </c>
      <c r="H15" s="13">
        <v>4.4692180074139769E-2</v>
      </c>
      <c r="I15" s="3"/>
      <c r="J15" s="3"/>
      <c r="K15" s="8" t="s">
        <v>231</v>
      </c>
      <c r="L15" s="9">
        <v>1.5911648505788866E-2</v>
      </c>
    </row>
    <row r="16" spans="1:12" ht="12.95" customHeight="1">
      <c r="A16" s="10">
        <v>10</v>
      </c>
      <c r="B16" s="106" t="s">
        <v>1451</v>
      </c>
      <c r="C16" s="106"/>
      <c r="D16" s="7" t="s">
        <v>1452</v>
      </c>
      <c r="E16" s="7" t="s">
        <v>198</v>
      </c>
      <c r="F16" s="11">
        <v>2622</v>
      </c>
      <c r="G16" s="12">
        <v>4.54</v>
      </c>
      <c r="H16" s="13">
        <v>4.0872000985403605E-2</v>
      </c>
      <c r="I16" s="3"/>
      <c r="J16" s="3"/>
      <c r="K16" s="8" t="s">
        <v>32</v>
      </c>
      <c r="L16" s="9">
        <v>1.5044557569566472E-2</v>
      </c>
    </row>
    <row r="17" spans="1:12" ht="12.95" customHeight="1">
      <c r="A17" s="10">
        <v>11</v>
      </c>
      <c r="B17" s="106" t="s">
        <v>1455</v>
      </c>
      <c r="C17" s="106"/>
      <c r="D17" s="7" t="s">
        <v>1456</v>
      </c>
      <c r="E17" s="7" t="s">
        <v>26</v>
      </c>
      <c r="F17" s="11">
        <v>1214</v>
      </c>
      <c r="G17" s="12">
        <v>4.25</v>
      </c>
      <c r="H17" s="13">
        <v>3.826997250465048E-2</v>
      </c>
      <c r="I17" s="3"/>
      <c r="J17" s="3"/>
      <c r="K17" s="8" t="s">
        <v>83</v>
      </c>
      <c r="L17" s="9">
        <v>5.2652727052401732E-3</v>
      </c>
    </row>
    <row r="18" spans="1:12" ht="12.95" customHeight="1">
      <c r="A18" s="10">
        <v>12</v>
      </c>
      <c r="B18" s="106" t="s">
        <v>207</v>
      </c>
      <c r="C18" s="106"/>
      <c r="D18" s="7" t="s">
        <v>208</v>
      </c>
      <c r="E18" s="7" t="s">
        <v>17</v>
      </c>
      <c r="F18" s="11">
        <v>933</v>
      </c>
      <c r="G18" s="12">
        <v>3.51</v>
      </c>
      <c r="H18" s="13">
        <v>3.158823705807659E-2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259</v>
      </c>
      <c r="C19" s="106"/>
      <c r="D19" s="7" t="s">
        <v>260</v>
      </c>
      <c r="E19" s="7" t="s">
        <v>164</v>
      </c>
      <c r="F19" s="11">
        <v>1249</v>
      </c>
      <c r="G19" s="12">
        <v>2.6</v>
      </c>
      <c r="H19" s="13">
        <v>2.3400119296033754E-2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263</v>
      </c>
      <c r="C20" s="106"/>
      <c r="D20" s="7" t="s">
        <v>264</v>
      </c>
      <c r="E20" s="7" t="s">
        <v>41</v>
      </c>
      <c r="F20" s="11">
        <v>3075</v>
      </c>
      <c r="G20" s="12">
        <v>2.37</v>
      </c>
      <c r="H20" s="13">
        <v>2.1389595617421823E-2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271</v>
      </c>
      <c r="C21" s="106"/>
      <c r="D21" s="7" t="s">
        <v>272</v>
      </c>
      <c r="E21" s="7" t="s">
        <v>226</v>
      </c>
      <c r="F21" s="11">
        <v>3360</v>
      </c>
      <c r="G21" s="12">
        <v>2.31</v>
      </c>
      <c r="H21" s="13">
        <v>2.082088256991067E-2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277</v>
      </c>
      <c r="C22" s="106"/>
      <c r="D22" s="7" t="s">
        <v>278</v>
      </c>
      <c r="E22" s="7" t="s">
        <v>65</v>
      </c>
      <c r="F22" s="11">
        <v>529</v>
      </c>
      <c r="G22" s="12">
        <v>2.06</v>
      </c>
      <c r="H22" s="13">
        <v>1.8596261407556904E-2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1497</v>
      </c>
      <c r="C23" s="106"/>
      <c r="D23" s="7" t="s">
        <v>1498</v>
      </c>
      <c r="E23" s="7" t="s">
        <v>26</v>
      </c>
      <c r="F23" s="11">
        <v>1737</v>
      </c>
      <c r="G23" s="12">
        <v>2.0499999999999998</v>
      </c>
      <c r="H23" s="13">
        <v>1.8478125271910225E-2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281</v>
      </c>
      <c r="C24" s="106"/>
      <c r="D24" s="7" t="s">
        <v>282</v>
      </c>
      <c r="E24" s="7" t="s">
        <v>204</v>
      </c>
      <c r="F24" s="11">
        <v>293</v>
      </c>
      <c r="G24" s="12">
        <v>2.0299999999999998</v>
      </c>
      <c r="H24" s="13">
        <v>1.8260545752072772E-2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303</v>
      </c>
      <c r="C25" s="106"/>
      <c r="D25" s="7" t="s">
        <v>304</v>
      </c>
      <c r="E25" s="7" t="s">
        <v>231</v>
      </c>
      <c r="F25" s="11">
        <v>335</v>
      </c>
      <c r="G25" s="12">
        <v>1.77</v>
      </c>
      <c r="H25" s="13">
        <v>1.5911648505788866E-2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313</v>
      </c>
      <c r="C26" s="106"/>
      <c r="D26" s="7" t="s">
        <v>314</v>
      </c>
      <c r="E26" s="7" t="s">
        <v>32</v>
      </c>
      <c r="F26" s="11">
        <v>552</v>
      </c>
      <c r="G26" s="12">
        <v>1.67</v>
      </c>
      <c r="H26" s="13">
        <v>1.5044557569566472E-2</v>
      </c>
      <c r="I26" s="3"/>
      <c r="J26" s="3"/>
      <c r="K26" s="3"/>
      <c r="L26" s="3"/>
    </row>
    <row r="27" spans="1:12" ht="12.95" customHeight="1">
      <c r="A27" s="1"/>
      <c r="B27" s="107" t="s">
        <v>138</v>
      </c>
      <c r="C27" s="107"/>
      <c r="D27" s="14"/>
      <c r="E27" s="14"/>
      <c r="F27" s="14"/>
      <c r="G27" s="15">
        <v>110.44</v>
      </c>
      <c r="H27" s="16">
        <v>0.99473472729475987</v>
      </c>
      <c r="I27" s="3"/>
      <c r="J27" s="3"/>
      <c r="K27" s="3"/>
      <c r="L27" s="3"/>
    </row>
    <row r="28" spans="1:12" ht="12.95" customHeight="1">
      <c r="A28" s="1"/>
      <c r="B28" s="101" t="s">
        <v>139</v>
      </c>
      <c r="C28" s="101"/>
      <c r="D28" s="7"/>
      <c r="E28" s="7"/>
      <c r="F28" s="17"/>
      <c r="G28" s="17"/>
      <c r="H28" s="17"/>
      <c r="I28" s="3"/>
      <c r="J28" s="3"/>
      <c r="K28" s="3"/>
      <c r="L28" s="3"/>
    </row>
    <row r="29" spans="1:12" ht="12.95" customHeight="1">
      <c r="A29" s="1"/>
      <c r="B29" s="107" t="s">
        <v>138</v>
      </c>
      <c r="C29" s="107"/>
      <c r="D29" s="14"/>
      <c r="E29" s="14"/>
      <c r="F29" s="18"/>
      <c r="G29" s="18"/>
      <c r="H29" s="18"/>
      <c r="I29" s="3"/>
      <c r="J29" s="3"/>
      <c r="K29" s="3"/>
      <c r="L29" s="3"/>
    </row>
    <row r="30" spans="1:12" ht="12.95" customHeight="1">
      <c r="A30" s="1"/>
      <c r="B30" s="101" t="s">
        <v>140</v>
      </c>
      <c r="C30" s="101"/>
      <c r="D30" s="7"/>
      <c r="E30" s="7"/>
      <c r="F30" s="7"/>
      <c r="G30" s="7"/>
      <c r="H30" s="7"/>
      <c r="I30" s="3"/>
      <c r="J30" s="3"/>
      <c r="K30" s="3"/>
      <c r="L30" s="3"/>
    </row>
    <row r="31" spans="1:12" ht="12.95" customHeight="1">
      <c r="A31" s="1"/>
      <c r="B31" s="101" t="s">
        <v>141</v>
      </c>
      <c r="C31" s="101"/>
      <c r="D31" s="7"/>
      <c r="E31" s="7"/>
      <c r="F31" s="7"/>
      <c r="G31" s="19">
        <v>0.59</v>
      </c>
      <c r="H31" s="20">
        <v>5.2652727052401732E-3</v>
      </c>
      <c r="I31" s="3"/>
      <c r="J31" s="3"/>
      <c r="K31" s="3"/>
      <c r="L31" s="3"/>
    </row>
    <row r="32" spans="1:12" ht="12.95" customHeight="1">
      <c r="A32" s="1"/>
      <c r="B32" s="102" t="s">
        <v>142</v>
      </c>
      <c r="C32" s="102"/>
      <c r="D32" s="21"/>
      <c r="E32" s="21"/>
      <c r="F32" s="21"/>
      <c r="G32" s="22">
        <v>111.03</v>
      </c>
      <c r="H32" s="23">
        <v>1</v>
      </c>
      <c r="I32" s="3"/>
      <c r="J32" s="3"/>
      <c r="K32" s="3"/>
      <c r="L32" s="3"/>
    </row>
    <row r="33" spans="1:12" ht="12.95" customHeight="1">
      <c r="A33" s="3"/>
      <c r="B33" s="103"/>
      <c r="C33" s="103"/>
      <c r="D33" s="3"/>
      <c r="E33" s="3"/>
      <c r="F33" s="3"/>
      <c r="G33" s="3"/>
      <c r="H33" s="3"/>
      <c r="I33" s="3"/>
      <c r="J33" s="3"/>
      <c r="K33" s="3"/>
      <c r="L33" s="3"/>
    </row>
    <row r="34" spans="1:12" ht="12.95" customHeight="1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2.95" customHeight="1">
      <c r="A35" s="2"/>
      <c r="B35" s="105" t="s">
        <v>148</v>
      </c>
      <c r="C35" s="105"/>
      <c r="D35" s="3"/>
      <c r="E35" s="3"/>
      <c r="F35" s="3"/>
      <c r="G35" s="3"/>
      <c r="H35" s="3"/>
      <c r="I35" s="3"/>
      <c r="J35" s="3"/>
      <c r="K35" s="3"/>
      <c r="L35" s="3"/>
    </row>
    <row r="36" spans="1:12" ht="12.95" customHeight="1">
      <c r="A36" s="3"/>
      <c r="B36" s="28" t="s">
        <v>148</v>
      </c>
      <c r="C36" s="28"/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3"/>
      <c r="B37" s="1" t="s">
        <v>149</v>
      </c>
      <c r="C37" s="29">
        <v>5.1999999999999998E-3</v>
      </c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2"/>
      <c r="B38" s="2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30" t="s">
        <v>150</v>
      </c>
      <c r="C39" s="100" t="s">
        <v>151</v>
      </c>
      <c r="D39" s="100"/>
      <c r="E39" s="88">
        <v>92.525099999999995</v>
      </c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30"/>
      <c r="C40" s="99"/>
      <c r="D40" s="99"/>
      <c r="E40" s="32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30" t="s">
        <v>152</v>
      </c>
      <c r="C41" s="99"/>
      <c r="D41" s="99"/>
      <c r="E41" s="33">
        <v>1.1399999999999999</v>
      </c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30"/>
      <c r="C42" s="99"/>
      <c r="D42" s="99"/>
      <c r="E42" s="32"/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 t="s">
        <v>153</v>
      </c>
      <c r="C43" s="99"/>
      <c r="D43" s="99"/>
      <c r="E43" s="33">
        <v>1.1100000000000001</v>
      </c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/>
      <c r="C44" s="99"/>
      <c r="D44" s="99"/>
      <c r="E44" s="32"/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 t="s">
        <v>154</v>
      </c>
      <c r="C45" s="99"/>
      <c r="D45" s="99"/>
      <c r="E45" s="83">
        <v>1.82</v>
      </c>
      <c r="F45" s="3"/>
      <c r="G45" s="3"/>
      <c r="H45" s="3"/>
      <c r="I45" s="3"/>
      <c r="J45" s="3"/>
      <c r="K45" s="3"/>
      <c r="L45" s="3"/>
    </row>
    <row r="46" spans="1:12" ht="15">
      <c r="F46" s="89" t="s">
        <v>3953</v>
      </c>
    </row>
    <row r="47" spans="1:12" ht="15">
      <c r="B47" s="89" t="s">
        <v>3902</v>
      </c>
      <c r="F47" s="89" t="s">
        <v>3904</v>
      </c>
    </row>
  </sheetData>
  <mergeCells count="41">
    <mergeCell ref="B1:H1"/>
    <mergeCell ref="B2:H2"/>
    <mergeCell ref="B3:H3"/>
    <mergeCell ref="B4:C4"/>
    <mergeCell ref="B5:C5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5:C35"/>
    <mergeCell ref="C39:D39"/>
    <mergeCell ref="C45:D45"/>
    <mergeCell ref="C40:D40"/>
    <mergeCell ref="C41:D41"/>
    <mergeCell ref="C42:D42"/>
    <mergeCell ref="C43:D43"/>
    <mergeCell ref="C44:D4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outlinePr summaryBelow="0"/>
  </sheetPr>
  <dimension ref="A1:L43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19.875" bestFit="1" customWidth="1"/>
    <col min="12" max="12" width="16.625" customWidth="1"/>
  </cols>
  <sheetData>
    <row r="1" spans="1:12" ht="26.1" customHeight="1">
      <c r="A1" s="98" t="s">
        <v>3993</v>
      </c>
      <c r="B1" s="108" t="s">
        <v>3302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204</v>
      </c>
      <c r="L5" s="9">
        <v>0.65643437943607008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231</v>
      </c>
      <c r="L6" s="9">
        <v>0.20376582790611553</v>
      </c>
    </row>
    <row r="7" spans="1:12" ht="12.95" customHeight="1">
      <c r="A7" s="10">
        <v>1</v>
      </c>
      <c r="B7" s="106" t="s">
        <v>1412</v>
      </c>
      <c r="C7" s="106"/>
      <c r="D7" s="7" t="s">
        <v>1413</v>
      </c>
      <c r="E7" s="7" t="s">
        <v>231</v>
      </c>
      <c r="F7" s="11">
        <v>813</v>
      </c>
      <c r="G7" s="12">
        <v>45.9</v>
      </c>
      <c r="H7" s="13">
        <v>0.20376582790611553</v>
      </c>
      <c r="I7" s="3"/>
      <c r="J7" s="3"/>
      <c r="K7" s="8" t="s">
        <v>62</v>
      </c>
      <c r="L7" s="9">
        <v>0.13932846889047681</v>
      </c>
    </row>
    <row r="8" spans="1:12" ht="12.95" customHeight="1">
      <c r="A8" s="10">
        <v>2</v>
      </c>
      <c r="B8" s="106" t="s">
        <v>1427</v>
      </c>
      <c r="C8" s="106"/>
      <c r="D8" s="7" t="s">
        <v>1428</v>
      </c>
      <c r="E8" s="7" t="s">
        <v>204</v>
      </c>
      <c r="F8" s="11">
        <v>5876</v>
      </c>
      <c r="G8" s="12">
        <v>44.57</v>
      </c>
      <c r="H8" s="13">
        <v>0.19783752797212911</v>
      </c>
      <c r="I8" s="3"/>
      <c r="J8" s="3"/>
      <c r="K8" s="8" t="s">
        <v>83</v>
      </c>
      <c r="L8" s="9">
        <v>4.713237673375815E-4</v>
      </c>
    </row>
    <row r="9" spans="1:12" ht="12.95" customHeight="1">
      <c r="A9" s="10">
        <v>3</v>
      </c>
      <c r="B9" s="106" t="s">
        <v>229</v>
      </c>
      <c r="C9" s="106"/>
      <c r="D9" s="7" t="s">
        <v>230</v>
      </c>
      <c r="E9" s="7" t="s">
        <v>62</v>
      </c>
      <c r="F9" s="11">
        <v>36466</v>
      </c>
      <c r="G9" s="12">
        <v>31.39</v>
      </c>
      <c r="H9" s="13">
        <v>0.13932846889047681</v>
      </c>
      <c r="I9" s="3"/>
      <c r="J9" s="3"/>
      <c r="K9" s="3"/>
      <c r="L9" s="3"/>
    </row>
    <row r="10" spans="1:12" ht="12.95" customHeight="1">
      <c r="A10" s="10">
        <v>4</v>
      </c>
      <c r="B10" s="106" t="s">
        <v>269</v>
      </c>
      <c r="C10" s="106"/>
      <c r="D10" s="7" t="s">
        <v>270</v>
      </c>
      <c r="E10" s="7" t="s">
        <v>204</v>
      </c>
      <c r="F10" s="11">
        <v>3888</v>
      </c>
      <c r="G10" s="12">
        <v>24.41</v>
      </c>
      <c r="H10" s="13">
        <v>0.10834600730596652</v>
      </c>
      <c r="I10" s="3"/>
      <c r="J10" s="3"/>
      <c r="K10" s="3"/>
      <c r="L10" s="3"/>
    </row>
    <row r="11" spans="1:12" ht="12.95" customHeight="1">
      <c r="A11" s="10">
        <v>5</v>
      </c>
      <c r="B11" s="106" t="s">
        <v>281</v>
      </c>
      <c r="C11" s="106"/>
      <c r="D11" s="7" t="s">
        <v>282</v>
      </c>
      <c r="E11" s="7" t="s">
        <v>204</v>
      </c>
      <c r="F11" s="11">
        <v>3083</v>
      </c>
      <c r="G11" s="12">
        <v>21.33</v>
      </c>
      <c r="H11" s="13">
        <v>9.4699606056719066E-2</v>
      </c>
      <c r="I11" s="3"/>
      <c r="J11" s="3"/>
      <c r="K11" s="3"/>
      <c r="L11" s="3"/>
    </row>
    <row r="12" spans="1:12" ht="12.95" customHeight="1">
      <c r="A12" s="10">
        <v>6</v>
      </c>
      <c r="B12" s="106" t="s">
        <v>1080</v>
      </c>
      <c r="C12" s="106"/>
      <c r="D12" s="7" t="s">
        <v>1081</v>
      </c>
      <c r="E12" s="7" t="s">
        <v>204</v>
      </c>
      <c r="F12" s="11">
        <v>5059</v>
      </c>
      <c r="G12" s="12">
        <v>8.39</v>
      </c>
      <c r="H12" s="13">
        <v>3.7241547086991518E-2</v>
      </c>
      <c r="I12" s="3"/>
      <c r="J12" s="3"/>
      <c r="K12" s="3"/>
      <c r="L12" s="3"/>
    </row>
    <row r="13" spans="1:12" ht="12.95" customHeight="1">
      <c r="A13" s="10">
        <v>7</v>
      </c>
      <c r="B13" s="106" t="s">
        <v>1092</v>
      </c>
      <c r="C13" s="106"/>
      <c r="D13" s="7" t="s">
        <v>1093</v>
      </c>
      <c r="E13" s="7" t="s">
        <v>204</v>
      </c>
      <c r="F13" s="11">
        <v>2025</v>
      </c>
      <c r="G13" s="12">
        <v>8.08</v>
      </c>
      <c r="H13" s="13">
        <v>3.5867231610149208E-2</v>
      </c>
      <c r="I13" s="3"/>
      <c r="J13" s="3"/>
      <c r="K13" s="3"/>
      <c r="L13" s="3"/>
    </row>
    <row r="14" spans="1:12" ht="12.95" customHeight="1">
      <c r="A14" s="10">
        <v>8</v>
      </c>
      <c r="B14" s="106" t="s">
        <v>1100</v>
      </c>
      <c r="C14" s="106"/>
      <c r="D14" s="7" t="s">
        <v>1101</v>
      </c>
      <c r="E14" s="7" t="s">
        <v>204</v>
      </c>
      <c r="F14" s="11">
        <v>2420</v>
      </c>
      <c r="G14" s="12">
        <v>7.91</v>
      </c>
      <c r="H14" s="13">
        <v>3.5134150187072999E-2</v>
      </c>
      <c r="I14" s="3"/>
      <c r="J14" s="3"/>
      <c r="K14" s="3"/>
      <c r="L14" s="3"/>
    </row>
    <row r="15" spans="1:12" ht="12.95" customHeight="1">
      <c r="A15" s="10">
        <v>9</v>
      </c>
      <c r="B15" s="106" t="s">
        <v>1120</v>
      </c>
      <c r="C15" s="106"/>
      <c r="D15" s="7" t="s">
        <v>1121</v>
      </c>
      <c r="E15" s="7" t="s">
        <v>204</v>
      </c>
      <c r="F15" s="11">
        <v>729</v>
      </c>
      <c r="G15" s="12">
        <v>7.37</v>
      </c>
      <c r="H15" s="13">
        <v>3.2694734522466538E-2</v>
      </c>
      <c r="I15" s="3"/>
      <c r="J15" s="3"/>
      <c r="K15" s="3"/>
      <c r="L15" s="3"/>
    </row>
    <row r="16" spans="1:12" ht="12.95" customHeight="1">
      <c r="A16" s="10">
        <v>10</v>
      </c>
      <c r="B16" s="106" t="s">
        <v>1132</v>
      </c>
      <c r="C16" s="106"/>
      <c r="D16" s="7" t="s">
        <v>1133</v>
      </c>
      <c r="E16" s="7" t="s">
        <v>204</v>
      </c>
      <c r="F16" s="11">
        <v>4114</v>
      </c>
      <c r="G16" s="12">
        <v>7.17</v>
      </c>
      <c r="H16" s="13">
        <v>3.1817219989317101E-2</v>
      </c>
      <c r="I16" s="3"/>
      <c r="J16" s="3"/>
      <c r="K16" s="3"/>
      <c r="L16" s="3"/>
    </row>
    <row r="17" spans="1:12" ht="12.95" customHeight="1">
      <c r="A17" s="10">
        <v>11</v>
      </c>
      <c r="B17" s="106" t="s">
        <v>1238</v>
      </c>
      <c r="C17" s="106"/>
      <c r="D17" s="7" t="s">
        <v>1239</v>
      </c>
      <c r="E17" s="7" t="s">
        <v>204</v>
      </c>
      <c r="F17" s="11">
        <v>692</v>
      </c>
      <c r="G17" s="12">
        <v>4.97</v>
      </c>
      <c r="H17" s="13">
        <v>2.2057724849291138E-2</v>
      </c>
      <c r="I17" s="3"/>
      <c r="J17" s="3"/>
      <c r="K17" s="3"/>
      <c r="L17" s="3"/>
    </row>
    <row r="18" spans="1:12" ht="12.95" customHeight="1">
      <c r="A18" s="10">
        <v>12</v>
      </c>
      <c r="B18" s="106" t="s">
        <v>1264</v>
      </c>
      <c r="C18" s="106"/>
      <c r="D18" s="7" t="s">
        <v>1265</v>
      </c>
      <c r="E18" s="7" t="s">
        <v>204</v>
      </c>
      <c r="F18" s="11">
        <v>1239</v>
      </c>
      <c r="G18" s="12">
        <v>4.54</v>
      </c>
      <c r="H18" s="13">
        <v>2.0168897103445386E-2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1276</v>
      </c>
      <c r="C19" s="106"/>
      <c r="D19" s="7" t="s">
        <v>1277</v>
      </c>
      <c r="E19" s="7" t="s">
        <v>204</v>
      </c>
      <c r="F19" s="11">
        <v>340</v>
      </c>
      <c r="G19" s="12">
        <v>4.4400000000000004</v>
      </c>
      <c r="H19" s="13">
        <v>1.9731227872820747E-2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1290</v>
      </c>
      <c r="C20" s="106"/>
      <c r="D20" s="7" t="s">
        <v>1291</v>
      </c>
      <c r="E20" s="7" t="s">
        <v>204</v>
      </c>
      <c r="F20" s="11">
        <v>2501</v>
      </c>
      <c r="G20" s="12">
        <v>4.2300000000000004</v>
      </c>
      <c r="H20" s="13">
        <v>1.8756254439375893E-2</v>
      </c>
      <c r="I20" s="3"/>
      <c r="J20" s="3"/>
      <c r="K20" s="3"/>
      <c r="L20" s="3"/>
    </row>
    <row r="21" spans="1:12" ht="12.95" customHeight="1">
      <c r="A21" s="1"/>
      <c r="B21" s="107" t="s">
        <v>138</v>
      </c>
      <c r="C21" s="107"/>
      <c r="D21" s="14"/>
      <c r="E21" s="14"/>
      <c r="F21" s="14"/>
      <c r="G21" s="15">
        <v>224.7</v>
      </c>
      <c r="H21" s="16">
        <v>0.99744642579233755</v>
      </c>
      <c r="I21" s="3"/>
      <c r="J21" s="3"/>
      <c r="K21" s="3"/>
      <c r="L21" s="3"/>
    </row>
    <row r="22" spans="1:12" ht="12.95" customHeight="1">
      <c r="A22" s="10">
        <v>1</v>
      </c>
      <c r="B22" s="106" t="s">
        <v>1406</v>
      </c>
      <c r="C22" s="106"/>
      <c r="D22" s="7" t="s">
        <v>1407</v>
      </c>
      <c r="E22" s="7" t="s">
        <v>204</v>
      </c>
      <c r="F22" s="11">
        <v>150</v>
      </c>
      <c r="G22" s="12">
        <v>0.47</v>
      </c>
      <c r="H22" s="13">
        <v>2.0822504403248416E-3</v>
      </c>
      <c r="I22" s="3"/>
      <c r="J22" s="3"/>
      <c r="K22" s="3"/>
      <c r="L22" s="3"/>
    </row>
    <row r="23" spans="1:12" ht="12.95" customHeight="1">
      <c r="A23" s="1"/>
      <c r="B23" s="107" t="s">
        <v>138</v>
      </c>
      <c r="C23" s="107"/>
      <c r="D23" s="14"/>
      <c r="E23" s="14"/>
      <c r="F23" s="14"/>
      <c r="G23" s="15">
        <v>0.47</v>
      </c>
      <c r="H23" s="16">
        <v>2.0822504403248416E-3</v>
      </c>
      <c r="I23" s="3"/>
      <c r="J23" s="3"/>
      <c r="K23" s="3"/>
      <c r="L23" s="3"/>
    </row>
    <row r="24" spans="1:12" ht="12.95" customHeight="1">
      <c r="A24" s="1"/>
      <c r="B24" s="101" t="s">
        <v>139</v>
      </c>
      <c r="C24" s="101"/>
      <c r="D24" s="7"/>
      <c r="E24" s="7"/>
      <c r="F24" s="17"/>
      <c r="G24" s="17"/>
      <c r="H24" s="17"/>
      <c r="I24" s="3"/>
      <c r="J24" s="3"/>
      <c r="K24" s="3"/>
      <c r="L24" s="3"/>
    </row>
    <row r="25" spans="1:12" ht="12.95" customHeight="1">
      <c r="A25" s="1"/>
      <c r="B25" s="107" t="s">
        <v>138</v>
      </c>
      <c r="C25" s="107"/>
      <c r="D25" s="14"/>
      <c r="E25" s="14"/>
      <c r="F25" s="18"/>
      <c r="G25" s="18"/>
      <c r="H25" s="18"/>
      <c r="I25" s="3"/>
      <c r="J25" s="3"/>
      <c r="K25" s="3"/>
      <c r="L25" s="3"/>
    </row>
    <row r="26" spans="1:12" ht="12.95" customHeight="1">
      <c r="A26" s="1"/>
      <c r="B26" s="101" t="s">
        <v>140</v>
      </c>
      <c r="C26" s="101"/>
      <c r="D26" s="7"/>
      <c r="E26" s="7"/>
      <c r="F26" s="7"/>
      <c r="G26" s="7"/>
      <c r="H26" s="7"/>
      <c r="I26" s="3"/>
      <c r="J26" s="3"/>
      <c r="K26" s="3"/>
      <c r="L26" s="3"/>
    </row>
    <row r="27" spans="1:12" ht="12.95" customHeight="1">
      <c r="A27" s="1"/>
      <c r="B27" s="101" t="s">
        <v>141</v>
      </c>
      <c r="C27" s="101"/>
      <c r="D27" s="7"/>
      <c r="E27" s="7"/>
      <c r="F27" s="7"/>
      <c r="G27" s="19">
        <v>0.1</v>
      </c>
      <c r="H27" s="20">
        <v>4.713237673375815E-4</v>
      </c>
      <c r="I27" s="3"/>
      <c r="J27" s="3"/>
      <c r="K27" s="3"/>
      <c r="L27" s="3"/>
    </row>
    <row r="28" spans="1:12" ht="12.95" customHeight="1">
      <c r="A28" s="1"/>
      <c r="B28" s="102" t="s">
        <v>142</v>
      </c>
      <c r="C28" s="102"/>
      <c r="D28" s="21"/>
      <c r="E28" s="21"/>
      <c r="F28" s="21"/>
      <c r="G28" s="22">
        <v>225.27</v>
      </c>
      <c r="H28" s="23">
        <v>1</v>
      </c>
      <c r="I28" s="3"/>
      <c r="J28" s="3"/>
      <c r="K28" s="3"/>
      <c r="L28" s="3"/>
    </row>
    <row r="29" spans="1:12" ht="12.95" customHeight="1">
      <c r="A29" s="3"/>
      <c r="B29" s="103"/>
      <c r="C29" s="103"/>
      <c r="D29" s="3"/>
      <c r="E29" s="3"/>
      <c r="F29" s="3"/>
      <c r="G29" s="3"/>
      <c r="H29" s="3"/>
      <c r="I29" s="3"/>
      <c r="J29" s="3"/>
      <c r="K29" s="3"/>
      <c r="L29" s="3"/>
    </row>
    <row r="30" spans="1:12" ht="12.95" customHeight="1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2.95" customHeight="1">
      <c r="A31" s="2"/>
      <c r="B31" s="105" t="s">
        <v>148</v>
      </c>
      <c r="C31" s="105"/>
      <c r="D31" s="3"/>
      <c r="E31" s="3"/>
      <c r="F31" s="3"/>
      <c r="G31" s="3"/>
      <c r="H31" s="3"/>
      <c r="I31" s="3"/>
      <c r="J31" s="3"/>
      <c r="K31" s="3"/>
      <c r="L31" s="3"/>
    </row>
    <row r="32" spans="1:12" ht="12.95" customHeight="1">
      <c r="A32" s="3"/>
      <c r="B32" s="28" t="s">
        <v>148</v>
      </c>
      <c r="C32" s="28"/>
      <c r="D32" s="3"/>
      <c r="E32" s="3"/>
      <c r="F32" s="3"/>
      <c r="G32" s="3"/>
      <c r="H32" s="3"/>
      <c r="I32" s="3"/>
      <c r="J32" s="3"/>
      <c r="K32" s="3"/>
      <c r="L32" s="3"/>
    </row>
    <row r="33" spans="1:12" ht="12.95" customHeight="1">
      <c r="A33" s="3"/>
      <c r="B33" s="1" t="s">
        <v>149</v>
      </c>
      <c r="C33" s="29">
        <v>5.1999999999999998E-3</v>
      </c>
      <c r="D33" s="3"/>
      <c r="E33" s="3"/>
      <c r="F33" s="3"/>
      <c r="G33" s="3"/>
      <c r="H33" s="3"/>
      <c r="I33" s="3"/>
      <c r="J33" s="3"/>
      <c r="K33" s="3"/>
      <c r="L33" s="3"/>
    </row>
    <row r="34" spans="1:12" ht="12.95" customHeight="1">
      <c r="A34" s="2"/>
      <c r="B34" s="2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2.95" customHeight="1">
      <c r="A35" s="3"/>
      <c r="B35" s="30" t="s">
        <v>150</v>
      </c>
      <c r="C35" s="100" t="s">
        <v>151</v>
      </c>
      <c r="D35" s="100"/>
      <c r="E35" s="88">
        <v>90.109899999999996</v>
      </c>
      <c r="F35" s="3"/>
      <c r="G35" s="3"/>
      <c r="H35" s="3"/>
      <c r="I35" s="3"/>
      <c r="J35" s="3"/>
      <c r="K35" s="3"/>
      <c r="L35" s="3"/>
    </row>
    <row r="36" spans="1:12" ht="12.95" customHeight="1">
      <c r="A36" s="3"/>
      <c r="B36" s="30"/>
      <c r="C36" s="99"/>
      <c r="D36" s="99"/>
      <c r="E36" s="32"/>
      <c r="F36" s="3"/>
      <c r="G36" s="3"/>
      <c r="H36" s="3"/>
      <c r="I36" s="3"/>
      <c r="J36" s="3"/>
      <c r="K36" s="3"/>
      <c r="L36" s="3"/>
    </row>
    <row r="37" spans="1:12" ht="12.95" customHeight="1">
      <c r="A37" s="3"/>
      <c r="B37" s="30" t="s">
        <v>152</v>
      </c>
      <c r="C37" s="99"/>
      <c r="D37" s="99"/>
      <c r="E37" s="33">
        <v>1.62</v>
      </c>
      <c r="F37" s="3"/>
      <c r="G37" s="3"/>
      <c r="H37" s="3"/>
      <c r="I37" s="3"/>
      <c r="J37" s="3"/>
      <c r="K37" s="3"/>
      <c r="L37" s="3"/>
    </row>
    <row r="38" spans="1:12" ht="12.95" customHeight="1">
      <c r="A38" s="3"/>
      <c r="B38" s="30"/>
      <c r="C38" s="99"/>
      <c r="D38" s="99"/>
      <c r="E38" s="32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30" t="s">
        <v>153</v>
      </c>
      <c r="C39" s="99"/>
      <c r="D39" s="99"/>
      <c r="E39" s="33">
        <v>2.25</v>
      </c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30"/>
      <c r="C40" s="99"/>
      <c r="D40" s="99"/>
      <c r="E40" s="32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30" t="s">
        <v>154</v>
      </c>
      <c r="C41" s="99"/>
      <c r="D41" s="99"/>
      <c r="E41" s="83">
        <v>1.93</v>
      </c>
      <c r="F41" s="3"/>
      <c r="G41" s="3"/>
      <c r="H41" s="3"/>
      <c r="I41" s="3"/>
      <c r="J41" s="3"/>
      <c r="K41" s="3"/>
      <c r="L41" s="3"/>
    </row>
    <row r="42" spans="1:12" ht="15">
      <c r="F42" s="89" t="s">
        <v>3954</v>
      </c>
    </row>
    <row r="43" spans="1:12" ht="15">
      <c r="B43" s="89" t="s">
        <v>3902</v>
      </c>
      <c r="F43" s="89" t="s">
        <v>3904</v>
      </c>
    </row>
  </sheetData>
  <mergeCells count="3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1:C31"/>
    <mergeCell ref="C40:D40"/>
    <mergeCell ref="C41:D41"/>
    <mergeCell ref="C35:D35"/>
    <mergeCell ref="C36:D36"/>
    <mergeCell ref="C37:D37"/>
    <mergeCell ref="C38:D38"/>
    <mergeCell ref="C39:D39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outlinePr summaryBelow="0"/>
  </sheetPr>
  <dimension ref="A1:L73"/>
  <sheetViews>
    <sheetView topLeftCell="B1" workbookViewId="0">
      <selection activeCell="B6" sqref="B6:C6"/>
    </sheetView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5.25" bestFit="1" customWidth="1"/>
    <col min="12" max="12" width="16.625" customWidth="1"/>
  </cols>
  <sheetData>
    <row r="1" spans="1:12" ht="26.1" customHeight="1">
      <c r="A1" s="98" t="s">
        <v>3993</v>
      </c>
      <c r="B1" s="108" t="s">
        <v>733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14</v>
      </c>
      <c r="L5" s="9">
        <v>0.19208506067938072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44</v>
      </c>
      <c r="L6" s="9">
        <v>0.18774721367801256</v>
      </c>
    </row>
    <row r="7" spans="1:12" ht="12.95" customHeight="1">
      <c r="A7" s="10">
        <v>1</v>
      </c>
      <c r="B7" s="106" t="s">
        <v>165</v>
      </c>
      <c r="C7" s="106"/>
      <c r="D7" s="7" t="s">
        <v>166</v>
      </c>
      <c r="E7" s="7" t="s">
        <v>44</v>
      </c>
      <c r="F7" s="11">
        <v>2099999</v>
      </c>
      <c r="G7" s="12">
        <v>350489.83</v>
      </c>
      <c r="H7" s="13">
        <v>0.10077415296977363</v>
      </c>
      <c r="I7" s="3"/>
      <c r="J7" s="3"/>
      <c r="K7" s="8" t="s">
        <v>38</v>
      </c>
      <c r="L7" s="9">
        <v>0.18166613424340175</v>
      </c>
    </row>
    <row r="8" spans="1:12" ht="12.95" customHeight="1">
      <c r="A8" s="10">
        <v>2</v>
      </c>
      <c r="B8" s="106" t="s">
        <v>171</v>
      </c>
      <c r="C8" s="106"/>
      <c r="D8" s="7" t="s">
        <v>172</v>
      </c>
      <c r="E8" s="7" t="s">
        <v>14</v>
      </c>
      <c r="F8" s="11">
        <v>19750000</v>
      </c>
      <c r="G8" s="12">
        <v>340549.25</v>
      </c>
      <c r="H8" s="13">
        <v>9.7915999188056574E-2</v>
      </c>
      <c r="I8" s="3"/>
      <c r="J8" s="3"/>
      <c r="K8" s="8" t="s">
        <v>161</v>
      </c>
      <c r="L8" s="9">
        <v>0.12705392968685192</v>
      </c>
    </row>
    <row r="9" spans="1:12" ht="12.95" customHeight="1">
      <c r="A9" s="10">
        <v>3</v>
      </c>
      <c r="B9" s="106" t="s">
        <v>88</v>
      </c>
      <c r="C9" s="106"/>
      <c r="D9" s="7" t="s">
        <v>89</v>
      </c>
      <c r="E9" s="7" t="s">
        <v>38</v>
      </c>
      <c r="F9" s="11">
        <v>6000000</v>
      </c>
      <c r="G9" s="12">
        <v>317880</v>
      </c>
      <c r="H9" s="13">
        <v>9.1398051300654523E-2</v>
      </c>
      <c r="I9" s="3"/>
      <c r="J9" s="3"/>
      <c r="K9" s="8" t="s">
        <v>169</v>
      </c>
      <c r="L9" s="9">
        <v>8.6823590292603559E-2</v>
      </c>
    </row>
    <row r="10" spans="1:12" ht="12.95" customHeight="1">
      <c r="A10" s="10">
        <v>4</v>
      </c>
      <c r="B10" s="106" t="s">
        <v>57</v>
      </c>
      <c r="C10" s="106"/>
      <c r="D10" s="7" t="s">
        <v>58</v>
      </c>
      <c r="E10" s="7" t="s">
        <v>38</v>
      </c>
      <c r="F10" s="11">
        <v>100000000</v>
      </c>
      <c r="G10" s="12">
        <v>313950</v>
      </c>
      <c r="H10" s="13">
        <v>9.0268082942747227E-2</v>
      </c>
      <c r="I10" s="3"/>
      <c r="J10" s="3"/>
      <c r="K10" s="8" t="s">
        <v>211</v>
      </c>
      <c r="L10" s="9">
        <v>3.6970667013942561E-2</v>
      </c>
    </row>
    <row r="11" spans="1:12" ht="12.95" customHeight="1">
      <c r="A11" s="10">
        <v>5</v>
      </c>
      <c r="B11" s="106" t="s">
        <v>297</v>
      </c>
      <c r="C11" s="106"/>
      <c r="D11" s="7" t="s">
        <v>298</v>
      </c>
      <c r="E11" s="7" t="s">
        <v>44</v>
      </c>
      <c r="F11" s="11">
        <v>60000000</v>
      </c>
      <c r="G11" s="12">
        <v>302490</v>
      </c>
      <c r="H11" s="13">
        <v>8.6973060708238917E-2</v>
      </c>
      <c r="I11" s="3"/>
      <c r="J11" s="3"/>
      <c r="K11" s="8" t="s">
        <v>29</v>
      </c>
      <c r="L11" s="9">
        <v>3.3411540064121004E-2</v>
      </c>
    </row>
    <row r="12" spans="1:12" ht="12.95" customHeight="1">
      <c r="A12" s="10">
        <v>6</v>
      </c>
      <c r="B12" s="106" t="s">
        <v>192</v>
      </c>
      <c r="C12" s="106"/>
      <c r="D12" s="7" t="s">
        <v>193</v>
      </c>
      <c r="E12" s="7" t="s">
        <v>169</v>
      </c>
      <c r="F12" s="11">
        <v>25000000</v>
      </c>
      <c r="G12" s="12">
        <v>301750</v>
      </c>
      <c r="H12" s="13">
        <v>8.6760293129396315E-2</v>
      </c>
      <c r="I12" s="3"/>
      <c r="J12" s="3"/>
      <c r="K12" s="8" t="s">
        <v>74</v>
      </c>
      <c r="L12" s="9">
        <v>3.2069330241501125E-2</v>
      </c>
    </row>
    <row r="13" spans="1:12" ht="12.95" customHeight="1">
      <c r="A13" s="10">
        <v>7</v>
      </c>
      <c r="B13" s="106" t="s">
        <v>173</v>
      </c>
      <c r="C13" s="106"/>
      <c r="D13" s="7" t="s">
        <v>174</v>
      </c>
      <c r="E13" s="7" t="s">
        <v>14</v>
      </c>
      <c r="F13" s="11">
        <v>5500000</v>
      </c>
      <c r="G13" s="12">
        <v>291802.5</v>
      </c>
      <c r="H13" s="13">
        <v>8.3900150574616972E-2</v>
      </c>
      <c r="I13" s="3"/>
      <c r="J13" s="3"/>
      <c r="K13" s="8" t="s">
        <v>26</v>
      </c>
      <c r="L13" s="9">
        <v>3.1955390152116347E-2</v>
      </c>
    </row>
    <row r="14" spans="1:12" ht="12.95" customHeight="1">
      <c r="A14" s="10">
        <v>8</v>
      </c>
      <c r="B14" s="106" t="s">
        <v>212</v>
      </c>
      <c r="C14" s="106"/>
      <c r="D14" s="7" t="s">
        <v>213</v>
      </c>
      <c r="E14" s="7" t="s">
        <v>161</v>
      </c>
      <c r="F14" s="11">
        <v>3050000</v>
      </c>
      <c r="G14" s="12">
        <v>216275.5</v>
      </c>
      <c r="H14" s="13">
        <v>6.2184343916178143E-2</v>
      </c>
      <c r="I14" s="3"/>
      <c r="J14" s="3"/>
      <c r="K14" s="8" t="s">
        <v>170</v>
      </c>
      <c r="L14" s="9">
        <v>2.98035623682542E-2</v>
      </c>
    </row>
    <row r="15" spans="1:12" ht="12.95" customHeight="1">
      <c r="A15" s="10">
        <v>9</v>
      </c>
      <c r="B15" s="106" t="s">
        <v>734</v>
      </c>
      <c r="C15" s="106"/>
      <c r="D15" s="7" t="s">
        <v>735</v>
      </c>
      <c r="E15" s="7" t="s">
        <v>161</v>
      </c>
      <c r="F15" s="11">
        <v>3750000</v>
      </c>
      <c r="G15" s="12">
        <v>142897.5</v>
      </c>
      <c r="H15" s="13">
        <v>4.1086425807648423E-2</v>
      </c>
      <c r="I15" s="3"/>
      <c r="J15" s="3"/>
      <c r="K15" s="8" t="s">
        <v>177</v>
      </c>
      <c r="L15" s="9">
        <v>2.5754906936973486E-2</v>
      </c>
    </row>
    <row r="16" spans="1:12" ht="12.95" customHeight="1">
      <c r="A16" s="10">
        <v>10</v>
      </c>
      <c r="B16" s="106" t="s">
        <v>652</v>
      </c>
      <c r="C16" s="106"/>
      <c r="D16" s="7" t="s">
        <v>653</v>
      </c>
      <c r="E16" s="7" t="s">
        <v>211</v>
      </c>
      <c r="F16" s="11">
        <v>2100000</v>
      </c>
      <c r="G16" s="12">
        <v>128583</v>
      </c>
      <c r="H16" s="13">
        <v>3.6970667013942561E-2</v>
      </c>
      <c r="I16" s="3"/>
      <c r="J16" s="3"/>
      <c r="K16" s="8" t="s">
        <v>164</v>
      </c>
      <c r="L16" s="9">
        <v>8.6002798282724668E-3</v>
      </c>
    </row>
    <row r="17" spans="1:12" ht="12.95" customHeight="1">
      <c r="A17" s="10">
        <v>11</v>
      </c>
      <c r="B17" s="106" t="s">
        <v>341</v>
      </c>
      <c r="C17" s="106"/>
      <c r="D17" s="7" t="s">
        <v>342</v>
      </c>
      <c r="E17" s="7" t="s">
        <v>29</v>
      </c>
      <c r="F17" s="11">
        <v>6550420</v>
      </c>
      <c r="G17" s="12">
        <v>116204.45</v>
      </c>
      <c r="H17" s="13">
        <v>3.3411540064121004E-2</v>
      </c>
      <c r="I17" s="3"/>
      <c r="J17" s="3"/>
      <c r="K17" s="8" t="s">
        <v>83</v>
      </c>
      <c r="L17" s="9">
        <v>2.6058394814568338E-2</v>
      </c>
    </row>
    <row r="18" spans="1:12" ht="12.95" customHeight="1">
      <c r="A18" s="10">
        <v>12</v>
      </c>
      <c r="B18" s="106" t="s">
        <v>156</v>
      </c>
      <c r="C18" s="106"/>
      <c r="D18" s="7" t="s">
        <v>157</v>
      </c>
      <c r="E18" s="7" t="s">
        <v>74</v>
      </c>
      <c r="F18" s="11">
        <v>9662677</v>
      </c>
      <c r="G18" s="12">
        <v>111536.28</v>
      </c>
      <c r="H18" s="13">
        <v>3.2069330241501125E-2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287</v>
      </c>
      <c r="C19" s="106"/>
      <c r="D19" s="7" t="s">
        <v>288</v>
      </c>
      <c r="E19" s="7" t="s">
        <v>26</v>
      </c>
      <c r="F19" s="11">
        <v>40000000</v>
      </c>
      <c r="G19" s="12">
        <v>111140</v>
      </c>
      <c r="H19" s="13">
        <v>3.1955390152116347E-2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219</v>
      </c>
      <c r="C20" s="106"/>
      <c r="D20" s="7" t="s">
        <v>220</v>
      </c>
      <c r="E20" s="7" t="s">
        <v>170</v>
      </c>
      <c r="F20" s="11">
        <v>3500000</v>
      </c>
      <c r="G20" s="12">
        <v>103656</v>
      </c>
      <c r="H20" s="13">
        <v>2.98035623682542E-2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261</v>
      </c>
      <c r="C21" s="106"/>
      <c r="D21" s="7" t="s">
        <v>262</v>
      </c>
      <c r="E21" s="7" t="s">
        <v>177</v>
      </c>
      <c r="F21" s="11">
        <v>5735362</v>
      </c>
      <c r="G21" s="12">
        <v>89574.88</v>
      </c>
      <c r="H21" s="13">
        <v>2.5754906936973486E-2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243</v>
      </c>
      <c r="C22" s="106"/>
      <c r="D22" s="7" t="s">
        <v>244</v>
      </c>
      <c r="E22" s="7" t="s">
        <v>161</v>
      </c>
      <c r="F22" s="11">
        <v>1850000</v>
      </c>
      <c r="G22" s="12">
        <v>82717.2</v>
      </c>
      <c r="H22" s="13">
        <v>2.3783159963025356E-2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295</v>
      </c>
      <c r="C23" s="106"/>
      <c r="D23" s="7" t="s">
        <v>296</v>
      </c>
      <c r="E23" s="7" t="s">
        <v>14</v>
      </c>
      <c r="F23" s="11">
        <v>3000000</v>
      </c>
      <c r="G23" s="12">
        <v>35715</v>
      </c>
      <c r="H23" s="13">
        <v>1.0268910916707173E-2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736</v>
      </c>
      <c r="C24" s="106"/>
      <c r="D24" s="7" t="s">
        <v>737</v>
      </c>
      <c r="E24" s="7" t="s">
        <v>164</v>
      </c>
      <c r="F24" s="11">
        <v>156523</v>
      </c>
      <c r="G24" s="12">
        <v>29911.55</v>
      </c>
      <c r="H24" s="13">
        <v>8.6002798282724668E-3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167</v>
      </c>
      <c r="C25" s="106"/>
      <c r="D25" s="7" t="s">
        <v>168</v>
      </c>
      <c r="E25" s="7" t="s">
        <v>169</v>
      </c>
      <c r="F25" s="11">
        <v>12432</v>
      </c>
      <c r="G25" s="12">
        <v>220.15</v>
      </c>
      <c r="H25" s="13">
        <v>6.329716320723073E-5</v>
      </c>
      <c r="I25" s="3"/>
      <c r="J25" s="3"/>
      <c r="K25" s="3"/>
      <c r="L25" s="3"/>
    </row>
    <row r="26" spans="1:12" ht="12.95" customHeight="1">
      <c r="A26" s="1"/>
      <c r="B26" s="107" t="s">
        <v>138</v>
      </c>
      <c r="C26" s="107"/>
      <c r="D26" s="14"/>
      <c r="E26" s="14"/>
      <c r="F26" s="14"/>
      <c r="G26" s="15">
        <v>3387343.09</v>
      </c>
      <c r="H26" s="16">
        <v>0.97394160518543171</v>
      </c>
      <c r="I26" s="3"/>
      <c r="J26" s="3"/>
      <c r="K26" s="3"/>
      <c r="L26" s="3"/>
    </row>
    <row r="27" spans="1:12" ht="12.95" customHeight="1">
      <c r="A27" s="1"/>
      <c r="B27" s="101" t="s">
        <v>139</v>
      </c>
      <c r="C27" s="101"/>
      <c r="D27" s="7"/>
      <c r="E27" s="7"/>
      <c r="F27" s="17"/>
      <c r="G27" s="17"/>
      <c r="H27" s="17"/>
      <c r="I27" s="3"/>
      <c r="J27" s="3"/>
      <c r="K27" s="3"/>
      <c r="L27" s="3"/>
    </row>
    <row r="28" spans="1:12" ht="12.95" customHeight="1">
      <c r="A28" s="1"/>
      <c r="B28" s="107" t="s">
        <v>138</v>
      </c>
      <c r="C28" s="107"/>
      <c r="D28" s="14"/>
      <c r="E28" s="14"/>
      <c r="F28" s="18"/>
      <c r="G28" s="18"/>
      <c r="H28" s="18"/>
      <c r="I28" s="3"/>
      <c r="J28" s="3"/>
      <c r="K28" s="3"/>
      <c r="L28" s="3"/>
    </row>
    <row r="29" spans="1:12" ht="12.95" customHeight="1">
      <c r="A29" s="1"/>
      <c r="B29" s="101" t="s">
        <v>670</v>
      </c>
      <c r="C29" s="101"/>
      <c r="D29" s="7"/>
      <c r="E29" s="7"/>
      <c r="F29" s="7"/>
      <c r="G29" s="7"/>
      <c r="H29" s="7"/>
      <c r="I29" s="3"/>
      <c r="J29" s="3"/>
      <c r="K29" s="3"/>
      <c r="L29" s="3"/>
    </row>
    <row r="30" spans="1:12" ht="12.95" customHeight="1">
      <c r="A30" s="1"/>
      <c r="B30" s="101" t="s">
        <v>671</v>
      </c>
      <c r="C30" s="101"/>
      <c r="D30" s="6"/>
      <c r="E30" s="6"/>
      <c r="F30" s="7"/>
      <c r="G30" s="7"/>
      <c r="H30" s="7"/>
      <c r="I30" s="3"/>
      <c r="J30" s="3"/>
      <c r="K30" s="3"/>
      <c r="L30" s="3"/>
    </row>
    <row r="31" spans="1:12" ht="12.95" customHeight="1">
      <c r="A31" s="10">
        <v>1</v>
      </c>
      <c r="B31" s="106" t="s">
        <v>672</v>
      </c>
      <c r="C31" s="106"/>
      <c r="D31" s="7"/>
      <c r="E31" s="7"/>
      <c r="F31" s="11">
        <v>28824000</v>
      </c>
      <c r="G31" s="12">
        <v>28824</v>
      </c>
      <c r="H31" s="13">
        <v>8.2875847196742982E-3</v>
      </c>
      <c r="I31" s="3"/>
      <c r="J31" s="3"/>
      <c r="K31" s="3"/>
      <c r="L31" s="3"/>
    </row>
    <row r="32" spans="1:12" ht="12.95" customHeight="1">
      <c r="A32" s="1"/>
      <c r="B32" s="107" t="s">
        <v>138</v>
      </c>
      <c r="C32" s="107"/>
      <c r="D32" s="14"/>
      <c r="E32" s="14"/>
      <c r="F32" s="14"/>
      <c r="G32" s="15">
        <v>28824</v>
      </c>
      <c r="H32" s="16">
        <v>8.2875847196742982E-3</v>
      </c>
      <c r="I32" s="3"/>
      <c r="J32" s="3"/>
      <c r="K32" s="3"/>
      <c r="L32" s="3"/>
    </row>
    <row r="33" spans="1:12" ht="12.95" customHeight="1">
      <c r="A33" s="1"/>
      <c r="B33" s="101" t="s">
        <v>140</v>
      </c>
      <c r="C33" s="101"/>
      <c r="D33" s="7"/>
      <c r="E33" s="7"/>
      <c r="F33" s="7"/>
      <c r="G33" s="7"/>
      <c r="H33" s="7"/>
      <c r="I33" s="3"/>
      <c r="J33" s="3"/>
      <c r="K33" s="3"/>
      <c r="L33" s="3"/>
    </row>
    <row r="34" spans="1:12" ht="12.95" customHeight="1">
      <c r="A34" s="1"/>
      <c r="B34" s="101" t="s">
        <v>141</v>
      </c>
      <c r="C34" s="101"/>
      <c r="D34" s="7"/>
      <c r="E34" s="7"/>
      <c r="F34" s="7"/>
      <c r="G34" s="19">
        <v>61806.41</v>
      </c>
      <c r="H34" s="20">
        <v>1.7770810094894039E-2</v>
      </c>
      <c r="I34" s="3"/>
      <c r="J34" s="3"/>
      <c r="K34" s="3"/>
      <c r="L34" s="3"/>
    </row>
    <row r="35" spans="1:12" ht="12.95" customHeight="1">
      <c r="A35" s="1"/>
      <c r="B35" s="102" t="s">
        <v>142</v>
      </c>
      <c r="C35" s="102"/>
      <c r="D35" s="21"/>
      <c r="E35" s="21"/>
      <c r="F35" s="21"/>
      <c r="G35" s="22">
        <v>3477973.5</v>
      </c>
      <c r="H35" s="23">
        <v>1</v>
      </c>
      <c r="I35" s="3"/>
      <c r="J35" s="3"/>
      <c r="K35" s="3"/>
      <c r="L35" s="3"/>
    </row>
    <row r="36" spans="1:12" ht="12.95" customHeight="1">
      <c r="A36" s="3"/>
      <c r="B36" s="103"/>
      <c r="C36" s="103"/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2"/>
      <c r="B38" s="105" t="s">
        <v>148</v>
      </c>
      <c r="C38" s="105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28" t="s">
        <v>148</v>
      </c>
      <c r="C39" s="28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1" t="s">
        <v>673</v>
      </c>
      <c r="C40" s="29">
        <v>6.8999999999999999E-3</v>
      </c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1" t="s">
        <v>149</v>
      </c>
      <c r="C41" s="29">
        <v>1.55E-2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 t="s">
        <v>150</v>
      </c>
      <c r="C43" s="100" t="s">
        <v>675</v>
      </c>
      <c r="D43" s="100"/>
      <c r="E43" s="88">
        <v>51.236199999999997</v>
      </c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 t="s">
        <v>150</v>
      </c>
      <c r="C44" s="100" t="s">
        <v>676</v>
      </c>
      <c r="D44" s="100"/>
      <c r="E44" s="88">
        <v>116.9284</v>
      </c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 t="s">
        <v>150</v>
      </c>
      <c r="C45" s="100" t="s">
        <v>674</v>
      </c>
      <c r="D45" s="100"/>
      <c r="E45" s="88">
        <v>49.517499999999998</v>
      </c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 t="s">
        <v>150</v>
      </c>
      <c r="C46" s="100" t="s">
        <v>151</v>
      </c>
      <c r="D46" s="100"/>
      <c r="E46" s="88">
        <v>101.99</v>
      </c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/>
      <c r="C47" s="99"/>
      <c r="D47" s="99"/>
      <c r="E47" s="32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 t="s">
        <v>152</v>
      </c>
      <c r="C48" s="99"/>
      <c r="D48" s="99"/>
      <c r="E48" s="33">
        <v>34361.129999999997</v>
      </c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/>
      <c r="C49" s="99"/>
      <c r="D49" s="99"/>
      <c r="E49" s="32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 t="s">
        <v>153</v>
      </c>
      <c r="C50" s="99"/>
      <c r="D50" s="99"/>
      <c r="E50" s="33">
        <v>34779.730000000003</v>
      </c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/>
      <c r="C51" s="99"/>
      <c r="D51" s="99"/>
      <c r="E51" s="32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154</v>
      </c>
      <c r="C52" s="99"/>
      <c r="D52" s="99"/>
      <c r="E52" s="32">
        <v>1.33</v>
      </c>
      <c r="F52" s="3"/>
      <c r="G52" s="3"/>
      <c r="H52" s="3"/>
      <c r="I52" s="3"/>
      <c r="J52" s="3"/>
      <c r="K52" s="3"/>
      <c r="L52" s="3"/>
    </row>
    <row r="54" spans="1:12">
      <c r="B54" s="63" t="s">
        <v>3844</v>
      </c>
    </row>
    <row r="55" spans="1:12">
      <c r="B55" s="64" t="s">
        <v>3845</v>
      </c>
      <c r="C55" s="64" t="s">
        <v>3846</v>
      </c>
      <c r="D55" s="64" t="s">
        <v>3847</v>
      </c>
      <c r="E55" s="64" t="s">
        <v>3848</v>
      </c>
    </row>
    <row r="56" spans="1:12">
      <c r="B56" s="65" t="s">
        <v>3849</v>
      </c>
      <c r="C56" s="66">
        <v>3.1</v>
      </c>
      <c r="D56" s="68">
        <v>49.468200000000003</v>
      </c>
      <c r="E56" s="68">
        <v>46.368200000000002</v>
      </c>
    </row>
    <row r="57" spans="1:12">
      <c r="B57" s="69" t="s">
        <v>3850</v>
      </c>
      <c r="C57" s="66">
        <v>1.38</v>
      </c>
      <c r="D57" s="68">
        <v>46.3626</v>
      </c>
      <c r="E57" s="68">
        <v>44.982599999999998</v>
      </c>
    </row>
    <row r="59" spans="1:12">
      <c r="B59" s="63" t="s">
        <v>3844</v>
      </c>
    </row>
    <row r="60" spans="1:12">
      <c r="B60" s="64" t="s">
        <v>3851</v>
      </c>
      <c r="C60" s="64" t="s">
        <v>3846</v>
      </c>
      <c r="D60" s="64" t="s">
        <v>3847</v>
      </c>
      <c r="E60" s="64" t="s">
        <v>3848</v>
      </c>
    </row>
    <row r="61" spans="1:12">
      <c r="B61" s="65" t="s">
        <v>3849</v>
      </c>
      <c r="C61" s="66">
        <v>2.74</v>
      </c>
      <c r="D61" s="68">
        <v>42.307000000000002</v>
      </c>
      <c r="E61" s="68">
        <v>39.567</v>
      </c>
    </row>
    <row r="62" spans="1:12">
      <c r="B62" s="69" t="s">
        <v>3850</v>
      </c>
      <c r="C62" s="66">
        <v>1.6</v>
      </c>
      <c r="D62" s="68">
        <v>39.076999999999998</v>
      </c>
      <c r="E62" s="68">
        <v>37.476999999999997</v>
      </c>
    </row>
    <row r="64" spans="1:12">
      <c r="B64" s="63" t="s">
        <v>3844</v>
      </c>
    </row>
    <row r="65" spans="2:6">
      <c r="B65" s="64" t="s">
        <v>3852</v>
      </c>
      <c r="C65" s="64" t="s">
        <v>3846</v>
      </c>
      <c r="D65" s="64" t="s">
        <v>3847</v>
      </c>
      <c r="E65" s="64" t="s">
        <v>3848</v>
      </c>
    </row>
    <row r="66" spans="2:6">
      <c r="B66" s="65" t="s">
        <v>3849</v>
      </c>
      <c r="C66" s="66">
        <v>2.08</v>
      </c>
      <c r="D66" s="68">
        <v>29.648599999999998</v>
      </c>
      <c r="E66" s="68">
        <v>27.5686</v>
      </c>
    </row>
    <row r="67" spans="2:6">
      <c r="B67" s="69" t="s">
        <v>3850</v>
      </c>
      <c r="C67" s="66">
        <v>1.97</v>
      </c>
      <c r="D67" s="68">
        <v>28.129100000000001</v>
      </c>
      <c r="E67" s="68">
        <v>26.159099999999999</v>
      </c>
    </row>
    <row r="68" spans="2:6">
      <c r="B68" s="63"/>
    </row>
    <row r="69" spans="2:6">
      <c r="B69" s="64" t="s">
        <v>3858</v>
      </c>
      <c r="C69" s="64" t="s">
        <v>3846</v>
      </c>
      <c r="D69" s="64" t="s">
        <v>3847</v>
      </c>
      <c r="E69" s="64" t="s">
        <v>3848</v>
      </c>
    </row>
    <row r="70" spans="2:6">
      <c r="B70" s="65" t="s">
        <v>3849</v>
      </c>
      <c r="C70" s="66">
        <v>1.88</v>
      </c>
      <c r="D70" s="68">
        <v>28.1951</v>
      </c>
      <c r="E70" s="68">
        <v>26.315100000000001</v>
      </c>
    </row>
    <row r="71" spans="2:6">
      <c r="B71" s="69" t="s">
        <v>3850</v>
      </c>
      <c r="C71" s="66">
        <v>1.81</v>
      </c>
      <c r="D71" s="68">
        <v>27.0623</v>
      </c>
      <c r="E71" s="68">
        <v>25.252300000000002</v>
      </c>
    </row>
    <row r="72" spans="2:6" ht="15">
      <c r="F72" s="89" t="s">
        <v>3909</v>
      </c>
    </row>
    <row r="73" spans="2:6" ht="15">
      <c r="B73" s="89" t="s">
        <v>3902</v>
      </c>
      <c r="F73" s="89" t="s">
        <v>3904</v>
      </c>
    </row>
  </sheetData>
  <mergeCells count="4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8:C38"/>
    <mergeCell ref="C43:D43"/>
    <mergeCell ref="C44:D44"/>
    <mergeCell ref="C45:D45"/>
    <mergeCell ref="C51:D51"/>
    <mergeCell ref="C52:D52"/>
    <mergeCell ref="C46:D46"/>
    <mergeCell ref="C47:D47"/>
    <mergeCell ref="C48:D48"/>
    <mergeCell ref="C49:D49"/>
    <mergeCell ref="C50:D5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outlinePr summaryBelow="0"/>
  </sheetPr>
  <dimension ref="A1:L7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8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3303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74</v>
      </c>
      <c r="L5" s="9">
        <v>7.9705996724567713E-2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26</v>
      </c>
      <c r="L6" s="9">
        <v>7.6918264877229831E-2</v>
      </c>
    </row>
    <row r="7" spans="1:12" ht="12.95" customHeight="1">
      <c r="A7" s="10">
        <v>1</v>
      </c>
      <c r="B7" s="106" t="s">
        <v>190</v>
      </c>
      <c r="C7" s="106"/>
      <c r="D7" s="7" t="s">
        <v>191</v>
      </c>
      <c r="E7" s="7" t="s">
        <v>53</v>
      </c>
      <c r="F7" s="11">
        <v>2816</v>
      </c>
      <c r="G7" s="12">
        <v>45.12</v>
      </c>
      <c r="H7" s="13">
        <v>4.9403129609642285E-2</v>
      </c>
      <c r="I7" s="3"/>
      <c r="J7" s="3"/>
      <c r="K7" s="8" t="s">
        <v>14</v>
      </c>
      <c r="L7" s="9">
        <v>7.1354250702347216E-2</v>
      </c>
    </row>
    <row r="8" spans="1:12" ht="12.95" customHeight="1">
      <c r="A8" s="10">
        <v>2</v>
      </c>
      <c r="B8" s="106" t="s">
        <v>156</v>
      </c>
      <c r="C8" s="106"/>
      <c r="D8" s="7" t="s">
        <v>157</v>
      </c>
      <c r="E8" s="7" t="s">
        <v>74</v>
      </c>
      <c r="F8" s="11">
        <v>3878</v>
      </c>
      <c r="G8" s="12">
        <v>44.76</v>
      </c>
      <c r="H8" s="13">
        <v>4.9015290868613524E-2</v>
      </c>
      <c r="I8" s="3"/>
      <c r="J8" s="3"/>
      <c r="K8" s="8" t="s">
        <v>160</v>
      </c>
      <c r="L8" s="9">
        <v>7.0138128488726692E-2</v>
      </c>
    </row>
    <row r="9" spans="1:12" ht="12.95" customHeight="1">
      <c r="A9" s="10">
        <v>3</v>
      </c>
      <c r="B9" s="106" t="s">
        <v>162</v>
      </c>
      <c r="C9" s="106"/>
      <c r="D9" s="7" t="s">
        <v>163</v>
      </c>
      <c r="E9" s="7" t="s">
        <v>164</v>
      </c>
      <c r="F9" s="11">
        <v>65572</v>
      </c>
      <c r="G9" s="12">
        <v>37</v>
      </c>
      <c r="H9" s="13">
        <v>4.0516653214468214E-2</v>
      </c>
      <c r="I9" s="3"/>
      <c r="J9" s="3"/>
      <c r="K9" s="8" t="s">
        <v>186</v>
      </c>
      <c r="L9" s="9">
        <v>6.9819052127099074E-2</v>
      </c>
    </row>
    <row r="10" spans="1:12" ht="12.95" customHeight="1">
      <c r="A10" s="10">
        <v>4</v>
      </c>
      <c r="B10" s="106" t="s">
        <v>158</v>
      </c>
      <c r="C10" s="106"/>
      <c r="D10" s="7" t="s">
        <v>159</v>
      </c>
      <c r="E10" s="7" t="s">
        <v>160</v>
      </c>
      <c r="F10" s="11">
        <v>1724</v>
      </c>
      <c r="G10" s="12">
        <v>36.14</v>
      </c>
      <c r="H10" s="13">
        <v>3.9570821090471976E-2</v>
      </c>
      <c r="I10" s="3"/>
      <c r="J10" s="3"/>
      <c r="K10" s="8" t="s">
        <v>164</v>
      </c>
      <c r="L10" s="9">
        <v>6.4580420068653083E-2</v>
      </c>
    </row>
    <row r="11" spans="1:12" ht="12.95" customHeight="1">
      <c r="A11" s="10">
        <v>5</v>
      </c>
      <c r="B11" s="106" t="s">
        <v>171</v>
      </c>
      <c r="C11" s="106"/>
      <c r="D11" s="7" t="s">
        <v>172</v>
      </c>
      <c r="E11" s="7" t="s">
        <v>14</v>
      </c>
      <c r="F11" s="11">
        <v>2010</v>
      </c>
      <c r="G11" s="12">
        <v>34.659999999999997</v>
      </c>
      <c r="H11" s="13">
        <v>3.7950191297617286E-2</v>
      </c>
      <c r="I11" s="3"/>
      <c r="J11" s="3"/>
      <c r="K11" s="8" t="s">
        <v>169</v>
      </c>
      <c r="L11" s="9">
        <v>5.7425808698088658E-2</v>
      </c>
    </row>
    <row r="12" spans="1:12" ht="12.95" customHeight="1">
      <c r="A12" s="10">
        <v>6</v>
      </c>
      <c r="B12" s="106" t="s">
        <v>214</v>
      </c>
      <c r="C12" s="106"/>
      <c r="D12" s="7" t="s">
        <v>215</v>
      </c>
      <c r="E12" s="7" t="s">
        <v>186</v>
      </c>
      <c r="F12" s="11">
        <v>249</v>
      </c>
      <c r="G12" s="12">
        <v>34.35</v>
      </c>
      <c r="H12" s="13">
        <v>3.761197473420088E-2</v>
      </c>
      <c r="I12" s="3"/>
      <c r="J12" s="3"/>
      <c r="K12" s="8" t="s">
        <v>189</v>
      </c>
      <c r="L12" s="9">
        <v>5.2586192251137025E-2</v>
      </c>
    </row>
    <row r="13" spans="1:12" ht="12.95" customHeight="1">
      <c r="A13" s="10">
        <v>7</v>
      </c>
      <c r="B13" s="106" t="s">
        <v>192</v>
      </c>
      <c r="C13" s="106"/>
      <c r="D13" s="7" t="s">
        <v>193</v>
      </c>
      <c r="E13" s="7" t="s">
        <v>169</v>
      </c>
      <c r="F13" s="11">
        <v>2630</v>
      </c>
      <c r="G13" s="12">
        <v>31.74</v>
      </c>
      <c r="H13" s="13">
        <v>3.4759066338858766E-2</v>
      </c>
      <c r="I13" s="3"/>
      <c r="J13" s="3"/>
      <c r="K13" s="8" t="s">
        <v>12</v>
      </c>
      <c r="L13" s="9">
        <v>4.9421805212597029E-2</v>
      </c>
    </row>
    <row r="14" spans="1:12" ht="12.95" customHeight="1">
      <c r="A14" s="10">
        <v>8</v>
      </c>
      <c r="B14" s="106" t="s">
        <v>173</v>
      </c>
      <c r="C14" s="106"/>
      <c r="D14" s="7" t="s">
        <v>174</v>
      </c>
      <c r="E14" s="7" t="s">
        <v>14</v>
      </c>
      <c r="F14" s="11">
        <v>575</v>
      </c>
      <c r="G14" s="12">
        <v>30.51</v>
      </c>
      <c r="H14" s="13">
        <v>3.340405940472993E-2</v>
      </c>
      <c r="I14" s="3"/>
      <c r="J14" s="3"/>
      <c r="K14" s="8" t="s">
        <v>53</v>
      </c>
      <c r="L14" s="9">
        <v>4.9403129609642285E-2</v>
      </c>
    </row>
    <row r="15" spans="1:12" ht="12.95" customHeight="1">
      <c r="A15" s="10">
        <v>9</v>
      </c>
      <c r="B15" s="106" t="s">
        <v>194</v>
      </c>
      <c r="C15" s="106"/>
      <c r="D15" s="7" t="s">
        <v>195</v>
      </c>
      <c r="E15" s="7" t="s">
        <v>186</v>
      </c>
      <c r="F15" s="11">
        <v>1037</v>
      </c>
      <c r="G15" s="12">
        <v>29.41</v>
      </c>
      <c r="H15" s="13">
        <v>3.2207077392898194E-2</v>
      </c>
      <c r="I15" s="3"/>
      <c r="J15" s="3"/>
      <c r="K15" s="8" t="s">
        <v>35</v>
      </c>
      <c r="L15" s="9">
        <v>4.8512602704522935E-2</v>
      </c>
    </row>
    <row r="16" spans="1:12" ht="12.95" customHeight="1">
      <c r="A16" s="10">
        <v>10</v>
      </c>
      <c r="B16" s="106" t="s">
        <v>165</v>
      </c>
      <c r="C16" s="106"/>
      <c r="D16" s="7" t="s">
        <v>166</v>
      </c>
      <c r="E16" s="7" t="s">
        <v>44</v>
      </c>
      <c r="F16" s="11">
        <v>169</v>
      </c>
      <c r="G16" s="12">
        <v>28.21</v>
      </c>
      <c r="H16" s="13">
        <v>3.0885036937902927E-2</v>
      </c>
      <c r="I16" s="3"/>
      <c r="J16" s="3"/>
      <c r="K16" s="8" t="s">
        <v>44</v>
      </c>
      <c r="L16" s="9">
        <v>4.7032639160111932E-2</v>
      </c>
    </row>
    <row r="17" spans="1:12" ht="12.95" customHeight="1">
      <c r="A17" s="10">
        <v>11</v>
      </c>
      <c r="B17" s="106" t="s">
        <v>834</v>
      </c>
      <c r="C17" s="106"/>
      <c r="D17" s="7" t="s">
        <v>835</v>
      </c>
      <c r="E17" s="7" t="s">
        <v>74</v>
      </c>
      <c r="F17" s="11">
        <v>3075</v>
      </c>
      <c r="G17" s="12">
        <v>28.03</v>
      </c>
      <c r="H17" s="13">
        <v>3.0690705855954188E-2</v>
      </c>
      <c r="I17" s="3"/>
      <c r="J17" s="3"/>
      <c r="K17" s="8" t="s">
        <v>47</v>
      </c>
      <c r="L17" s="9">
        <v>3.7901754980333151E-2</v>
      </c>
    </row>
    <row r="18" spans="1:12" ht="12.95" customHeight="1">
      <c r="A18" s="10">
        <v>12</v>
      </c>
      <c r="B18" s="106" t="s">
        <v>175</v>
      </c>
      <c r="C18" s="106"/>
      <c r="D18" s="7" t="s">
        <v>176</v>
      </c>
      <c r="E18" s="7" t="s">
        <v>160</v>
      </c>
      <c r="F18" s="11">
        <v>511</v>
      </c>
      <c r="G18" s="12">
        <v>27.92</v>
      </c>
      <c r="H18" s="13">
        <v>3.0567307398254719E-2</v>
      </c>
      <c r="I18" s="3"/>
      <c r="J18" s="3"/>
      <c r="K18" s="8" t="s">
        <v>29</v>
      </c>
      <c r="L18" s="9">
        <v>3.1182756863850438E-2</v>
      </c>
    </row>
    <row r="19" spans="1:12" ht="12.95" customHeight="1">
      <c r="A19" s="10">
        <v>13</v>
      </c>
      <c r="B19" s="106" t="s">
        <v>844</v>
      </c>
      <c r="C19" s="106"/>
      <c r="D19" s="7" t="s">
        <v>845</v>
      </c>
      <c r="E19" s="7" t="s">
        <v>189</v>
      </c>
      <c r="F19" s="11">
        <v>1184</v>
      </c>
      <c r="G19" s="12">
        <v>27.34</v>
      </c>
      <c r="H19" s="13">
        <v>2.993639685432619E-2</v>
      </c>
      <c r="I19" s="3"/>
      <c r="J19" s="3"/>
      <c r="K19" s="8" t="s">
        <v>221</v>
      </c>
      <c r="L19" s="9">
        <v>2.3784192890711247E-2</v>
      </c>
    </row>
    <row r="20" spans="1:12" ht="12.95" customHeight="1">
      <c r="A20" s="10">
        <v>14</v>
      </c>
      <c r="B20" s="106" t="s">
        <v>841</v>
      </c>
      <c r="C20" s="106"/>
      <c r="D20" s="7" t="s">
        <v>842</v>
      </c>
      <c r="E20" s="7" t="s">
        <v>47</v>
      </c>
      <c r="F20" s="11">
        <v>369</v>
      </c>
      <c r="G20" s="12">
        <v>25.63</v>
      </c>
      <c r="H20" s="13">
        <v>2.8067096640050786E-2</v>
      </c>
      <c r="I20" s="3"/>
      <c r="J20" s="3"/>
      <c r="K20" s="8" t="s">
        <v>77</v>
      </c>
      <c r="L20" s="9">
        <v>2.2699179964366663E-2</v>
      </c>
    </row>
    <row r="21" spans="1:12" ht="12.95" customHeight="1">
      <c r="A21" s="10">
        <v>15</v>
      </c>
      <c r="B21" s="106" t="s">
        <v>267</v>
      </c>
      <c r="C21" s="106"/>
      <c r="D21" s="7" t="s">
        <v>268</v>
      </c>
      <c r="E21" s="7" t="s">
        <v>26</v>
      </c>
      <c r="F21" s="11">
        <v>2744</v>
      </c>
      <c r="G21" s="12">
        <v>22.05</v>
      </c>
      <c r="H21" s="13">
        <v>2.4142101524434832E-2</v>
      </c>
      <c r="I21" s="3"/>
      <c r="J21" s="3"/>
      <c r="K21" s="8" t="s">
        <v>38</v>
      </c>
      <c r="L21" s="9">
        <v>1.9875950379057962E-2</v>
      </c>
    </row>
    <row r="22" spans="1:12" ht="12.95" customHeight="1">
      <c r="A22" s="10">
        <v>16</v>
      </c>
      <c r="B22" s="106" t="s">
        <v>736</v>
      </c>
      <c r="C22" s="106"/>
      <c r="D22" s="7" t="s">
        <v>737</v>
      </c>
      <c r="E22" s="7" t="s">
        <v>164</v>
      </c>
      <c r="F22" s="11">
        <v>115</v>
      </c>
      <c r="G22" s="12">
        <v>21.98</v>
      </c>
      <c r="H22" s="13">
        <v>2.4063766854184862E-2</v>
      </c>
      <c r="I22" s="3"/>
      <c r="J22" s="3"/>
      <c r="K22" s="8" t="s">
        <v>211</v>
      </c>
      <c r="L22" s="9">
        <v>1.8441668736736611E-2</v>
      </c>
    </row>
    <row r="23" spans="1:12" ht="12.95" customHeight="1">
      <c r="A23" s="10">
        <v>17</v>
      </c>
      <c r="B23" s="106" t="s">
        <v>199</v>
      </c>
      <c r="C23" s="106"/>
      <c r="D23" s="7" t="s">
        <v>200</v>
      </c>
      <c r="E23" s="7" t="s">
        <v>77</v>
      </c>
      <c r="F23" s="11">
        <v>2856</v>
      </c>
      <c r="G23" s="12">
        <v>20.73</v>
      </c>
      <c r="H23" s="13">
        <v>2.2699179964366663E-2</v>
      </c>
      <c r="I23" s="3"/>
      <c r="J23" s="3"/>
      <c r="K23" s="8" t="s">
        <v>170</v>
      </c>
      <c r="L23" s="9">
        <v>1.839455515193307E-2</v>
      </c>
    </row>
    <row r="24" spans="1:12" ht="12.95" customHeight="1">
      <c r="A24" s="10">
        <v>18</v>
      </c>
      <c r="B24" s="106" t="s">
        <v>167</v>
      </c>
      <c r="C24" s="106"/>
      <c r="D24" s="7" t="s">
        <v>168</v>
      </c>
      <c r="E24" s="7" t="s">
        <v>169</v>
      </c>
      <c r="F24" s="11">
        <v>1169</v>
      </c>
      <c r="G24" s="12">
        <v>20.7</v>
      </c>
      <c r="H24" s="13">
        <v>2.2666742359229886E-2</v>
      </c>
      <c r="I24" s="3"/>
      <c r="J24" s="3"/>
      <c r="K24" s="8" t="s">
        <v>161</v>
      </c>
      <c r="L24" s="9">
        <v>1.8273943411256054E-2</v>
      </c>
    </row>
    <row r="25" spans="1:12" ht="12.95" customHeight="1">
      <c r="A25" s="10">
        <v>19</v>
      </c>
      <c r="B25" s="106" t="s">
        <v>205</v>
      </c>
      <c r="C25" s="106"/>
      <c r="D25" s="7" t="s">
        <v>206</v>
      </c>
      <c r="E25" s="7" t="s">
        <v>189</v>
      </c>
      <c r="F25" s="11">
        <v>2890</v>
      </c>
      <c r="G25" s="12">
        <v>20.69</v>
      </c>
      <c r="H25" s="13">
        <v>2.2649795396810838E-2</v>
      </c>
      <c r="I25" s="3"/>
      <c r="J25" s="3"/>
      <c r="K25" s="8" t="s">
        <v>226</v>
      </c>
      <c r="L25" s="9">
        <v>1.7329617537922327E-2</v>
      </c>
    </row>
    <row r="26" spans="1:12" ht="12.95" customHeight="1">
      <c r="A26" s="10">
        <v>20</v>
      </c>
      <c r="B26" s="106" t="s">
        <v>196</v>
      </c>
      <c r="C26" s="106"/>
      <c r="D26" s="7" t="s">
        <v>197</v>
      </c>
      <c r="E26" s="7" t="s">
        <v>12</v>
      </c>
      <c r="F26" s="11">
        <v>2679</v>
      </c>
      <c r="G26" s="12">
        <v>19.239999999999998</v>
      </c>
      <c r="H26" s="13">
        <v>2.1063594425165744E-2</v>
      </c>
      <c r="I26" s="3"/>
      <c r="J26" s="3"/>
      <c r="K26" s="8" t="s">
        <v>17</v>
      </c>
      <c r="L26" s="9">
        <v>1.5163415345682035E-2</v>
      </c>
    </row>
    <row r="27" spans="1:12" ht="12.95" customHeight="1">
      <c r="A27" s="10">
        <v>21</v>
      </c>
      <c r="B27" s="106" t="s">
        <v>222</v>
      </c>
      <c r="C27" s="106"/>
      <c r="D27" s="7" t="s">
        <v>223</v>
      </c>
      <c r="E27" s="7" t="s">
        <v>38</v>
      </c>
      <c r="F27" s="11">
        <v>7887</v>
      </c>
      <c r="G27" s="12">
        <v>18.149999999999999</v>
      </c>
      <c r="H27" s="13">
        <v>1.9875950379057962E-2</v>
      </c>
      <c r="I27" s="3"/>
      <c r="J27" s="3"/>
      <c r="K27" s="8" t="s">
        <v>56</v>
      </c>
      <c r="L27" s="9">
        <v>1.2450705643511088E-2</v>
      </c>
    </row>
    <row r="28" spans="1:12" ht="12.95" customHeight="1">
      <c r="A28" s="10">
        <v>22</v>
      </c>
      <c r="B28" s="106" t="s">
        <v>180</v>
      </c>
      <c r="C28" s="106"/>
      <c r="D28" s="7" t="s">
        <v>181</v>
      </c>
      <c r="E28" s="7" t="s">
        <v>12</v>
      </c>
      <c r="F28" s="11">
        <v>9152</v>
      </c>
      <c r="G28" s="12">
        <v>17.55</v>
      </c>
      <c r="H28" s="13">
        <v>1.9211702925202658E-2</v>
      </c>
      <c r="I28" s="3"/>
      <c r="J28" s="3"/>
      <c r="K28" s="8" t="s">
        <v>204</v>
      </c>
      <c r="L28" s="9">
        <v>1.1967145636459868E-2</v>
      </c>
    </row>
    <row r="29" spans="1:12" ht="12.95" customHeight="1">
      <c r="A29" s="10">
        <v>23</v>
      </c>
      <c r="B29" s="106" t="s">
        <v>838</v>
      </c>
      <c r="C29" s="106"/>
      <c r="D29" s="7" t="s">
        <v>839</v>
      </c>
      <c r="E29" s="7" t="s">
        <v>26</v>
      </c>
      <c r="F29" s="11">
        <v>389</v>
      </c>
      <c r="G29" s="12">
        <v>17.48</v>
      </c>
      <c r="H29" s="13">
        <v>1.9140741612550249E-2</v>
      </c>
      <c r="I29" s="3"/>
      <c r="J29" s="3"/>
      <c r="K29" s="8" t="s">
        <v>198</v>
      </c>
      <c r="L29" s="9">
        <v>6.7301462985451792E-3</v>
      </c>
    </row>
    <row r="30" spans="1:12" ht="12.95" customHeight="1">
      <c r="A30" s="10">
        <v>24</v>
      </c>
      <c r="B30" s="106" t="s">
        <v>251</v>
      </c>
      <c r="C30" s="106"/>
      <c r="D30" s="7" t="s">
        <v>252</v>
      </c>
      <c r="E30" s="7" t="s">
        <v>26</v>
      </c>
      <c r="F30" s="11">
        <v>660</v>
      </c>
      <c r="G30" s="12">
        <v>17.41</v>
      </c>
      <c r="H30" s="13">
        <v>1.9062983995294713E-2</v>
      </c>
      <c r="I30" s="3"/>
      <c r="J30" s="3"/>
      <c r="K30" s="8" t="s">
        <v>32</v>
      </c>
      <c r="L30" s="9">
        <v>4.6288212875374365E-3</v>
      </c>
    </row>
    <row r="31" spans="1:12" ht="12.95" customHeight="1">
      <c r="A31" s="10">
        <v>25</v>
      </c>
      <c r="B31" s="106" t="s">
        <v>187</v>
      </c>
      <c r="C31" s="106"/>
      <c r="D31" s="7" t="s">
        <v>188</v>
      </c>
      <c r="E31" s="7" t="s">
        <v>29</v>
      </c>
      <c r="F31" s="11">
        <v>5136</v>
      </c>
      <c r="G31" s="12">
        <v>17.39</v>
      </c>
      <c r="H31" s="13">
        <v>1.90421969477685E-2</v>
      </c>
      <c r="I31" s="3"/>
      <c r="J31" s="3"/>
      <c r="K31" s="8" t="s">
        <v>840</v>
      </c>
      <c r="L31" s="9">
        <v>3.7582443198603431E-3</v>
      </c>
    </row>
    <row r="32" spans="1:12" ht="12.95" customHeight="1">
      <c r="A32" s="10">
        <v>26</v>
      </c>
      <c r="B32" s="106" t="s">
        <v>289</v>
      </c>
      <c r="C32" s="106"/>
      <c r="D32" s="7" t="s">
        <v>290</v>
      </c>
      <c r="E32" s="7" t="s">
        <v>211</v>
      </c>
      <c r="F32" s="11">
        <v>647</v>
      </c>
      <c r="G32" s="12">
        <v>16.84</v>
      </c>
      <c r="H32" s="13">
        <v>1.8441668736736611E-2</v>
      </c>
      <c r="I32" s="3"/>
      <c r="J32" s="3"/>
      <c r="K32" s="8" t="s">
        <v>83</v>
      </c>
      <c r="L32" s="9">
        <v>5.196109275130555E-4</v>
      </c>
    </row>
    <row r="33" spans="1:12" ht="12.95" customHeight="1">
      <c r="A33" s="10">
        <v>27</v>
      </c>
      <c r="B33" s="106" t="s">
        <v>238</v>
      </c>
      <c r="C33" s="106"/>
      <c r="D33" s="7" t="s">
        <v>239</v>
      </c>
      <c r="E33" s="7" t="s">
        <v>161</v>
      </c>
      <c r="F33" s="11">
        <v>1040</v>
      </c>
      <c r="G33" s="12">
        <v>16.690000000000001</v>
      </c>
      <c r="H33" s="13">
        <v>1.8273943411256054E-2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182</v>
      </c>
      <c r="C34" s="106"/>
      <c r="D34" s="7" t="s">
        <v>183</v>
      </c>
      <c r="E34" s="7" t="s">
        <v>35</v>
      </c>
      <c r="F34" s="11">
        <v>852</v>
      </c>
      <c r="G34" s="12">
        <v>16.14</v>
      </c>
      <c r="H34" s="13">
        <v>1.7677912271662755E-2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255</v>
      </c>
      <c r="C35" s="106"/>
      <c r="D35" s="7" t="s">
        <v>256</v>
      </c>
      <c r="E35" s="7" t="s">
        <v>221</v>
      </c>
      <c r="F35" s="11">
        <v>36</v>
      </c>
      <c r="G35" s="12">
        <v>15.96</v>
      </c>
      <c r="H35" s="13">
        <v>1.7476493402175185E-2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860</v>
      </c>
      <c r="C36" s="106"/>
      <c r="D36" s="7" t="s">
        <v>861</v>
      </c>
      <c r="E36" s="7" t="s">
        <v>226</v>
      </c>
      <c r="F36" s="11">
        <v>1228</v>
      </c>
      <c r="G36" s="12">
        <v>15.83</v>
      </c>
      <c r="H36" s="13">
        <v>1.7329617537922327E-2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207</v>
      </c>
      <c r="C37" s="106"/>
      <c r="D37" s="7" t="s">
        <v>208</v>
      </c>
      <c r="E37" s="7" t="s">
        <v>17</v>
      </c>
      <c r="F37" s="11">
        <v>3684</v>
      </c>
      <c r="G37" s="12">
        <v>13.85</v>
      </c>
      <c r="H37" s="13">
        <v>1.5163415345682035E-2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343</v>
      </c>
      <c r="C38" s="106"/>
      <c r="D38" s="7" t="s">
        <v>344</v>
      </c>
      <c r="E38" s="7" t="s">
        <v>56</v>
      </c>
      <c r="F38" s="11">
        <v>792</v>
      </c>
      <c r="G38" s="12">
        <v>11.37</v>
      </c>
      <c r="H38" s="13">
        <v>1.2450705643511088E-2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341</v>
      </c>
      <c r="C39" s="106"/>
      <c r="D39" s="7" t="s">
        <v>342</v>
      </c>
      <c r="E39" s="7" t="s">
        <v>29</v>
      </c>
      <c r="F39" s="11">
        <v>625</v>
      </c>
      <c r="G39" s="12">
        <v>11.09</v>
      </c>
      <c r="H39" s="13">
        <v>1.2140559916081936E-2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269</v>
      </c>
      <c r="C40" s="106"/>
      <c r="D40" s="7" t="s">
        <v>270</v>
      </c>
      <c r="E40" s="7" t="s">
        <v>204</v>
      </c>
      <c r="F40" s="11">
        <v>1741</v>
      </c>
      <c r="G40" s="12">
        <v>10.93</v>
      </c>
      <c r="H40" s="13">
        <v>1.1967145636459868E-2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247</v>
      </c>
      <c r="C41" s="106"/>
      <c r="D41" s="7" t="s">
        <v>248</v>
      </c>
      <c r="E41" s="7" t="s">
        <v>170</v>
      </c>
      <c r="F41" s="11">
        <v>7</v>
      </c>
      <c r="G41" s="12">
        <v>9.8699999999999992</v>
      </c>
      <c r="H41" s="13">
        <v>1.0803975973663409E-2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862</v>
      </c>
      <c r="C42" s="106"/>
      <c r="D42" s="7" t="s">
        <v>863</v>
      </c>
      <c r="E42" s="7" t="s">
        <v>35</v>
      </c>
      <c r="F42" s="11">
        <v>31</v>
      </c>
      <c r="G42" s="12">
        <v>9.76</v>
      </c>
      <c r="H42" s="13">
        <v>1.0685663685146372E-2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866</v>
      </c>
      <c r="C43" s="106"/>
      <c r="D43" s="7" t="s">
        <v>867</v>
      </c>
      <c r="E43" s="7" t="s">
        <v>44</v>
      </c>
      <c r="F43" s="11">
        <v>1767</v>
      </c>
      <c r="G43" s="12">
        <v>9.42</v>
      </c>
      <c r="H43" s="13">
        <v>1.0312615896392374E-2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856</v>
      </c>
      <c r="C44" s="106"/>
      <c r="D44" s="7" t="s">
        <v>857</v>
      </c>
      <c r="E44" s="7" t="s">
        <v>47</v>
      </c>
      <c r="F44" s="11">
        <v>374</v>
      </c>
      <c r="G44" s="12">
        <v>8.98</v>
      </c>
      <c r="H44" s="13">
        <v>9.8346583402823609E-3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311</v>
      </c>
      <c r="C45" s="106"/>
      <c r="D45" s="7" t="s">
        <v>312</v>
      </c>
      <c r="E45" s="7" t="s">
        <v>26</v>
      </c>
      <c r="F45" s="11">
        <v>4062</v>
      </c>
      <c r="G45" s="12">
        <v>8.82</v>
      </c>
      <c r="H45" s="13">
        <v>9.6588369722396816E-3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275</v>
      </c>
      <c r="C46" s="106"/>
      <c r="D46" s="7" t="s">
        <v>276</v>
      </c>
      <c r="E46" s="7" t="s">
        <v>12</v>
      </c>
      <c r="F46" s="11">
        <v>1279</v>
      </c>
      <c r="G46" s="12">
        <v>8.35</v>
      </c>
      <c r="H46" s="13">
        <v>9.1465078622286269E-3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890</v>
      </c>
      <c r="C47" s="106"/>
      <c r="D47" s="7" t="s">
        <v>891</v>
      </c>
      <c r="E47" s="7" t="s">
        <v>35</v>
      </c>
      <c r="F47" s="11">
        <v>264</v>
      </c>
      <c r="G47" s="12">
        <v>7.35</v>
      </c>
      <c r="H47" s="13">
        <v>8.050710505253739E-3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850</v>
      </c>
      <c r="C48" s="106"/>
      <c r="D48" s="7" t="s">
        <v>851</v>
      </c>
      <c r="E48" s="7" t="s">
        <v>170</v>
      </c>
      <c r="F48" s="11">
        <v>542</v>
      </c>
      <c r="G48" s="12">
        <v>6.93</v>
      </c>
      <c r="H48" s="13">
        <v>7.5905791782696621E-3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333</v>
      </c>
      <c r="C49" s="106"/>
      <c r="D49" s="7" t="s">
        <v>334</v>
      </c>
      <c r="E49" s="7" t="s">
        <v>198</v>
      </c>
      <c r="F49" s="11">
        <v>2973</v>
      </c>
      <c r="G49" s="12">
        <v>6.15</v>
      </c>
      <c r="H49" s="13">
        <v>6.7301462985451792E-3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854</v>
      </c>
      <c r="C50" s="106"/>
      <c r="D50" s="7" t="s">
        <v>855</v>
      </c>
      <c r="E50" s="7" t="s">
        <v>35</v>
      </c>
      <c r="F50" s="11">
        <v>434</v>
      </c>
      <c r="G50" s="12">
        <v>6.01</v>
      </c>
      <c r="H50" s="13">
        <v>6.5789472452361161E-3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662</v>
      </c>
      <c r="C51" s="106"/>
      <c r="D51" s="7" t="s">
        <v>663</v>
      </c>
      <c r="E51" s="7" t="s">
        <v>221</v>
      </c>
      <c r="F51" s="11">
        <v>584</v>
      </c>
      <c r="G51" s="12">
        <v>5.76</v>
      </c>
      <c r="H51" s="13">
        <v>6.3076994885360648E-3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297</v>
      </c>
      <c r="C52" s="106"/>
      <c r="D52" s="7" t="s">
        <v>298</v>
      </c>
      <c r="E52" s="7" t="s">
        <v>44</v>
      </c>
      <c r="F52" s="11">
        <v>1057</v>
      </c>
      <c r="G52" s="12">
        <v>5.33</v>
      </c>
      <c r="H52" s="13">
        <v>5.8349863258166336E-3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279</v>
      </c>
      <c r="C53" s="106"/>
      <c r="D53" s="7" t="s">
        <v>280</v>
      </c>
      <c r="E53" s="7" t="s">
        <v>35</v>
      </c>
      <c r="F53" s="11">
        <v>1447</v>
      </c>
      <c r="G53" s="12">
        <v>5.04</v>
      </c>
      <c r="H53" s="13">
        <v>5.5193689972239503E-3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880</v>
      </c>
      <c r="C54" s="106"/>
      <c r="D54" s="7" t="s">
        <v>881</v>
      </c>
      <c r="E54" s="7" t="s">
        <v>26</v>
      </c>
      <c r="F54" s="11">
        <v>90</v>
      </c>
      <c r="G54" s="12">
        <v>4.49</v>
      </c>
      <c r="H54" s="13">
        <v>4.9136007727103564E-3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313</v>
      </c>
      <c r="C55" s="106"/>
      <c r="D55" s="7" t="s">
        <v>314</v>
      </c>
      <c r="E55" s="7" t="s">
        <v>32</v>
      </c>
      <c r="F55" s="11">
        <v>1397</v>
      </c>
      <c r="G55" s="12">
        <v>4.2300000000000004</v>
      </c>
      <c r="H55" s="13">
        <v>4.6288212875374365E-3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918</v>
      </c>
      <c r="C56" s="106"/>
      <c r="D56" s="7" t="s">
        <v>919</v>
      </c>
      <c r="E56" s="7" t="s">
        <v>840</v>
      </c>
      <c r="F56" s="11">
        <v>279</v>
      </c>
      <c r="G56" s="12">
        <v>3.43</v>
      </c>
      <c r="H56" s="13">
        <v>3.7582443198603431E-3</v>
      </c>
      <c r="I56" s="3"/>
      <c r="J56" s="3"/>
      <c r="K56" s="3"/>
      <c r="L56" s="3"/>
    </row>
    <row r="57" spans="1:12" ht="12.95" customHeight="1">
      <c r="A57" s="1"/>
      <c r="B57" s="107" t="s">
        <v>138</v>
      </c>
      <c r="C57" s="107"/>
      <c r="D57" s="14"/>
      <c r="E57" s="14"/>
      <c r="F57" s="14"/>
      <c r="G57" s="15">
        <v>912.81</v>
      </c>
      <c r="H57" s="16">
        <v>0.99948038907248693</v>
      </c>
      <c r="I57" s="3"/>
      <c r="J57" s="3"/>
      <c r="K57" s="3"/>
      <c r="L57" s="3"/>
    </row>
    <row r="58" spans="1:12" ht="12.95" customHeight="1">
      <c r="A58" s="1"/>
      <c r="B58" s="101" t="s">
        <v>139</v>
      </c>
      <c r="C58" s="101"/>
      <c r="D58" s="7"/>
      <c r="E58" s="7"/>
      <c r="F58" s="17"/>
      <c r="G58" s="17"/>
      <c r="H58" s="17"/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8"/>
      <c r="G59" s="18"/>
      <c r="H59" s="18"/>
      <c r="I59" s="3"/>
      <c r="J59" s="3"/>
      <c r="K59" s="3"/>
      <c r="L59" s="3"/>
    </row>
    <row r="60" spans="1:12" ht="12.95" customHeight="1">
      <c r="A60" s="1"/>
      <c r="B60" s="101" t="s">
        <v>140</v>
      </c>
      <c r="C60" s="101"/>
      <c r="D60" s="7"/>
      <c r="E60" s="7"/>
      <c r="F60" s="7"/>
      <c r="G60" s="7"/>
      <c r="H60" s="7"/>
      <c r="I60" s="3"/>
      <c r="J60" s="3"/>
      <c r="K60" s="3"/>
      <c r="L60" s="3"/>
    </row>
    <row r="61" spans="1:12" ht="12.95" customHeight="1">
      <c r="A61" s="1"/>
      <c r="B61" s="101" t="s">
        <v>141</v>
      </c>
      <c r="C61" s="101"/>
      <c r="D61" s="7"/>
      <c r="E61" s="7"/>
      <c r="F61" s="7"/>
      <c r="G61" s="19">
        <v>0.45</v>
      </c>
      <c r="H61" s="20">
        <v>5.196109275130555E-4</v>
      </c>
      <c r="I61" s="3"/>
      <c r="J61" s="3"/>
      <c r="K61" s="3"/>
      <c r="L61" s="3"/>
    </row>
    <row r="62" spans="1:12" ht="12.95" customHeight="1">
      <c r="A62" s="1"/>
      <c r="B62" s="102" t="s">
        <v>142</v>
      </c>
      <c r="C62" s="102"/>
      <c r="D62" s="21"/>
      <c r="E62" s="21"/>
      <c r="F62" s="21"/>
      <c r="G62" s="22">
        <v>913.26</v>
      </c>
      <c r="H62" s="23">
        <v>1</v>
      </c>
      <c r="I62" s="3"/>
      <c r="J62" s="3"/>
      <c r="K62" s="3"/>
      <c r="L62" s="3"/>
    </row>
    <row r="63" spans="1:12" ht="12.95" customHeight="1">
      <c r="A63" s="3"/>
      <c r="B63" s="103"/>
      <c r="C63" s="103"/>
      <c r="D63" s="3"/>
      <c r="E63" s="3"/>
      <c r="F63" s="3"/>
      <c r="G63" s="3"/>
      <c r="H63" s="3"/>
      <c r="I63" s="3"/>
      <c r="J63" s="3"/>
      <c r="K63" s="3"/>
      <c r="L63" s="3"/>
    </row>
    <row r="64" spans="1:12" ht="12.95" customHeight="1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2.95" customHeight="1">
      <c r="A65" s="2"/>
      <c r="B65" s="105" t="s">
        <v>148</v>
      </c>
      <c r="C65" s="105"/>
      <c r="D65" s="3"/>
      <c r="E65" s="3"/>
      <c r="F65" s="3"/>
      <c r="G65" s="3"/>
      <c r="H65" s="3"/>
      <c r="I65" s="3"/>
      <c r="J65" s="3"/>
      <c r="K65" s="3"/>
      <c r="L65" s="3"/>
    </row>
    <row r="66" spans="1:12" ht="12.95" customHeight="1">
      <c r="A66" s="3"/>
      <c r="B66" s="28" t="s">
        <v>148</v>
      </c>
      <c r="C66" s="28"/>
      <c r="D66" s="3"/>
      <c r="E66" s="3"/>
      <c r="F66" s="3"/>
      <c r="G66" s="3"/>
      <c r="H66" s="3"/>
      <c r="I66" s="3"/>
      <c r="J66" s="3"/>
      <c r="K66" s="3"/>
      <c r="L66" s="3"/>
    </row>
    <row r="67" spans="1:12" ht="12.95" customHeight="1">
      <c r="A67" s="3"/>
      <c r="B67" s="1" t="s">
        <v>149</v>
      </c>
      <c r="C67" s="29">
        <v>5.3E-3</v>
      </c>
      <c r="D67" s="3"/>
      <c r="E67" s="3"/>
      <c r="F67" s="3"/>
      <c r="G67" s="3"/>
      <c r="H67" s="3"/>
      <c r="I67" s="3"/>
      <c r="J67" s="3"/>
      <c r="K67" s="3"/>
      <c r="L67" s="3"/>
    </row>
    <row r="68" spans="1:12" ht="12.95" customHeight="1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3"/>
      <c r="B69" s="30" t="s">
        <v>150</v>
      </c>
      <c r="C69" s="100" t="s">
        <v>151</v>
      </c>
      <c r="D69" s="100"/>
      <c r="E69" s="88">
        <v>60.4026</v>
      </c>
      <c r="F69" s="3"/>
      <c r="G69" s="3"/>
      <c r="H69" s="3"/>
      <c r="I69" s="3"/>
      <c r="J69" s="3"/>
      <c r="K69" s="3"/>
      <c r="L69" s="3"/>
    </row>
    <row r="70" spans="1:12" ht="12.95" customHeight="1">
      <c r="A70" s="3"/>
      <c r="B70" s="30"/>
      <c r="C70" s="99"/>
      <c r="D70" s="99"/>
      <c r="E70" s="32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30" t="s">
        <v>152</v>
      </c>
      <c r="C71" s="99"/>
      <c r="D71" s="99"/>
      <c r="E71" s="33">
        <v>8.01</v>
      </c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30"/>
      <c r="C72" s="99"/>
      <c r="D72" s="99"/>
      <c r="E72" s="32"/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30" t="s">
        <v>153</v>
      </c>
      <c r="C73" s="99"/>
      <c r="D73" s="99"/>
      <c r="E73" s="33">
        <v>9.1300000000000008</v>
      </c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30"/>
      <c r="C74" s="99"/>
      <c r="D74" s="99"/>
      <c r="E74" s="32"/>
      <c r="F74" s="3"/>
      <c r="G74" s="3"/>
      <c r="H74" s="3"/>
      <c r="I74" s="3"/>
      <c r="J74" s="3"/>
      <c r="K74" s="3"/>
      <c r="L74" s="3"/>
    </row>
    <row r="75" spans="1:12" ht="15">
      <c r="F75" s="89" t="s">
        <v>3955</v>
      </c>
    </row>
    <row r="76" spans="1:12" ht="15">
      <c r="B76" s="89" t="s">
        <v>3902</v>
      </c>
      <c r="F76" s="89" t="s">
        <v>3904</v>
      </c>
    </row>
  </sheetData>
  <mergeCells count="70">
    <mergeCell ref="B1:H1"/>
    <mergeCell ref="B2:H2"/>
    <mergeCell ref="B3:H3"/>
    <mergeCell ref="B4:C4"/>
    <mergeCell ref="B5:C5"/>
    <mergeCell ref="B11:C11"/>
    <mergeCell ref="B6:C6"/>
    <mergeCell ref="B7:C7"/>
    <mergeCell ref="B8:C8"/>
    <mergeCell ref="B17:C17"/>
    <mergeCell ref="B9:C9"/>
    <mergeCell ref="B10:C10"/>
    <mergeCell ref="B18:C18"/>
    <mergeCell ref="B19:C19"/>
    <mergeCell ref="B20:C20"/>
    <mergeCell ref="B12:C12"/>
    <mergeCell ref="B13:C13"/>
    <mergeCell ref="B14:C14"/>
    <mergeCell ref="B15:C15"/>
    <mergeCell ref="B16:C16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5:C65"/>
    <mergeCell ref="C69:D69"/>
    <mergeCell ref="C70:D70"/>
    <mergeCell ref="C71:D71"/>
    <mergeCell ref="C72:D72"/>
    <mergeCell ref="C73:D73"/>
    <mergeCell ref="C74:D7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outlinePr summaryBelow="0"/>
  </sheetPr>
  <dimension ref="A1:L7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3304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160</v>
      </c>
      <c r="L5" s="9">
        <v>0.11915987707078773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44</v>
      </c>
      <c r="L6" s="9">
        <v>0.11658387545016041</v>
      </c>
    </row>
    <row r="7" spans="1:12" ht="12.95" customHeight="1">
      <c r="A7" s="10">
        <v>1</v>
      </c>
      <c r="B7" s="106" t="s">
        <v>192</v>
      </c>
      <c r="C7" s="106"/>
      <c r="D7" s="7" t="s">
        <v>193</v>
      </c>
      <c r="E7" s="7" t="s">
        <v>169</v>
      </c>
      <c r="F7" s="11">
        <v>2788</v>
      </c>
      <c r="G7" s="12">
        <v>33.65</v>
      </c>
      <c r="H7" s="13">
        <v>6.9224552966266256E-2</v>
      </c>
      <c r="I7" s="3"/>
      <c r="J7" s="3"/>
      <c r="K7" s="8" t="s">
        <v>164</v>
      </c>
      <c r="L7" s="9">
        <v>8.4793426295729987E-2</v>
      </c>
    </row>
    <row r="8" spans="1:12" ht="12.95" customHeight="1">
      <c r="A8" s="10">
        <v>2</v>
      </c>
      <c r="B8" s="106" t="s">
        <v>158</v>
      </c>
      <c r="C8" s="106"/>
      <c r="D8" s="7" t="s">
        <v>159</v>
      </c>
      <c r="E8" s="7" t="s">
        <v>160</v>
      </c>
      <c r="F8" s="11">
        <v>1099</v>
      </c>
      <c r="G8" s="12">
        <v>23.04</v>
      </c>
      <c r="H8" s="13">
        <v>4.7390416916607975E-2</v>
      </c>
      <c r="I8" s="3"/>
      <c r="J8" s="3"/>
      <c r="K8" s="8" t="s">
        <v>169</v>
      </c>
      <c r="L8" s="9">
        <v>8.1864903231236172E-2</v>
      </c>
    </row>
    <row r="9" spans="1:12" ht="12.95" customHeight="1">
      <c r="A9" s="10">
        <v>3</v>
      </c>
      <c r="B9" s="106" t="s">
        <v>744</v>
      </c>
      <c r="C9" s="106"/>
      <c r="D9" s="7" t="s">
        <v>745</v>
      </c>
      <c r="E9" s="7" t="s">
        <v>44</v>
      </c>
      <c r="F9" s="11">
        <v>3930</v>
      </c>
      <c r="G9" s="12">
        <v>20.95</v>
      </c>
      <c r="H9" s="13">
        <v>4.3098420411725478E-2</v>
      </c>
      <c r="I9" s="3"/>
      <c r="J9" s="3"/>
      <c r="K9" s="8" t="s">
        <v>35</v>
      </c>
      <c r="L9" s="9">
        <v>7.6438436258977241E-2</v>
      </c>
    </row>
    <row r="10" spans="1:12" ht="12.95" customHeight="1">
      <c r="A10" s="10">
        <v>4</v>
      </c>
      <c r="B10" s="106" t="s">
        <v>1002</v>
      </c>
      <c r="C10" s="106"/>
      <c r="D10" s="7" t="s">
        <v>1003</v>
      </c>
      <c r="E10" s="7" t="s">
        <v>747</v>
      </c>
      <c r="F10" s="11">
        <v>4853</v>
      </c>
      <c r="G10" s="12">
        <v>17.03</v>
      </c>
      <c r="H10" s="13">
        <v>3.5041083634679109E-2</v>
      </c>
      <c r="I10" s="3"/>
      <c r="J10" s="3"/>
      <c r="K10" s="8" t="s">
        <v>26</v>
      </c>
      <c r="L10" s="9">
        <v>6.3896044514088396E-2</v>
      </c>
    </row>
    <row r="11" spans="1:12" ht="12.95" customHeight="1">
      <c r="A11" s="10">
        <v>5</v>
      </c>
      <c r="B11" s="106" t="s">
        <v>289</v>
      </c>
      <c r="C11" s="106"/>
      <c r="D11" s="7" t="s">
        <v>290</v>
      </c>
      <c r="E11" s="7" t="s">
        <v>211</v>
      </c>
      <c r="F11" s="11">
        <v>640</v>
      </c>
      <c r="G11" s="12">
        <v>16.66</v>
      </c>
      <c r="H11" s="13">
        <v>3.4271329026682028E-2</v>
      </c>
      <c r="I11" s="3"/>
      <c r="J11" s="3"/>
      <c r="K11" s="8" t="s">
        <v>211</v>
      </c>
      <c r="L11" s="9">
        <v>6.3619450015765452E-2</v>
      </c>
    </row>
    <row r="12" spans="1:12" ht="12.95" customHeight="1">
      <c r="A12" s="10">
        <v>6</v>
      </c>
      <c r="B12" s="106" t="s">
        <v>648</v>
      </c>
      <c r="C12" s="106"/>
      <c r="D12" s="7" t="s">
        <v>649</v>
      </c>
      <c r="E12" s="7" t="s">
        <v>44</v>
      </c>
      <c r="F12" s="11">
        <v>222</v>
      </c>
      <c r="G12" s="12">
        <v>16.13</v>
      </c>
      <c r="H12" s="13">
        <v>3.318930324763826E-2</v>
      </c>
      <c r="I12" s="3"/>
      <c r="J12" s="3"/>
      <c r="K12" s="8" t="s">
        <v>74</v>
      </c>
      <c r="L12" s="9">
        <v>5.9955867357218147E-2</v>
      </c>
    </row>
    <row r="13" spans="1:12" ht="12.95" customHeight="1">
      <c r="A13" s="10">
        <v>7</v>
      </c>
      <c r="B13" s="106" t="s">
        <v>976</v>
      </c>
      <c r="C13" s="106"/>
      <c r="D13" s="7" t="s">
        <v>977</v>
      </c>
      <c r="E13" s="7" t="s">
        <v>41</v>
      </c>
      <c r="F13" s="11">
        <v>35140</v>
      </c>
      <c r="G13" s="12">
        <v>15.43</v>
      </c>
      <c r="H13" s="13">
        <v>3.1748572932113917E-2</v>
      </c>
      <c r="I13" s="3"/>
      <c r="J13" s="3"/>
      <c r="K13" s="8" t="s">
        <v>14</v>
      </c>
      <c r="L13" s="9">
        <v>4.9820610734414447E-2</v>
      </c>
    </row>
    <row r="14" spans="1:12" ht="12.95" customHeight="1">
      <c r="A14" s="10">
        <v>8</v>
      </c>
      <c r="B14" s="106" t="s">
        <v>836</v>
      </c>
      <c r="C14" s="106"/>
      <c r="D14" s="7" t="s">
        <v>837</v>
      </c>
      <c r="E14" s="7" t="s">
        <v>164</v>
      </c>
      <c r="F14" s="11">
        <v>532</v>
      </c>
      <c r="G14" s="12">
        <v>14.79</v>
      </c>
      <c r="H14" s="13">
        <v>3.0415261430882825E-2</v>
      </c>
      <c r="I14" s="3"/>
      <c r="J14" s="3"/>
      <c r="K14" s="8" t="s">
        <v>53</v>
      </c>
      <c r="L14" s="9">
        <v>4.2746852032638581E-2</v>
      </c>
    </row>
    <row r="15" spans="1:12" ht="12.95" customHeight="1">
      <c r="A15" s="10">
        <v>9</v>
      </c>
      <c r="B15" s="106" t="s">
        <v>736</v>
      </c>
      <c r="C15" s="106"/>
      <c r="D15" s="7" t="s">
        <v>737</v>
      </c>
      <c r="E15" s="7" t="s">
        <v>164</v>
      </c>
      <c r="F15" s="11">
        <v>76</v>
      </c>
      <c r="G15" s="12">
        <v>14.52</v>
      </c>
      <c r="H15" s="13">
        <v>2.9876822001406921E-2</v>
      </c>
      <c r="I15" s="3"/>
      <c r="J15" s="3"/>
      <c r="K15" s="8" t="s">
        <v>29</v>
      </c>
      <c r="L15" s="9">
        <v>4.2206357537946104E-2</v>
      </c>
    </row>
    <row r="16" spans="1:12" ht="12.95" customHeight="1">
      <c r="A16" s="10">
        <v>10</v>
      </c>
      <c r="B16" s="106" t="s">
        <v>844</v>
      </c>
      <c r="C16" s="106"/>
      <c r="D16" s="7" t="s">
        <v>845</v>
      </c>
      <c r="E16" s="7" t="s">
        <v>189</v>
      </c>
      <c r="F16" s="11">
        <v>625</v>
      </c>
      <c r="G16" s="12">
        <v>14.43</v>
      </c>
      <c r="H16" s="13">
        <v>2.9688132454870314E-2</v>
      </c>
      <c r="I16" s="3"/>
      <c r="J16" s="3"/>
      <c r="K16" s="8" t="s">
        <v>189</v>
      </c>
      <c r="L16" s="9">
        <v>3.7815699388567103E-2</v>
      </c>
    </row>
    <row r="17" spans="1:12" ht="12.95" customHeight="1">
      <c r="A17" s="10">
        <v>11</v>
      </c>
      <c r="B17" s="106" t="s">
        <v>652</v>
      </c>
      <c r="C17" s="106"/>
      <c r="D17" s="7" t="s">
        <v>653</v>
      </c>
      <c r="E17" s="7" t="s">
        <v>211</v>
      </c>
      <c r="F17" s="11">
        <v>233</v>
      </c>
      <c r="G17" s="12">
        <v>14.27</v>
      </c>
      <c r="H17" s="13">
        <v>2.9348120989083421E-2</v>
      </c>
      <c r="I17" s="3"/>
      <c r="J17" s="3"/>
      <c r="K17" s="8" t="s">
        <v>747</v>
      </c>
      <c r="L17" s="9">
        <v>3.5041083634679109E-2</v>
      </c>
    </row>
    <row r="18" spans="1:12" ht="12.95" customHeight="1">
      <c r="A18" s="10">
        <v>12</v>
      </c>
      <c r="B18" s="106" t="s">
        <v>341</v>
      </c>
      <c r="C18" s="106"/>
      <c r="D18" s="7" t="s">
        <v>342</v>
      </c>
      <c r="E18" s="7" t="s">
        <v>29</v>
      </c>
      <c r="F18" s="11">
        <v>802</v>
      </c>
      <c r="G18" s="12">
        <v>14.23</v>
      </c>
      <c r="H18" s="13">
        <v>2.9267666934408614E-2</v>
      </c>
      <c r="I18" s="3"/>
      <c r="J18" s="3"/>
      <c r="K18" s="8" t="s">
        <v>41</v>
      </c>
      <c r="L18" s="9">
        <v>3.1748572932113917E-2</v>
      </c>
    </row>
    <row r="19" spans="1:12" ht="12.95" customHeight="1">
      <c r="A19" s="10">
        <v>13</v>
      </c>
      <c r="B19" s="106" t="s">
        <v>171</v>
      </c>
      <c r="C19" s="106"/>
      <c r="D19" s="7" t="s">
        <v>172</v>
      </c>
      <c r="E19" s="7" t="s">
        <v>14</v>
      </c>
      <c r="F19" s="11">
        <v>748</v>
      </c>
      <c r="G19" s="12">
        <v>12.9</v>
      </c>
      <c r="H19" s="13">
        <v>2.6532278446401315E-2</v>
      </c>
      <c r="I19" s="3"/>
      <c r="J19" s="3"/>
      <c r="K19" s="8" t="s">
        <v>38</v>
      </c>
      <c r="L19" s="9">
        <v>2.7498787549064707E-2</v>
      </c>
    </row>
    <row r="20" spans="1:12" ht="12.95" customHeight="1">
      <c r="A20" s="10">
        <v>14</v>
      </c>
      <c r="B20" s="106" t="s">
        <v>190</v>
      </c>
      <c r="C20" s="106"/>
      <c r="D20" s="7" t="s">
        <v>191</v>
      </c>
      <c r="E20" s="7" t="s">
        <v>53</v>
      </c>
      <c r="F20" s="11">
        <v>791</v>
      </c>
      <c r="G20" s="12">
        <v>12.67</v>
      </c>
      <c r="H20" s="13">
        <v>2.6070738364198577E-2</v>
      </c>
      <c r="I20" s="3"/>
      <c r="J20" s="3"/>
      <c r="K20" s="8" t="s">
        <v>186</v>
      </c>
      <c r="L20" s="9">
        <v>2.2986182158873894E-2</v>
      </c>
    </row>
    <row r="21" spans="1:12" ht="12.95" customHeight="1">
      <c r="A21" s="10">
        <v>15</v>
      </c>
      <c r="B21" s="106" t="s">
        <v>765</v>
      </c>
      <c r="C21" s="106"/>
      <c r="D21" s="7" t="s">
        <v>766</v>
      </c>
      <c r="E21" s="7" t="s">
        <v>26</v>
      </c>
      <c r="F21" s="11">
        <v>99</v>
      </c>
      <c r="G21" s="12">
        <v>12.64</v>
      </c>
      <c r="H21" s="13">
        <v>2.6006757745213771E-2</v>
      </c>
      <c r="I21" s="3"/>
      <c r="J21" s="3"/>
      <c r="K21" s="8" t="s">
        <v>56</v>
      </c>
      <c r="L21" s="9">
        <v>1.593710892516496E-2</v>
      </c>
    </row>
    <row r="22" spans="1:12" ht="12.95" customHeight="1">
      <c r="A22" s="10">
        <v>16</v>
      </c>
      <c r="B22" s="106" t="s">
        <v>642</v>
      </c>
      <c r="C22" s="106"/>
      <c r="D22" s="7" t="s">
        <v>643</v>
      </c>
      <c r="E22" s="7" t="s">
        <v>160</v>
      </c>
      <c r="F22" s="11">
        <v>171</v>
      </c>
      <c r="G22" s="12">
        <v>12.64</v>
      </c>
      <c r="H22" s="13">
        <v>2.5995649284583651E-2</v>
      </c>
      <c r="I22" s="3"/>
      <c r="J22" s="3"/>
      <c r="K22" s="8" t="s">
        <v>204</v>
      </c>
      <c r="L22" s="9">
        <v>1.1312300882681758E-2</v>
      </c>
    </row>
    <row r="23" spans="1:12" ht="12.95" customHeight="1">
      <c r="A23" s="10">
        <v>17</v>
      </c>
      <c r="B23" s="106" t="s">
        <v>165</v>
      </c>
      <c r="C23" s="106"/>
      <c r="D23" s="7" t="s">
        <v>166</v>
      </c>
      <c r="E23" s="7" t="s">
        <v>44</v>
      </c>
      <c r="F23" s="11">
        <v>71</v>
      </c>
      <c r="G23" s="12">
        <v>11.85</v>
      </c>
      <c r="H23" s="13">
        <v>2.4376694003860742E-2</v>
      </c>
      <c r="I23" s="3"/>
      <c r="J23" s="3"/>
      <c r="K23" s="8" t="s">
        <v>231</v>
      </c>
      <c r="L23" s="9">
        <v>9.5239004349027545E-3</v>
      </c>
    </row>
    <row r="24" spans="1:12" ht="12.95" customHeight="1">
      <c r="A24" s="10">
        <v>18</v>
      </c>
      <c r="B24" s="106" t="s">
        <v>834</v>
      </c>
      <c r="C24" s="106"/>
      <c r="D24" s="7" t="s">
        <v>835</v>
      </c>
      <c r="E24" s="7" t="s">
        <v>74</v>
      </c>
      <c r="F24" s="11">
        <v>1275</v>
      </c>
      <c r="G24" s="12">
        <v>11.62</v>
      </c>
      <c r="H24" s="13">
        <v>2.3907104401945847E-2</v>
      </c>
      <c r="I24" s="3"/>
      <c r="J24" s="3"/>
      <c r="K24" s="8" t="s">
        <v>20</v>
      </c>
      <c r="L24" s="9">
        <v>4.1465106417076973E-3</v>
      </c>
    </row>
    <row r="25" spans="1:12" ht="12.95" customHeight="1">
      <c r="A25" s="10">
        <v>19</v>
      </c>
      <c r="B25" s="106" t="s">
        <v>214</v>
      </c>
      <c r="C25" s="106"/>
      <c r="D25" s="7" t="s">
        <v>215</v>
      </c>
      <c r="E25" s="7" t="s">
        <v>186</v>
      </c>
      <c r="F25" s="11">
        <v>81</v>
      </c>
      <c r="G25" s="12">
        <v>11.17</v>
      </c>
      <c r="H25" s="13">
        <v>2.2986182158873894E-2</v>
      </c>
      <c r="I25" s="3"/>
      <c r="J25" s="3"/>
      <c r="K25" s="8" t="s">
        <v>198</v>
      </c>
      <c r="L25" s="9">
        <v>2.8206973514019354E-3</v>
      </c>
    </row>
    <row r="26" spans="1:12" ht="12.95" customHeight="1">
      <c r="A26" s="10">
        <v>20</v>
      </c>
      <c r="B26" s="106" t="s">
        <v>931</v>
      </c>
      <c r="C26" s="106"/>
      <c r="D26" s="7" t="s">
        <v>932</v>
      </c>
      <c r="E26" s="7" t="s">
        <v>35</v>
      </c>
      <c r="F26" s="11">
        <v>1271</v>
      </c>
      <c r="G26" s="12">
        <v>10.89</v>
      </c>
      <c r="H26" s="13">
        <v>2.2404528760424487E-2</v>
      </c>
      <c r="I26" s="3"/>
      <c r="J26" s="3"/>
      <c r="K26" s="8" t="s">
        <v>83</v>
      </c>
      <c r="L26" s="9">
        <v>8.3455601879491227E-5</v>
      </c>
    </row>
    <row r="27" spans="1:12" ht="12.95" customHeight="1">
      <c r="A27" s="10">
        <v>21</v>
      </c>
      <c r="B27" s="106" t="s">
        <v>173</v>
      </c>
      <c r="C27" s="106"/>
      <c r="D27" s="7" t="s">
        <v>174</v>
      </c>
      <c r="E27" s="7" t="s">
        <v>14</v>
      </c>
      <c r="F27" s="11">
        <v>204</v>
      </c>
      <c r="G27" s="12">
        <v>10.82</v>
      </c>
      <c r="H27" s="13">
        <v>2.2264687640947658E-2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1417</v>
      </c>
      <c r="C28" s="106"/>
      <c r="D28" s="7" t="s">
        <v>1418</v>
      </c>
      <c r="E28" s="7" t="s">
        <v>35</v>
      </c>
      <c r="F28" s="11">
        <v>167</v>
      </c>
      <c r="G28" s="12">
        <v>10.24</v>
      </c>
      <c r="H28" s="13">
        <v>2.1064120187124152E-2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156</v>
      </c>
      <c r="C29" s="106"/>
      <c r="D29" s="7" t="s">
        <v>157</v>
      </c>
      <c r="E29" s="7" t="s">
        <v>74</v>
      </c>
      <c r="F29" s="11">
        <v>801</v>
      </c>
      <c r="G29" s="12">
        <v>9.25</v>
      </c>
      <c r="H29" s="13">
        <v>1.902003588959723E-2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982</v>
      </c>
      <c r="C30" s="106"/>
      <c r="D30" s="7" t="s">
        <v>983</v>
      </c>
      <c r="E30" s="7" t="s">
        <v>74</v>
      </c>
      <c r="F30" s="11">
        <v>472</v>
      </c>
      <c r="G30" s="12">
        <v>8.2799999999999994</v>
      </c>
      <c r="H30" s="13">
        <v>1.7028727065675067E-2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162</v>
      </c>
      <c r="C31" s="106"/>
      <c r="D31" s="7" t="s">
        <v>163</v>
      </c>
      <c r="E31" s="7" t="s">
        <v>164</v>
      </c>
      <c r="F31" s="11">
        <v>14454</v>
      </c>
      <c r="G31" s="12">
        <v>8.16</v>
      </c>
      <c r="H31" s="13">
        <v>1.6778696599538942E-2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118</v>
      </c>
      <c r="C32" s="106"/>
      <c r="D32" s="7" t="s">
        <v>119</v>
      </c>
      <c r="E32" s="7" t="s">
        <v>53</v>
      </c>
      <c r="F32" s="11">
        <v>1050</v>
      </c>
      <c r="G32" s="12">
        <v>8.11</v>
      </c>
      <c r="H32" s="13">
        <v>1.6676113668440004E-2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985</v>
      </c>
      <c r="C33" s="106"/>
      <c r="D33" s="7" t="s">
        <v>986</v>
      </c>
      <c r="E33" s="7" t="s">
        <v>160</v>
      </c>
      <c r="F33" s="11">
        <v>764</v>
      </c>
      <c r="G33" s="12">
        <v>7.8</v>
      </c>
      <c r="H33" s="13">
        <v>1.6049602660268305E-2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297</v>
      </c>
      <c r="C34" s="106"/>
      <c r="D34" s="7" t="s">
        <v>298</v>
      </c>
      <c r="E34" s="7" t="s">
        <v>44</v>
      </c>
      <c r="F34" s="11">
        <v>1535</v>
      </c>
      <c r="G34" s="12">
        <v>7.74</v>
      </c>
      <c r="H34" s="13">
        <v>1.5919457786935935E-2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345</v>
      </c>
      <c r="C35" s="106"/>
      <c r="D35" s="7" t="s">
        <v>346</v>
      </c>
      <c r="E35" s="7" t="s">
        <v>160</v>
      </c>
      <c r="F35" s="11">
        <v>868</v>
      </c>
      <c r="G35" s="12">
        <v>7.44</v>
      </c>
      <c r="H35" s="13">
        <v>1.5307796116367664E-2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57</v>
      </c>
      <c r="C36" s="106"/>
      <c r="D36" s="7" t="s">
        <v>58</v>
      </c>
      <c r="E36" s="7" t="s">
        <v>38</v>
      </c>
      <c r="F36" s="11">
        <v>2295</v>
      </c>
      <c r="G36" s="12">
        <v>7.21</v>
      </c>
      <c r="H36" s="13">
        <v>1.4821880163010004E-2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995</v>
      </c>
      <c r="C37" s="106"/>
      <c r="D37" s="7" t="s">
        <v>996</v>
      </c>
      <c r="E37" s="7" t="s">
        <v>35</v>
      </c>
      <c r="F37" s="11">
        <v>3852</v>
      </c>
      <c r="G37" s="12">
        <v>7.07</v>
      </c>
      <c r="H37" s="13">
        <v>1.4535850261655173E-2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933</v>
      </c>
      <c r="C38" s="106"/>
      <c r="D38" s="7" t="s">
        <v>934</v>
      </c>
      <c r="E38" s="7" t="s">
        <v>160</v>
      </c>
      <c r="F38" s="11">
        <v>492</v>
      </c>
      <c r="G38" s="12">
        <v>7.01</v>
      </c>
      <c r="H38" s="13">
        <v>1.4416412092960133E-2</v>
      </c>
      <c r="I38" s="3"/>
      <c r="J38" s="3"/>
      <c r="K38" s="3"/>
      <c r="L38" s="3"/>
    </row>
    <row r="39" spans="1:12" ht="12.95" customHeight="1">
      <c r="A39" s="10">
        <v>33</v>
      </c>
      <c r="B39" s="106" t="s">
        <v>54</v>
      </c>
      <c r="C39" s="106"/>
      <c r="D39" s="7" t="s">
        <v>55</v>
      </c>
      <c r="E39" s="7" t="s">
        <v>26</v>
      </c>
      <c r="F39" s="11">
        <v>734</v>
      </c>
      <c r="G39" s="12">
        <v>6.44</v>
      </c>
      <c r="H39" s="13">
        <v>1.3254901163863186E-2</v>
      </c>
      <c r="I39" s="3"/>
      <c r="J39" s="3"/>
      <c r="K39" s="3"/>
      <c r="L39" s="3"/>
    </row>
    <row r="40" spans="1:12" ht="12.95" customHeight="1">
      <c r="A40" s="10">
        <v>34</v>
      </c>
      <c r="B40" s="106" t="s">
        <v>27</v>
      </c>
      <c r="C40" s="106"/>
      <c r="D40" s="7" t="s">
        <v>28</v>
      </c>
      <c r="E40" s="7" t="s">
        <v>29</v>
      </c>
      <c r="F40" s="11">
        <v>333</v>
      </c>
      <c r="G40" s="12">
        <v>6.29</v>
      </c>
      <c r="H40" s="13">
        <v>1.2938690603537492E-2</v>
      </c>
      <c r="I40" s="3"/>
      <c r="J40" s="3"/>
      <c r="K40" s="3"/>
      <c r="L40" s="3"/>
    </row>
    <row r="41" spans="1:12" ht="12.95" customHeight="1">
      <c r="A41" s="10">
        <v>35</v>
      </c>
      <c r="B41" s="106" t="s">
        <v>167</v>
      </c>
      <c r="C41" s="106"/>
      <c r="D41" s="7" t="s">
        <v>168</v>
      </c>
      <c r="E41" s="7" t="s">
        <v>169</v>
      </c>
      <c r="F41" s="11">
        <v>347</v>
      </c>
      <c r="G41" s="12">
        <v>6.14</v>
      </c>
      <c r="H41" s="13">
        <v>1.2640350264969916E-2</v>
      </c>
      <c r="I41" s="3"/>
      <c r="J41" s="3"/>
      <c r="K41" s="3"/>
      <c r="L41" s="3"/>
    </row>
    <row r="42" spans="1:12" ht="12.95" customHeight="1">
      <c r="A42" s="10">
        <v>36</v>
      </c>
      <c r="B42" s="106" t="s">
        <v>251</v>
      </c>
      <c r="C42" s="106"/>
      <c r="D42" s="7" t="s">
        <v>252</v>
      </c>
      <c r="E42" s="7" t="s">
        <v>26</v>
      </c>
      <c r="F42" s="11">
        <v>232</v>
      </c>
      <c r="G42" s="12">
        <v>6.12</v>
      </c>
      <c r="H42" s="13">
        <v>1.2588963348943921E-2</v>
      </c>
      <c r="I42" s="3"/>
      <c r="J42" s="3"/>
      <c r="K42" s="3"/>
      <c r="L42" s="3"/>
    </row>
    <row r="43" spans="1:12" ht="12.95" customHeight="1">
      <c r="A43" s="10">
        <v>37</v>
      </c>
      <c r="B43" s="106" t="s">
        <v>980</v>
      </c>
      <c r="C43" s="106"/>
      <c r="D43" s="7" t="s">
        <v>981</v>
      </c>
      <c r="E43" s="7" t="s">
        <v>26</v>
      </c>
      <c r="F43" s="11">
        <v>777</v>
      </c>
      <c r="G43" s="12">
        <v>5.86</v>
      </c>
      <c r="H43" s="13">
        <v>1.2045422256067516E-2</v>
      </c>
      <c r="I43" s="3"/>
      <c r="J43" s="3"/>
      <c r="K43" s="3"/>
      <c r="L43" s="3"/>
    </row>
    <row r="44" spans="1:12" ht="12.95" customHeight="1">
      <c r="A44" s="10">
        <v>38</v>
      </c>
      <c r="B44" s="106" t="s">
        <v>269</v>
      </c>
      <c r="C44" s="106"/>
      <c r="D44" s="7" t="s">
        <v>270</v>
      </c>
      <c r="E44" s="7" t="s">
        <v>204</v>
      </c>
      <c r="F44" s="11">
        <v>876</v>
      </c>
      <c r="G44" s="12">
        <v>5.5</v>
      </c>
      <c r="H44" s="13">
        <v>1.1312300882681758E-2</v>
      </c>
      <c r="I44" s="3"/>
      <c r="J44" s="3"/>
      <c r="K44" s="3"/>
      <c r="L44" s="3"/>
    </row>
    <row r="45" spans="1:12" ht="12.95" customHeight="1">
      <c r="A45" s="10">
        <v>39</v>
      </c>
      <c r="B45" s="106" t="s">
        <v>241</v>
      </c>
      <c r="C45" s="106"/>
      <c r="D45" s="7" t="s">
        <v>242</v>
      </c>
      <c r="E45" s="7" t="s">
        <v>35</v>
      </c>
      <c r="F45" s="11">
        <v>255</v>
      </c>
      <c r="G45" s="12">
        <v>4.91</v>
      </c>
      <c r="H45" s="13">
        <v>1.009212905296843E-2</v>
      </c>
      <c r="I45" s="3"/>
      <c r="J45" s="3"/>
      <c r="K45" s="3"/>
      <c r="L45" s="3"/>
    </row>
    <row r="46" spans="1:12" ht="12.95" customHeight="1">
      <c r="A46" s="10">
        <v>40</v>
      </c>
      <c r="B46" s="106" t="s">
        <v>1412</v>
      </c>
      <c r="C46" s="106"/>
      <c r="D46" s="7" t="s">
        <v>1413</v>
      </c>
      <c r="E46" s="7" t="s">
        <v>231</v>
      </c>
      <c r="F46" s="11">
        <v>82</v>
      </c>
      <c r="G46" s="12">
        <v>4.63</v>
      </c>
      <c r="H46" s="13">
        <v>9.5239004349027545E-3</v>
      </c>
      <c r="I46" s="3"/>
      <c r="J46" s="3"/>
      <c r="K46" s="3"/>
      <c r="L46" s="3"/>
    </row>
    <row r="47" spans="1:12" ht="12.95" customHeight="1">
      <c r="A47" s="10">
        <v>41</v>
      </c>
      <c r="B47" s="106" t="s">
        <v>182</v>
      </c>
      <c r="C47" s="106"/>
      <c r="D47" s="7" t="s">
        <v>183</v>
      </c>
      <c r="E47" s="7" t="s">
        <v>35</v>
      </c>
      <c r="F47" s="11">
        <v>214</v>
      </c>
      <c r="G47" s="12">
        <v>4.0599999999999996</v>
      </c>
      <c r="H47" s="13">
        <v>8.3418079968050063E-3</v>
      </c>
      <c r="I47" s="3"/>
      <c r="J47" s="3"/>
      <c r="K47" s="3"/>
      <c r="L47" s="3"/>
    </row>
    <row r="48" spans="1:12" ht="12.95" customHeight="1">
      <c r="A48" s="10">
        <v>42</v>
      </c>
      <c r="B48" s="106" t="s">
        <v>205</v>
      </c>
      <c r="C48" s="106"/>
      <c r="D48" s="7" t="s">
        <v>206</v>
      </c>
      <c r="E48" s="7" t="s">
        <v>189</v>
      </c>
      <c r="F48" s="11">
        <v>552</v>
      </c>
      <c r="G48" s="12">
        <v>3.95</v>
      </c>
      <c r="H48" s="13">
        <v>8.1275669336967876E-3</v>
      </c>
      <c r="I48" s="3"/>
      <c r="J48" s="3"/>
      <c r="K48" s="3"/>
      <c r="L48" s="3"/>
    </row>
    <row r="49" spans="1:12" ht="12.95" customHeight="1">
      <c r="A49" s="10">
        <v>43</v>
      </c>
      <c r="B49" s="106" t="s">
        <v>343</v>
      </c>
      <c r="C49" s="106"/>
      <c r="D49" s="7" t="s">
        <v>344</v>
      </c>
      <c r="E49" s="7" t="s">
        <v>56</v>
      </c>
      <c r="F49" s="11">
        <v>271</v>
      </c>
      <c r="G49" s="12">
        <v>3.89</v>
      </c>
      <c r="H49" s="13">
        <v>8.0037425687507213E-3</v>
      </c>
      <c r="I49" s="3"/>
      <c r="J49" s="3"/>
      <c r="K49" s="3"/>
      <c r="L49" s="3"/>
    </row>
    <row r="50" spans="1:12" ht="12.95" customHeight="1">
      <c r="A50" s="10">
        <v>44</v>
      </c>
      <c r="B50" s="106" t="s">
        <v>81</v>
      </c>
      <c r="C50" s="106"/>
      <c r="D50" s="7" t="s">
        <v>82</v>
      </c>
      <c r="E50" s="7" t="s">
        <v>56</v>
      </c>
      <c r="F50" s="11">
        <v>1044</v>
      </c>
      <c r="G50" s="12">
        <v>3.86</v>
      </c>
      <c r="H50" s="13">
        <v>7.9333663564142391E-3</v>
      </c>
      <c r="I50" s="3"/>
      <c r="J50" s="3"/>
      <c r="K50" s="3"/>
      <c r="L50" s="3"/>
    </row>
    <row r="51" spans="1:12" ht="12.95" customHeight="1">
      <c r="A51" s="10">
        <v>45</v>
      </c>
      <c r="B51" s="106" t="s">
        <v>748</v>
      </c>
      <c r="C51" s="106"/>
      <c r="D51" s="7" t="s">
        <v>749</v>
      </c>
      <c r="E51" s="7" t="s">
        <v>164</v>
      </c>
      <c r="F51" s="11">
        <v>2718</v>
      </c>
      <c r="G51" s="12">
        <v>3.75</v>
      </c>
      <c r="H51" s="13">
        <v>7.7226462639013007E-3</v>
      </c>
      <c r="I51" s="3"/>
      <c r="J51" s="3"/>
      <c r="K51" s="3"/>
      <c r="L51" s="3"/>
    </row>
    <row r="52" spans="1:12" ht="12.95" customHeight="1">
      <c r="A52" s="10">
        <v>46</v>
      </c>
      <c r="B52" s="106" t="s">
        <v>1437</v>
      </c>
      <c r="C52" s="106"/>
      <c r="D52" s="7" t="s">
        <v>1438</v>
      </c>
      <c r="E52" s="7" t="s">
        <v>38</v>
      </c>
      <c r="F52" s="11">
        <v>247</v>
      </c>
      <c r="G52" s="12">
        <v>3.35</v>
      </c>
      <c r="H52" s="13">
        <v>6.9006312857331194E-3</v>
      </c>
      <c r="I52" s="3"/>
      <c r="J52" s="3"/>
      <c r="K52" s="3"/>
      <c r="L52" s="3"/>
    </row>
    <row r="53" spans="1:12" ht="12.95" customHeight="1">
      <c r="A53" s="10">
        <v>47</v>
      </c>
      <c r="B53" s="106" t="s">
        <v>88</v>
      </c>
      <c r="C53" s="106"/>
      <c r="D53" s="7" t="s">
        <v>89</v>
      </c>
      <c r="E53" s="7" t="s">
        <v>38</v>
      </c>
      <c r="F53" s="11">
        <v>53</v>
      </c>
      <c r="G53" s="12">
        <v>2.81</v>
      </c>
      <c r="H53" s="13">
        <v>5.7762761003215838E-3</v>
      </c>
      <c r="I53" s="3"/>
      <c r="J53" s="3"/>
      <c r="K53" s="3"/>
      <c r="L53" s="3"/>
    </row>
    <row r="54" spans="1:12" ht="12.95" customHeight="1">
      <c r="A54" s="10">
        <v>48</v>
      </c>
      <c r="B54" s="106" t="s">
        <v>48</v>
      </c>
      <c r="C54" s="106"/>
      <c r="D54" s="7" t="s">
        <v>49</v>
      </c>
      <c r="E54" s="7" t="s">
        <v>20</v>
      </c>
      <c r="F54" s="11">
        <v>63</v>
      </c>
      <c r="G54" s="12">
        <v>2.02</v>
      </c>
      <c r="H54" s="13">
        <v>4.1465106417076973E-3</v>
      </c>
      <c r="I54" s="3"/>
      <c r="J54" s="3"/>
      <c r="K54" s="3"/>
      <c r="L54" s="3"/>
    </row>
    <row r="55" spans="1:12" ht="12.95" customHeight="1">
      <c r="A55" s="10">
        <v>49</v>
      </c>
      <c r="B55" s="106" t="s">
        <v>1074</v>
      </c>
      <c r="C55" s="106"/>
      <c r="D55" s="7" t="s">
        <v>1075</v>
      </c>
      <c r="E55" s="7" t="s">
        <v>198</v>
      </c>
      <c r="F55" s="11">
        <v>204</v>
      </c>
      <c r="G55" s="12">
        <v>1.37</v>
      </c>
      <c r="H55" s="13">
        <v>2.8206973514019354E-3</v>
      </c>
      <c r="I55" s="3"/>
      <c r="J55" s="3"/>
      <c r="K55" s="3"/>
      <c r="L55" s="3"/>
    </row>
    <row r="56" spans="1:12" ht="12.95" customHeight="1">
      <c r="A56" s="10">
        <v>50</v>
      </c>
      <c r="B56" s="106" t="s">
        <v>293</v>
      </c>
      <c r="C56" s="106"/>
      <c r="D56" s="7" t="s">
        <v>294</v>
      </c>
      <c r="E56" s="7" t="s">
        <v>14</v>
      </c>
      <c r="F56" s="11">
        <v>6</v>
      </c>
      <c r="G56" s="12">
        <v>0.5</v>
      </c>
      <c r="H56" s="13">
        <v>1.0236446470654726E-3</v>
      </c>
      <c r="I56" s="3"/>
      <c r="J56" s="3"/>
      <c r="K56" s="3"/>
      <c r="L56" s="3"/>
    </row>
    <row r="57" spans="1:12" ht="12.95" customHeight="1">
      <c r="A57" s="1"/>
      <c r="B57" s="107" t="s">
        <v>138</v>
      </c>
      <c r="C57" s="107"/>
      <c r="D57" s="14"/>
      <c r="E57" s="14"/>
      <c r="F57" s="14"/>
      <c r="G57" s="15">
        <v>486.09</v>
      </c>
      <c r="H57" s="16">
        <v>0.9999165443981205</v>
      </c>
      <c r="I57" s="3"/>
      <c r="J57" s="3"/>
      <c r="K57" s="3"/>
      <c r="L57" s="3"/>
    </row>
    <row r="58" spans="1:12" ht="12.95" customHeight="1">
      <c r="A58" s="1"/>
      <c r="B58" s="101" t="s">
        <v>139</v>
      </c>
      <c r="C58" s="101"/>
      <c r="D58" s="7"/>
      <c r="E58" s="7"/>
      <c r="F58" s="17"/>
      <c r="G58" s="17"/>
      <c r="H58" s="17"/>
      <c r="I58" s="3"/>
      <c r="J58" s="3"/>
      <c r="K58" s="3"/>
      <c r="L58" s="3"/>
    </row>
    <row r="59" spans="1:12" ht="12.95" customHeight="1">
      <c r="A59" s="1"/>
      <c r="B59" s="107" t="s">
        <v>138</v>
      </c>
      <c r="C59" s="107"/>
      <c r="D59" s="14"/>
      <c r="E59" s="14"/>
      <c r="F59" s="18"/>
      <c r="G59" s="18"/>
      <c r="H59" s="18"/>
      <c r="I59" s="3"/>
      <c r="J59" s="3"/>
      <c r="K59" s="3"/>
      <c r="L59" s="3"/>
    </row>
    <row r="60" spans="1:12" ht="12.95" customHeight="1">
      <c r="A60" s="1"/>
      <c r="B60" s="101" t="s">
        <v>140</v>
      </c>
      <c r="C60" s="101"/>
      <c r="D60" s="7"/>
      <c r="E60" s="7"/>
      <c r="F60" s="7"/>
      <c r="G60" s="7"/>
      <c r="H60" s="7"/>
      <c r="I60" s="3"/>
      <c r="J60" s="3"/>
      <c r="K60" s="3"/>
      <c r="L60" s="3"/>
    </row>
    <row r="61" spans="1:12" ht="12.95" customHeight="1">
      <c r="A61" s="1"/>
      <c r="B61" s="101" t="s">
        <v>141</v>
      </c>
      <c r="C61" s="101"/>
      <c r="D61" s="7"/>
      <c r="E61" s="7"/>
      <c r="F61" s="7"/>
      <c r="G61" s="19">
        <v>0.03</v>
      </c>
      <c r="H61" s="20">
        <v>8.3455601879491227E-5</v>
      </c>
      <c r="I61" s="3"/>
      <c r="J61" s="3"/>
      <c r="K61" s="3"/>
      <c r="L61" s="3"/>
    </row>
    <row r="62" spans="1:12" ht="12.95" customHeight="1">
      <c r="A62" s="1"/>
      <c r="B62" s="102" t="s">
        <v>142</v>
      </c>
      <c r="C62" s="102"/>
      <c r="D62" s="21"/>
      <c r="E62" s="21"/>
      <c r="F62" s="21"/>
      <c r="G62" s="22">
        <v>486.12</v>
      </c>
      <c r="H62" s="23">
        <v>1</v>
      </c>
      <c r="I62" s="3"/>
      <c r="J62" s="3"/>
      <c r="K62" s="3"/>
      <c r="L62" s="3"/>
    </row>
    <row r="63" spans="1:12" ht="12.95" customHeight="1">
      <c r="A63" s="3"/>
      <c r="B63" s="103"/>
      <c r="C63" s="103"/>
      <c r="D63" s="3"/>
      <c r="E63" s="3"/>
      <c r="F63" s="3"/>
      <c r="G63" s="3"/>
      <c r="H63" s="3"/>
      <c r="I63" s="3"/>
      <c r="J63" s="3"/>
      <c r="K63" s="3"/>
      <c r="L63" s="3"/>
    </row>
    <row r="64" spans="1:12" ht="12.95" customHeight="1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2.95" customHeight="1">
      <c r="A65" s="2"/>
      <c r="B65" s="105" t="s">
        <v>148</v>
      </c>
      <c r="C65" s="105"/>
      <c r="D65" s="3"/>
      <c r="E65" s="3"/>
      <c r="F65" s="3"/>
      <c r="G65" s="3"/>
      <c r="H65" s="3"/>
      <c r="I65" s="3"/>
      <c r="J65" s="3"/>
      <c r="K65" s="3"/>
      <c r="L65" s="3"/>
    </row>
    <row r="66" spans="1:12" ht="12.95" customHeight="1">
      <c r="A66" s="3"/>
      <c r="B66" s="28" t="s">
        <v>148</v>
      </c>
      <c r="C66" s="28"/>
      <c r="D66" s="3"/>
      <c r="E66" s="3"/>
      <c r="F66" s="3"/>
      <c r="G66" s="3"/>
      <c r="H66" s="3"/>
      <c r="I66" s="3"/>
      <c r="J66" s="3"/>
      <c r="K66" s="3"/>
      <c r="L66" s="3"/>
    </row>
    <row r="67" spans="1:12" ht="12.95" customHeight="1">
      <c r="A67" s="3"/>
      <c r="B67" s="1" t="s">
        <v>149</v>
      </c>
      <c r="C67" s="29">
        <v>5.3E-3</v>
      </c>
      <c r="D67" s="3"/>
      <c r="E67" s="3"/>
      <c r="F67" s="3"/>
      <c r="G67" s="3"/>
      <c r="H67" s="3"/>
      <c r="I67" s="3"/>
      <c r="J67" s="3"/>
      <c r="K67" s="3"/>
      <c r="L67" s="3"/>
    </row>
    <row r="68" spans="1:12" ht="12.95" customHeight="1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2" ht="12.95" customHeight="1">
      <c r="A69" s="3"/>
      <c r="B69" s="30" t="s">
        <v>150</v>
      </c>
      <c r="C69" s="100" t="s">
        <v>151</v>
      </c>
      <c r="D69" s="100"/>
      <c r="E69" s="88">
        <v>49.103999999999999</v>
      </c>
      <c r="F69" s="3"/>
      <c r="G69" s="3"/>
      <c r="H69" s="3"/>
      <c r="I69" s="3"/>
      <c r="J69" s="3"/>
      <c r="K69" s="3"/>
      <c r="L69" s="3"/>
    </row>
    <row r="70" spans="1:12" ht="12.95" customHeight="1">
      <c r="A70" s="3"/>
      <c r="B70" s="30"/>
      <c r="C70" s="99"/>
      <c r="D70" s="99"/>
      <c r="E70" s="32"/>
      <c r="F70" s="3"/>
      <c r="G70" s="3"/>
      <c r="H70" s="3"/>
      <c r="I70" s="3"/>
      <c r="J70" s="3"/>
      <c r="K70" s="3"/>
      <c r="L70" s="3"/>
    </row>
    <row r="71" spans="1:12" ht="12.95" customHeight="1">
      <c r="A71" s="3"/>
      <c r="B71" s="30" t="s">
        <v>152</v>
      </c>
      <c r="C71" s="99"/>
      <c r="D71" s="99"/>
      <c r="E71" s="33">
        <v>5.01</v>
      </c>
      <c r="F71" s="3"/>
      <c r="G71" s="3"/>
      <c r="H71" s="3"/>
      <c r="I71" s="3"/>
      <c r="J71" s="3"/>
      <c r="K71" s="3"/>
      <c r="L71" s="3"/>
    </row>
    <row r="72" spans="1:12" ht="12.95" customHeight="1">
      <c r="A72" s="3"/>
      <c r="B72" s="30"/>
      <c r="C72" s="99"/>
      <c r="D72" s="99"/>
      <c r="E72" s="32"/>
      <c r="F72" s="3"/>
      <c r="G72" s="3"/>
      <c r="H72" s="3"/>
      <c r="I72" s="3"/>
      <c r="J72" s="3"/>
      <c r="K72" s="3"/>
      <c r="L72" s="3"/>
    </row>
    <row r="73" spans="1:12" ht="12.95" customHeight="1">
      <c r="A73" s="3"/>
      <c r="B73" s="30" t="s">
        <v>153</v>
      </c>
      <c r="C73" s="99"/>
      <c r="D73" s="99"/>
      <c r="E73" s="33">
        <v>4.8600000000000003</v>
      </c>
      <c r="F73" s="3"/>
      <c r="G73" s="3"/>
      <c r="H73" s="3"/>
      <c r="I73" s="3"/>
      <c r="J73" s="3"/>
      <c r="K73" s="3"/>
      <c r="L73" s="3"/>
    </row>
    <row r="74" spans="1:12" ht="12.95" customHeight="1">
      <c r="A74" s="3"/>
      <c r="B74" s="30"/>
      <c r="C74" s="99"/>
      <c r="D74" s="99"/>
      <c r="E74" s="32"/>
      <c r="F74" s="3"/>
      <c r="G74" s="3"/>
      <c r="H74" s="3"/>
      <c r="I74" s="3"/>
      <c r="J74" s="3"/>
      <c r="K74" s="3"/>
      <c r="L74" s="3"/>
    </row>
    <row r="75" spans="1:12" ht="15">
      <c r="F75" s="89" t="s">
        <v>3956</v>
      </c>
    </row>
    <row r="76" spans="1:12" ht="15">
      <c r="B76" s="89" t="s">
        <v>3902</v>
      </c>
      <c r="F76" s="89" t="s">
        <v>3904</v>
      </c>
    </row>
  </sheetData>
  <mergeCells count="70">
    <mergeCell ref="B1:H1"/>
    <mergeCell ref="B2:H2"/>
    <mergeCell ref="B3:H3"/>
    <mergeCell ref="B4:C4"/>
    <mergeCell ref="B5:C5"/>
    <mergeCell ref="B11:C11"/>
    <mergeCell ref="B6:C6"/>
    <mergeCell ref="B7:C7"/>
    <mergeCell ref="B8:C8"/>
    <mergeCell ref="B17:C17"/>
    <mergeCell ref="B9:C9"/>
    <mergeCell ref="B10:C10"/>
    <mergeCell ref="B18:C18"/>
    <mergeCell ref="B19:C19"/>
    <mergeCell ref="B20:C20"/>
    <mergeCell ref="B12:C12"/>
    <mergeCell ref="B13:C13"/>
    <mergeCell ref="B14:C14"/>
    <mergeCell ref="B15:C15"/>
    <mergeCell ref="B16:C16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5:C65"/>
    <mergeCell ref="C69:D69"/>
    <mergeCell ref="C70:D70"/>
    <mergeCell ref="C71:D71"/>
    <mergeCell ref="C72:D72"/>
    <mergeCell ref="C73:D73"/>
    <mergeCell ref="C74:D7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outlinePr summaryBelow="0"/>
  </sheetPr>
  <dimension ref="A1:L103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40.125" bestFit="1" customWidth="1"/>
    <col min="12" max="12" width="16.625" customWidth="1"/>
  </cols>
  <sheetData>
    <row r="1" spans="1:12" ht="26.1" customHeight="1">
      <c r="A1" s="98" t="s">
        <v>3993</v>
      </c>
      <c r="B1" s="108" t="s">
        <v>3305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12</v>
      </c>
      <c r="L5" s="9">
        <v>0.19716367455241324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14</v>
      </c>
      <c r="L6" s="9">
        <v>7.4898489675919208E-2</v>
      </c>
    </row>
    <row r="7" spans="1:12" ht="12.95" customHeight="1">
      <c r="A7" s="10">
        <v>1</v>
      </c>
      <c r="B7" s="106" t="s">
        <v>15</v>
      </c>
      <c r="C7" s="106"/>
      <c r="D7" s="7" t="s">
        <v>16</v>
      </c>
      <c r="E7" s="7" t="s">
        <v>12</v>
      </c>
      <c r="F7" s="11">
        <v>38643</v>
      </c>
      <c r="G7" s="12">
        <v>367.67</v>
      </c>
      <c r="H7" s="13">
        <v>7.3614774110560471E-2</v>
      </c>
      <c r="I7" s="3"/>
      <c r="J7" s="3"/>
      <c r="K7" s="8" t="s">
        <v>26</v>
      </c>
      <c r="L7" s="9">
        <v>5.9883190403227836E-2</v>
      </c>
    </row>
    <row r="8" spans="1:12" ht="12.95" customHeight="1">
      <c r="A8" s="10">
        <v>2</v>
      </c>
      <c r="B8" s="106" t="s">
        <v>18</v>
      </c>
      <c r="C8" s="106"/>
      <c r="D8" s="7" t="s">
        <v>19</v>
      </c>
      <c r="E8" s="7" t="s">
        <v>12</v>
      </c>
      <c r="F8" s="11">
        <v>18173</v>
      </c>
      <c r="G8" s="12">
        <v>254.06</v>
      </c>
      <c r="H8" s="13">
        <v>5.0867685366743617E-2</v>
      </c>
      <c r="I8" s="3"/>
      <c r="J8" s="3"/>
      <c r="K8" s="8" t="s">
        <v>17</v>
      </c>
      <c r="L8" s="9">
        <v>5.5272083288374414E-2</v>
      </c>
    </row>
    <row r="9" spans="1:12" ht="12.95" customHeight="1">
      <c r="A9" s="10">
        <v>3</v>
      </c>
      <c r="B9" s="106" t="s">
        <v>21</v>
      </c>
      <c r="C9" s="106"/>
      <c r="D9" s="7" t="s">
        <v>22</v>
      </c>
      <c r="E9" s="7" t="s">
        <v>17</v>
      </c>
      <c r="F9" s="11">
        <v>17243</v>
      </c>
      <c r="G9" s="12">
        <v>234</v>
      </c>
      <c r="H9" s="13">
        <v>4.6850783265058378E-2</v>
      </c>
      <c r="I9" s="3"/>
      <c r="J9" s="3"/>
      <c r="K9" s="8" t="s">
        <v>20</v>
      </c>
      <c r="L9" s="9">
        <v>5.0852341681778747E-2</v>
      </c>
    </row>
    <row r="10" spans="1:12" ht="12.95" customHeight="1">
      <c r="A10" s="10">
        <v>4</v>
      </c>
      <c r="B10" s="106" t="s">
        <v>24</v>
      </c>
      <c r="C10" s="106"/>
      <c r="D10" s="7" t="s">
        <v>25</v>
      </c>
      <c r="E10" s="7" t="s">
        <v>14</v>
      </c>
      <c r="F10" s="11">
        <v>9104</v>
      </c>
      <c r="G10" s="12">
        <v>133.78</v>
      </c>
      <c r="H10" s="13">
        <v>2.6785221408684685E-2</v>
      </c>
      <c r="I10" s="3"/>
      <c r="J10" s="3"/>
      <c r="K10" s="8" t="s">
        <v>35</v>
      </c>
      <c r="L10" s="9">
        <v>4.9262346330695046E-2</v>
      </c>
    </row>
    <row r="11" spans="1:12" ht="12.95" customHeight="1">
      <c r="A11" s="10">
        <v>5</v>
      </c>
      <c r="B11" s="106" t="s">
        <v>27</v>
      </c>
      <c r="C11" s="106"/>
      <c r="D11" s="7" t="s">
        <v>28</v>
      </c>
      <c r="E11" s="7" t="s">
        <v>29</v>
      </c>
      <c r="F11" s="11">
        <v>6685</v>
      </c>
      <c r="G11" s="12">
        <v>126.29</v>
      </c>
      <c r="H11" s="13">
        <v>2.5285761227068063E-2</v>
      </c>
      <c r="I11" s="3"/>
      <c r="J11" s="3"/>
      <c r="K11" s="8" t="s">
        <v>44</v>
      </c>
      <c r="L11" s="9">
        <v>3.1941427297724014E-2</v>
      </c>
    </row>
    <row r="12" spans="1:12" ht="12.95" customHeight="1">
      <c r="A12" s="10">
        <v>6</v>
      </c>
      <c r="B12" s="106" t="s">
        <v>30</v>
      </c>
      <c r="C12" s="106"/>
      <c r="D12" s="7" t="s">
        <v>31</v>
      </c>
      <c r="E12" s="7" t="s">
        <v>32</v>
      </c>
      <c r="F12" s="11">
        <v>2979</v>
      </c>
      <c r="G12" s="12">
        <v>107.24</v>
      </c>
      <c r="H12" s="13">
        <v>2.1471534659763813E-2</v>
      </c>
      <c r="I12" s="3"/>
      <c r="J12" s="3"/>
      <c r="K12" s="8" t="s">
        <v>23</v>
      </c>
      <c r="L12" s="9">
        <v>3.157436202057827E-2</v>
      </c>
    </row>
    <row r="13" spans="1:12" ht="12.95" customHeight="1">
      <c r="A13" s="10">
        <v>7</v>
      </c>
      <c r="B13" s="106" t="s">
        <v>33</v>
      </c>
      <c r="C13" s="106"/>
      <c r="D13" s="7" t="s">
        <v>34</v>
      </c>
      <c r="E13" s="7" t="s">
        <v>23</v>
      </c>
      <c r="F13" s="11">
        <v>23600</v>
      </c>
      <c r="G13" s="12">
        <v>96.7</v>
      </c>
      <c r="H13" s="13">
        <v>1.9361506378212968E-2</v>
      </c>
      <c r="I13" s="3"/>
      <c r="J13" s="3"/>
      <c r="K13" s="8" t="s">
        <v>38</v>
      </c>
      <c r="L13" s="9">
        <v>3.090354097526379E-2</v>
      </c>
    </row>
    <row r="14" spans="1:12" ht="12.95" customHeight="1">
      <c r="A14" s="10">
        <v>8</v>
      </c>
      <c r="B14" s="106" t="s">
        <v>39</v>
      </c>
      <c r="C14" s="106"/>
      <c r="D14" s="7" t="s">
        <v>40</v>
      </c>
      <c r="E14" s="7" t="s">
        <v>12</v>
      </c>
      <c r="F14" s="11">
        <v>10585</v>
      </c>
      <c r="G14" s="12">
        <v>84.93</v>
      </c>
      <c r="H14" s="13">
        <v>1.7004462067764434E-2</v>
      </c>
      <c r="I14" s="3"/>
      <c r="J14" s="3"/>
      <c r="K14" s="8" t="s">
        <v>29</v>
      </c>
      <c r="L14" s="9">
        <v>2.9969104013698282E-2</v>
      </c>
    </row>
    <row r="15" spans="1:12" ht="12.95" customHeight="1">
      <c r="A15" s="10">
        <v>9</v>
      </c>
      <c r="B15" s="106" t="s">
        <v>36</v>
      </c>
      <c r="C15" s="106"/>
      <c r="D15" s="7" t="s">
        <v>37</v>
      </c>
      <c r="E15" s="7" t="s">
        <v>14</v>
      </c>
      <c r="F15" s="11">
        <v>2582</v>
      </c>
      <c r="G15" s="12">
        <v>79.64</v>
      </c>
      <c r="H15" s="13">
        <v>1.5945388710021914E-2</v>
      </c>
      <c r="I15" s="3"/>
      <c r="J15" s="3"/>
      <c r="K15" s="8" t="s">
        <v>41</v>
      </c>
      <c r="L15" s="9">
        <v>2.9959580633690561E-2</v>
      </c>
    </row>
    <row r="16" spans="1:12" ht="12.95" customHeight="1">
      <c r="A16" s="10">
        <v>10</v>
      </c>
      <c r="B16" s="106" t="s">
        <v>42</v>
      </c>
      <c r="C16" s="106"/>
      <c r="D16" s="7" t="s">
        <v>43</v>
      </c>
      <c r="E16" s="7" t="s">
        <v>12</v>
      </c>
      <c r="F16" s="11">
        <v>7267</v>
      </c>
      <c r="G16" s="12">
        <v>75.98</v>
      </c>
      <c r="H16" s="13">
        <v>1.5212764593490524E-2</v>
      </c>
      <c r="I16" s="3"/>
      <c r="J16" s="3"/>
      <c r="K16" s="8" t="s">
        <v>32</v>
      </c>
      <c r="L16" s="9">
        <v>2.9228616684090599E-2</v>
      </c>
    </row>
    <row r="17" spans="1:12" ht="12.95" customHeight="1">
      <c r="A17" s="10">
        <v>11</v>
      </c>
      <c r="B17" s="106" t="s">
        <v>45</v>
      </c>
      <c r="C17" s="106"/>
      <c r="D17" s="7" t="s">
        <v>46</v>
      </c>
      <c r="E17" s="7" t="s">
        <v>12</v>
      </c>
      <c r="F17" s="11">
        <v>3750</v>
      </c>
      <c r="G17" s="12">
        <v>73.510000000000005</v>
      </c>
      <c r="H17" s="13">
        <v>1.4718822334514299E-2</v>
      </c>
      <c r="I17" s="3"/>
      <c r="J17" s="3"/>
      <c r="K17" s="8" t="s">
        <v>161</v>
      </c>
      <c r="L17" s="9">
        <v>2.2076505019662553E-2</v>
      </c>
    </row>
    <row r="18" spans="1:12" ht="12.95" customHeight="1">
      <c r="A18" s="10">
        <v>12</v>
      </c>
      <c r="B18" s="106" t="s">
        <v>48</v>
      </c>
      <c r="C18" s="106"/>
      <c r="D18" s="7" t="s">
        <v>49</v>
      </c>
      <c r="E18" s="7" t="s">
        <v>20</v>
      </c>
      <c r="F18" s="11">
        <v>2249</v>
      </c>
      <c r="G18" s="12">
        <v>71.930000000000007</v>
      </c>
      <c r="H18" s="13">
        <v>1.4401126425911891E-2</v>
      </c>
      <c r="I18" s="3"/>
      <c r="J18" s="3"/>
      <c r="K18" s="8" t="s">
        <v>170</v>
      </c>
      <c r="L18" s="9">
        <v>2.1918414108449746E-2</v>
      </c>
    </row>
    <row r="19" spans="1:12" ht="12.95" customHeight="1">
      <c r="A19" s="10">
        <v>13</v>
      </c>
      <c r="B19" s="106" t="s">
        <v>51</v>
      </c>
      <c r="C19" s="106"/>
      <c r="D19" s="7" t="s">
        <v>52</v>
      </c>
      <c r="E19" s="7" t="s">
        <v>23</v>
      </c>
      <c r="F19" s="11">
        <v>2275</v>
      </c>
      <c r="G19" s="12">
        <v>60.52</v>
      </c>
      <c r="H19" s="13">
        <v>1.2116333424448121E-2</v>
      </c>
      <c r="I19" s="3"/>
      <c r="J19" s="3"/>
      <c r="K19" s="8" t="s">
        <v>47</v>
      </c>
      <c r="L19" s="9">
        <v>2.180736298218899E-2</v>
      </c>
    </row>
    <row r="20" spans="1:12" ht="12.95" customHeight="1">
      <c r="A20" s="10">
        <v>14</v>
      </c>
      <c r="B20" s="106" t="s">
        <v>54</v>
      </c>
      <c r="C20" s="106"/>
      <c r="D20" s="7" t="s">
        <v>55</v>
      </c>
      <c r="E20" s="7" t="s">
        <v>26</v>
      </c>
      <c r="F20" s="11">
        <v>6651</v>
      </c>
      <c r="G20" s="12">
        <v>58.38</v>
      </c>
      <c r="H20" s="13">
        <v>1.1689359160431416E-2</v>
      </c>
      <c r="I20" s="3"/>
      <c r="J20" s="3"/>
      <c r="K20" s="8" t="s">
        <v>186</v>
      </c>
      <c r="L20" s="9">
        <v>1.7319610593097803E-2</v>
      </c>
    </row>
    <row r="21" spans="1:12" ht="12.95" customHeight="1">
      <c r="A21" s="10">
        <v>15</v>
      </c>
      <c r="B21" s="106" t="s">
        <v>57</v>
      </c>
      <c r="C21" s="106"/>
      <c r="D21" s="7" t="s">
        <v>58</v>
      </c>
      <c r="E21" s="7" t="s">
        <v>38</v>
      </c>
      <c r="F21" s="11">
        <v>17708</v>
      </c>
      <c r="G21" s="12">
        <v>55.64</v>
      </c>
      <c r="H21" s="13">
        <v>1.1139966180685121E-2</v>
      </c>
      <c r="I21" s="3"/>
      <c r="J21" s="3"/>
      <c r="K21" s="8" t="s">
        <v>74</v>
      </c>
      <c r="L21" s="9">
        <v>1.6909344295369954E-2</v>
      </c>
    </row>
    <row r="22" spans="1:12" ht="12.95" customHeight="1">
      <c r="A22" s="10">
        <v>16</v>
      </c>
      <c r="B22" s="106" t="s">
        <v>60</v>
      </c>
      <c r="C22" s="106"/>
      <c r="D22" s="7" t="s">
        <v>61</v>
      </c>
      <c r="E22" s="7" t="s">
        <v>20</v>
      </c>
      <c r="F22" s="11">
        <v>336</v>
      </c>
      <c r="G22" s="12">
        <v>49.69</v>
      </c>
      <c r="H22" s="13">
        <v>9.9497956570086653E-3</v>
      </c>
      <c r="I22" s="3"/>
      <c r="J22" s="3"/>
      <c r="K22" s="8" t="s">
        <v>53</v>
      </c>
      <c r="L22" s="9">
        <v>1.6885724903399665E-2</v>
      </c>
    </row>
    <row r="23" spans="1:12" ht="12.95" customHeight="1">
      <c r="A23" s="10">
        <v>17</v>
      </c>
      <c r="B23" s="106" t="s">
        <v>63</v>
      </c>
      <c r="C23" s="106"/>
      <c r="D23" s="7" t="s">
        <v>64</v>
      </c>
      <c r="E23" s="7" t="s">
        <v>35</v>
      </c>
      <c r="F23" s="11">
        <v>2690</v>
      </c>
      <c r="G23" s="12">
        <v>42.88</v>
      </c>
      <c r="H23" s="13">
        <v>8.585436847756707E-3</v>
      </c>
      <c r="I23" s="3"/>
      <c r="J23" s="3"/>
      <c r="K23" s="8" t="s">
        <v>50</v>
      </c>
      <c r="L23" s="9">
        <v>1.6275195445989626E-2</v>
      </c>
    </row>
    <row r="24" spans="1:12" ht="12.95" customHeight="1">
      <c r="A24" s="10">
        <v>18</v>
      </c>
      <c r="B24" s="106" t="s">
        <v>66</v>
      </c>
      <c r="C24" s="106"/>
      <c r="D24" s="7" t="s">
        <v>67</v>
      </c>
      <c r="E24" s="7" t="s">
        <v>41</v>
      </c>
      <c r="F24" s="11">
        <v>12109</v>
      </c>
      <c r="G24" s="12">
        <v>39.659999999999997</v>
      </c>
      <c r="H24" s="13">
        <v>7.9413449565516291E-3</v>
      </c>
      <c r="I24" s="3"/>
      <c r="J24" s="3"/>
      <c r="K24" s="8" t="s">
        <v>164</v>
      </c>
      <c r="L24" s="9">
        <v>1.6155817856869151E-2</v>
      </c>
    </row>
    <row r="25" spans="1:12" ht="12.95" customHeight="1">
      <c r="A25" s="10">
        <v>19</v>
      </c>
      <c r="B25" s="106" t="s">
        <v>69</v>
      </c>
      <c r="C25" s="106"/>
      <c r="D25" s="7" t="s">
        <v>70</v>
      </c>
      <c r="E25" s="7" t="s">
        <v>14</v>
      </c>
      <c r="F25" s="11">
        <v>2697</v>
      </c>
      <c r="G25" s="12">
        <v>39.25</v>
      </c>
      <c r="H25" s="13">
        <v>7.859346120896853E-3</v>
      </c>
      <c r="I25" s="3"/>
      <c r="J25" s="3"/>
      <c r="K25" s="8" t="s">
        <v>56</v>
      </c>
      <c r="L25" s="9">
        <v>1.3877041796751134E-2</v>
      </c>
    </row>
    <row r="26" spans="1:12" ht="12.95" customHeight="1">
      <c r="A26" s="10">
        <v>20</v>
      </c>
      <c r="B26" s="106" t="s">
        <v>72</v>
      </c>
      <c r="C26" s="106"/>
      <c r="D26" s="7" t="s">
        <v>73</v>
      </c>
      <c r="E26" s="7" t="s">
        <v>47</v>
      </c>
      <c r="F26" s="11">
        <v>300</v>
      </c>
      <c r="G26" s="12">
        <v>37.909999999999997</v>
      </c>
      <c r="H26" s="13">
        <v>7.5907031926682814E-3</v>
      </c>
      <c r="I26" s="3"/>
      <c r="J26" s="3"/>
      <c r="K26" s="8" t="s">
        <v>160</v>
      </c>
      <c r="L26" s="9">
        <v>1.2232075072395531E-2</v>
      </c>
    </row>
    <row r="27" spans="1:12" ht="12.95" customHeight="1">
      <c r="A27" s="10">
        <v>21</v>
      </c>
      <c r="B27" s="106" t="s">
        <v>75</v>
      </c>
      <c r="C27" s="106"/>
      <c r="D27" s="7" t="s">
        <v>76</v>
      </c>
      <c r="E27" s="7" t="s">
        <v>44</v>
      </c>
      <c r="F27" s="11">
        <v>1040</v>
      </c>
      <c r="G27" s="12">
        <v>37.74</v>
      </c>
      <c r="H27" s="13">
        <v>7.555698671928031E-3</v>
      </c>
      <c r="I27" s="3"/>
      <c r="J27" s="3"/>
      <c r="K27" s="8" t="s">
        <v>177</v>
      </c>
      <c r="L27" s="9">
        <v>1.1960479855319398E-2</v>
      </c>
    </row>
    <row r="28" spans="1:12" ht="12.95" customHeight="1">
      <c r="A28" s="10">
        <v>22</v>
      </c>
      <c r="B28" s="106" t="s">
        <v>78</v>
      </c>
      <c r="C28" s="106"/>
      <c r="D28" s="7" t="s">
        <v>79</v>
      </c>
      <c r="E28" s="7" t="s">
        <v>20</v>
      </c>
      <c r="F28" s="11">
        <v>5347</v>
      </c>
      <c r="G28" s="12">
        <v>35.76</v>
      </c>
      <c r="H28" s="13">
        <v>7.1600264542620046E-3</v>
      </c>
      <c r="I28" s="3"/>
      <c r="J28" s="3"/>
      <c r="K28" s="8" t="s">
        <v>71</v>
      </c>
      <c r="L28" s="9">
        <v>1.0363872227753135E-2</v>
      </c>
    </row>
    <row r="29" spans="1:12" ht="12.95" customHeight="1">
      <c r="A29" s="10">
        <v>23</v>
      </c>
      <c r="B29" s="106" t="s">
        <v>81</v>
      </c>
      <c r="C29" s="106"/>
      <c r="D29" s="7" t="s">
        <v>82</v>
      </c>
      <c r="E29" s="7" t="s">
        <v>56</v>
      </c>
      <c r="F29" s="11">
        <v>9127</v>
      </c>
      <c r="G29" s="12">
        <v>33.700000000000003</v>
      </c>
      <c r="H29" s="13">
        <v>6.7477150259693227E-3</v>
      </c>
      <c r="I29" s="3"/>
      <c r="J29" s="3"/>
      <c r="K29" s="8" t="s">
        <v>204</v>
      </c>
      <c r="L29" s="9">
        <v>9.9766592991154431E-3</v>
      </c>
    </row>
    <row r="30" spans="1:12" ht="12.95" customHeight="1">
      <c r="A30" s="10">
        <v>24</v>
      </c>
      <c r="B30" s="106" t="s">
        <v>84</v>
      </c>
      <c r="C30" s="106"/>
      <c r="D30" s="7" t="s">
        <v>85</v>
      </c>
      <c r="E30" s="7" t="s">
        <v>50</v>
      </c>
      <c r="F30" s="11">
        <v>20997</v>
      </c>
      <c r="G30" s="12">
        <v>32.43</v>
      </c>
      <c r="H30" s="13">
        <v>6.4931186552811765E-3</v>
      </c>
      <c r="I30" s="3"/>
      <c r="J30" s="3"/>
      <c r="K30" s="8" t="s">
        <v>231</v>
      </c>
      <c r="L30" s="9">
        <v>9.4487803344765389E-3</v>
      </c>
    </row>
    <row r="31" spans="1:12" ht="12.95" customHeight="1">
      <c r="A31" s="10">
        <v>25</v>
      </c>
      <c r="B31" s="106" t="s">
        <v>86</v>
      </c>
      <c r="C31" s="106"/>
      <c r="D31" s="7" t="s">
        <v>87</v>
      </c>
      <c r="E31" s="7" t="s">
        <v>41</v>
      </c>
      <c r="F31" s="11">
        <v>11614</v>
      </c>
      <c r="G31" s="12">
        <v>31.98</v>
      </c>
      <c r="H31" s="13">
        <v>6.4028758475436955E-3</v>
      </c>
      <c r="I31" s="3"/>
      <c r="J31" s="3"/>
      <c r="K31" s="8" t="s">
        <v>77</v>
      </c>
      <c r="L31" s="9">
        <v>8.7434486719381518E-3</v>
      </c>
    </row>
    <row r="32" spans="1:12" ht="12.95" customHeight="1">
      <c r="A32" s="10">
        <v>26</v>
      </c>
      <c r="B32" s="106" t="s">
        <v>88</v>
      </c>
      <c r="C32" s="106"/>
      <c r="D32" s="7" t="s">
        <v>89</v>
      </c>
      <c r="E32" s="7" t="s">
        <v>38</v>
      </c>
      <c r="F32" s="11">
        <v>561</v>
      </c>
      <c r="G32" s="12">
        <v>29.76</v>
      </c>
      <c r="H32" s="13">
        <v>5.9587673281280961E-3</v>
      </c>
      <c r="I32" s="3"/>
      <c r="J32" s="3"/>
      <c r="K32" s="8" t="s">
        <v>639</v>
      </c>
      <c r="L32" s="9">
        <v>7.7586827458414817E-3</v>
      </c>
    </row>
    <row r="33" spans="1:12" ht="12.95" customHeight="1">
      <c r="A33" s="10">
        <v>27</v>
      </c>
      <c r="B33" s="106" t="s">
        <v>90</v>
      </c>
      <c r="C33" s="106"/>
      <c r="D33" s="7" t="s">
        <v>91</v>
      </c>
      <c r="E33" s="7" t="s">
        <v>44</v>
      </c>
      <c r="F33" s="11">
        <v>1148</v>
      </c>
      <c r="G33" s="12">
        <v>28.9</v>
      </c>
      <c r="H33" s="13">
        <v>5.786317956140815E-3</v>
      </c>
      <c r="I33" s="3"/>
      <c r="J33" s="3"/>
      <c r="K33" s="8" t="s">
        <v>189</v>
      </c>
      <c r="L33" s="9">
        <v>7.5648085569049624E-3</v>
      </c>
    </row>
    <row r="34" spans="1:12" ht="12.95" customHeight="1">
      <c r="A34" s="10">
        <v>28</v>
      </c>
      <c r="B34" s="106" t="s">
        <v>1412</v>
      </c>
      <c r="C34" s="106"/>
      <c r="D34" s="7" t="s">
        <v>1413</v>
      </c>
      <c r="E34" s="7" t="s">
        <v>231</v>
      </c>
      <c r="F34" s="11">
        <v>502</v>
      </c>
      <c r="G34" s="12">
        <v>28.26</v>
      </c>
      <c r="H34" s="13">
        <v>5.6573400223167885E-3</v>
      </c>
      <c r="I34" s="3"/>
      <c r="J34" s="3"/>
      <c r="K34" s="8" t="s">
        <v>216</v>
      </c>
      <c r="L34" s="9">
        <v>7.5624338836947835E-3</v>
      </c>
    </row>
    <row r="35" spans="1:12" ht="12.95" customHeight="1">
      <c r="A35" s="10">
        <v>29</v>
      </c>
      <c r="B35" s="106" t="s">
        <v>92</v>
      </c>
      <c r="C35" s="106"/>
      <c r="D35" s="7" t="s">
        <v>93</v>
      </c>
      <c r="E35" s="7" t="s">
        <v>47</v>
      </c>
      <c r="F35" s="11">
        <v>970</v>
      </c>
      <c r="G35" s="12">
        <v>26.89</v>
      </c>
      <c r="H35" s="13">
        <v>5.3843812447098693E-3</v>
      </c>
      <c r="I35" s="3"/>
      <c r="J35" s="3"/>
      <c r="K35" s="8" t="s">
        <v>59</v>
      </c>
      <c r="L35" s="9">
        <v>7.2158648015958971E-3</v>
      </c>
    </row>
    <row r="36" spans="1:12" ht="12.95" customHeight="1">
      <c r="A36" s="10">
        <v>30</v>
      </c>
      <c r="B36" s="106" t="s">
        <v>94</v>
      </c>
      <c r="C36" s="106"/>
      <c r="D36" s="7" t="s">
        <v>95</v>
      </c>
      <c r="E36" s="7" t="s">
        <v>26</v>
      </c>
      <c r="F36" s="11">
        <v>1384</v>
      </c>
      <c r="G36" s="12">
        <v>26.47</v>
      </c>
      <c r="H36" s="13">
        <v>5.2994934298766852E-3</v>
      </c>
      <c r="I36" s="3"/>
      <c r="J36" s="3"/>
      <c r="K36" s="8" t="s">
        <v>62</v>
      </c>
      <c r="L36" s="9">
        <v>7.1953058374747839E-3</v>
      </c>
    </row>
    <row r="37" spans="1:12" ht="12.95" customHeight="1">
      <c r="A37" s="10">
        <v>31</v>
      </c>
      <c r="B37" s="106" t="s">
        <v>96</v>
      </c>
      <c r="C37" s="106"/>
      <c r="D37" s="7" t="s">
        <v>97</v>
      </c>
      <c r="E37" s="7" t="s">
        <v>26</v>
      </c>
      <c r="F37" s="11">
        <v>8419</v>
      </c>
      <c r="G37" s="12">
        <v>26.23</v>
      </c>
      <c r="H37" s="13">
        <v>5.2525009169451528E-3</v>
      </c>
      <c r="I37" s="3"/>
      <c r="J37" s="3"/>
      <c r="K37" s="8" t="s">
        <v>198</v>
      </c>
      <c r="L37" s="9">
        <v>6.5984944160835174E-3</v>
      </c>
    </row>
    <row r="38" spans="1:12" ht="12.95" customHeight="1">
      <c r="A38" s="10">
        <v>32</v>
      </c>
      <c r="B38" s="106" t="s">
        <v>98</v>
      </c>
      <c r="C38" s="106"/>
      <c r="D38" s="7" t="s">
        <v>99</v>
      </c>
      <c r="E38" s="7" t="s">
        <v>59</v>
      </c>
      <c r="F38" s="11">
        <v>3665</v>
      </c>
      <c r="G38" s="12">
        <v>25.79</v>
      </c>
      <c r="H38" s="13">
        <v>5.1634366060850784E-3</v>
      </c>
      <c r="I38" s="3"/>
      <c r="J38" s="3"/>
      <c r="K38" s="8" t="s">
        <v>211</v>
      </c>
      <c r="L38" s="9">
        <v>6.3052053860413598E-3</v>
      </c>
    </row>
    <row r="39" spans="1:12" ht="12.95" customHeight="1">
      <c r="A39" s="10">
        <v>33</v>
      </c>
      <c r="B39" s="106" t="s">
        <v>100</v>
      </c>
      <c r="C39" s="106"/>
      <c r="D39" s="7" t="s">
        <v>101</v>
      </c>
      <c r="E39" s="7" t="s">
        <v>50</v>
      </c>
      <c r="F39" s="11">
        <v>2430</v>
      </c>
      <c r="G39" s="12">
        <v>24.95</v>
      </c>
      <c r="H39" s="13">
        <v>4.9959888381151396E-3</v>
      </c>
      <c r="I39" s="3"/>
      <c r="J39" s="3"/>
      <c r="K39" s="8" t="s">
        <v>65</v>
      </c>
      <c r="L39" s="9">
        <v>5.8050983230037928E-3</v>
      </c>
    </row>
    <row r="40" spans="1:12" ht="12.95" customHeight="1">
      <c r="A40" s="10">
        <v>34</v>
      </c>
      <c r="B40" s="106" t="s">
        <v>102</v>
      </c>
      <c r="C40" s="106"/>
      <c r="D40" s="7" t="s">
        <v>103</v>
      </c>
      <c r="E40" s="7" t="s">
        <v>62</v>
      </c>
      <c r="F40" s="11">
        <v>1872</v>
      </c>
      <c r="G40" s="12">
        <v>24.59</v>
      </c>
      <c r="H40" s="13">
        <v>4.9231616954539537E-3</v>
      </c>
      <c r="I40" s="3"/>
      <c r="J40" s="3"/>
      <c r="K40" s="8" t="s">
        <v>169</v>
      </c>
      <c r="L40" s="9">
        <v>5.0772551676832693E-3</v>
      </c>
    </row>
    <row r="41" spans="1:12" ht="12.95" customHeight="1">
      <c r="A41" s="10">
        <v>35</v>
      </c>
      <c r="B41" s="106" t="s">
        <v>104</v>
      </c>
      <c r="C41" s="106"/>
      <c r="D41" s="7" t="s">
        <v>105</v>
      </c>
      <c r="E41" s="7" t="s">
        <v>20</v>
      </c>
      <c r="F41" s="11">
        <v>284</v>
      </c>
      <c r="G41" s="12">
        <v>24.51</v>
      </c>
      <c r="H41" s="13">
        <v>4.9075813500560053E-3</v>
      </c>
      <c r="I41" s="3"/>
      <c r="J41" s="3"/>
      <c r="K41" s="8" t="s">
        <v>68</v>
      </c>
      <c r="L41" s="9">
        <v>4.4493948385077699E-3</v>
      </c>
    </row>
    <row r="42" spans="1:12" ht="12.95" customHeight="1">
      <c r="A42" s="10">
        <v>36</v>
      </c>
      <c r="B42" s="106" t="s">
        <v>106</v>
      </c>
      <c r="C42" s="106"/>
      <c r="D42" s="7" t="s">
        <v>107</v>
      </c>
      <c r="E42" s="7" t="s">
        <v>14</v>
      </c>
      <c r="F42" s="11">
        <v>1621</v>
      </c>
      <c r="G42" s="12">
        <v>24.01</v>
      </c>
      <c r="H42" s="13">
        <v>4.8076651972817214E-3</v>
      </c>
      <c r="I42" s="3"/>
      <c r="J42" s="3"/>
      <c r="K42" s="8" t="s">
        <v>221</v>
      </c>
      <c r="L42" s="9">
        <v>4.2412457006974812E-3</v>
      </c>
    </row>
    <row r="43" spans="1:12" ht="12.95" customHeight="1">
      <c r="A43" s="10">
        <v>37</v>
      </c>
      <c r="B43" s="106" t="s">
        <v>108</v>
      </c>
      <c r="C43" s="106"/>
      <c r="D43" s="7" t="s">
        <v>109</v>
      </c>
      <c r="E43" s="7" t="s">
        <v>65</v>
      </c>
      <c r="F43" s="11">
        <v>9939</v>
      </c>
      <c r="G43" s="12">
        <v>23.24</v>
      </c>
      <c r="H43" s="13">
        <v>4.6525963517023731E-3</v>
      </c>
      <c r="I43" s="3"/>
      <c r="J43" s="3"/>
      <c r="K43" s="8" t="s">
        <v>1414</v>
      </c>
      <c r="L43" s="9">
        <v>3.6063681293947948E-3</v>
      </c>
    </row>
    <row r="44" spans="1:12" ht="12.95" customHeight="1">
      <c r="A44" s="10">
        <v>38</v>
      </c>
      <c r="B44" s="106" t="s">
        <v>110</v>
      </c>
      <c r="C44" s="106"/>
      <c r="D44" s="7" t="s">
        <v>111</v>
      </c>
      <c r="E44" s="7" t="s">
        <v>35</v>
      </c>
      <c r="F44" s="11">
        <v>1440</v>
      </c>
      <c r="G44" s="12">
        <v>22.89</v>
      </c>
      <c r="H44" s="13">
        <v>4.5832356236586791E-3</v>
      </c>
      <c r="I44" s="3"/>
      <c r="J44" s="3"/>
      <c r="K44" s="8" t="s">
        <v>240</v>
      </c>
      <c r="L44" s="9">
        <v>3.4749511315016399E-3</v>
      </c>
    </row>
    <row r="45" spans="1:12" ht="12.95" customHeight="1">
      <c r="A45" s="10">
        <v>39</v>
      </c>
      <c r="B45" s="106" t="s">
        <v>112</v>
      </c>
      <c r="C45" s="106"/>
      <c r="D45" s="7" t="s">
        <v>113</v>
      </c>
      <c r="E45" s="7" t="s">
        <v>68</v>
      </c>
      <c r="F45" s="11">
        <v>5811</v>
      </c>
      <c r="G45" s="12">
        <v>21.76</v>
      </c>
      <c r="H45" s="13">
        <v>4.3566521798081969E-3</v>
      </c>
      <c r="I45" s="3"/>
      <c r="J45" s="3"/>
      <c r="K45" s="8" t="s">
        <v>201</v>
      </c>
      <c r="L45" s="9">
        <v>3.281403521949547E-3</v>
      </c>
    </row>
    <row r="46" spans="1:12" ht="12.95" customHeight="1">
      <c r="A46" s="10">
        <v>40</v>
      </c>
      <c r="B46" s="106" t="s">
        <v>156</v>
      </c>
      <c r="C46" s="106"/>
      <c r="D46" s="7" t="s">
        <v>157</v>
      </c>
      <c r="E46" s="7" t="s">
        <v>74</v>
      </c>
      <c r="F46" s="11">
        <v>1883</v>
      </c>
      <c r="G46" s="12">
        <v>21.74</v>
      </c>
      <c r="H46" s="13">
        <v>4.3518828313766173E-3</v>
      </c>
      <c r="I46" s="3"/>
      <c r="J46" s="3"/>
      <c r="K46" s="8" t="s">
        <v>747</v>
      </c>
      <c r="L46" s="9">
        <v>3.0717405382268579E-3</v>
      </c>
    </row>
    <row r="47" spans="1:12" ht="12.95" customHeight="1">
      <c r="A47" s="10">
        <v>41</v>
      </c>
      <c r="B47" s="106" t="s">
        <v>114</v>
      </c>
      <c r="C47" s="106"/>
      <c r="D47" s="7" t="s">
        <v>115</v>
      </c>
      <c r="E47" s="7" t="s">
        <v>20</v>
      </c>
      <c r="F47" s="11">
        <v>349</v>
      </c>
      <c r="G47" s="12">
        <v>21.29</v>
      </c>
      <c r="H47" s="13">
        <v>4.2633990593707802E-3</v>
      </c>
      <c r="I47" s="3"/>
      <c r="J47" s="3"/>
      <c r="K47" s="8" t="s">
        <v>80</v>
      </c>
      <c r="L47" s="9">
        <v>3.0377040427504347E-3</v>
      </c>
    </row>
    <row r="48" spans="1:12" ht="12.95" customHeight="1">
      <c r="A48" s="10">
        <v>42</v>
      </c>
      <c r="B48" s="106" t="s">
        <v>118</v>
      </c>
      <c r="C48" s="106"/>
      <c r="D48" s="7" t="s">
        <v>119</v>
      </c>
      <c r="E48" s="7" t="s">
        <v>53</v>
      </c>
      <c r="F48" s="11">
        <v>2744</v>
      </c>
      <c r="G48" s="12">
        <v>21.17</v>
      </c>
      <c r="H48" s="13">
        <v>4.239205835927397E-3</v>
      </c>
      <c r="I48" s="3"/>
      <c r="J48" s="3"/>
      <c r="K48" s="8" t="s">
        <v>226</v>
      </c>
      <c r="L48" s="9">
        <v>2.7204032089082207E-3</v>
      </c>
    </row>
    <row r="49" spans="1:12" ht="12.95" customHeight="1">
      <c r="A49" s="10">
        <v>43</v>
      </c>
      <c r="B49" s="106" t="s">
        <v>116</v>
      </c>
      <c r="C49" s="106"/>
      <c r="D49" s="7" t="s">
        <v>117</v>
      </c>
      <c r="E49" s="7" t="s">
        <v>71</v>
      </c>
      <c r="F49" s="11">
        <v>1818</v>
      </c>
      <c r="G49" s="12">
        <v>21.01</v>
      </c>
      <c r="H49" s="13">
        <v>4.2063905243032813E-3</v>
      </c>
      <c r="I49" s="3"/>
      <c r="J49" s="3"/>
      <c r="K49" s="8" t="s">
        <v>843</v>
      </c>
      <c r="L49" s="9">
        <v>2.0999760395567198E-3</v>
      </c>
    </row>
    <row r="50" spans="1:12" ht="12.95" customHeight="1">
      <c r="A50" s="10">
        <v>44</v>
      </c>
      <c r="B50" s="106" t="s">
        <v>122</v>
      </c>
      <c r="C50" s="106"/>
      <c r="D50" s="7" t="s">
        <v>123</v>
      </c>
      <c r="E50" s="7" t="s">
        <v>53</v>
      </c>
      <c r="F50" s="11">
        <v>1149</v>
      </c>
      <c r="G50" s="12">
        <v>20.73</v>
      </c>
      <c r="H50" s="13">
        <v>4.1509642304137836E-3</v>
      </c>
      <c r="I50" s="3"/>
      <c r="J50" s="3"/>
      <c r="K50" s="8" t="s">
        <v>840</v>
      </c>
      <c r="L50" s="9">
        <v>1.1244663194560107E-3</v>
      </c>
    </row>
    <row r="51" spans="1:12" ht="12.95" customHeight="1">
      <c r="A51" s="10">
        <v>45</v>
      </c>
      <c r="B51" s="106" t="s">
        <v>1415</v>
      </c>
      <c r="C51" s="106"/>
      <c r="D51" s="7" t="s">
        <v>1416</v>
      </c>
      <c r="E51" s="7" t="s">
        <v>56</v>
      </c>
      <c r="F51" s="11">
        <v>476</v>
      </c>
      <c r="G51" s="12">
        <v>20.63</v>
      </c>
      <c r="H51" s="13">
        <v>4.1303704679988727E-3</v>
      </c>
      <c r="I51" s="3"/>
      <c r="J51" s="3"/>
      <c r="K51" s="8" t="s">
        <v>953</v>
      </c>
      <c r="L51" s="9">
        <v>8.3188875234354752E-4</v>
      </c>
    </row>
    <row r="52" spans="1:12" ht="12.95" customHeight="1">
      <c r="A52" s="10">
        <v>46</v>
      </c>
      <c r="B52" s="106" t="s">
        <v>120</v>
      </c>
      <c r="C52" s="106"/>
      <c r="D52" s="7" t="s">
        <v>121</v>
      </c>
      <c r="E52" s="7" t="s">
        <v>26</v>
      </c>
      <c r="F52" s="11">
        <v>3546</v>
      </c>
      <c r="G52" s="12">
        <v>20.6</v>
      </c>
      <c r="H52" s="13">
        <v>4.1239263765956522E-3</v>
      </c>
      <c r="I52" s="3"/>
      <c r="J52" s="3"/>
      <c r="K52" s="8" t="s">
        <v>984</v>
      </c>
      <c r="L52" s="9">
        <v>7.3590636848700039E-4</v>
      </c>
    </row>
    <row r="53" spans="1:12" ht="12.95" customHeight="1">
      <c r="A53" s="10">
        <v>47</v>
      </c>
      <c r="B53" s="106" t="s">
        <v>1417</v>
      </c>
      <c r="C53" s="106"/>
      <c r="D53" s="7" t="s">
        <v>1418</v>
      </c>
      <c r="E53" s="7" t="s">
        <v>35</v>
      </c>
      <c r="F53" s="11">
        <v>324</v>
      </c>
      <c r="G53" s="12">
        <v>19.82</v>
      </c>
      <c r="H53" s="13">
        <v>3.9690585522301879E-3</v>
      </c>
      <c r="I53" s="3"/>
      <c r="J53" s="3"/>
      <c r="K53" s="8" t="s">
        <v>2666</v>
      </c>
      <c r="L53" s="9">
        <v>6.5682470303345607E-4</v>
      </c>
    </row>
    <row r="54" spans="1:12" ht="12.95" customHeight="1">
      <c r="A54" s="10">
        <v>48</v>
      </c>
      <c r="B54" s="106" t="s">
        <v>126</v>
      </c>
      <c r="C54" s="106"/>
      <c r="D54" s="7" t="s">
        <v>127</v>
      </c>
      <c r="E54" s="7" t="s">
        <v>35</v>
      </c>
      <c r="F54" s="11">
        <v>1552</v>
      </c>
      <c r="G54" s="12">
        <v>19.600000000000001</v>
      </c>
      <c r="H54" s="13">
        <v>3.9246709058251708E-3</v>
      </c>
      <c r="I54" s="3"/>
      <c r="J54" s="3"/>
      <c r="K54" s="8" t="s">
        <v>987</v>
      </c>
      <c r="L54" s="9">
        <v>5.7965027640171241E-4</v>
      </c>
    </row>
    <row r="55" spans="1:12" ht="12.95" customHeight="1">
      <c r="A55" s="10">
        <v>49</v>
      </c>
      <c r="B55" s="106" t="s">
        <v>124</v>
      </c>
      <c r="C55" s="106"/>
      <c r="D55" s="7" t="s">
        <v>125</v>
      </c>
      <c r="E55" s="7" t="s">
        <v>74</v>
      </c>
      <c r="F55" s="11">
        <v>256</v>
      </c>
      <c r="G55" s="12">
        <v>19.47</v>
      </c>
      <c r="H55" s="13">
        <v>3.8989465974987544E-3</v>
      </c>
      <c r="I55" s="3"/>
      <c r="J55" s="3"/>
      <c r="K55" s="8" t="s">
        <v>997</v>
      </c>
      <c r="L55" s="9">
        <v>4.8126600939179224E-4</v>
      </c>
    </row>
    <row r="56" spans="1:12" ht="12.95" customHeight="1">
      <c r="A56" s="10">
        <v>50</v>
      </c>
      <c r="B56" s="106" t="s">
        <v>1419</v>
      </c>
      <c r="C56" s="106"/>
      <c r="D56" s="7" t="s">
        <v>1420</v>
      </c>
      <c r="E56" s="7" t="s">
        <v>20</v>
      </c>
      <c r="F56" s="11">
        <v>593</v>
      </c>
      <c r="G56" s="12">
        <v>19.440000000000001</v>
      </c>
      <c r="H56" s="13">
        <v>3.8917534818314532E-3</v>
      </c>
      <c r="I56" s="3"/>
      <c r="J56" s="3"/>
      <c r="K56" s="8" t="s">
        <v>992</v>
      </c>
      <c r="L56" s="9">
        <v>4.3355730833071778E-4</v>
      </c>
    </row>
    <row r="57" spans="1:12" ht="12.95" customHeight="1">
      <c r="A57" s="10">
        <v>51</v>
      </c>
      <c r="B57" s="106" t="s">
        <v>1423</v>
      </c>
      <c r="C57" s="106"/>
      <c r="D57" s="7" t="s">
        <v>1424</v>
      </c>
      <c r="E57" s="7" t="s">
        <v>38</v>
      </c>
      <c r="F57" s="11">
        <v>381</v>
      </c>
      <c r="G57" s="12">
        <v>18.11</v>
      </c>
      <c r="H57" s="13">
        <v>3.6252801411264259E-3</v>
      </c>
      <c r="I57" s="3"/>
      <c r="J57" s="3"/>
      <c r="K57" s="8" t="s">
        <v>3306</v>
      </c>
      <c r="L57" s="9">
        <v>3.5504801274184291E-4</v>
      </c>
    </row>
    <row r="58" spans="1:12" ht="12.95" customHeight="1">
      <c r="A58" s="10">
        <v>52</v>
      </c>
      <c r="B58" s="106" t="s">
        <v>1421</v>
      </c>
      <c r="C58" s="106"/>
      <c r="D58" s="7" t="s">
        <v>1422</v>
      </c>
      <c r="E58" s="7" t="s">
        <v>1414</v>
      </c>
      <c r="F58" s="11">
        <v>4285</v>
      </c>
      <c r="G58" s="12">
        <v>18.010000000000002</v>
      </c>
      <c r="H58" s="13">
        <v>3.6063681293947948E-3</v>
      </c>
      <c r="I58" s="3"/>
      <c r="J58" s="3"/>
      <c r="K58" s="8" t="s">
        <v>3307</v>
      </c>
      <c r="L58" s="9">
        <v>8.9773090837312088E-5</v>
      </c>
    </row>
    <row r="59" spans="1:12" ht="12.95" customHeight="1">
      <c r="A59" s="10">
        <v>53</v>
      </c>
      <c r="B59" s="106" t="s">
        <v>128</v>
      </c>
      <c r="C59" s="106"/>
      <c r="D59" s="7" t="s">
        <v>129</v>
      </c>
      <c r="E59" s="7" t="s">
        <v>14</v>
      </c>
      <c r="F59" s="11">
        <v>7210</v>
      </c>
      <c r="G59" s="12">
        <v>17.97</v>
      </c>
      <c r="H59" s="13">
        <v>3.5981445797860093E-3</v>
      </c>
      <c r="I59" s="3"/>
      <c r="J59" s="3"/>
      <c r="K59" s="8" t="s">
        <v>3308</v>
      </c>
      <c r="L59" s="9">
        <v>6.2714814545260854E-5</v>
      </c>
    </row>
    <row r="60" spans="1:12" ht="12.95" customHeight="1">
      <c r="A60" s="10">
        <v>54</v>
      </c>
      <c r="B60" s="106" t="s">
        <v>1425</v>
      </c>
      <c r="C60" s="106"/>
      <c r="D60" s="7" t="s">
        <v>1426</v>
      </c>
      <c r="E60" s="7" t="s">
        <v>71</v>
      </c>
      <c r="F60" s="11">
        <v>301</v>
      </c>
      <c r="G60" s="12">
        <v>17.54</v>
      </c>
      <c r="H60" s="13">
        <v>3.5113267410571804E-3</v>
      </c>
      <c r="I60" s="3"/>
      <c r="J60" s="3"/>
      <c r="K60" s="8" t="s">
        <v>3309</v>
      </c>
      <c r="L60" s="9">
        <v>6.1197344644841248E-5</v>
      </c>
    </row>
    <row r="61" spans="1:12" ht="12.95" customHeight="1">
      <c r="A61" s="10">
        <v>55</v>
      </c>
      <c r="B61" s="106" t="s">
        <v>130</v>
      </c>
      <c r="C61" s="106"/>
      <c r="D61" s="7" t="s">
        <v>131</v>
      </c>
      <c r="E61" s="7" t="s">
        <v>77</v>
      </c>
      <c r="F61" s="11">
        <v>1638</v>
      </c>
      <c r="G61" s="12">
        <v>17.440000000000001</v>
      </c>
      <c r="H61" s="13">
        <v>3.4922916939311953E-3</v>
      </c>
      <c r="I61" s="3"/>
      <c r="J61" s="3"/>
      <c r="K61" s="8" t="s">
        <v>3125</v>
      </c>
      <c r="L61" s="9">
        <v>4.1939952839555873E-5</v>
      </c>
    </row>
    <row r="62" spans="1:12" ht="12.95" customHeight="1">
      <c r="A62" s="10">
        <v>56</v>
      </c>
      <c r="B62" s="106" t="s">
        <v>1427</v>
      </c>
      <c r="C62" s="106"/>
      <c r="D62" s="7" t="s">
        <v>1428</v>
      </c>
      <c r="E62" s="7" t="s">
        <v>204</v>
      </c>
      <c r="F62" s="11">
        <v>2248</v>
      </c>
      <c r="G62" s="12">
        <v>17.05</v>
      </c>
      <c r="H62" s="13">
        <v>3.4139729079887444E-3</v>
      </c>
      <c r="I62" s="3"/>
      <c r="J62" s="3"/>
      <c r="K62" s="8" t="s">
        <v>83</v>
      </c>
      <c r="L62" s="9">
        <v>6.620340756898822E-3</v>
      </c>
    </row>
    <row r="63" spans="1:12" ht="12.95" customHeight="1">
      <c r="A63" s="10">
        <v>57</v>
      </c>
      <c r="B63" s="106" t="s">
        <v>132</v>
      </c>
      <c r="C63" s="106"/>
      <c r="D63" s="7" t="s">
        <v>133</v>
      </c>
      <c r="E63" s="7" t="s">
        <v>20</v>
      </c>
      <c r="F63" s="11">
        <v>331</v>
      </c>
      <c r="G63" s="12">
        <v>16.84</v>
      </c>
      <c r="H63" s="13">
        <v>3.3715027717085883E-3</v>
      </c>
      <c r="I63" s="3"/>
      <c r="J63" s="3"/>
      <c r="K63" s="3"/>
      <c r="L63" s="3"/>
    </row>
    <row r="64" spans="1:12" ht="12.95" customHeight="1">
      <c r="A64" s="10">
        <v>58</v>
      </c>
      <c r="B64" s="106" t="s">
        <v>1429</v>
      </c>
      <c r="C64" s="106"/>
      <c r="D64" s="7" t="s">
        <v>1430</v>
      </c>
      <c r="E64" s="7" t="s">
        <v>639</v>
      </c>
      <c r="F64" s="11">
        <v>3447</v>
      </c>
      <c r="G64" s="12">
        <v>16.77</v>
      </c>
      <c r="H64" s="13">
        <v>3.3576259009000008E-3</v>
      </c>
      <c r="I64" s="3"/>
      <c r="J64" s="3"/>
      <c r="K64" s="3"/>
      <c r="L64" s="3"/>
    </row>
    <row r="65" spans="1:12" ht="12.95" customHeight="1">
      <c r="A65" s="10">
        <v>59</v>
      </c>
      <c r="B65" s="106" t="s">
        <v>165</v>
      </c>
      <c r="C65" s="106"/>
      <c r="D65" s="7" t="s">
        <v>166</v>
      </c>
      <c r="E65" s="7" t="s">
        <v>44</v>
      </c>
      <c r="F65" s="11">
        <v>98</v>
      </c>
      <c r="G65" s="12">
        <v>16.350000000000001</v>
      </c>
      <c r="H65" s="13">
        <v>3.273018995193389E-3</v>
      </c>
      <c r="I65" s="3"/>
      <c r="J65" s="3"/>
      <c r="K65" s="3"/>
      <c r="L65" s="3"/>
    </row>
    <row r="66" spans="1:12" ht="12.95" customHeight="1">
      <c r="A66" s="10">
        <v>60</v>
      </c>
      <c r="B66" s="106" t="s">
        <v>162</v>
      </c>
      <c r="C66" s="106"/>
      <c r="D66" s="7" t="s">
        <v>163</v>
      </c>
      <c r="E66" s="7" t="s">
        <v>164</v>
      </c>
      <c r="F66" s="11">
        <v>28523</v>
      </c>
      <c r="G66" s="12">
        <v>16.100000000000001</v>
      </c>
      <c r="H66" s="13">
        <v>3.2226521489753068E-3</v>
      </c>
      <c r="I66" s="3"/>
      <c r="J66" s="3"/>
      <c r="K66" s="3"/>
      <c r="L66" s="3"/>
    </row>
    <row r="67" spans="1:12" ht="12.95" customHeight="1">
      <c r="A67" s="10">
        <v>61</v>
      </c>
      <c r="B67" s="106" t="s">
        <v>1431</v>
      </c>
      <c r="C67" s="106"/>
      <c r="D67" s="7" t="s">
        <v>1432</v>
      </c>
      <c r="E67" s="7" t="s">
        <v>41</v>
      </c>
      <c r="F67" s="11">
        <v>4234</v>
      </c>
      <c r="G67" s="12">
        <v>15.84</v>
      </c>
      <c r="H67" s="13">
        <v>3.1713687341188637E-3</v>
      </c>
      <c r="I67" s="3"/>
      <c r="J67" s="3"/>
      <c r="K67" s="3"/>
      <c r="L67" s="3"/>
    </row>
    <row r="68" spans="1:12" ht="12.95" customHeight="1">
      <c r="A68" s="10">
        <v>62</v>
      </c>
      <c r="B68" s="106" t="s">
        <v>1433</v>
      </c>
      <c r="C68" s="106"/>
      <c r="D68" s="7" t="s">
        <v>1434</v>
      </c>
      <c r="E68" s="7" t="s">
        <v>17</v>
      </c>
      <c r="F68" s="11">
        <v>4975</v>
      </c>
      <c r="G68" s="12">
        <v>15.33</v>
      </c>
      <c r="H68" s="13">
        <v>3.0699683480193644E-3</v>
      </c>
      <c r="I68" s="3"/>
      <c r="J68" s="3"/>
      <c r="K68" s="3"/>
      <c r="L68" s="3"/>
    </row>
    <row r="69" spans="1:12" ht="12.95" customHeight="1">
      <c r="A69" s="10">
        <v>63</v>
      </c>
      <c r="B69" s="106" t="s">
        <v>741</v>
      </c>
      <c r="C69" s="106"/>
      <c r="D69" s="7" t="s">
        <v>742</v>
      </c>
      <c r="E69" s="7" t="s">
        <v>26</v>
      </c>
      <c r="F69" s="11">
        <v>1071</v>
      </c>
      <c r="G69" s="12">
        <v>15.21</v>
      </c>
      <c r="H69" s="13">
        <v>3.0459558234261102E-3</v>
      </c>
      <c r="I69" s="3"/>
      <c r="J69" s="3"/>
      <c r="K69" s="3"/>
      <c r="L69" s="3"/>
    </row>
    <row r="70" spans="1:12" ht="12.95" customHeight="1">
      <c r="A70" s="10">
        <v>64</v>
      </c>
      <c r="B70" s="106" t="s">
        <v>134</v>
      </c>
      <c r="C70" s="106"/>
      <c r="D70" s="7" t="s">
        <v>135</v>
      </c>
      <c r="E70" s="7" t="s">
        <v>80</v>
      </c>
      <c r="F70" s="11">
        <v>676</v>
      </c>
      <c r="G70" s="12">
        <v>15.17</v>
      </c>
      <c r="H70" s="13">
        <v>3.0377040427504347E-3</v>
      </c>
      <c r="I70" s="3"/>
      <c r="J70" s="3"/>
      <c r="K70" s="3"/>
      <c r="L70" s="3"/>
    </row>
    <row r="71" spans="1:12" ht="12.95" customHeight="1">
      <c r="A71" s="10">
        <v>65</v>
      </c>
      <c r="B71" s="106" t="s">
        <v>167</v>
      </c>
      <c r="C71" s="106"/>
      <c r="D71" s="7" t="s">
        <v>168</v>
      </c>
      <c r="E71" s="7" t="s">
        <v>169</v>
      </c>
      <c r="F71" s="11">
        <v>842</v>
      </c>
      <c r="G71" s="12">
        <v>14.92</v>
      </c>
      <c r="H71" s="13">
        <v>2.9880940494114365E-3</v>
      </c>
      <c r="I71" s="3"/>
      <c r="J71" s="3"/>
      <c r="K71" s="3"/>
      <c r="L71" s="3"/>
    </row>
    <row r="72" spans="1:12" ht="12.95" customHeight="1">
      <c r="A72" s="10">
        <v>66</v>
      </c>
      <c r="B72" s="106" t="s">
        <v>171</v>
      </c>
      <c r="C72" s="106"/>
      <c r="D72" s="7" t="s">
        <v>172</v>
      </c>
      <c r="E72" s="7" t="s">
        <v>14</v>
      </c>
      <c r="F72" s="11">
        <v>843</v>
      </c>
      <c r="G72" s="12">
        <v>14.53</v>
      </c>
      <c r="H72" s="13">
        <v>2.909866163499965E-3</v>
      </c>
      <c r="I72" s="3"/>
      <c r="J72" s="3"/>
      <c r="K72" s="3"/>
      <c r="L72" s="3"/>
    </row>
    <row r="73" spans="1:12" ht="12.95" customHeight="1">
      <c r="A73" s="10">
        <v>67</v>
      </c>
      <c r="B73" s="106" t="s">
        <v>173</v>
      </c>
      <c r="C73" s="106"/>
      <c r="D73" s="7" t="s">
        <v>174</v>
      </c>
      <c r="E73" s="7" t="s">
        <v>14</v>
      </c>
      <c r="F73" s="11">
        <v>270</v>
      </c>
      <c r="G73" s="12">
        <v>14.35</v>
      </c>
      <c r="H73" s="13">
        <v>2.872964555108774E-3</v>
      </c>
      <c r="I73" s="3"/>
      <c r="J73" s="3"/>
      <c r="K73" s="3"/>
      <c r="L73" s="3"/>
    </row>
    <row r="74" spans="1:12" ht="12.95" customHeight="1">
      <c r="A74" s="10">
        <v>68</v>
      </c>
      <c r="B74" s="106" t="s">
        <v>765</v>
      </c>
      <c r="C74" s="106"/>
      <c r="D74" s="7" t="s">
        <v>766</v>
      </c>
      <c r="E74" s="7" t="s">
        <v>26</v>
      </c>
      <c r="F74" s="11">
        <v>110</v>
      </c>
      <c r="G74" s="12">
        <v>14.05</v>
      </c>
      <c r="H74" s="13">
        <v>2.8127593022117332E-3</v>
      </c>
      <c r="I74" s="3"/>
      <c r="J74" s="3"/>
      <c r="K74" s="3"/>
      <c r="L74" s="3"/>
    </row>
    <row r="75" spans="1:12" ht="12.95" customHeight="1">
      <c r="A75" s="10">
        <v>69</v>
      </c>
      <c r="B75" s="106" t="s">
        <v>1435</v>
      </c>
      <c r="C75" s="106"/>
      <c r="D75" s="7" t="s">
        <v>1436</v>
      </c>
      <c r="E75" s="7" t="s">
        <v>26</v>
      </c>
      <c r="F75" s="11">
        <v>3700</v>
      </c>
      <c r="G75" s="12">
        <v>14.05</v>
      </c>
      <c r="H75" s="13">
        <v>2.812505022389391E-3</v>
      </c>
      <c r="I75" s="3"/>
      <c r="J75" s="3"/>
      <c r="K75" s="3"/>
      <c r="L75" s="3"/>
    </row>
    <row r="76" spans="1:12" ht="12.95" customHeight="1">
      <c r="A76" s="10">
        <v>70</v>
      </c>
      <c r="B76" s="106" t="s">
        <v>175</v>
      </c>
      <c r="C76" s="106"/>
      <c r="D76" s="7" t="s">
        <v>176</v>
      </c>
      <c r="E76" s="7" t="s">
        <v>160</v>
      </c>
      <c r="F76" s="11">
        <v>256</v>
      </c>
      <c r="G76" s="12">
        <v>13.98</v>
      </c>
      <c r="H76" s="13">
        <v>2.7994967073834186E-3</v>
      </c>
      <c r="I76" s="3"/>
      <c r="J76" s="3"/>
      <c r="K76" s="3"/>
      <c r="L76" s="3"/>
    </row>
    <row r="77" spans="1:12" ht="12.95" customHeight="1">
      <c r="A77" s="10">
        <v>71</v>
      </c>
      <c r="B77" s="106" t="s">
        <v>1437</v>
      </c>
      <c r="C77" s="106"/>
      <c r="D77" s="7" t="s">
        <v>1438</v>
      </c>
      <c r="E77" s="7" t="s">
        <v>38</v>
      </c>
      <c r="F77" s="11">
        <v>991</v>
      </c>
      <c r="G77" s="12">
        <v>13.45</v>
      </c>
      <c r="H77" s="13">
        <v>2.6935290952780516E-3</v>
      </c>
      <c r="I77" s="3"/>
      <c r="J77" s="3"/>
      <c r="K77" s="3"/>
      <c r="L77" s="3"/>
    </row>
    <row r="78" spans="1:12" ht="12.95" customHeight="1">
      <c r="A78" s="10">
        <v>72</v>
      </c>
      <c r="B78" s="106" t="s">
        <v>178</v>
      </c>
      <c r="C78" s="106"/>
      <c r="D78" s="7" t="s">
        <v>179</v>
      </c>
      <c r="E78" s="7" t="s">
        <v>161</v>
      </c>
      <c r="F78" s="11">
        <v>346</v>
      </c>
      <c r="G78" s="12">
        <v>13.24</v>
      </c>
      <c r="H78" s="13">
        <v>2.6503355629363813E-3</v>
      </c>
      <c r="I78" s="3"/>
      <c r="J78" s="3"/>
      <c r="K78" s="3"/>
      <c r="L78" s="3"/>
    </row>
    <row r="79" spans="1:12" ht="12.95" customHeight="1">
      <c r="A79" s="10">
        <v>73</v>
      </c>
      <c r="B79" s="106" t="s">
        <v>1439</v>
      </c>
      <c r="C79" s="106"/>
      <c r="D79" s="7" t="s">
        <v>1440</v>
      </c>
      <c r="E79" s="7" t="s">
        <v>17</v>
      </c>
      <c r="F79" s="11">
        <v>9357</v>
      </c>
      <c r="G79" s="12">
        <v>12.79</v>
      </c>
      <c r="H79" s="13">
        <v>2.5600853470465952E-3</v>
      </c>
      <c r="I79" s="3"/>
      <c r="J79" s="3"/>
      <c r="K79" s="3"/>
      <c r="L79" s="3"/>
    </row>
    <row r="80" spans="1:12" ht="12.95" customHeight="1">
      <c r="A80" s="10">
        <v>74</v>
      </c>
      <c r="B80" s="106" t="s">
        <v>1441</v>
      </c>
      <c r="C80" s="106"/>
      <c r="D80" s="7" t="s">
        <v>1442</v>
      </c>
      <c r="E80" s="7" t="s">
        <v>216</v>
      </c>
      <c r="F80" s="11">
        <v>1016</v>
      </c>
      <c r="G80" s="12">
        <v>12.61</v>
      </c>
      <c r="H80" s="13">
        <v>2.524184940428336E-3</v>
      </c>
      <c r="I80" s="3"/>
      <c r="J80" s="3"/>
      <c r="K80" s="3"/>
      <c r="L80" s="3"/>
    </row>
    <row r="81" spans="1:12" ht="12.95" customHeight="1">
      <c r="A81" s="10">
        <v>75</v>
      </c>
      <c r="B81" s="106" t="s">
        <v>136</v>
      </c>
      <c r="C81" s="106"/>
      <c r="D81" s="7" t="s">
        <v>137</v>
      </c>
      <c r="E81" s="7" t="s">
        <v>12</v>
      </c>
      <c r="F81" s="11">
        <v>1668</v>
      </c>
      <c r="G81" s="12">
        <v>12.34</v>
      </c>
      <c r="H81" s="13">
        <v>2.4710256412541695E-3</v>
      </c>
      <c r="I81" s="3"/>
      <c r="J81" s="3"/>
      <c r="K81" s="3"/>
      <c r="L81" s="3"/>
    </row>
    <row r="82" spans="1:12" ht="12.95" customHeight="1">
      <c r="A82" s="10">
        <v>76</v>
      </c>
      <c r="B82" s="106" t="s">
        <v>1445</v>
      </c>
      <c r="C82" s="106"/>
      <c r="D82" s="7" t="s">
        <v>1446</v>
      </c>
      <c r="E82" s="7" t="s">
        <v>177</v>
      </c>
      <c r="F82" s="11">
        <v>1639</v>
      </c>
      <c r="G82" s="12">
        <v>12.11</v>
      </c>
      <c r="H82" s="13">
        <v>2.4256029558400198E-3</v>
      </c>
      <c r="I82" s="3"/>
      <c r="J82" s="3"/>
      <c r="K82" s="3"/>
      <c r="L82" s="3"/>
    </row>
    <row r="83" spans="1:12" ht="12.95" customHeight="1">
      <c r="A83" s="10">
        <v>77</v>
      </c>
      <c r="B83" s="106" t="s">
        <v>834</v>
      </c>
      <c r="C83" s="106"/>
      <c r="D83" s="7" t="s">
        <v>835</v>
      </c>
      <c r="E83" s="7" t="s">
        <v>74</v>
      </c>
      <c r="F83" s="11">
        <v>1327</v>
      </c>
      <c r="G83" s="12">
        <v>12.1</v>
      </c>
      <c r="H83" s="13">
        <v>2.4220517479116924E-3</v>
      </c>
      <c r="I83" s="3"/>
      <c r="J83" s="3"/>
      <c r="K83" s="3"/>
      <c r="L83" s="3"/>
    </row>
    <row r="84" spans="1:12" ht="12.95" customHeight="1">
      <c r="A84" s="10">
        <v>78</v>
      </c>
      <c r="B84" s="106" t="s">
        <v>1443</v>
      </c>
      <c r="C84" s="106"/>
      <c r="D84" s="7" t="s">
        <v>1444</v>
      </c>
      <c r="E84" s="7" t="s">
        <v>14</v>
      </c>
      <c r="F84" s="11">
        <v>234</v>
      </c>
      <c r="G84" s="12">
        <v>12.01</v>
      </c>
      <c r="H84" s="13">
        <v>2.4056400876929836E-3</v>
      </c>
      <c r="I84" s="3"/>
      <c r="J84" s="3"/>
      <c r="K84" s="3"/>
      <c r="L84" s="3"/>
    </row>
    <row r="85" spans="1:12" ht="12.95" customHeight="1">
      <c r="A85" s="10">
        <v>79</v>
      </c>
      <c r="B85" s="106" t="s">
        <v>180</v>
      </c>
      <c r="C85" s="106"/>
      <c r="D85" s="7" t="s">
        <v>181</v>
      </c>
      <c r="E85" s="7" t="s">
        <v>12</v>
      </c>
      <c r="F85" s="11">
        <v>6257</v>
      </c>
      <c r="G85" s="12">
        <v>11.99</v>
      </c>
      <c r="H85" s="13">
        <v>2.4015766160438191E-3</v>
      </c>
      <c r="I85" s="3"/>
      <c r="J85" s="3"/>
      <c r="K85" s="3"/>
      <c r="L85" s="3"/>
    </row>
    <row r="86" spans="1:12" ht="12.95" customHeight="1">
      <c r="A86" s="10">
        <v>80</v>
      </c>
      <c r="B86" s="106" t="s">
        <v>1451</v>
      </c>
      <c r="C86" s="106"/>
      <c r="D86" s="7" t="s">
        <v>1452</v>
      </c>
      <c r="E86" s="7" t="s">
        <v>198</v>
      </c>
      <c r="F86" s="11">
        <v>6870</v>
      </c>
      <c r="G86" s="12">
        <v>11.89</v>
      </c>
      <c r="H86" s="13">
        <v>2.3810141881109529E-3</v>
      </c>
      <c r="I86" s="3"/>
      <c r="J86" s="3"/>
      <c r="K86" s="3"/>
      <c r="L86" s="3"/>
    </row>
    <row r="87" spans="1:12" ht="12.95" customHeight="1">
      <c r="A87" s="10">
        <v>81</v>
      </c>
      <c r="B87" s="106" t="s">
        <v>1449</v>
      </c>
      <c r="C87" s="106"/>
      <c r="D87" s="7" t="s">
        <v>1450</v>
      </c>
      <c r="E87" s="7" t="s">
        <v>186</v>
      </c>
      <c r="F87" s="11">
        <v>388</v>
      </c>
      <c r="G87" s="12">
        <v>11.84</v>
      </c>
      <c r="H87" s="13">
        <v>2.3705338550237959E-3</v>
      </c>
      <c r="I87" s="3"/>
      <c r="J87" s="3"/>
      <c r="K87" s="3"/>
      <c r="L87" s="3"/>
    </row>
    <row r="88" spans="1:12" ht="12.95" customHeight="1">
      <c r="A88" s="10">
        <v>82</v>
      </c>
      <c r="B88" s="106" t="s">
        <v>1447</v>
      </c>
      <c r="C88" s="106"/>
      <c r="D88" s="7" t="s">
        <v>1448</v>
      </c>
      <c r="E88" s="7" t="s">
        <v>41</v>
      </c>
      <c r="F88" s="11">
        <v>1966</v>
      </c>
      <c r="G88" s="12">
        <v>11.81</v>
      </c>
      <c r="H88" s="13">
        <v>2.3647512915993311E-3</v>
      </c>
      <c r="I88" s="3"/>
      <c r="J88" s="3"/>
      <c r="K88" s="3"/>
      <c r="L88" s="3"/>
    </row>
    <row r="89" spans="1:12" ht="12.95" customHeight="1">
      <c r="A89" s="10">
        <v>83</v>
      </c>
      <c r="B89" s="106" t="s">
        <v>182</v>
      </c>
      <c r="C89" s="106"/>
      <c r="D89" s="7" t="s">
        <v>183</v>
      </c>
      <c r="E89" s="7" t="s">
        <v>35</v>
      </c>
      <c r="F89" s="11">
        <v>616</v>
      </c>
      <c r="G89" s="12">
        <v>11.66</v>
      </c>
      <c r="H89" s="13">
        <v>2.3348686071861203E-3</v>
      </c>
      <c r="I89" s="3"/>
      <c r="J89" s="3"/>
      <c r="K89" s="3"/>
      <c r="L89" s="3"/>
    </row>
    <row r="90" spans="1:12" ht="12.95" customHeight="1">
      <c r="A90" s="10">
        <v>84</v>
      </c>
      <c r="B90" s="106" t="s">
        <v>184</v>
      </c>
      <c r="C90" s="106"/>
      <c r="D90" s="7" t="s">
        <v>185</v>
      </c>
      <c r="E90" s="7" t="s">
        <v>12</v>
      </c>
      <c r="F90" s="11">
        <v>16805</v>
      </c>
      <c r="G90" s="12">
        <v>11.43</v>
      </c>
      <c r="H90" s="13">
        <v>2.2879978282167803E-3</v>
      </c>
      <c r="I90" s="3"/>
      <c r="J90" s="3"/>
      <c r="K90" s="3"/>
      <c r="L90" s="3"/>
    </row>
    <row r="91" spans="1:12" ht="12.95" customHeight="1">
      <c r="A91" s="10">
        <v>85</v>
      </c>
      <c r="B91" s="106" t="s">
        <v>187</v>
      </c>
      <c r="C91" s="106"/>
      <c r="D91" s="7" t="s">
        <v>188</v>
      </c>
      <c r="E91" s="7" t="s">
        <v>29</v>
      </c>
      <c r="F91" s="11">
        <v>3362</v>
      </c>
      <c r="G91" s="12">
        <v>11.41</v>
      </c>
      <c r="H91" s="13">
        <v>2.2836300216621352E-3</v>
      </c>
      <c r="I91" s="3"/>
      <c r="J91" s="3"/>
      <c r="K91" s="3"/>
      <c r="L91" s="3"/>
    </row>
    <row r="92" spans="1:12" ht="12.95" customHeight="1">
      <c r="A92" s="10">
        <v>86</v>
      </c>
      <c r="B92" s="106" t="s">
        <v>739</v>
      </c>
      <c r="C92" s="106"/>
      <c r="D92" s="7" t="s">
        <v>740</v>
      </c>
      <c r="E92" s="7" t="s">
        <v>164</v>
      </c>
      <c r="F92" s="11">
        <v>1636</v>
      </c>
      <c r="G92" s="12">
        <v>11.36</v>
      </c>
      <c r="H92" s="13">
        <v>2.2737609612502627E-3</v>
      </c>
      <c r="I92" s="3"/>
      <c r="J92" s="3"/>
      <c r="K92" s="3"/>
      <c r="L92" s="3"/>
    </row>
    <row r="93" spans="1:12" ht="12.95" customHeight="1">
      <c r="A93" s="10">
        <v>87</v>
      </c>
      <c r="B93" s="106" t="s">
        <v>1453</v>
      </c>
      <c r="C93" s="106"/>
      <c r="D93" s="7" t="s">
        <v>1454</v>
      </c>
      <c r="E93" s="7" t="s">
        <v>53</v>
      </c>
      <c r="F93" s="11">
        <v>607</v>
      </c>
      <c r="G93" s="12">
        <v>11.18</v>
      </c>
      <c r="H93" s="13">
        <v>2.2375577213790171E-3</v>
      </c>
      <c r="I93" s="3"/>
      <c r="J93" s="3"/>
      <c r="K93" s="3"/>
      <c r="L93" s="3"/>
    </row>
    <row r="94" spans="1:12" ht="12.95" customHeight="1">
      <c r="A94" s="10">
        <v>88</v>
      </c>
      <c r="B94" s="106" t="s">
        <v>1457</v>
      </c>
      <c r="C94" s="106"/>
      <c r="D94" s="7" t="s">
        <v>1458</v>
      </c>
      <c r="E94" s="7" t="s">
        <v>12</v>
      </c>
      <c r="F94" s="11">
        <v>4744</v>
      </c>
      <c r="G94" s="12">
        <v>11.04</v>
      </c>
      <c r="H94" s="13">
        <v>2.2112397597665806E-3</v>
      </c>
      <c r="I94" s="3"/>
      <c r="J94" s="3"/>
      <c r="K94" s="3"/>
      <c r="L94" s="3"/>
    </row>
    <row r="95" spans="1:12" ht="12.95" customHeight="1">
      <c r="A95" s="10">
        <v>89</v>
      </c>
      <c r="B95" s="106" t="s">
        <v>1455</v>
      </c>
      <c r="C95" s="106"/>
      <c r="D95" s="7" t="s">
        <v>1456</v>
      </c>
      <c r="E95" s="7" t="s">
        <v>26</v>
      </c>
      <c r="F95" s="11">
        <v>3154</v>
      </c>
      <c r="G95" s="12">
        <v>11.04</v>
      </c>
      <c r="H95" s="13">
        <v>2.2108637459820461E-3</v>
      </c>
      <c r="I95" s="3"/>
      <c r="J95" s="3"/>
      <c r="K95" s="3"/>
      <c r="L95" s="3"/>
    </row>
    <row r="96" spans="1:12" ht="12.95" customHeight="1">
      <c r="A96" s="10">
        <v>90</v>
      </c>
      <c r="B96" s="106" t="s">
        <v>190</v>
      </c>
      <c r="C96" s="106"/>
      <c r="D96" s="7" t="s">
        <v>191</v>
      </c>
      <c r="E96" s="7" t="s">
        <v>53</v>
      </c>
      <c r="F96" s="11">
        <v>668</v>
      </c>
      <c r="G96" s="12">
        <v>10.7</v>
      </c>
      <c r="H96" s="13">
        <v>2.1424961107878149E-3</v>
      </c>
      <c r="I96" s="3"/>
      <c r="J96" s="3"/>
      <c r="K96" s="3"/>
      <c r="L96" s="3"/>
    </row>
    <row r="97" spans="1:12" ht="12.95" customHeight="1">
      <c r="A97" s="10">
        <v>91</v>
      </c>
      <c r="B97" s="106" t="s">
        <v>194</v>
      </c>
      <c r="C97" s="106"/>
      <c r="D97" s="7" t="s">
        <v>195</v>
      </c>
      <c r="E97" s="7" t="s">
        <v>186</v>
      </c>
      <c r="F97" s="11">
        <v>369</v>
      </c>
      <c r="G97" s="12">
        <v>10.48</v>
      </c>
      <c r="H97" s="13">
        <v>2.0992263946096081E-3</v>
      </c>
      <c r="I97" s="3"/>
      <c r="J97" s="3"/>
      <c r="K97" s="3"/>
      <c r="L97" s="3"/>
    </row>
    <row r="98" spans="1:12" ht="12.95" customHeight="1">
      <c r="A98" s="10">
        <v>92</v>
      </c>
      <c r="B98" s="106" t="s">
        <v>644</v>
      </c>
      <c r="C98" s="106"/>
      <c r="D98" s="7" t="s">
        <v>645</v>
      </c>
      <c r="E98" s="7" t="s">
        <v>170</v>
      </c>
      <c r="F98" s="11">
        <v>11296</v>
      </c>
      <c r="G98" s="12">
        <v>10.48</v>
      </c>
      <c r="H98" s="13">
        <v>2.0986211085222669E-3</v>
      </c>
      <c r="I98" s="3"/>
      <c r="J98" s="3"/>
      <c r="K98" s="3"/>
      <c r="L98" s="3"/>
    </row>
    <row r="99" spans="1:12" ht="12.95" customHeight="1">
      <c r="A99" s="10">
        <v>93</v>
      </c>
      <c r="B99" s="106" t="s">
        <v>205</v>
      </c>
      <c r="C99" s="106"/>
      <c r="D99" s="7" t="s">
        <v>206</v>
      </c>
      <c r="E99" s="7" t="s">
        <v>189</v>
      </c>
      <c r="F99" s="11">
        <v>1464</v>
      </c>
      <c r="G99" s="12">
        <v>10.46</v>
      </c>
      <c r="H99" s="13">
        <v>2.0950935466152142E-3</v>
      </c>
      <c r="I99" s="3"/>
      <c r="J99" s="3"/>
      <c r="K99" s="3"/>
      <c r="L99" s="3"/>
    </row>
    <row r="100" spans="1:12" ht="12.95" customHeight="1">
      <c r="A100" s="10">
        <v>94</v>
      </c>
      <c r="B100" s="106" t="s">
        <v>196</v>
      </c>
      <c r="C100" s="106"/>
      <c r="D100" s="7" t="s">
        <v>197</v>
      </c>
      <c r="E100" s="7" t="s">
        <v>12</v>
      </c>
      <c r="F100" s="11">
        <v>1423</v>
      </c>
      <c r="G100" s="12">
        <v>10.220000000000001</v>
      </c>
      <c r="H100" s="13">
        <v>2.0459640820743429E-3</v>
      </c>
      <c r="I100" s="3"/>
      <c r="J100" s="3"/>
      <c r="K100" s="3"/>
      <c r="L100" s="3"/>
    </row>
    <row r="101" spans="1:12" ht="12.95" customHeight="1">
      <c r="A101" s="10">
        <v>95</v>
      </c>
      <c r="B101" s="106" t="s">
        <v>1459</v>
      </c>
      <c r="C101" s="106"/>
      <c r="D101" s="7" t="s">
        <v>1460</v>
      </c>
      <c r="E101" s="7" t="s">
        <v>47</v>
      </c>
      <c r="F101" s="11">
        <v>34</v>
      </c>
      <c r="G101" s="12">
        <v>9.94</v>
      </c>
      <c r="H101" s="13">
        <v>1.9909971937378877E-3</v>
      </c>
      <c r="I101" s="3"/>
      <c r="J101" s="3"/>
      <c r="K101" s="3"/>
      <c r="L101" s="3"/>
    </row>
    <row r="102" spans="1:12" ht="12.95" customHeight="1">
      <c r="A102" s="10">
        <v>96</v>
      </c>
      <c r="B102" s="106" t="s">
        <v>199</v>
      </c>
      <c r="C102" s="106"/>
      <c r="D102" s="7" t="s">
        <v>200</v>
      </c>
      <c r="E102" s="7" t="s">
        <v>77</v>
      </c>
      <c r="F102" s="11">
        <v>1353</v>
      </c>
      <c r="G102" s="12">
        <v>9.82</v>
      </c>
      <c r="H102" s="13">
        <v>1.9665848291405253E-3</v>
      </c>
      <c r="I102" s="3"/>
      <c r="J102" s="3"/>
      <c r="K102" s="3"/>
      <c r="L102" s="3"/>
    </row>
    <row r="103" spans="1:12" ht="12.95" customHeight="1">
      <c r="A103" s="10">
        <v>97</v>
      </c>
      <c r="B103" s="106" t="s">
        <v>192</v>
      </c>
      <c r="C103" s="106"/>
      <c r="D103" s="7" t="s">
        <v>193</v>
      </c>
      <c r="E103" s="7" t="s">
        <v>169</v>
      </c>
      <c r="F103" s="11">
        <v>813</v>
      </c>
      <c r="G103" s="12">
        <v>9.81</v>
      </c>
      <c r="H103" s="13">
        <v>1.9644185452524672E-3</v>
      </c>
      <c r="I103" s="3"/>
      <c r="J103" s="3"/>
      <c r="K103" s="3"/>
      <c r="L103" s="3"/>
    </row>
    <row r="104" spans="1:12" ht="12.95" customHeight="1">
      <c r="A104" s="10">
        <v>98</v>
      </c>
      <c r="B104" s="106" t="s">
        <v>1463</v>
      </c>
      <c r="C104" s="106"/>
      <c r="D104" s="7" t="s">
        <v>1464</v>
      </c>
      <c r="E104" s="7" t="s">
        <v>44</v>
      </c>
      <c r="F104" s="11">
        <v>639</v>
      </c>
      <c r="G104" s="12">
        <v>9.77</v>
      </c>
      <c r="H104" s="13">
        <v>1.9560867765539371E-3</v>
      </c>
      <c r="I104" s="3"/>
      <c r="J104" s="3"/>
      <c r="K104" s="3"/>
      <c r="L104" s="3"/>
    </row>
    <row r="105" spans="1:12" ht="12.95" customHeight="1">
      <c r="A105" s="10">
        <v>99</v>
      </c>
      <c r="B105" s="106" t="s">
        <v>1461</v>
      </c>
      <c r="C105" s="106"/>
      <c r="D105" s="7" t="s">
        <v>1462</v>
      </c>
      <c r="E105" s="7" t="s">
        <v>639</v>
      </c>
      <c r="F105" s="11">
        <v>741</v>
      </c>
      <c r="G105" s="12">
        <v>9.7100000000000009</v>
      </c>
      <c r="H105" s="13">
        <v>1.9443006064578689E-3</v>
      </c>
      <c r="I105" s="3"/>
      <c r="J105" s="3"/>
      <c r="K105" s="3"/>
      <c r="L105" s="3"/>
    </row>
    <row r="106" spans="1:12" ht="12.95" customHeight="1">
      <c r="A106" s="10">
        <v>100</v>
      </c>
      <c r="B106" s="106" t="s">
        <v>642</v>
      </c>
      <c r="C106" s="106"/>
      <c r="D106" s="7" t="s">
        <v>643</v>
      </c>
      <c r="E106" s="7" t="s">
        <v>160</v>
      </c>
      <c r="F106" s="11">
        <v>130</v>
      </c>
      <c r="G106" s="12">
        <v>9.6</v>
      </c>
      <c r="H106" s="13">
        <v>1.9219810448865172E-3</v>
      </c>
      <c r="I106" s="3"/>
      <c r="J106" s="3"/>
      <c r="K106" s="3"/>
      <c r="L106" s="3"/>
    </row>
    <row r="107" spans="1:12" ht="12.95" customHeight="1">
      <c r="A107" s="10">
        <v>101</v>
      </c>
      <c r="B107" s="106" t="s">
        <v>1465</v>
      </c>
      <c r="C107" s="106"/>
      <c r="D107" s="7" t="s">
        <v>1466</v>
      </c>
      <c r="E107" s="7" t="s">
        <v>35</v>
      </c>
      <c r="F107" s="11">
        <v>267</v>
      </c>
      <c r="G107" s="12">
        <v>9.5</v>
      </c>
      <c r="H107" s="13">
        <v>1.902519528452194E-3</v>
      </c>
      <c r="I107" s="3"/>
      <c r="J107" s="3"/>
      <c r="K107" s="3"/>
      <c r="L107" s="3"/>
    </row>
    <row r="108" spans="1:12" ht="12.95" customHeight="1">
      <c r="A108" s="10">
        <v>102</v>
      </c>
      <c r="B108" s="106" t="s">
        <v>202</v>
      </c>
      <c r="C108" s="106"/>
      <c r="D108" s="7" t="s">
        <v>203</v>
      </c>
      <c r="E108" s="7" t="s">
        <v>201</v>
      </c>
      <c r="F108" s="11">
        <v>7334</v>
      </c>
      <c r="G108" s="12">
        <v>9.31</v>
      </c>
      <c r="H108" s="13">
        <v>1.8634198011400695E-3</v>
      </c>
      <c r="I108" s="3"/>
      <c r="J108" s="3"/>
      <c r="K108" s="3"/>
      <c r="L108" s="3"/>
    </row>
    <row r="109" spans="1:12" ht="12.95" customHeight="1">
      <c r="A109" s="10">
        <v>103</v>
      </c>
      <c r="B109" s="106" t="s">
        <v>1467</v>
      </c>
      <c r="C109" s="106"/>
      <c r="D109" s="7" t="s">
        <v>1468</v>
      </c>
      <c r="E109" s="7" t="s">
        <v>47</v>
      </c>
      <c r="F109" s="11">
        <v>1631</v>
      </c>
      <c r="G109" s="12">
        <v>9.18</v>
      </c>
      <c r="H109" s="13">
        <v>1.8372229728288276E-3</v>
      </c>
      <c r="I109" s="3"/>
      <c r="J109" s="3"/>
      <c r="K109" s="3"/>
      <c r="L109" s="3"/>
    </row>
    <row r="110" spans="1:12" ht="12.95" customHeight="1">
      <c r="A110" s="10">
        <v>104</v>
      </c>
      <c r="B110" s="106" t="s">
        <v>207</v>
      </c>
      <c r="C110" s="106"/>
      <c r="D110" s="7" t="s">
        <v>208</v>
      </c>
      <c r="E110" s="7" t="s">
        <v>17</v>
      </c>
      <c r="F110" s="11">
        <v>2439</v>
      </c>
      <c r="G110" s="12">
        <v>9.17</v>
      </c>
      <c r="H110" s="13">
        <v>1.8356602531332511E-3</v>
      </c>
      <c r="I110" s="3"/>
      <c r="J110" s="3"/>
      <c r="K110" s="3"/>
      <c r="L110" s="3"/>
    </row>
    <row r="111" spans="1:12" ht="12.95" customHeight="1">
      <c r="A111" s="10">
        <v>105</v>
      </c>
      <c r="B111" s="106" t="s">
        <v>209</v>
      </c>
      <c r="C111" s="106"/>
      <c r="D111" s="7" t="s">
        <v>210</v>
      </c>
      <c r="E111" s="7" t="s">
        <v>12</v>
      </c>
      <c r="F111" s="11">
        <v>47947</v>
      </c>
      <c r="G111" s="12">
        <v>9.16</v>
      </c>
      <c r="H111" s="13">
        <v>1.8345531748484654E-3</v>
      </c>
      <c r="I111" s="3"/>
      <c r="J111" s="3"/>
      <c r="K111" s="3"/>
      <c r="L111" s="3"/>
    </row>
    <row r="112" spans="1:12" ht="12.95" customHeight="1">
      <c r="A112" s="10">
        <v>106</v>
      </c>
      <c r="B112" s="106" t="s">
        <v>212</v>
      </c>
      <c r="C112" s="106"/>
      <c r="D112" s="7" t="s">
        <v>213</v>
      </c>
      <c r="E112" s="7" t="s">
        <v>161</v>
      </c>
      <c r="F112" s="11">
        <v>126</v>
      </c>
      <c r="G112" s="12">
        <v>8.93</v>
      </c>
      <c r="H112" s="13">
        <v>1.7874121584962788E-3</v>
      </c>
      <c r="I112" s="3"/>
      <c r="J112" s="3"/>
      <c r="K112" s="3"/>
      <c r="L112" s="3"/>
    </row>
    <row r="113" spans="1:12" ht="12.95" customHeight="1">
      <c r="A113" s="10">
        <v>107</v>
      </c>
      <c r="B113" s="106" t="s">
        <v>1471</v>
      </c>
      <c r="C113" s="106"/>
      <c r="D113" s="7" t="s">
        <v>1472</v>
      </c>
      <c r="E113" s="7" t="s">
        <v>12</v>
      </c>
      <c r="F113" s="11">
        <v>8553</v>
      </c>
      <c r="G113" s="12">
        <v>8.8800000000000008</v>
      </c>
      <c r="H113" s="13">
        <v>1.7775589154906777E-3</v>
      </c>
      <c r="I113" s="3"/>
      <c r="J113" s="3"/>
      <c r="K113" s="3"/>
      <c r="L113" s="3"/>
    </row>
    <row r="114" spans="1:12" ht="12.95" customHeight="1">
      <c r="A114" s="10">
        <v>108</v>
      </c>
      <c r="B114" s="106" t="s">
        <v>1475</v>
      </c>
      <c r="C114" s="106"/>
      <c r="D114" s="7" t="s">
        <v>1476</v>
      </c>
      <c r="E114" s="7" t="s">
        <v>12</v>
      </c>
      <c r="F114" s="11">
        <v>8787</v>
      </c>
      <c r="G114" s="12">
        <v>8.8699999999999992</v>
      </c>
      <c r="H114" s="13">
        <v>1.7751700867029872E-3</v>
      </c>
      <c r="I114" s="3"/>
      <c r="J114" s="3"/>
      <c r="K114" s="3"/>
      <c r="L114" s="3"/>
    </row>
    <row r="115" spans="1:12" ht="12.95" customHeight="1">
      <c r="A115" s="10">
        <v>109</v>
      </c>
      <c r="B115" s="106" t="s">
        <v>1473</v>
      </c>
      <c r="C115" s="106"/>
      <c r="D115" s="7" t="s">
        <v>1474</v>
      </c>
      <c r="E115" s="7" t="s">
        <v>50</v>
      </c>
      <c r="F115" s="11">
        <v>935</v>
      </c>
      <c r="G115" s="12">
        <v>8.84</v>
      </c>
      <c r="H115" s="13">
        <v>1.770220039421278E-3</v>
      </c>
      <c r="I115" s="3"/>
      <c r="J115" s="3"/>
      <c r="K115" s="3"/>
      <c r="L115" s="3"/>
    </row>
    <row r="116" spans="1:12" ht="12.95" customHeight="1">
      <c r="A116" s="10">
        <v>110</v>
      </c>
      <c r="B116" s="106" t="s">
        <v>1477</v>
      </c>
      <c r="C116" s="106"/>
      <c r="D116" s="7" t="s">
        <v>1478</v>
      </c>
      <c r="E116" s="7" t="s">
        <v>170</v>
      </c>
      <c r="F116" s="11">
        <v>22</v>
      </c>
      <c r="G116" s="12">
        <v>8.8000000000000007</v>
      </c>
      <c r="H116" s="13">
        <v>1.7615623120213514E-3</v>
      </c>
      <c r="I116" s="3"/>
      <c r="J116" s="3"/>
      <c r="K116" s="3"/>
      <c r="L116" s="3"/>
    </row>
    <row r="117" spans="1:12" ht="12.95" customHeight="1">
      <c r="A117" s="10">
        <v>111</v>
      </c>
      <c r="B117" s="106" t="s">
        <v>1469</v>
      </c>
      <c r="C117" s="106"/>
      <c r="D117" s="7" t="s">
        <v>1470</v>
      </c>
      <c r="E117" s="7" t="s">
        <v>20</v>
      </c>
      <c r="F117" s="11">
        <v>351</v>
      </c>
      <c r="G117" s="12">
        <v>8.6300000000000008</v>
      </c>
      <c r="H117" s="13">
        <v>1.7281197100953473E-3</v>
      </c>
      <c r="I117" s="3"/>
      <c r="J117" s="3"/>
      <c r="K117" s="3"/>
      <c r="L117" s="3"/>
    </row>
    <row r="118" spans="1:12" ht="12.95" customHeight="1">
      <c r="A118" s="10">
        <v>112</v>
      </c>
      <c r="B118" s="106" t="s">
        <v>214</v>
      </c>
      <c r="C118" s="106"/>
      <c r="D118" s="7" t="s">
        <v>215</v>
      </c>
      <c r="E118" s="7" t="s">
        <v>186</v>
      </c>
      <c r="F118" s="11">
        <v>62</v>
      </c>
      <c r="G118" s="12">
        <v>8.5500000000000007</v>
      </c>
      <c r="H118" s="13">
        <v>1.7121293134563301E-3</v>
      </c>
      <c r="I118" s="3"/>
      <c r="J118" s="3"/>
      <c r="K118" s="3"/>
      <c r="L118" s="3"/>
    </row>
    <row r="119" spans="1:12" ht="12.95" customHeight="1">
      <c r="A119" s="10">
        <v>113</v>
      </c>
      <c r="B119" s="106" t="s">
        <v>1479</v>
      </c>
      <c r="C119" s="106"/>
      <c r="D119" s="7" t="s">
        <v>1480</v>
      </c>
      <c r="E119" s="7" t="s">
        <v>177</v>
      </c>
      <c r="F119" s="11">
        <v>712</v>
      </c>
      <c r="G119" s="12">
        <v>8.5</v>
      </c>
      <c r="H119" s="13">
        <v>1.7012024890275797E-3</v>
      </c>
      <c r="I119" s="3"/>
      <c r="J119" s="3"/>
      <c r="K119" s="3"/>
      <c r="L119" s="3"/>
    </row>
    <row r="120" spans="1:12" ht="12.95" customHeight="1">
      <c r="A120" s="10">
        <v>114</v>
      </c>
      <c r="B120" s="106" t="s">
        <v>931</v>
      </c>
      <c r="C120" s="106"/>
      <c r="D120" s="7" t="s">
        <v>932</v>
      </c>
      <c r="E120" s="7" t="s">
        <v>35</v>
      </c>
      <c r="F120" s="11">
        <v>989</v>
      </c>
      <c r="G120" s="12">
        <v>8.4700000000000006</v>
      </c>
      <c r="H120" s="13">
        <v>1.6957263628220873E-3</v>
      </c>
      <c r="I120" s="3"/>
      <c r="J120" s="3"/>
      <c r="K120" s="3"/>
      <c r="L120" s="3"/>
    </row>
    <row r="121" spans="1:12" ht="12.95" customHeight="1">
      <c r="A121" s="10">
        <v>115</v>
      </c>
      <c r="B121" s="106" t="s">
        <v>217</v>
      </c>
      <c r="C121" s="106"/>
      <c r="D121" s="7" t="s">
        <v>218</v>
      </c>
      <c r="E121" s="7" t="s">
        <v>14</v>
      </c>
      <c r="F121" s="11">
        <v>290</v>
      </c>
      <c r="G121" s="12">
        <v>8.08</v>
      </c>
      <c r="H121" s="13">
        <v>1.6178924104149138E-3</v>
      </c>
      <c r="I121" s="3"/>
      <c r="J121" s="3"/>
      <c r="K121" s="3"/>
      <c r="L121" s="3"/>
    </row>
    <row r="122" spans="1:12" ht="12.95" customHeight="1">
      <c r="A122" s="10">
        <v>116</v>
      </c>
      <c r="B122" s="106" t="s">
        <v>222</v>
      </c>
      <c r="C122" s="106"/>
      <c r="D122" s="7" t="s">
        <v>223</v>
      </c>
      <c r="E122" s="7" t="s">
        <v>38</v>
      </c>
      <c r="F122" s="11">
        <v>3497</v>
      </c>
      <c r="G122" s="12">
        <v>8.0500000000000007</v>
      </c>
      <c r="H122" s="13">
        <v>1.6114424125118834E-3</v>
      </c>
      <c r="I122" s="3"/>
      <c r="J122" s="3"/>
      <c r="K122" s="3"/>
      <c r="L122" s="3"/>
    </row>
    <row r="123" spans="1:12" ht="12.95" customHeight="1">
      <c r="A123" s="10">
        <v>117</v>
      </c>
      <c r="B123" s="106" t="s">
        <v>219</v>
      </c>
      <c r="C123" s="106"/>
      <c r="D123" s="7" t="s">
        <v>220</v>
      </c>
      <c r="E123" s="7" t="s">
        <v>170</v>
      </c>
      <c r="F123" s="11">
        <v>270</v>
      </c>
      <c r="G123" s="12">
        <v>8</v>
      </c>
      <c r="H123" s="13">
        <v>1.6011069388353284E-3</v>
      </c>
      <c r="I123" s="3"/>
      <c r="J123" s="3"/>
      <c r="K123" s="3"/>
      <c r="L123" s="3"/>
    </row>
    <row r="124" spans="1:12" ht="12.95" customHeight="1">
      <c r="A124" s="10">
        <v>118</v>
      </c>
      <c r="B124" s="106" t="s">
        <v>224</v>
      </c>
      <c r="C124" s="106"/>
      <c r="D124" s="7" t="s">
        <v>225</v>
      </c>
      <c r="E124" s="7" t="s">
        <v>44</v>
      </c>
      <c r="F124" s="11">
        <v>581</v>
      </c>
      <c r="G124" s="12">
        <v>7.97</v>
      </c>
      <c r="H124" s="13">
        <v>1.5967183093660981E-3</v>
      </c>
      <c r="I124" s="3"/>
      <c r="J124" s="3"/>
      <c r="K124" s="3"/>
      <c r="L124" s="3"/>
    </row>
    <row r="125" spans="1:12" ht="12.95" customHeight="1">
      <c r="A125" s="10">
        <v>119</v>
      </c>
      <c r="B125" s="106" t="s">
        <v>229</v>
      </c>
      <c r="C125" s="106"/>
      <c r="D125" s="7" t="s">
        <v>230</v>
      </c>
      <c r="E125" s="7" t="s">
        <v>62</v>
      </c>
      <c r="F125" s="11">
        <v>9149</v>
      </c>
      <c r="G125" s="12">
        <v>7.87</v>
      </c>
      <c r="H125" s="13">
        <v>1.5757279705384995E-3</v>
      </c>
      <c r="I125" s="3"/>
      <c r="J125" s="3"/>
      <c r="K125" s="3"/>
      <c r="L125" s="3"/>
    </row>
    <row r="126" spans="1:12" ht="12.95" customHeight="1">
      <c r="A126" s="10">
        <v>120</v>
      </c>
      <c r="B126" s="106" t="s">
        <v>1481</v>
      </c>
      <c r="C126" s="106"/>
      <c r="D126" s="7" t="s">
        <v>1482</v>
      </c>
      <c r="E126" s="7" t="s">
        <v>216</v>
      </c>
      <c r="F126" s="11">
        <v>1490</v>
      </c>
      <c r="G126" s="12">
        <v>7.76</v>
      </c>
      <c r="H126" s="13">
        <v>1.5541412554283584E-3</v>
      </c>
      <c r="I126" s="3"/>
      <c r="J126" s="3"/>
      <c r="K126" s="3"/>
      <c r="L126" s="3"/>
    </row>
    <row r="127" spans="1:12" ht="12.95" customHeight="1">
      <c r="A127" s="10">
        <v>121</v>
      </c>
      <c r="B127" s="106" t="s">
        <v>227</v>
      </c>
      <c r="C127" s="106"/>
      <c r="D127" s="7" t="s">
        <v>228</v>
      </c>
      <c r="E127" s="7" t="s">
        <v>216</v>
      </c>
      <c r="F127" s="11">
        <v>332</v>
      </c>
      <c r="G127" s="12">
        <v>7.75</v>
      </c>
      <c r="H127" s="13">
        <v>1.5514168573633089E-3</v>
      </c>
      <c r="I127" s="3"/>
      <c r="J127" s="3"/>
      <c r="K127" s="3"/>
      <c r="L127" s="3"/>
    </row>
    <row r="128" spans="1:12" ht="12.95" customHeight="1">
      <c r="A128" s="10">
        <v>122</v>
      </c>
      <c r="B128" s="106" t="s">
        <v>317</v>
      </c>
      <c r="C128" s="106"/>
      <c r="D128" s="7" t="s">
        <v>318</v>
      </c>
      <c r="E128" s="7" t="s">
        <v>38</v>
      </c>
      <c r="F128" s="11">
        <v>5067</v>
      </c>
      <c r="G128" s="12">
        <v>7.57</v>
      </c>
      <c r="H128" s="13">
        <v>1.5156875390192164E-3</v>
      </c>
      <c r="I128" s="3"/>
      <c r="J128" s="3"/>
      <c r="K128" s="3"/>
      <c r="L128" s="3"/>
    </row>
    <row r="129" spans="1:12" ht="12.95" customHeight="1">
      <c r="A129" s="10">
        <v>123</v>
      </c>
      <c r="B129" s="106" t="s">
        <v>232</v>
      </c>
      <c r="C129" s="106"/>
      <c r="D129" s="7" t="s">
        <v>233</v>
      </c>
      <c r="E129" s="7" t="s">
        <v>189</v>
      </c>
      <c r="F129" s="11">
        <v>205</v>
      </c>
      <c r="G129" s="12">
        <v>7.57</v>
      </c>
      <c r="H129" s="13">
        <v>1.5154286541292253E-3</v>
      </c>
      <c r="I129" s="3"/>
      <c r="J129" s="3"/>
      <c r="K129" s="3"/>
      <c r="L129" s="3"/>
    </row>
    <row r="130" spans="1:12" ht="12.95" customHeight="1">
      <c r="A130" s="10">
        <v>124</v>
      </c>
      <c r="B130" s="106" t="s">
        <v>234</v>
      </c>
      <c r="C130" s="106"/>
      <c r="D130" s="7" t="s">
        <v>235</v>
      </c>
      <c r="E130" s="7" t="s">
        <v>170</v>
      </c>
      <c r="F130" s="11">
        <v>681</v>
      </c>
      <c r="G130" s="12">
        <v>7.53</v>
      </c>
      <c r="H130" s="13">
        <v>1.5073497637107095E-3</v>
      </c>
      <c r="I130" s="3"/>
      <c r="J130" s="3"/>
      <c r="K130" s="3"/>
      <c r="L130" s="3"/>
    </row>
    <row r="131" spans="1:12" ht="12.95" customHeight="1">
      <c r="A131" s="10">
        <v>125</v>
      </c>
      <c r="B131" s="106" t="s">
        <v>238</v>
      </c>
      <c r="C131" s="106"/>
      <c r="D131" s="7" t="s">
        <v>239</v>
      </c>
      <c r="E131" s="7" t="s">
        <v>161</v>
      </c>
      <c r="F131" s="11">
        <v>459</v>
      </c>
      <c r="G131" s="12">
        <v>7.37</v>
      </c>
      <c r="H131" s="13">
        <v>1.4749672283354074E-3</v>
      </c>
      <c r="I131" s="3"/>
      <c r="J131" s="3"/>
      <c r="K131" s="3"/>
      <c r="L131" s="3"/>
    </row>
    <row r="132" spans="1:12" ht="12.95" customHeight="1">
      <c r="A132" s="10">
        <v>126</v>
      </c>
      <c r="B132" s="106" t="s">
        <v>841</v>
      </c>
      <c r="C132" s="106"/>
      <c r="D132" s="7" t="s">
        <v>842</v>
      </c>
      <c r="E132" s="7" t="s">
        <v>47</v>
      </c>
      <c r="F132" s="11">
        <v>106</v>
      </c>
      <c r="G132" s="12">
        <v>7.36</v>
      </c>
      <c r="H132" s="13">
        <v>1.4740681389320779E-3</v>
      </c>
      <c r="I132" s="3"/>
      <c r="J132" s="3"/>
      <c r="K132" s="3"/>
      <c r="L132" s="3"/>
    </row>
    <row r="133" spans="1:12" ht="12.95" customHeight="1">
      <c r="A133" s="10">
        <v>127</v>
      </c>
      <c r="B133" s="106" t="s">
        <v>243</v>
      </c>
      <c r="C133" s="106"/>
      <c r="D133" s="7" t="s">
        <v>244</v>
      </c>
      <c r="E133" s="7" t="s">
        <v>161</v>
      </c>
      <c r="F133" s="11">
        <v>164</v>
      </c>
      <c r="G133" s="12">
        <v>7.33</v>
      </c>
      <c r="H133" s="13">
        <v>1.4676274512745112E-3</v>
      </c>
      <c r="I133" s="3"/>
      <c r="J133" s="3"/>
      <c r="K133" s="3"/>
      <c r="L133" s="3"/>
    </row>
    <row r="134" spans="1:12" ht="12.95" customHeight="1">
      <c r="A134" s="10">
        <v>128</v>
      </c>
      <c r="B134" s="106" t="s">
        <v>241</v>
      </c>
      <c r="C134" s="106"/>
      <c r="D134" s="7" t="s">
        <v>242</v>
      </c>
      <c r="E134" s="7" t="s">
        <v>35</v>
      </c>
      <c r="F134" s="11">
        <v>380</v>
      </c>
      <c r="G134" s="12">
        <v>7.31</v>
      </c>
      <c r="H134" s="13">
        <v>1.4640411046778208E-3</v>
      </c>
      <c r="I134" s="3"/>
      <c r="J134" s="3"/>
      <c r="K134" s="3"/>
      <c r="L134" s="3"/>
    </row>
    <row r="135" spans="1:12" ht="12.95" customHeight="1">
      <c r="A135" s="10">
        <v>129</v>
      </c>
      <c r="B135" s="106" t="s">
        <v>245</v>
      </c>
      <c r="C135" s="106"/>
      <c r="D135" s="7" t="s">
        <v>246</v>
      </c>
      <c r="E135" s="7" t="s">
        <v>35</v>
      </c>
      <c r="F135" s="11">
        <v>710</v>
      </c>
      <c r="G135" s="12">
        <v>7.3</v>
      </c>
      <c r="H135" s="13">
        <v>1.4609416939298995E-3</v>
      </c>
      <c r="I135" s="3"/>
      <c r="J135" s="3"/>
      <c r="K135" s="3"/>
      <c r="L135" s="3"/>
    </row>
    <row r="136" spans="1:12" ht="12.95" customHeight="1">
      <c r="A136" s="10">
        <v>130</v>
      </c>
      <c r="B136" s="106" t="s">
        <v>249</v>
      </c>
      <c r="C136" s="106"/>
      <c r="D136" s="7" t="s">
        <v>250</v>
      </c>
      <c r="E136" s="7" t="s">
        <v>35</v>
      </c>
      <c r="F136" s="11">
        <v>137</v>
      </c>
      <c r="G136" s="12">
        <v>7.26</v>
      </c>
      <c r="H136" s="13">
        <v>1.4544718742139464E-3</v>
      </c>
      <c r="I136" s="3"/>
      <c r="J136" s="3"/>
      <c r="K136" s="3"/>
      <c r="L136" s="3"/>
    </row>
    <row r="137" spans="1:12" ht="12.95" customHeight="1">
      <c r="A137" s="10">
        <v>131</v>
      </c>
      <c r="B137" s="106" t="s">
        <v>251</v>
      </c>
      <c r="C137" s="106"/>
      <c r="D137" s="7" t="s">
        <v>252</v>
      </c>
      <c r="E137" s="7" t="s">
        <v>26</v>
      </c>
      <c r="F137" s="11">
        <v>275</v>
      </c>
      <c r="G137" s="12">
        <v>7.25</v>
      </c>
      <c r="H137" s="13">
        <v>1.4514247209728216E-3</v>
      </c>
      <c r="I137" s="3"/>
      <c r="J137" s="3"/>
      <c r="K137" s="3"/>
      <c r="L137" s="3"/>
    </row>
    <row r="138" spans="1:12" ht="12.95" customHeight="1">
      <c r="A138" s="10">
        <v>132</v>
      </c>
      <c r="B138" s="106" t="s">
        <v>253</v>
      </c>
      <c r="C138" s="106"/>
      <c r="D138" s="7" t="s">
        <v>254</v>
      </c>
      <c r="E138" s="7" t="s">
        <v>177</v>
      </c>
      <c r="F138" s="11">
        <v>473</v>
      </c>
      <c r="G138" s="12">
        <v>7.12</v>
      </c>
      <c r="H138" s="13">
        <v>1.4261034561758343E-3</v>
      </c>
      <c r="I138" s="3"/>
      <c r="J138" s="3"/>
      <c r="K138" s="3"/>
      <c r="L138" s="3"/>
    </row>
    <row r="139" spans="1:12" ht="12.95" customHeight="1">
      <c r="A139" s="10">
        <v>133</v>
      </c>
      <c r="B139" s="106" t="s">
        <v>255</v>
      </c>
      <c r="C139" s="106"/>
      <c r="D139" s="7" t="s">
        <v>256</v>
      </c>
      <c r="E139" s="7" t="s">
        <v>221</v>
      </c>
      <c r="F139" s="11">
        <v>16</v>
      </c>
      <c r="G139" s="12">
        <v>7.07</v>
      </c>
      <c r="H139" s="13">
        <v>1.4153286990896579E-3</v>
      </c>
      <c r="I139" s="3"/>
      <c r="J139" s="3"/>
      <c r="K139" s="3"/>
      <c r="L139" s="3"/>
    </row>
    <row r="140" spans="1:12" ht="12.95" customHeight="1">
      <c r="A140" s="10">
        <v>134</v>
      </c>
      <c r="B140" s="106" t="s">
        <v>247</v>
      </c>
      <c r="C140" s="106"/>
      <c r="D140" s="7" t="s">
        <v>248</v>
      </c>
      <c r="E140" s="7" t="s">
        <v>170</v>
      </c>
      <c r="F140" s="11">
        <v>5</v>
      </c>
      <c r="G140" s="12">
        <v>7.06</v>
      </c>
      <c r="H140" s="13">
        <v>1.412641041455632E-3</v>
      </c>
      <c r="I140" s="3"/>
      <c r="J140" s="3"/>
      <c r="K140" s="3"/>
      <c r="L140" s="3"/>
    </row>
    <row r="141" spans="1:12" ht="12.95" customHeight="1">
      <c r="A141" s="10">
        <v>135</v>
      </c>
      <c r="B141" s="106" t="s">
        <v>236</v>
      </c>
      <c r="C141" s="106"/>
      <c r="D141" s="7" t="s">
        <v>237</v>
      </c>
      <c r="E141" s="7" t="s">
        <v>177</v>
      </c>
      <c r="F141" s="11">
        <v>360</v>
      </c>
      <c r="G141" s="12">
        <v>7.01</v>
      </c>
      <c r="H141" s="13">
        <v>1.403059997992137E-3</v>
      </c>
      <c r="I141" s="3"/>
      <c r="J141" s="3"/>
      <c r="K141" s="3"/>
      <c r="L141" s="3"/>
    </row>
    <row r="142" spans="1:12" ht="12.95" customHeight="1">
      <c r="A142" s="10">
        <v>136</v>
      </c>
      <c r="B142" s="106" t="s">
        <v>1483</v>
      </c>
      <c r="C142" s="106"/>
      <c r="D142" s="7" t="s">
        <v>1484</v>
      </c>
      <c r="E142" s="7" t="s">
        <v>41</v>
      </c>
      <c r="F142" s="11">
        <v>766</v>
      </c>
      <c r="G142" s="12">
        <v>7</v>
      </c>
      <c r="H142" s="13">
        <v>1.4005636508858655E-3</v>
      </c>
      <c r="I142" s="3"/>
      <c r="J142" s="3"/>
      <c r="K142" s="3"/>
      <c r="L142" s="3"/>
    </row>
    <row r="143" spans="1:12" ht="12.95" customHeight="1">
      <c r="A143" s="10">
        <v>137</v>
      </c>
      <c r="B143" s="106" t="s">
        <v>257</v>
      </c>
      <c r="C143" s="106"/>
      <c r="D143" s="7" t="s">
        <v>258</v>
      </c>
      <c r="E143" s="7" t="s">
        <v>35</v>
      </c>
      <c r="F143" s="11">
        <v>283</v>
      </c>
      <c r="G143" s="12">
        <v>6.99</v>
      </c>
      <c r="H143" s="13">
        <v>1.400381750713741E-3</v>
      </c>
      <c r="I143" s="3"/>
      <c r="J143" s="3"/>
      <c r="K143" s="3"/>
      <c r="L143" s="3"/>
    </row>
    <row r="144" spans="1:12" ht="12.95" customHeight="1">
      <c r="A144" s="10">
        <v>138</v>
      </c>
      <c r="B144" s="106" t="s">
        <v>1487</v>
      </c>
      <c r="C144" s="106"/>
      <c r="D144" s="7" t="s">
        <v>1488</v>
      </c>
      <c r="E144" s="7" t="s">
        <v>164</v>
      </c>
      <c r="F144" s="11">
        <v>227</v>
      </c>
      <c r="G144" s="12">
        <v>6.95</v>
      </c>
      <c r="H144" s="13">
        <v>1.3922703244911854E-3</v>
      </c>
      <c r="I144" s="3"/>
      <c r="J144" s="3"/>
      <c r="K144" s="3"/>
      <c r="L144" s="3"/>
    </row>
    <row r="145" spans="1:12" ht="12.95" customHeight="1">
      <c r="A145" s="10">
        <v>139</v>
      </c>
      <c r="B145" s="106" t="s">
        <v>844</v>
      </c>
      <c r="C145" s="106"/>
      <c r="D145" s="7" t="s">
        <v>845</v>
      </c>
      <c r="E145" s="7" t="s">
        <v>189</v>
      </c>
      <c r="F145" s="11">
        <v>300</v>
      </c>
      <c r="G145" s="12">
        <v>6.93</v>
      </c>
      <c r="H145" s="13">
        <v>1.3880374664406812E-3</v>
      </c>
      <c r="I145" s="3"/>
      <c r="J145" s="3"/>
      <c r="K145" s="3"/>
      <c r="L145" s="3"/>
    </row>
    <row r="146" spans="1:12" ht="12.95" customHeight="1">
      <c r="A146" s="10">
        <v>140</v>
      </c>
      <c r="B146" s="106" t="s">
        <v>259</v>
      </c>
      <c r="C146" s="106"/>
      <c r="D146" s="7" t="s">
        <v>260</v>
      </c>
      <c r="E146" s="7" t="s">
        <v>164</v>
      </c>
      <c r="F146" s="11">
        <v>3283</v>
      </c>
      <c r="G146" s="12">
        <v>6.83</v>
      </c>
      <c r="H146" s="13">
        <v>1.3669039100092074E-3</v>
      </c>
      <c r="I146" s="3"/>
      <c r="J146" s="3"/>
      <c r="K146" s="3"/>
      <c r="L146" s="3"/>
    </row>
    <row r="147" spans="1:12" ht="12.95" customHeight="1">
      <c r="A147" s="10">
        <v>141</v>
      </c>
      <c r="B147" s="106" t="s">
        <v>1485</v>
      </c>
      <c r="C147" s="106"/>
      <c r="D147" s="7" t="s">
        <v>1486</v>
      </c>
      <c r="E147" s="7" t="s">
        <v>41</v>
      </c>
      <c r="F147" s="11">
        <v>888</v>
      </c>
      <c r="G147" s="12">
        <v>6.78</v>
      </c>
      <c r="H147" s="13">
        <v>1.3578254195804205E-3</v>
      </c>
      <c r="I147" s="3"/>
      <c r="J147" s="3"/>
      <c r="K147" s="3"/>
      <c r="L147" s="3"/>
    </row>
    <row r="148" spans="1:12" ht="12.95" customHeight="1">
      <c r="A148" s="10">
        <v>142</v>
      </c>
      <c r="B148" s="106" t="s">
        <v>1489</v>
      </c>
      <c r="C148" s="106"/>
      <c r="D148" s="7" t="s">
        <v>1490</v>
      </c>
      <c r="E148" s="7" t="s">
        <v>164</v>
      </c>
      <c r="F148" s="11">
        <v>135</v>
      </c>
      <c r="G148" s="12">
        <v>6.74</v>
      </c>
      <c r="H148" s="13">
        <v>1.3504601144271238E-3</v>
      </c>
      <c r="I148" s="3"/>
      <c r="J148" s="3"/>
      <c r="K148" s="3"/>
      <c r="L148" s="3"/>
    </row>
    <row r="149" spans="1:12" ht="12.95" customHeight="1">
      <c r="A149" s="10">
        <v>143</v>
      </c>
      <c r="B149" s="106" t="s">
        <v>1491</v>
      </c>
      <c r="C149" s="106"/>
      <c r="D149" s="7" t="s">
        <v>1492</v>
      </c>
      <c r="E149" s="7" t="s">
        <v>41</v>
      </c>
      <c r="F149" s="11">
        <v>1380</v>
      </c>
      <c r="G149" s="12">
        <v>6.73</v>
      </c>
      <c r="H149" s="13">
        <v>1.3482256555158317E-3</v>
      </c>
      <c r="I149" s="3"/>
      <c r="J149" s="3"/>
      <c r="K149" s="3"/>
      <c r="L149" s="3"/>
    </row>
    <row r="150" spans="1:12" ht="12.95" customHeight="1">
      <c r="A150" s="10">
        <v>144</v>
      </c>
      <c r="B150" s="106" t="s">
        <v>261</v>
      </c>
      <c r="C150" s="106"/>
      <c r="D150" s="7" t="s">
        <v>262</v>
      </c>
      <c r="E150" s="7" t="s">
        <v>177</v>
      </c>
      <c r="F150" s="11">
        <v>428</v>
      </c>
      <c r="G150" s="12">
        <v>6.68</v>
      </c>
      <c r="H150" s="13">
        <v>1.3367025749367384E-3</v>
      </c>
      <c r="I150" s="3"/>
      <c r="J150" s="3"/>
      <c r="K150" s="3"/>
      <c r="L150" s="3"/>
    </row>
    <row r="151" spans="1:12" ht="12.95" customHeight="1">
      <c r="A151" s="10">
        <v>145</v>
      </c>
      <c r="B151" s="106" t="s">
        <v>736</v>
      </c>
      <c r="C151" s="106"/>
      <c r="D151" s="7" t="s">
        <v>737</v>
      </c>
      <c r="E151" s="7" t="s">
        <v>164</v>
      </c>
      <c r="F151" s="11">
        <v>33</v>
      </c>
      <c r="G151" s="12">
        <v>6.31</v>
      </c>
      <c r="H151" s="13">
        <v>1.262926988560249E-3</v>
      </c>
      <c r="I151" s="3"/>
      <c r="J151" s="3"/>
      <c r="K151" s="3"/>
      <c r="L151" s="3"/>
    </row>
    <row r="152" spans="1:12" ht="12.95" customHeight="1">
      <c r="A152" s="10">
        <v>146</v>
      </c>
      <c r="B152" s="106" t="s">
        <v>1493</v>
      </c>
      <c r="C152" s="106"/>
      <c r="D152" s="7" t="s">
        <v>1494</v>
      </c>
      <c r="E152" s="7" t="s">
        <v>35</v>
      </c>
      <c r="F152" s="11">
        <v>641</v>
      </c>
      <c r="G152" s="12">
        <v>6.29</v>
      </c>
      <c r="H152" s="13">
        <v>1.2588349855136959E-3</v>
      </c>
      <c r="I152" s="3"/>
      <c r="J152" s="3"/>
      <c r="K152" s="3"/>
      <c r="L152" s="3"/>
    </row>
    <row r="153" spans="1:12" ht="12.95" customHeight="1">
      <c r="A153" s="10">
        <v>147</v>
      </c>
      <c r="B153" s="106" t="s">
        <v>846</v>
      </c>
      <c r="C153" s="106"/>
      <c r="D153" s="7" t="s">
        <v>847</v>
      </c>
      <c r="E153" s="7" t="s">
        <v>50</v>
      </c>
      <c r="F153" s="11">
        <v>818</v>
      </c>
      <c r="G153" s="12">
        <v>6.24</v>
      </c>
      <c r="H153" s="13">
        <v>1.2498888407247266E-3</v>
      </c>
      <c r="I153" s="3"/>
      <c r="J153" s="3"/>
      <c r="K153" s="3"/>
      <c r="L153" s="3"/>
    </row>
    <row r="154" spans="1:12" ht="12.95" customHeight="1">
      <c r="A154" s="10">
        <v>148</v>
      </c>
      <c r="B154" s="106" t="s">
        <v>848</v>
      </c>
      <c r="C154" s="106"/>
      <c r="D154" s="7" t="s">
        <v>849</v>
      </c>
      <c r="E154" s="7" t="s">
        <v>44</v>
      </c>
      <c r="F154" s="11">
        <v>330</v>
      </c>
      <c r="G154" s="12">
        <v>6.21</v>
      </c>
      <c r="H154" s="13">
        <v>1.2438848336124581E-3</v>
      </c>
      <c r="I154" s="3"/>
      <c r="J154" s="3"/>
      <c r="K154" s="3"/>
      <c r="L154" s="3"/>
    </row>
    <row r="155" spans="1:12" ht="12.95" customHeight="1">
      <c r="A155" s="10">
        <v>149</v>
      </c>
      <c r="B155" s="106" t="s">
        <v>935</v>
      </c>
      <c r="C155" s="106"/>
      <c r="D155" s="7" t="s">
        <v>936</v>
      </c>
      <c r="E155" s="7" t="s">
        <v>231</v>
      </c>
      <c r="F155" s="11">
        <v>1312</v>
      </c>
      <c r="G155" s="12">
        <v>6.14</v>
      </c>
      <c r="H155" s="13">
        <v>1.2297789107434305E-3</v>
      </c>
      <c r="I155" s="3"/>
      <c r="J155" s="3"/>
      <c r="K155" s="3"/>
      <c r="L155" s="3"/>
    </row>
    <row r="156" spans="1:12" ht="12.95" customHeight="1">
      <c r="A156" s="10">
        <v>150</v>
      </c>
      <c r="B156" s="106" t="s">
        <v>263</v>
      </c>
      <c r="C156" s="106"/>
      <c r="D156" s="7" t="s">
        <v>264</v>
      </c>
      <c r="E156" s="7" t="s">
        <v>41</v>
      </c>
      <c r="F156" s="11">
        <v>7935</v>
      </c>
      <c r="G156" s="12">
        <v>6.13</v>
      </c>
      <c r="H156" s="13">
        <v>1.2279435910650827E-3</v>
      </c>
      <c r="I156" s="3"/>
      <c r="J156" s="3"/>
      <c r="K156" s="3"/>
      <c r="L156" s="3"/>
    </row>
    <row r="157" spans="1:12" ht="12.95" customHeight="1">
      <c r="A157" s="10">
        <v>151</v>
      </c>
      <c r="B157" s="106" t="s">
        <v>269</v>
      </c>
      <c r="C157" s="106"/>
      <c r="D157" s="7" t="s">
        <v>270</v>
      </c>
      <c r="E157" s="7" t="s">
        <v>204</v>
      </c>
      <c r="F157" s="11">
        <v>975</v>
      </c>
      <c r="G157" s="12">
        <v>6.12</v>
      </c>
      <c r="H157" s="13">
        <v>1.2250706295132789E-3</v>
      </c>
      <c r="I157" s="3"/>
      <c r="J157" s="3"/>
      <c r="K157" s="3"/>
      <c r="L157" s="3"/>
    </row>
    <row r="158" spans="1:12" ht="12.95" customHeight="1">
      <c r="A158" s="10">
        <v>152</v>
      </c>
      <c r="B158" s="106" t="s">
        <v>265</v>
      </c>
      <c r="C158" s="106"/>
      <c r="D158" s="7" t="s">
        <v>266</v>
      </c>
      <c r="E158" s="7" t="s">
        <v>12</v>
      </c>
      <c r="F158" s="11">
        <v>4863</v>
      </c>
      <c r="G158" s="12">
        <v>6.07</v>
      </c>
      <c r="H158" s="13">
        <v>1.2156288392910746E-3</v>
      </c>
      <c r="I158" s="3"/>
      <c r="J158" s="3"/>
      <c r="K158" s="3"/>
      <c r="L158" s="3"/>
    </row>
    <row r="159" spans="1:12" ht="12.95" customHeight="1">
      <c r="A159" s="10">
        <v>153</v>
      </c>
      <c r="B159" s="106" t="s">
        <v>267</v>
      </c>
      <c r="C159" s="106"/>
      <c r="D159" s="7" t="s">
        <v>268</v>
      </c>
      <c r="E159" s="7" t="s">
        <v>26</v>
      </c>
      <c r="F159" s="11">
        <v>751</v>
      </c>
      <c r="G159" s="12">
        <v>6.04</v>
      </c>
      <c r="H159" s="13">
        <v>1.2095398386476374E-3</v>
      </c>
      <c r="I159" s="3"/>
      <c r="J159" s="3"/>
      <c r="K159" s="3"/>
      <c r="L159" s="3"/>
    </row>
    <row r="160" spans="1:12" ht="12.95" customHeight="1">
      <c r="A160" s="10">
        <v>154</v>
      </c>
      <c r="B160" s="106" t="s">
        <v>271</v>
      </c>
      <c r="C160" s="106"/>
      <c r="D160" s="7" t="s">
        <v>272</v>
      </c>
      <c r="E160" s="7" t="s">
        <v>226</v>
      </c>
      <c r="F160" s="11">
        <v>8738</v>
      </c>
      <c r="G160" s="12">
        <v>6.01</v>
      </c>
      <c r="H160" s="13">
        <v>1.2034984303772481E-3</v>
      </c>
      <c r="I160" s="3"/>
      <c r="J160" s="3"/>
      <c r="K160" s="3"/>
      <c r="L160" s="3"/>
    </row>
    <row r="161" spans="1:12" ht="12.95" customHeight="1">
      <c r="A161" s="10">
        <v>155</v>
      </c>
      <c r="B161" s="106" t="s">
        <v>273</v>
      </c>
      <c r="C161" s="106"/>
      <c r="D161" s="7" t="s">
        <v>274</v>
      </c>
      <c r="E161" s="7" t="s">
        <v>41</v>
      </c>
      <c r="F161" s="11">
        <v>487</v>
      </c>
      <c r="G161" s="12">
        <v>5.98</v>
      </c>
      <c r="H161" s="13">
        <v>1.1974871752889412E-3</v>
      </c>
      <c r="I161" s="3"/>
      <c r="J161" s="3"/>
      <c r="K161" s="3"/>
      <c r="L161" s="3"/>
    </row>
    <row r="162" spans="1:12" ht="12.95" customHeight="1">
      <c r="A162" s="10">
        <v>156</v>
      </c>
      <c r="B162" s="106" t="s">
        <v>1495</v>
      </c>
      <c r="C162" s="106"/>
      <c r="D162" s="7" t="s">
        <v>1496</v>
      </c>
      <c r="E162" s="7" t="s">
        <v>53</v>
      </c>
      <c r="F162" s="11">
        <v>995</v>
      </c>
      <c r="G162" s="12">
        <v>5.97</v>
      </c>
      <c r="H162" s="13">
        <v>1.1947177276490674E-3</v>
      </c>
      <c r="I162" s="3"/>
      <c r="J162" s="3"/>
      <c r="K162" s="3"/>
      <c r="L162" s="3"/>
    </row>
    <row r="163" spans="1:12" ht="12.95" customHeight="1">
      <c r="A163" s="10">
        <v>157</v>
      </c>
      <c r="B163" s="106" t="s">
        <v>734</v>
      </c>
      <c r="C163" s="106"/>
      <c r="D163" s="7" t="s">
        <v>735</v>
      </c>
      <c r="E163" s="7" t="s">
        <v>161</v>
      </c>
      <c r="F163" s="11">
        <v>155</v>
      </c>
      <c r="G163" s="12">
        <v>5.9</v>
      </c>
      <c r="H163" s="13">
        <v>1.1818735933157888E-3</v>
      </c>
      <c r="I163" s="3"/>
      <c r="J163" s="3"/>
      <c r="K163" s="3"/>
      <c r="L163" s="3"/>
    </row>
    <row r="164" spans="1:12" ht="12.95" customHeight="1">
      <c r="A164" s="10">
        <v>158</v>
      </c>
      <c r="B164" s="106" t="s">
        <v>275</v>
      </c>
      <c r="C164" s="106"/>
      <c r="D164" s="7" t="s">
        <v>276</v>
      </c>
      <c r="E164" s="7" t="s">
        <v>12</v>
      </c>
      <c r="F164" s="11">
        <v>892</v>
      </c>
      <c r="G164" s="12">
        <v>5.82</v>
      </c>
      <c r="H164" s="13">
        <v>1.1655209980951831E-3</v>
      </c>
      <c r="I164" s="3"/>
      <c r="J164" s="3"/>
      <c r="K164" s="3"/>
      <c r="L164" s="3"/>
    </row>
    <row r="165" spans="1:12" ht="12.95" customHeight="1">
      <c r="A165" s="10">
        <v>159</v>
      </c>
      <c r="B165" s="106" t="s">
        <v>850</v>
      </c>
      <c r="C165" s="106"/>
      <c r="D165" s="7" t="s">
        <v>851</v>
      </c>
      <c r="E165" s="7" t="s">
        <v>170</v>
      </c>
      <c r="F165" s="11">
        <v>453</v>
      </c>
      <c r="G165" s="12">
        <v>5.79</v>
      </c>
      <c r="H165" s="13">
        <v>1.1589168305360868E-3</v>
      </c>
      <c r="I165" s="3"/>
      <c r="J165" s="3"/>
      <c r="K165" s="3"/>
      <c r="L165" s="3"/>
    </row>
    <row r="166" spans="1:12" ht="12.95" customHeight="1">
      <c r="A166" s="10">
        <v>160</v>
      </c>
      <c r="B166" s="106" t="s">
        <v>637</v>
      </c>
      <c r="C166" s="106"/>
      <c r="D166" s="7" t="s">
        <v>638</v>
      </c>
      <c r="E166" s="7" t="s">
        <v>639</v>
      </c>
      <c r="F166" s="11">
        <v>198</v>
      </c>
      <c r="G166" s="12">
        <v>5.65</v>
      </c>
      <c r="H166" s="13">
        <v>1.1307551399913358E-3</v>
      </c>
      <c r="I166" s="3"/>
      <c r="J166" s="3"/>
      <c r="K166" s="3"/>
      <c r="L166" s="3"/>
    </row>
    <row r="167" spans="1:12" ht="12.95" customHeight="1">
      <c r="A167" s="10">
        <v>161</v>
      </c>
      <c r="B167" s="106" t="s">
        <v>1497</v>
      </c>
      <c r="C167" s="106"/>
      <c r="D167" s="7" t="s">
        <v>1498</v>
      </c>
      <c r="E167" s="7" t="s">
        <v>26</v>
      </c>
      <c r="F167" s="11">
        <v>4662</v>
      </c>
      <c r="G167" s="12">
        <v>5.51</v>
      </c>
      <c r="H167" s="13">
        <v>1.1023775118179262E-3</v>
      </c>
      <c r="I167" s="3"/>
      <c r="J167" s="3"/>
      <c r="K167" s="3"/>
      <c r="L167" s="3"/>
    </row>
    <row r="168" spans="1:12" ht="12.95" customHeight="1">
      <c r="A168" s="10">
        <v>162</v>
      </c>
      <c r="B168" s="106" t="s">
        <v>937</v>
      </c>
      <c r="C168" s="106"/>
      <c r="D168" s="7" t="s">
        <v>938</v>
      </c>
      <c r="E168" s="7" t="s">
        <v>44</v>
      </c>
      <c r="F168" s="11">
        <v>1640</v>
      </c>
      <c r="G168" s="12">
        <v>5.41</v>
      </c>
      <c r="H168" s="13">
        <v>1.0835924397771335E-3</v>
      </c>
      <c r="I168" s="3"/>
      <c r="J168" s="3"/>
      <c r="K168" s="3"/>
      <c r="L168" s="3"/>
    </row>
    <row r="169" spans="1:12" ht="12.95" customHeight="1">
      <c r="A169" s="10">
        <v>163</v>
      </c>
      <c r="B169" s="106" t="s">
        <v>281</v>
      </c>
      <c r="C169" s="106"/>
      <c r="D169" s="7" t="s">
        <v>282</v>
      </c>
      <c r="E169" s="7" t="s">
        <v>204</v>
      </c>
      <c r="F169" s="11">
        <v>774</v>
      </c>
      <c r="G169" s="12">
        <v>5.35</v>
      </c>
      <c r="H169" s="13">
        <v>1.0719312071685784E-3</v>
      </c>
      <c r="I169" s="3"/>
      <c r="J169" s="3"/>
      <c r="K169" s="3"/>
      <c r="L169" s="3"/>
    </row>
    <row r="170" spans="1:12" ht="12.95" customHeight="1">
      <c r="A170" s="10">
        <v>164</v>
      </c>
      <c r="B170" s="106" t="s">
        <v>277</v>
      </c>
      <c r="C170" s="106"/>
      <c r="D170" s="7" t="s">
        <v>278</v>
      </c>
      <c r="E170" s="7" t="s">
        <v>65</v>
      </c>
      <c r="F170" s="11">
        <v>1367</v>
      </c>
      <c r="G170" s="12">
        <v>5.34</v>
      </c>
      <c r="H170" s="13">
        <v>1.0683926131212021E-3</v>
      </c>
      <c r="I170" s="3"/>
      <c r="J170" s="3"/>
      <c r="K170" s="3"/>
      <c r="L170" s="3"/>
    </row>
    <row r="171" spans="1:12" ht="12.95" customHeight="1">
      <c r="A171" s="10">
        <v>165</v>
      </c>
      <c r="B171" s="106" t="s">
        <v>283</v>
      </c>
      <c r="C171" s="106"/>
      <c r="D171" s="7" t="s">
        <v>284</v>
      </c>
      <c r="E171" s="7" t="s">
        <v>198</v>
      </c>
      <c r="F171" s="11">
        <v>1911</v>
      </c>
      <c r="G171" s="12">
        <v>5.15</v>
      </c>
      <c r="H171" s="13">
        <v>1.0311637445964534E-3</v>
      </c>
      <c r="I171" s="3"/>
      <c r="J171" s="3"/>
      <c r="K171" s="3"/>
      <c r="L171" s="3"/>
    </row>
    <row r="172" spans="1:12" ht="12.95" customHeight="1">
      <c r="A172" s="10">
        <v>166</v>
      </c>
      <c r="B172" s="106" t="s">
        <v>852</v>
      </c>
      <c r="C172" s="106"/>
      <c r="D172" s="7" t="s">
        <v>853</v>
      </c>
      <c r="E172" s="7" t="s">
        <v>160</v>
      </c>
      <c r="F172" s="11">
        <v>502</v>
      </c>
      <c r="G172" s="12">
        <v>5.1100000000000003</v>
      </c>
      <c r="H172" s="13">
        <v>1.0222933832033552E-3</v>
      </c>
      <c r="I172" s="3"/>
      <c r="J172" s="3"/>
      <c r="K172" s="3"/>
      <c r="L172" s="3"/>
    </row>
    <row r="173" spans="1:12" ht="12.95" customHeight="1">
      <c r="A173" s="10">
        <v>167</v>
      </c>
      <c r="B173" s="106" t="s">
        <v>279</v>
      </c>
      <c r="C173" s="106"/>
      <c r="D173" s="7" t="s">
        <v>280</v>
      </c>
      <c r="E173" s="7" t="s">
        <v>35</v>
      </c>
      <c r="F173" s="11">
        <v>1464</v>
      </c>
      <c r="G173" s="12">
        <v>5.0999999999999996</v>
      </c>
      <c r="H173" s="13">
        <v>1.0209459003652733E-3</v>
      </c>
      <c r="I173" s="3"/>
      <c r="J173" s="3"/>
      <c r="K173" s="3"/>
      <c r="L173" s="3"/>
    </row>
    <row r="174" spans="1:12" ht="12.95" customHeight="1">
      <c r="A174" s="10">
        <v>168</v>
      </c>
      <c r="B174" s="106" t="s">
        <v>291</v>
      </c>
      <c r="C174" s="106"/>
      <c r="D174" s="7" t="s">
        <v>292</v>
      </c>
      <c r="E174" s="7" t="s">
        <v>77</v>
      </c>
      <c r="F174" s="11">
        <v>286</v>
      </c>
      <c r="G174" s="12">
        <v>5.09</v>
      </c>
      <c r="H174" s="13">
        <v>1.0189953538855413E-3</v>
      </c>
      <c r="I174" s="3"/>
      <c r="J174" s="3"/>
      <c r="K174" s="3"/>
      <c r="L174" s="3"/>
    </row>
    <row r="175" spans="1:12" ht="12.95" customHeight="1">
      <c r="A175" s="10">
        <v>169</v>
      </c>
      <c r="B175" s="106" t="s">
        <v>289</v>
      </c>
      <c r="C175" s="106"/>
      <c r="D175" s="7" t="s">
        <v>290</v>
      </c>
      <c r="E175" s="7" t="s">
        <v>211</v>
      </c>
      <c r="F175" s="11">
        <v>195</v>
      </c>
      <c r="G175" s="12">
        <v>5.08</v>
      </c>
      <c r="H175" s="13">
        <v>1.0174401424524356E-3</v>
      </c>
      <c r="I175" s="3"/>
      <c r="J175" s="3"/>
      <c r="K175" s="3"/>
      <c r="L175" s="3"/>
    </row>
    <row r="176" spans="1:12" ht="12.95" customHeight="1">
      <c r="A176" s="10">
        <v>170</v>
      </c>
      <c r="B176" s="106" t="s">
        <v>285</v>
      </c>
      <c r="C176" s="106"/>
      <c r="D176" s="7" t="s">
        <v>286</v>
      </c>
      <c r="E176" s="7" t="s">
        <v>170</v>
      </c>
      <c r="F176" s="11">
        <v>1140</v>
      </c>
      <c r="G176" s="12">
        <v>5.05</v>
      </c>
      <c r="H176" s="13">
        <v>1.0106962211012171E-3</v>
      </c>
      <c r="I176" s="3"/>
      <c r="J176" s="3"/>
      <c r="K176" s="3"/>
      <c r="L176" s="3"/>
    </row>
    <row r="177" spans="1:12" ht="12.95" customHeight="1">
      <c r="A177" s="10">
        <v>171</v>
      </c>
      <c r="B177" s="106" t="s">
        <v>287</v>
      </c>
      <c r="C177" s="106"/>
      <c r="D177" s="7" t="s">
        <v>288</v>
      </c>
      <c r="E177" s="7" t="s">
        <v>26</v>
      </c>
      <c r="F177" s="11">
        <v>1794</v>
      </c>
      <c r="G177" s="12">
        <v>4.99</v>
      </c>
      <c r="H177" s="13">
        <v>9.9892206422510219E-4</v>
      </c>
      <c r="I177" s="3"/>
      <c r="J177" s="3"/>
      <c r="K177" s="3"/>
      <c r="L177" s="3"/>
    </row>
    <row r="178" spans="1:12" ht="12.95" customHeight="1">
      <c r="A178" s="10">
        <v>172</v>
      </c>
      <c r="B178" s="106" t="s">
        <v>297</v>
      </c>
      <c r="C178" s="106"/>
      <c r="D178" s="7" t="s">
        <v>298</v>
      </c>
      <c r="E178" s="7" t="s">
        <v>44</v>
      </c>
      <c r="F178" s="11">
        <v>972</v>
      </c>
      <c r="G178" s="12">
        <v>4.91</v>
      </c>
      <c r="H178" s="13">
        <v>9.8212037479858015E-4</v>
      </c>
      <c r="I178" s="3"/>
      <c r="J178" s="3"/>
      <c r="K178" s="3"/>
      <c r="L178" s="3"/>
    </row>
    <row r="179" spans="1:12" ht="12.95" customHeight="1">
      <c r="A179" s="10">
        <v>173</v>
      </c>
      <c r="B179" s="106" t="s">
        <v>854</v>
      </c>
      <c r="C179" s="106"/>
      <c r="D179" s="7" t="s">
        <v>855</v>
      </c>
      <c r="E179" s="7" t="s">
        <v>35</v>
      </c>
      <c r="F179" s="11">
        <v>355</v>
      </c>
      <c r="G179" s="12">
        <v>4.9000000000000004</v>
      </c>
      <c r="H179" s="13">
        <v>9.8151911313992335E-4</v>
      </c>
      <c r="I179" s="3"/>
      <c r="J179" s="3"/>
      <c r="K179" s="3"/>
      <c r="L179" s="3"/>
    </row>
    <row r="180" spans="1:12" ht="12.95" customHeight="1">
      <c r="A180" s="10">
        <v>174</v>
      </c>
      <c r="B180" s="106" t="s">
        <v>295</v>
      </c>
      <c r="C180" s="106"/>
      <c r="D180" s="7" t="s">
        <v>296</v>
      </c>
      <c r="E180" s="7" t="s">
        <v>14</v>
      </c>
      <c r="F180" s="11">
        <v>412</v>
      </c>
      <c r="G180" s="12">
        <v>4.9000000000000004</v>
      </c>
      <c r="H180" s="13">
        <v>9.8102156561352899E-4</v>
      </c>
      <c r="I180" s="3"/>
      <c r="J180" s="3"/>
      <c r="K180" s="3"/>
      <c r="L180" s="3"/>
    </row>
    <row r="181" spans="1:12" ht="12.95" customHeight="1">
      <c r="A181" s="10">
        <v>175</v>
      </c>
      <c r="B181" s="106" t="s">
        <v>293</v>
      </c>
      <c r="C181" s="106"/>
      <c r="D181" s="7" t="s">
        <v>294</v>
      </c>
      <c r="E181" s="7" t="s">
        <v>14</v>
      </c>
      <c r="F181" s="11">
        <v>59</v>
      </c>
      <c r="G181" s="12">
        <v>4.8899999999999997</v>
      </c>
      <c r="H181" s="13">
        <v>9.7949258304398765E-4</v>
      </c>
      <c r="I181" s="3"/>
      <c r="J181" s="3"/>
      <c r="K181" s="3"/>
      <c r="L181" s="3"/>
    </row>
    <row r="182" spans="1:12" ht="12.95" customHeight="1">
      <c r="A182" s="10">
        <v>176</v>
      </c>
      <c r="B182" s="106" t="s">
        <v>856</v>
      </c>
      <c r="C182" s="106"/>
      <c r="D182" s="7" t="s">
        <v>857</v>
      </c>
      <c r="E182" s="7" t="s">
        <v>47</v>
      </c>
      <c r="F182" s="11">
        <v>201</v>
      </c>
      <c r="G182" s="12">
        <v>4.83</v>
      </c>
      <c r="H182" s="13">
        <v>9.6668789211622208E-4</v>
      </c>
      <c r="I182" s="3"/>
      <c r="J182" s="3"/>
      <c r="K182" s="3"/>
      <c r="L182" s="3"/>
    </row>
    <row r="183" spans="1:12" ht="12.95" customHeight="1">
      <c r="A183" s="10">
        <v>177</v>
      </c>
      <c r="B183" s="106" t="s">
        <v>299</v>
      </c>
      <c r="C183" s="106"/>
      <c r="D183" s="7" t="s">
        <v>300</v>
      </c>
      <c r="E183" s="7" t="s">
        <v>177</v>
      </c>
      <c r="F183" s="11">
        <v>296</v>
      </c>
      <c r="G183" s="12">
        <v>4.76</v>
      </c>
      <c r="H183" s="13">
        <v>9.5396258855031378E-4</v>
      </c>
      <c r="I183" s="3"/>
      <c r="J183" s="3"/>
      <c r="K183" s="3"/>
      <c r="L183" s="3"/>
    </row>
    <row r="184" spans="1:12" ht="12.95" customHeight="1">
      <c r="A184" s="10">
        <v>178</v>
      </c>
      <c r="B184" s="106" t="s">
        <v>858</v>
      </c>
      <c r="C184" s="106"/>
      <c r="D184" s="7" t="s">
        <v>859</v>
      </c>
      <c r="E184" s="7" t="s">
        <v>170</v>
      </c>
      <c r="F184" s="11">
        <v>202</v>
      </c>
      <c r="G184" s="12">
        <v>4.63</v>
      </c>
      <c r="H184" s="13">
        <v>9.2609832530957028E-4</v>
      </c>
      <c r="I184" s="3"/>
      <c r="J184" s="3"/>
      <c r="K184" s="3"/>
      <c r="L184" s="3"/>
    </row>
    <row r="185" spans="1:12" ht="12.95" customHeight="1">
      <c r="A185" s="10">
        <v>179</v>
      </c>
      <c r="B185" s="106" t="s">
        <v>301</v>
      </c>
      <c r="C185" s="106"/>
      <c r="D185" s="7" t="s">
        <v>302</v>
      </c>
      <c r="E185" s="7" t="s">
        <v>29</v>
      </c>
      <c r="F185" s="11">
        <v>298</v>
      </c>
      <c r="G185" s="12">
        <v>4.6100000000000003</v>
      </c>
      <c r="H185" s="13">
        <v>9.2380339985784709E-4</v>
      </c>
      <c r="I185" s="3"/>
      <c r="J185" s="3"/>
      <c r="K185" s="3"/>
      <c r="L185" s="3"/>
    </row>
    <row r="186" spans="1:12" ht="12.95" customHeight="1">
      <c r="A186" s="10">
        <v>180</v>
      </c>
      <c r="B186" s="106" t="s">
        <v>305</v>
      </c>
      <c r="C186" s="106"/>
      <c r="D186" s="7" t="s">
        <v>306</v>
      </c>
      <c r="E186" s="7" t="s">
        <v>14</v>
      </c>
      <c r="F186" s="11">
        <v>88</v>
      </c>
      <c r="G186" s="12">
        <v>4.5999999999999996</v>
      </c>
      <c r="H186" s="13">
        <v>9.2193454327379695E-4</v>
      </c>
      <c r="I186" s="3"/>
      <c r="J186" s="3"/>
      <c r="K186" s="3"/>
      <c r="L186" s="3"/>
    </row>
    <row r="187" spans="1:12" ht="12.95" customHeight="1">
      <c r="A187" s="10">
        <v>181</v>
      </c>
      <c r="B187" s="106" t="s">
        <v>303</v>
      </c>
      <c r="C187" s="106"/>
      <c r="D187" s="7" t="s">
        <v>304</v>
      </c>
      <c r="E187" s="7" t="s">
        <v>231</v>
      </c>
      <c r="F187" s="11">
        <v>873</v>
      </c>
      <c r="G187" s="12">
        <v>4.5999999999999996</v>
      </c>
      <c r="H187" s="13">
        <v>9.2150527088080312E-4</v>
      </c>
      <c r="I187" s="3"/>
      <c r="J187" s="3"/>
      <c r="K187" s="3"/>
      <c r="L187" s="3"/>
    </row>
    <row r="188" spans="1:12" ht="12.95" customHeight="1">
      <c r="A188" s="10">
        <v>182</v>
      </c>
      <c r="B188" s="106" t="s">
        <v>307</v>
      </c>
      <c r="C188" s="106"/>
      <c r="D188" s="7" t="s">
        <v>308</v>
      </c>
      <c r="E188" s="7" t="s">
        <v>170</v>
      </c>
      <c r="F188" s="11">
        <v>1147</v>
      </c>
      <c r="G188" s="12">
        <v>4.54</v>
      </c>
      <c r="H188" s="13">
        <v>9.0953960325660126E-4</v>
      </c>
      <c r="I188" s="3"/>
      <c r="J188" s="3"/>
      <c r="K188" s="3"/>
      <c r="L188" s="3"/>
    </row>
    <row r="189" spans="1:12" ht="12.95" customHeight="1">
      <c r="A189" s="10">
        <v>183</v>
      </c>
      <c r="B189" s="106" t="s">
        <v>652</v>
      </c>
      <c r="C189" s="106"/>
      <c r="D189" s="7" t="s">
        <v>653</v>
      </c>
      <c r="E189" s="7" t="s">
        <v>211</v>
      </c>
      <c r="F189" s="11">
        <v>74</v>
      </c>
      <c r="G189" s="12">
        <v>4.53</v>
      </c>
      <c r="H189" s="13">
        <v>9.074171676213725E-4</v>
      </c>
      <c r="I189" s="3"/>
      <c r="J189" s="3"/>
      <c r="K189" s="3"/>
      <c r="L189" s="3"/>
    </row>
    <row r="190" spans="1:12" ht="12.95" customHeight="1">
      <c r="A190" s="10">
        <v>184</v>
      </c>
      <c r="B190" s="106" t="s">
        <v>943</v>
      </c>
      <c r="C190" s="106"/>
      <c r="D190" s="7" t="s">
        <v>944</v>
      </c>
      <c r="E190" s="7" t="s">
        <v>160</v>
      </c>
      <c r="F190" s="11">
        <v>122</v>
      </c>
      <c r="G190" s="12">
        <v>4.5199999999999996</v>
      </c>
      <c r="H190" s="13">
        <v>9.0516248645649265E-4</v>
      </c>
      <c r="I190" s="3"/>
      <c r="J190" s="3"/>
      <c r="K190" s="3"/>
      <c r="L190" s="3"/>
    </row>
    <row r="191" spans="1:12" ht="12.95" customHeight="1">
      <c r="A191" s="10">
        <v>185</v>
      </c>
      <c r="B191" s="106" t="s">
        <v>941</v>
      </c>
      <c r="C191" s="106"/>
      <c r="D191" s="7" t="s">
        <v>942</v>
      </c>
      <c r="E191" s="7" t="s">
        <v>74</v>
      </c>
      <c r="F191" s="11">
        <v>622</v>
      </c>
      <c r="G191" s="12">
        <v>4.51</v>
      </c>
      <c r="H191" s="13">
        <v>9.0308039521827337E-4</v>
      </c>
      <c r="I191" s="3"/>
      <c r="J191" s="3"/>
      <c r="K191" s="3"/>
      <c r="L191" s="3"/>
    </row>
    <row r="192" spans="1:12" ht="12.95" customHeight="1">
      <c r="A192" s="10">
        <v>186</v>
      </c>
      <c r="B192" s="106" t="s">
        <v>1501</v>
      </c>
      <c r="C192" s="106"/>
      <c r="D192" s="7" t="s">
        <v>1502</v>
      </c>
      <c r="E192" s="7" t="s">
        <v>38</v>
      </c>
      <c r="F192" s="11">
        <v>1080</v>
      </c>
      <c r="G192" s="12">
        <v>4.42</v>
      </c>
      <c r="H192" s="13">
        <v>8.8592691866745546E-4</v>
      </c>
      <c r="I192" s="3"/>
      <c r="J192" s="3"/>
      <c r="K192" s="3"/>
      <c r="L192" s="3"/>
    </row>
    <row r="193" spans="1:12" ht="12.95" customHeight="1">
      <c r="A193" s="10">
        <v>187</v>
      </c>
      <c r="B193" s="106" t="s">
        <v>311</v>
      </c>
      <c r="C193" s="106"/>
      <c r="D193" s="7" t="s">
        <v>312</v>
      </c>
      <c r="E193" s="7" t="s">
        <v>26</v>
      </c>
      <c r="F193" s="11">
        <v>2036</v>
      </c>
      <c r="G193" s="12">
        <v>4.42</v>
      </c>
      <c r="H193" s="13">
        <v>8.8561657715199827E-4</v>
      </c>
      <c r="I193" s="3"/>
      <c r="J193" s="3"/>
      <c r="K193" s="3"/>
      <c r="L193" s="3"/>
    </row>
    <row r="194" spans="1:12" ht="12.95" customHeight="1">
      <c r="A194" s="10">
        <v>188</v>
      </c>
      <c r="B194" s="106" t="s">
        <v>945</v>
      </c>
      <c r="C194" s="106"/>
      <c r="D194" s="7" t="s">
        <v>946</v>
      </c>
      <c r="E194" s="7" t="s">
        <v>26</v>
      </c>
      <c r="F194" s="11">
        <v>253</v>
      </c>
      <c r="G194" s="12">
        <v>4.37</v>
      </c>
      <c r="H194" s="13">
        <v>8.7497666845979638E-4</v>
      </c>
      <c r="I194" s="3"/>
      <c r="J194" s="3"/>
      <c r="K194" s="3"/>
      <c r="L194" s="3"/>
    </row>
    <row r="195" spans="1:12" ht="12.95" customHeight="1">
      <c r="A195" s="10">
        <v>189</v>
      </c>
      <c r="B195" s="106" t="s">
        <v>315</v>
      </c>
      <c r="C195" s="106"/>
      <c r="D195" s="7" t="s">
        <v>316</v>
      </c>
      <c r="E195" s="7" t="s">
        <v>50</v>
      </c>
      <c r="F195" s="11">
        <v>3683</v>
      </c>
      <c r="G195" s="12">
        <v>4.37</v>
      </c>
      <c r="H195" s="13">
        <v>8.7493872670677756E-4</v>
      </c>
      <c r="I195" s="3"/>
      <c r="J195" s="3"/>
      <c r="K195" s="3"/>
      <c r="L195" s="3"/>
    </row>
    <row r="196" spans="1:12" ht="12.95" customHeight="1">
      <c r="A196" s="10">
        <v>190</v>
      </c>
      <c r="B196" s="106" t="s">
        <v>313</v>
      </c>
      <c r="C196" s="106"/>
      <c r="D196" s="7" t="s">
        <v>314</v>
      </c>
      <c r="E196" s="7" t="s">
        <v>32</v>
      </c>
      <c r="F196" s="11">
        <v>1434</v>
      </c>
      <c r="G196" s="12">
        <v>4.34</v>
      </c>
      <c r="H196" s="13">
        <v>8.6938711743591278E-4</v>
      </c>
      <c r="I196" s="3"/>
      <c r="J196" s="3"/>
      <c r="K196" s="3"/>
      <c r="L196" s="3"/>
    </row>
    <row r="197" spans="1:12" ht="12.95" customHeight="1">
      <c r="A197" s="10">
        <v>191</v>
      </c>
      <c r="B197" s="106" t="s">
        <v>319</v>
      </c>
      <c r="C197" s="106"/>
      <c r="D197" s="7" t="s">
        <v>320</v>
      </c>
      <c r="E197" s="7" t="s">
        <v>26</v>
      </c>
      <c r="F197" s="11">
        <v>1700</v>
      </c>
      <c r="G197" s="12">
        <v>4.32</v>
      </c>
      <c r="H197" s="13">
        <v>8.6438120868142121E-4</v>
      </c>
      <c r="I197" s="3"/>
      <c r="J197" s="3"/>
      <c r="K197" s="3"/>
      <c r="L197" s="3"/>
    </row>
    <row r="198" spans="1:12" ht="12.95" customHeight="1">
      <c r="A198" s="10">
        <v>192</v>
      </c>
      <c r="B198" s="106" t="s">
        <v>860</v>
      </c>
      <c r="C198" s="106"/>
      <c r="D198" s="7" t="s">
        <v>861</v>
      </c>
      <c r="E198" s="7" t="s">
        <v>226</v>
      </c>
      <c r="F198" s="11">
        <v>333</v>
      </c>
      <c r="G198" s="12">
        <v>4.29</v>
      </c>
      <c r="H198" s="13">
        <v>8.5971977900908727E-4</v>
      </c>
      <c r="I198" s="3"/>
      <c r="J198" s="3"/>
      <c r="K198" s="3"/>
      <c r="L198" s="3"/>
    </row>
    <row r="199" spans="1:12" ht="12.95" customHeight="1">
      <c r="A199" s="10">
        <v>193</v>
      </c>
      <c r="B199" s="106" t="s">
        <v>1000</v>
      </c>
      <c r="C199" s="106"/>
      <c r="D199" s="7" t="s">
        <v>1001</v>
      </c>
      <c r="E199" s="7" t="s">
        <v>35</v>
      </c>
      <c r="F199" s="11">
        <v>487</v>
      </c>
      <c r="G199" s="12">
        <v>4.28</v>
      </c>
      <c r="H199" s="13">
        <v>8.5743045972667563E-4</v>
      </c>
      <c r="I199" s="3"/>
      <c r="J199" s="3"/>
      <c r="K199" s="3"/>
      <c r="L199" s="3"/>
    </row>
    <row r="200" spans="1:12" ht="12.95" customHeight="1">
      <c r="A200" s="10">
        <v>194</v>
      </c>
      <c r="B200" s="106" t="s">
        <v>321</v>
      </c>
      <c r="C200" s="106"/>
      <c r="D200" s="7" t="s">
        <v>322</v>
      </c>
      <c r="E200" s="7" t="s">
        <v>161</v>
      </c>
      <c r="F200" s="11">
        <v>315</v>
      </c>
      <c r="G200" s="12">
        <v>4.28</v>
      </c>
      <c r="H200" s="13">
        <v>8.5692400239548269E-4</v>
      </c>
      <c r="I200" s="3"/>
      <c r="J200" s="3"/>
      <c r="K200" s="3"/>
      <c r="L200" s="3"/>
    </row>
    <row r="201" spans="1:12" ht="12.95" customHeight="1">
      <c r="A201" s="10">
        <v>195</v>
      </c>
      <c r="B201" s="106" t="s">
        <v>325</v>
      </c>
      <c r="C201" s="106"/>
      <c r="D201" s="7" t="s">
        <v>326</v>
      </c>
      <c r="E201" s="7" t="s">
        <v>26</v>
      </c>
      <c r="F201" s="11">
        <v>770</v>
      </c>
      <c r="G201" s="12">
        <v>4.2699999999999996</v>
      </c>
      <c r="H201" s="13">
        <v>8.551790821972828E-4</v>
      </c>
      <c r="I201" s="3"/>
      <c r="J201" s="3"/>
      <c r="K201" s="3"/>
      <c r="L201" s="3"/>
    </row>
    <row r="202" spans="1:12" ht="12.95" customHeight="1">
      <c r="A202" s="10">
        <v>196</v>
      </c>
      <c r="B202" s="106" t="s">
        <v>323</v>
      </c>
      <c r="C202" s="106"/>
      <c r="D202" s="7" t="s">
        <v>324</v>
      </c>
      <c r="E202" s="7" t="s">
        <v>59</v>
      </c>
      <c r="F202" s="11">
        <v>2293</v>
      </c>
      <c r="G202" s="12">
        <v>4.2699999999999996</v>
      </c>
      <c r="H202" s="13">
        <v>8.5485392437721673E-4</v>
      </c>
      <c r="I202" s="3"/>
      <c r="J202" s="3"/>
      <c r="K202" s="3"/>
      <c r="L202" s="3"/>
    </row>
    <row r="203" spans="1:12" ht="12.95" customHeight="1">
      <c r="A203" s="10">
        <v>197</v>
      </c>
      <c r="B203" s="106" t="s">
        <v>327</v>
      </c>
      <c r="C203" s="106"/>
      <c r="D203" s="7" t="s">
        <v>328</v>
      </c>
      <c r="E203" s="7" t="s">
        <v>198</v>
      </c>
      <c r="F203" s="11">
        <v>701</v>
      </c>
      <c r="G203" s="12">
        <v>4.1399999999999997</v>
      </c>
      <c r="H203" s="13">
        <v>8.2886322289833835E-4</v>
      </c>
      <c r="I203" s="3"/>
      <c r="J203" s="3"/>
      <c r="K203" s="3"/>
      <c r="L203" s="3"/>
    </row>
    <row r="204" spans="1:12" ht="12.95" customHeight="1">
      <c r="A204" s="10">
        <v>198</v>
      </c>
      <c r="B204" s="106" t="s">
        <v>947</v>
      </c>
      <c r="C204" s="106"/>
      <c r="D204" s="7" t="s">
        <v>948</v>
      </c>
      <c r="E204" s="7" t="s">
        <v>186</v>
      </c>
      <c r="F204" s="11">
        <v>88</v>
      </c>
      <c r="G204" s="12">
        <v>4.13</v>
      </c>
      <c r="H204" s="13">
        <v>8.262612595666451E-4</v>
      </c>
      <c r="I204" s="3"/>
      <c r="J204" s="3"/>
      <c r="K204" s="3"/>
      <c r="L204" s="3"/>
    </row>
    <row r="205" spans="1:12" ht="12.95" customHeight="1">
      <c r="A205" s="10">
        <v>199</v>
      </c>
      <c r="B205" s="106" t="s">
        <v>1499</v>
      </c>
      <c r="C205" s="106"/>
      <c r="D205" s="7" t="s">
        <v>1500</v>
      </c>
      <c r="E205" s="7" t="s">
        <v>53</v>
      </c>
      <c r="F205" s="11">
        <v>483</v>
      </c>
      <c r="G205" s="12">
        <v>4.12</v>
      </c>
      <c r="H205" s="13">
        <v>8.2418046976058751E-4</v>
      </c>
      <c r="I205" s="3"/>
      <c r="J205" s="3"/>
      <c r="K205" s="3"/>
      <c r="L205" s="3"/>
    </row>
    <row r="206" spans="1:12" ht="12.95" customHeight="1">
      <c r="A206" s="10">
        <v>200</v>
      </c>
      <c r="B206" s="106" t="s">
        <v>862</v>
      </c>
      <c r="C206" s="106"/>
      <c r="D206" s="7" t="s">
        <v>863</v>
      </c>
      <c r="E206" s="7" t="s">
        <v>35</v>
      </c>
      <c r="F206" s="11">
        <v>13</v>
      </c>
      <c r="G206" s="12">
        <v>4.09</v>
      </c>
      <c r="H206" s="13">
        <v>8.1984239592532669E-4</v>
      </c>
      <c r="I206" s="3"/>
      <c r="J206" s="3"/>
      <c r="K206" s="3"/>
      <c r="L206" s="3"/>
    </row>
    <row r="207" spans="1:12" ht="12.95" customHeight="1">
      <c r="A207" s="10">
        <v>201</v>
      </c>
      <c r="B207" s="106" t="s">
        <v>329</v>
      </c>
      <c r="C207" s="106"/>
      <c r="D207" s="7" t="s">
        <v>330</v>
      </c>
      <c r="E207" s="7" t="s">
        <v>59</v>
      </c>
      <c r="F207" s="11">
        <v>968</v>
      </c>
      <c r="G207" s="12">
        <v>4.0599999999999996</v>
      </c>
      <c r="H207" s="13">
        <v>8.1246527777240941E-4</v>
      </c>
      <c r="I207" s="3"/>
      <c r="J207" s="3"/>
      <c r="K207" s="3"/>
      <c r="L207" s="3"/>
    </row>
    <row r="208" spans="1:12" ht="12.95" customHeight="1">
      <c r="A208" s="10">
        <v>202</v>
      </c>
      <c r="B208" s="106" t="s">
        <v>864</v>
      </c>
      <c r="C208" s="106"/>
      <c r="D208" s="7" t="s">
        <v>865</v>
      </c>
      <c r="E208" s="7" t="s">
        <v>170</v>
      </c>
      <c r="F208" s="11">
        <v>104</v>
      </c>
      <c r="G208" s="12">
        <v>4.0199999999999996</v>
      </c>
      <c r="H208" s="13">
        <v>8.0434754460937839E-4</v>
      </c>
      <c r="I208" s="3"/>
      <c r="J208" s="3"/>
      <c r="K208" s="3"/>
      <c r="L208" s="3"/>
    </row>
    <row r="209" spans="1:12" ht="12.95" customHeight="1">
      <c r="A209" s="10">
        <v>203</v>
      </c>
      <c r="B209" s="106" t="s">
        <v>949</v>
      </c>
      <c r="C209" s="106"/>
      <c r="D209" s="7" t="s">
        <v>950</v>
      </c>
      <c r="E209" s="7" t="s">
        <v>12</v>
      </c>
      <c r="F209" s="11">
        <v>1505</v>
      </c>
      <c r="G209" s="12">
        <v>3.93</v>
      </c>
      <c r="H209" s="13">
        <v>7.8692747468576605E-4</v>
      </c>
      <c r="I209" s="3"/>
      <c r="J209" s="3"/>
      <c r="K209" s="3"/>
      <c r="L209" s="3"/>
    </row>
    <row r="210" spans="1:12" ht="12.95" customHeight="1">
      <c r="A210" s="10">
        <v>204</v>
      </c>
      <c r="B210" s="106" t="s">
        <v>331</v>
      </c>
      <c r="C210" s="106"/>
      <c r="D210" s="7" t="s">
        <v>332</v>
      </c>
      <c r="E210" s="7" t="s">
        <v>170</v>
      </c>
      <c r="F210" s="11">
        <v>825</v>
      </c>
      <c r="G210" s="12">
        <v>3.81</v>
      </c>
      <c r="H210" s="13">
        <v>7.6322238841314716E-4</v>
      </c>
      <c r="I210" s="3"/>
      <c r="J210" s="3"/>
      <c r="K210" s="3"/>
      <c r="L210" s="3"/>
    </row>
    <row r="211" spans="1:12" ht="12.95" customHeight="1">
      <c r="A211" s="10">
        <v>205</v>
      </c>
      <c r="B211" s="106" t="s">
        <v>866</v>
      </c>
      <c r="C211" s="106"/>
      <c r="D211" s="7" t="s">
        <v>867</v>
      </c>
      <c r="E211" s="7" t="s">
        <v>44</v>
      </c>
      <c r="F211" s="11">
        <v>713</v>
      </c>
      <c r="G211" s="12">
        <v>3.8</v>
      </c>
      <c r="H211" s="13">
        <v>7.6018154211249765E-4</v>
      </c>
      <c r="I211" s="3"/>
      <c r="J211" s="3"/>
      <c r="K211" s="3"/>
      <c r="L211" s="3"/>
    </row>
    <row r="212" spans="1:12" ht="12.95" customHeight="1">
      <c r="A212" s="10">
        <v>206</v>
      </c>
      <c r="B212" s="106" t="s">
        <v>868</v>
      </c>
      <c r="C212" s="106"/>
      <c r="D212" s="7" t="s">
        <v>869</v>
      </c>
      <c r="E212" s="7" t="s">
        <v>35</v>
      </c>
      <c r="F212" s="11">
        <v>201</v>
      </c>
      <c r="G212" s="12">
        <v>3.75</v>
      </c>
      <c r="H212" s="13">
        <v>7.5136083536187274E-4</v>
      </c>
      <c r="I212" s="3"/>
      <c r="J212" s="3"/>
      <c r="K212" s="3"/>
      <c r="L212" s="3"/>
    </row>
    <row r="213" spans="1:12" ht="12.95" customHeight="1">
      <c r="A213" s="10">
        <v>207</v>
      </c>
      <c r="B213" s="106" t="s">
        <v>951</v>
      </c>
      <c r="C213" s="106"/>
      <c r="D213" s="7" t="s">
        <v>952</v>
      </c>
      <c r="E213" s="7" t="s">
        <v>953</v>
      </c>
      <c r="F213" s="11">
        <v>34</v>
      </c>
      <c r="G213" s="12">
        <v>3.74</v>
      </c>
      <c r="H213" s="13">
        <v>7.4842240176132419E-4</v>
      </c>
      <c r="I213" s="3"/>
      <c r="J213" s="3"/>
      <c r="K213" s="3"/>
      <c r="L213" s="3"/>
    </row>
    <row r="214" spans="1:12" ht="12.95" customHeight="1">
      <c r="A214" s="10">
        <v>208</v>
      </c>
      <c r="B214" s="106" t="s">
        <v>648</v>
      </c>
      <c r="C214" s="106"/>
      <c r="D214" s="7" t="s">
        <v>649</v>
      </c>
      <c r="E214" s="7" t="s">
        <v>44</v>
      </c>
      <c r="F214" s="11">
        <v>51</v>
      </c>
      <c r="G214" s="12">
        <v>3.7</v>
      </c>
      <c r="H214" s="13">
        <v>7.4129495836310045E-4</v>
      </c>
      <c r="I214" s="3"/>
      <c r="J214" s="3"/>
      <c r="K214" s="3"/>
      <c r="L214" s="3"/>
    </row>
    <row r="215" spans="1:12" ht="12.95" customHeight="1">
      <c r="A215" s="10">
        <v>209</v>
      </c>
      <c r="B215" s="106" t="s">
        <v>333</v>
      </c>
      <c r="C215" s="106"/>
      <c r="D215" s="7" t="s">
        <v>334</v>
      </c>
      <c r="E215" s="7" t="s">
        <v>198</v>
      </c>
      <c r="F215" s="11">
        <v>1784</v>
      </c>
      <c r="G215" s="12">
        <v>3.69</v>
      </c>
      <c r="H215" s="13">
        <v>7.3813948592206437E-4</v>
      </c>
      <c r="I215" s="3"/>
      <c r="J215" s="3"/>
      <c r="K215" s="3"/>
      <c r="L215" s="3"/>
    </row>
    <row r="216" spans="1:12" ht="12.95" customHeight="1">
      <c r="A216" s="10">
        <v>210</v>
      </c>
      <c r="B216" s="106" t="s">
        <v>956</v>
      </c>
      <c r="C216" s="106"/>
      <c r="D216" s="7" t="s">
        <v>957</v>
      </c>
      <c r="E216" s="7" t="s">
        <v>26</v>
      </c>
      <c r="F216" s="11">
        <v>1402</v>
      </c>
      <c r="G216" s="12">
        <v>3.66</v>
      </c>
      <c r="H216" s="13">
        <v>7.3377308090974728E-4</v>
      </c>
      <c r="I216" s="3"/>
      <c r="J216" s="3"/>
      <c r="K216" s="3"/>
      <c r="L216" s="3"/>
    </row>
    <row r="217" spans="1:12" ht="12.95" customHeight="1">
      <c r="A217" s="10">
        <v>211</v>
      </c>
      <c r="B217" s="106" t="s">
        <v>954</v>
      </c>
      <c r="C217" s="106"/>
      <c r="D217" s="7" t="s">
        <v>955</v>
      </c>
      <c r="E217" s="7" t="s">
        <v>186</v>
      </c>
      <c r="F217" s="11">
        <v>396</v>
      </c>
      <c r="G217" s="12">
        <v>3.65</v>
      </c>
      <c r="H217" s="13">
        <v>7.3047344982927294E-4</v>
      </c>
      <c r="I217" s="3"/>
      <c r="J217" s="3"/>
      <c r="K217" s="3"/>
      <c r="L217" s="3"/>
    </row>
    <row r="218" spans="1:12" ht="12.95" customHeight="1">
      <c r="A218" s="10">
        <v>212</v>
      </c>
      <c r="B218" s="106" t="s">
        <v>958</v>
      </c>
      <c r="C218" s="106"/>
      <c r="D218" s="7" t="s">
        <v>959</v>
      </c>
      <c r="E218" s="7" t="s">
        <v>747</v>
      </c>
      <c r="F218" s="11">
        <v>1514</v>
      </c>
      <c r="G218" s="12">
        <v>3.65</v>
      </c>
      <c r="H218" s="13">
        <v>7.3024880261614842E-4</v>
      </c>
      <c r="I218" s="3"/>
      <c r="J218" s="3"/>
      <c r="K218" s="3"/>
      <c r="L218" s="3"/>
    </row>
    <row r="219" spans="1:12" ht="12.95" customHeight="1">
      <c r="A219" s="10">
        <v>213</v>
      </c>
      <c r="B219" s="106" t="s">
        <v>361</v>
      </c>
      <c r="C219" s="106"/>
      <c r="D219" s="7" t="s">
        <v>362</v>
      </c>
      <c r="E219" s="7" t="s">
        <v>164</v>
      </c>
      <c r="F219" s="11">
        <v>367</v>
      </c>
      <c r="G219" s="12">
        <v>3.65</v>
      </c>
      <c r="H219" s="13">
        <v>7.2981192185051771E-4</v>
      </c>
      <c r="I219" s="3"/>
      <c r="J219" s="3"/>
      <c r="K219" s="3"/>
      <c r="L219" s="3"/>
    </row>
    <row r="220" spans="1:12" ht="12.95" customHeight="1">
      <c r="A220" s="10">
        <v>214</v>
      </c>
      <c r="B220" s="106" t="s">
        <v>962</v>
      </c>
      <c r="C220" s="106"/>
      <c r="D220" s="7" t="s">
        <v>963</v>
      </c>
      <c r="E220" s="7" t="s">
        <v>12</v>
      </c>
      <c r="F220" s="11">
        <v>1831</v>
      </c>
      <c r="G220" s="12">
        <v>3.59</v>
      </c>
      <c r="H220" s="13">
        <v>7.185427206531015E-4</v>
      </c>
      <c r="I220" s="3"/>
      <c r="J220" s="3"/>
      <c r="K220" s="3"/>
      <c r="L220" s="3"/>
    </row>
    <row r="221" spans="1:12" ht="12.95" customHeight="1">
      <c r="A221" s="10">
        <v>215</v>
      </c>
      <c r="B221" s="106" t="s">
        <v>960</v>
      </c>
      <c r="C221" s="106"/>
      <c r="D221" s="7" t="s">
        <v>961</v>
      </c>
      <c r="E221" s="7" t="s">
        <v>32</v>
      </c>
      <c r="F221" s="11">
        <v>287</v>
      </c>
      <c r="G221" s="12">
        <v>3.58</v>
      </c>
      <c r="H221" s="13">
        <v>7.1711244670750877E-4</v>
      </c>
      <c r="I221" s="3"/>
      <c r="J221" s="3"/>
      <c r="K221" s="3"/>
      <c r="L221" s="3"/>
    </row>
    <row r="222" spans="1:12" ht="12.95" customHeight="1">
      <c r="A222" s="10">
        <v>216</v>
      </c>
      <c r="B222" s="106" t="s">
        <v>964</v>
      </c>
      <c r="C222" s="106"/>
      <c r="D222" s="7" t="s">
        <v>965</v>
      </c>
      <c r="E222" s="7" t="s">
        <v>35</v>
      </c>
      <c r="F222" s="11">
        <v>206</v>
      </c>
      <c r="G222" s="12">
        <v>3.55</v>
      </c>
      <c r="H222" s="13">
        <v>7.114829517272808E-4</v>
      </c>
      <c r="I222" s="3"/>
      <c r="J222" s="3"/>
      <c r="K222" s="3"/>
      <c r="L222" s="3"/>
    </row>
    <row r="223" spans="1:12" ht="12.95" customHeight="1">
      <c r="A223" s="10">
        <v>217</v>
      </c>
      <c r="B223" s="106" t="s">
        <v>870</v>
      </c>
      <c r="C223" s="106"/>
      <c r="D223" s="7" t="s">
        <v>871</v>
      </c>
      <c r="E223" s="7" t="s">
        <v>160</v>
      </c>
      <c r="F223" s="11">
        <v>452</v>
      </c>
      <c r="G223" s="12">
        <v>3.55</v>
      </c>
      <c r="H223" s="13">
        <v>7.1028603457927865E-4</v>
      </c>
      <c r="I223" s="3"/>
      <c r="J223" s="3"/>
      <c r="K223" s="3"/>
      <c r="L223" s="3"/>
    </row>
    <row r="224" spans="1:12" ht="12.95" customHeight="1">
      <c r="A224" s="10">
        <v>218</v>
      </c>
      <c r="B224" s="106" t="s">
        <v>654</v>
      </c>
      <c r="C224" s="106"/>
      <c r="D224" s="7" t="s">
        <v>655</v>
      </c>
      <c r="E224" s="7" t="s">
        <v>186</v>
      </c>
      <c r="F224" s="11">
        <v>104</v>
      </c>
      <c r="G224" s="12">
        <v>3.54</v>
      </c>
      <c r="H224" s="13">
        <v>7.0848925731494753E-4</v>
      </c>
      <c r="I224" s="3"/>
      <c r="J224" s="3"/>
      <c r="K224" s="3"/>
      <c r="L224" s="3"/>
    </row>
    <row r="225" spans="1:12" ht="12.95" customHeight="1">
      <c r="A225" s="10">
        <v>219</v>
      </c>
      <c r="B225" s="106" t="s">
        <v>966</v>
      </c>
      <c r="C225" s="106"/>
      <c r="D225" s="7" t="s">
        <v>967</v>
      </c>
      <c r="E225" s="7" t="s">
        <v>26</v>
      </c>
      <c r="F225" s="11">
        <v>108</v>
      </c>
      <c r="G225" s="12">
        <v>3.49</v>
      </c>
      <c r="H225" s="13">
        <v>6.9891351969026511E-4</v>
      </c>
      <c r="I225" s="3"/>
      <c r="J225" s="3"/>
      <c r="K225" s="3"/>
      <c r="L225" s="3"/>
    </row>
    <row r="226" spans="1:12" ht="12.95" customHeight="1">
      <c r="A226" s="10">
        <v>220</v>
      </c>
      <c r="B226" s="106" t="s">
        <v>339</v>
      </c>
      <c r="C226" s="106"/>
      <c r="D226" s="7" t="s">
        <v>340</v>
      </c>
      <c r="E226" s="7" t="s">
        <v>12</v>
      </c>
      <c r="F226" s="11">
        <v>3132</v>
      </c>
      <c r="G226" s="12">
        <v>3.46</v>
      </c>
      <c r="H226" s="13">
        <v>6.9199390499723157E-4</v>
      </c>
      <c r="I226" s="3"/>
      <c r="J226" s="3"/>
      <c r="K226" s="3"/>
      <c r="L226" s="3"/>
    </row>
    <row r="227" spans="1:12" ht="12.95" customHeight="1">
      <c r="A227" s="10">
        <v>221</v>
      </c>
      <c r="B227" s="106" t="s">
        <v>335</v>
      </c>
      <c r="C227" s="106"/>
      <c r="D227" s="7" t="s">
        <v>336</v>
      </c>
      <c r="E227" s="7" t="s">
        <v>12</v>
      </c>
      <c r="F227" s="11">
        <v>2134</v>
      </c>
      <c r="G227" s="12">
        <v>3.45</v>
      </c>
      <c r="H227" s="13">
        <v>6.9153680197801294E-4</v>
      </c>
      <c r="I227" s="3"/>
      <c r="J227" s="3"/>
      <c r="K227" s="3"/>
      <c r="L227" s="3"/>
    </row>
    <row r="228" spans="1:12" ht="12.95" customHeight="1">
      <c r="A228" s="10">
        <v>222</v>
      </c>
      <c r="B228" s="106" t="s">
        <v>872</v>
      </c>
      <c r="C228" s="106"/>
      <c r="D228" s="7" t="s">
        <v>873</v>
      </c>
      <c r="E228" s="7" t="s">
        <v>186</v>
      </c>
      <c r="F228" s="11">
        <v>54</v>
      </c>
      <c r="G228" s="12">
        <v>3.44</v>
      </c>
      <c r="H228" s="13">
        <v>6.8968556478322734E-4</v>
      </c>
      <c r="I228" s="3"/>
      <c r="J228" s="3"/>
      <c r="K228" s="3"/>
      <c r="L228" s="3"/>
    </row>
    <row r="229" spans="1:12" ht="12.95" customHeight="1">
      <c r="A229" s="10">
        <v>223</v>
      </c>
      <c r="B229" s="106" t="s">
        <v>337</v>
      </c>
      <c r="C229" s="106"/>
      <c r="D229" s="7" t="s">
        <v>338</v>
      </c>
      <c r="E229" s="7" t="s">
        <v>211</v>
      </c>
      <c r="F229" s="11">
        <v>214</v>
      </c>
      <c r="G229" s="12">
        <v>3.44</v>
      </c>
      <c r="H229" s="13">
        <v>6.8930354438871612E-4</v>
      </c>
      <c r="I229" s="3"/>
      <c r="J229" s="3"/>
      <c r="K229" s="3"/>
      <c r="L229" s="3"/>
    </row>
    <row r="230" spans="1:12" ht="12.95" customHeight="1">
      <c r="A230" s="10">
        <v>224</v>
      </c>
      <c r="B230" s="106" t="s">
        <v>968</v>
      </c>
      <c r="C230" s="106"/>
      <c r="D230" s="7" t="s">
        <v>969</v>
      </c>
      <c r="E230" s="7" t="s">
        <v>74</v>
      </c>
      <c r="F230" s="11">
        <v>572</v>
      </c>
      <c r="G230" s="12">
        <v>3.44</v>
      </c>
      <c r="H230" s="13">
        <v>6.8824417860917798E-4</v>
      </c>
      <c r="I230" s="3"/>
      <c r="J230" s="3"/>
      <c r="K230" s="3"/>
      <c r="L230" s="3"/>
    </row>
    <row r="231" spans="1:12" ht="12.95" customHeight="1">
      <c r="A231" s="10">
        <v>225</v>
      </c>
      <c r="B231" s="106" t="s">
        <v>1032</v>
      </c>
      <c r="C231" s="106"/>
      <c r="D231" s="7" t="s">
        <v>1033</v>
      </c>
      <c r="E231" s="7" t="s">
        <v>26</v>
      </c>
      <c r="F231" s="11">
        <v>801</v>
      </c>
      <c r="G231" s="12">
        <v>3.42</v>
      </c>
      <c r="H231" s="13">
        <v>6.8552929100992475E-4</v>
      </c>
      <c r="I231" s="3"/>
      <c r="J231" s="3"/>
      <c r="K231" s="3"/>
      <c r="L231" s="3"/>
    </row>
    <row r="232" spans="1:12" ht="12.95" customHeight="1">
      <c r="A232" s="10">
        <v>226</v>
      </c>
      <c r="B232" s="106" t="s">
        <v>633</v>
      </c>
      <c r="C232" s="106"/>
      <c r="D232" s="7" t="s">
        <v>634</v>
      </c>
      <c r="E232" s="7" t="s">
        <v>26</v>
      </c>
      <c r="F232" s="11">
        <v>306</v>
      </c>
      <c r="G232" s="12">
        <v>3.42</v>
      </c>
      <c r="H232" s="13">
        <v>6.8496977529060527E-4</v>
      </c>
      <c r="I232" s="3"/>
      <c r="J232" s="3"/>
      <c r="K232" s="3"/>
      <c r="L232" s="3"/>
    </row>
    <row r="233" spans="1:12" ht="12.95" customHeight="1">
      <c r="A233" s="10">
        <v>227</v>
      </c>
      <c r="B233" s="106" t="s">
        <v>748</v>
      </c>
      <c r="C233" s="106"/>
      <c r="D233" s="7" t="s">
        <v>749</v>
      </c>
      <c r="E233" s="7" t="s">
        <v>164</v>
      </c>
      <c r="F233" s="11">
        <v>2464</v>
      </c>
      <c r="G233" s="12">
        <v>3.4</v>
      </c>
      <c r="H233" s="13">
        <v>6.8155321553591995E-4</v>
      </c>
      <c r="I233" s="3"/>
      <c r="J233" s="3"/>
      <c r="K233" s="3"/>
      <c r="L233" s="3"/>
    </row>
    <row r="234" spans="1:12" ht="12.95" customHeight="1">
      <c r="A234" s="10">
        <v>228</v>
      </c>
      <c r="B234" s="106" t="s">
        <v>341</v>
      </c>
      <c r="C234" s="106"/>
      <c r="D234" s="7" t="s">
        <v>342</v>
      </c>
      <c r="E234" s="7" t="s">
        <v>29</v>
      </c>
      <c r="F234" s="11">
        <v>191</v>
      </c>
      <c r="G234" s="12">
        <v>3.38</v>
      </c>
      <c r="H234" s="13">
        <v>6.7774532514125972E-4</v>
      </c>
      <c r="I234" s="3"/>
      <c r="J234" s="3"/>
      <c r="K234" s="3"/>
      <c r="L234" s="3"/>
    </row>
    <row r="235" spans="1:12" ht="12.95" customHeight="1">
      <c r="A235" s="10">
        <v>229</v>
      </c>
      <c r="B235" s="106" t="s">
        <v>343</v>
      </c>
      <c r="C235" s="106"/>
      <c r="D235" s="7" t="s">
        <v>344</v>
      </c>
      <c r="E235" s="7" t="s">
        <v>56</v>
      </c>
      <c r="F235" s="11">
        <v>233</v>
      </c>
      <c r="G235" s="12">
        <v>3.35</v>
      </c>
      <c r="H235" s="13">
        <v>6.7005316029507018E-4</v>
      </c>
      <c r="I235" s="3"/>
      <c r="J235" s="3"/>
      <c r="K235" s="3"/>
      <c r="L235" s="3"/>
    </row>
    <row r="236" spans="1:12" ht="12.95" customHeight="1">
      <c r="A236" s="10">
        <v>230</v>
      </c>
      <c r="B236" s="106" t="s">
        <v>874</v>
      </c>
      <c r="C236" s="106"/>
      <c r="D236" s="7" t="s">
        <v>875</v>
      </c>
      <c r="E236" s="7" t="s">
        <v>639</v>
      </c>
      <c r="F236" s="11">
        <v>181</v>
      </c>
      <c r="G236" s="12">
        <v>3.35</v>
      </c>
      <c r="H236" s="13">
        <v>6.6998478505150328E-4</v>
      </c>
      <c r="I236" s="3"/>
      <c r="J236" s="3"/>
      <c r="K236" s="3"/>
      <c r="L236" s="3"/>
    </row>
    <row r="237" spans="1:12" ht="12.95" customHeight="1">
      <c r="A237" s="10">
        <v>231</v>
      </c>
      <c r="B237" s="106" t="s">
        <v>970</v>
      </c>
      <c r="C237" s="106"/>
      <c r="D237" s="7" t="s">
        <v>971</v>
      </c>
      <c r="E237" s="7" t="s">
        <v>47</v>
      </c>
      <c r="F237" s="11">
        <v>319</v>
      </c>
      <c r="G237" s="12">
        <v>3.34</v>
      </c>
      <c r="H237" s="13">
        <v>6.6833867358741836E-4</v>
      </c>
      <c r="I237" s="3"/>
      <c r="J237" s="3"/>
      <c r="K237" s="3"/>
      <c r="L237" s="3"/>
    </row>
    <row r="238" spans="1:12" ht="12.95" customHeight="1">
      <c r="A238" s="10">
        <v>232</v>
      </c>
      <c r="B238" s="106" t="s">
        <v>646</v>
      </c>
      <c r="C238" s="106"/>
      <c r="D238" s="7" t="s">
        <v>647</v>
      </c>
      <c r="E238" s="7" t="s">
        <v>164</v>
      </c>
      <c r="F238" s="11">
        <v>43</v>
      </c>
      <c r="G238" s="12">
        <v>3.32</v>
      </c>
      <c r="H238" s="13">
        <v>6.6552527758454902E-4</v>
      </c>
      <c r="I238" s="3"/>
      <c r="J238" s="3"/>
      <c r="K238" s="3"/>
      <c r="L238" s="3"/>
    </row>
    <row r="239" spans="1:12" ht="12.95" customHeight="1">
      <c r="A239" s="10">
        <v>233</v>
      </c>
      <c r="B239" s="106" t="s">
        <v>345</v>
      </c>
      <c r="C239" s="106"/>
      <c r="D239" s="7" t="s">
        <v>346</v>
      </c>
      <c r="E239" s="7" t="s">
        <v>160</v>
      </c>
      <c r="F239" s="11">
        <v>381</v>
      </c>
      <c r="G239" s="12">
        <v>3.27</v>
      </c>
      <c r="H239" s="13">
        <v>6.5386784916231255E-4</v>
      </c>
      <c r="I239" s="3"/>
      <c r="J239" s="3"/>
      <c r="K239" s="3"/>
      <c r="L239" s="3"/>
    </row>
    <row r="240" spans="1:12" ht="12.95" customHeight="1">
      <c r="A240" s="10">
        <v>234</v>
      </c>
      <c r="B240" s="106" t="s">
        <v>972</v>
      </c>
      <c r="C240" s="106"/>
      <c r="D240" s="7" t="s">
        <v>973</v>
      </c>
      <c r="E240" s="7" t="s">
        <v>177</v>
      </c>
      <c r="F240" s="11">
        <v>354</v>
      </c>
      <c r="G240" s="12">
        <v>3.27</v>
      </c>
      <c r="H240" s="13">
        <v>6.5384952900188393E-4</v>
      </c>
      <c r="I240" s="3"/>
      <c r="J240" s="3"/>
      <c r="K240" s="3"/>
      <c r="L240" s="3"/>
    </row>
    <row r="241" spans="1:12" ht="12.95" customHeight="1">
      <c r="A241" s="10">
        <v>235</v>
      </c>
      <c r="B241" s="106" t="s">
        <v>974</v>
      </c>
      <c r="C241" s="106"/>
      <c r="D241" s="7" t="s">
        <v>975</v>
      </c>
      <c r="E241" s="7" t="s">
        <v>74</v>
      </c>
      <c r="F241" s="11">
        <v>96</v>
      </c>
      <c r="G241" s="12">
        <v>3.18</v>
      </c>
      <c r="H241" s="13">
        <v>6.366045517590893E-4</v>
      </c>
      <c r="I241" s="3"/>
      <c r="J241" s="3"/>
      <c r="K241" s="3"/>
      <c r="L241" s="3"/>
    </row>
    <row r="242" spans="1:12" ht="12.95" customHeight="1">
      <c r="A242" s="10">
        <v>236</v>
      </c>
      <c r="B242" s="106" t="s">
        <v>761</v>
      </c>
      <c r="C242" s="106"/>
      <c r="D242" s="7" t="s">
        <v>762</v>
      </c>
      <c r="E242" s="7" t="s">
        <v>26</v>
      </c>
      <c r="F242" s="11">
        <v>733</v>
      </c>
      <c r="G242" s="12">
        <v>3.16</v>
      </c>
      <c r="H242" s="13">
        <v>6.3261546196346856E-4</v>
      </c>
      <c r="I242" s="3"/>
      <c r="J242" s="3"/>
      <c r="K242" s="3"/>
      <c r="L242" s="3"/>
    </row>
    <row r="243" spans="1:12" ht="12.95" customHeight="1">
      <c r="A243" s="10">
        <v>237</v>
      </c>
      <c r="B243" s="106" t="s">
        <v>3153</v>
      </c>
      <c r="C243" s="106"/>
      <c r="D243" s="7" t="s">
        <v>3154</v>
      </c>
      <c r="E243" s="7" t="s">
        <v>216</v>
      </c>
      <c r="F243" s="11">
        <v>24</v>
      </c>
      <c r="G243" s="12">
        <v>3.14</v>
      </c>
      <c r="H243" s="13">
        <v>6.2927889023163812E-4</v>
      </c>
      <c r="I243" s="3"/>
      <c r="J243" s="3"/>
      <c r="K243" s="3"/>
      <c r="L243" s="3"/>
    </row>
    <row r="244" spans="1:12" ht="12.95" customHeight="1">
      <c r="A244" s="10">
        <v>238</v>
      </c>
      <c r="B244" s="106" t="s">
        <v>876</v>
      </c>
      <c r="C244" s="106"/>
      <c r="D244" s="7" t="s">
        <v>877</v>
      </c>
      <c r="E244" s="7" t="s">
        <v>164</v>
      </c>
      <c r="F244" s="11">
        <v>97</v>
      </c>
      <c r="G244" s="12">
        <v>3.11</v>
      </c>
      <c r="H244" s="13">
        <v>6.2278514418594492E-4</v>
      </c>
      <c r="I244" s="3"/>
      <c r="J244" s="3"/>
      <c r="K244" s="3"/>
      <c r="L244" s="3"/>
    </row>
    <row r="245" spans="1:12" ht="12.95" customHeight="1">
      <c r="A245" s="10">
        <v>239</v>
      </c>
      <c r="B245" s="106" t="s">
        <v>878</v>
      </c>
      <c r="C245" s="106"/>
      <c r="D245" s="7" t="s">
        <v>879</v>
      </c>
      <c r="E245" s="7" t="s">
        <v>186</v>
      </c>
      <c r="F245" s="11">
        <v>173</v>
      </c>
      <c r="G245" s="12">
        <v>3.09</v>
      </c>
      <c r="H245" s="13">
        <v>6.1945077487777264E-4</v>
      </c>
      <c r="I245" s="3"/>
      <c r="J245" s="3"/>
      <c r="K245" s="3"/>
      <c r="L245" s="3"/>
    </row>
    <row r="246" spans="1:12" ht="12.95" customHeight="1">
      <c r="A246" s="10">
        <v>240</v>
      </c>
      <c r="B246" s="106" t="s">
        <v>978</v>
      </c>
      <c r="C246" s="106"/>
      <c r="D246" s="7" t="s">
        <v>979</v>
      </c>
      <c r="E246" s="7" t="s">
        <v>170</v>
      </c>
      <c r="F246" s="11">
        <v>312</v>
      </c>
      <c r="G246" s="12">
        <v>3.09</v>
      </c>
      <c r="H246" s="13">
        <v>6.1856550067738926E-4</v>
      </c>
      <c r="I246" s="3"/>
      <c r="J246" s="3"/>
      <c r="K246" s="3"/>
      <c r="L246" s="3"/>
    </row>
    <row r="247" spans="1:12" ht="12.95" customHeight="1">
      <c r="A247" s="10">
        <v>241</v>
      </c>
      <c r="B247" s="106" t="s">
        <v>664</v>
      </c>
      <c r="C247" s="106"/>
      <c r="D247" s="7" t="s">
        <v>665</v>
      </c>
      <c r="E247" s="7" t="s">
        <v>240</v>
      </c>
      <c r="F247" s="11">
        <v>160</v>
      </c>
      <c r="G247" s="12">
        <v>3.05</v>
      </c>
      <c r="H247" s="13">
        <v>6.1067201428681764E-4</v>
      </c>
      <c r="I247" s="3"/>
      <c r="J247" s="3"/>
      <c r="K247" s="3"/>
      <c r="L247" s="3"/>
    </row>
    <row r="248" spans="1:12" ht="12.95" customHeight="1">
      <c r="A248" s="10">
        <v>242</v>
      </c>
      <c r="B248" s="106" t="s">
        <v>980</v>
      </c>
      <c r="C248" s="106"/>
      <c r="D248" s="7" t="s">
        <v>981</v>
      </c>
      <c r="E248" s="7" t="s">
        <v>26</v>
      </c>
      <c r="F248" s="11">
        <v>404</v>
      </c>
      <c r="G248" s="12">
        <v>3.04</v>
      </c>
      <c r="H248" s="13">
        <v>6.0945827863088107E-4</v>
      </c>
      <c r="I248" s="3"/>
      <c r="J248" s="3"/>
      <c r="K248" s="3"/>
      <c r="L248" s="3"/>
    </row>
    <row r="249" spans="1:12" ht="12.95" customHeight="1">
      <c r="A249" s="10">
        <v>243</v>
      </c>
      <c r="B249" s="106" t="s">
        <v>347</v>
      </c>
      <c r="C249" s="106"/>
      <c r="D249" s="7" t="s">
        <v>348</v>
      </c>
      <c r="E249" s="7" t="s">
        <v>201</v>
      </c>
      <c r="F249" s="11">
        <v>85</v>
      </c>
      <c r="G249" s="12">
        <v>3.04</v>
      </c>
      <c r="H249" s="13">
        <v>6.0784089878451741E-4</v>
      </c>
      <c r="I249" s="3"/>
      <c r="J249" s="3"/>
      <c r="K249" s="3"/>
      <c r="L249" s="3"/>
    </row>
    <row r="250" spans="1:12" ht="12.95" customHeight="1">
      <c r="A250" s="10">
        <v>244</v>
      </c>
      <c r="B250" s="106" t="s">
        <v>880</v>
      </c>
      <c r="C250" s="106"/>
      <c r="D250" s="7" t="s">
        <v>881</v>
      </c>
      <c r="E250" s="7" t="s">
        <v>26</v>
      </c>
      <c r="F250" s="11">
        <v>61</v>
      </c>
      <c r="G250" s="12">
        <v>3.04</v>
      </c>
      <c r="H250" s="13">
        <v>6.0775300205852668E-4</v>
      </c>
      <c r="I250" s="3"/>
      <c r="J250" s="3"/>
      <c r="K250" s="3"/>
      <c r="L250" s="3"/>
    </row>
    <row r="251" spans="1:12" ht="12.95" customHeight="1">
      <c r="A251" s="10">
        <v>245</v>
      </c>
      <c r="B251" s="106" t="s">
        <v>884</v>
      </c>
      <c r="C251" s="106"/>
      <c r="D251" s="7" t="s">
        <v>885</v>
      </c>
      <c r="E251" s="7" t="s">
        <v>74</v>
      </c>
      <c r="F251" s="11">
        <v>482</v>
      </c>
      <c r="G251" s="12">
        <v>3.01</v>
      </c>
      <c r="H251" s="13">
        <v>6.0359802971738567E-4</v>
      </c>
      <c r="I251" s="3"/>
      <c r="J251" s="3"/>
      <c r="K251" s="3"/>
      <c r="L251" s="3"/>
    </row>
    <row r="252" spans="1:12" ht="12.95" customHeight="1">
      <c r="A252" s="10">
        <v>246</v>
      </c>
      <c r="B252" s="106" t="s">
        <v>988</v>
      </c>
      <c r="C252" s="106"/>
      <c r="D252" s="7" t="s">
        <v>989</v>
      </c>
      <c r="E252" s="7" t="s">
        <v>35</v>
      </c>
      <c r="F252" s="11">
        <v>211</v>
      </c>
      <c r="G252" s="12">
        <v>3.01</v>
      </c>
      <c r="H252" s="13">
        <v>6.0313201689336847E-4</v>
      </c>
      <c r="I252" s="3"/>
      <c r="J252" s="3"/>
      <c r="K252" s="3"/>
      <c r="L252" s="3"/>
    </row>
    <row r="253" spans="1:12" ht="12.95" customHeight="1">
      <c r="A253" s="10">
        <v>247</v>
      </c>
      <c r="B253" s="106" t="s">
        <v>349</v>
      </c>
      <c r="C253" s="106"/>
      <c r="D253" s="7" t="s">
        <v>350</v>
      </c>
      <c r="E253" s="7" t="s">
        <v>47</v>
      </c>
      <c r="F253" s="11">
        <v>167</v>
      </c>
      <c r="G253" s="12">
        <v>3.01</v>
      </c>
      <c r="H253" s="13">
        <v>6.0228027959868769E-4</v>
      </c>
      <c r="I253" s="3"/>
      <c r="J253" s="3"/>
      <c r="K253" s="3"/>
      <c r="L253" s="3"/>
    </row>
    <row r="254" spans="1:12" ht="12.95" customHeight="1">
      <c r="A254" s="10">
        <v>248</v>
      </c>
      <c r="B254" s="106" t="s">
        <v>754</v>
      </c>
      <c r="C254" s="106"/>
      <c r="D254" s="7" t="s">
        <v>755</v>
      </c>
      <c r="E254" s="7" t="s">
        <v>160</v>
      </c>
      <c r="F254" s="11">
        <v>136</v>
      </c>
      <c r="G254" s="12">
        <v>3</v>
      </c>
      <c r="H254" s="13">
        <v>6.0164608169532591E-4</v>
      </c>
      <c r="I254" s="3"/>
      <c r="J254" s="3"/>
      <c r="K254" s="3"/>
      <c r="L254" s="3"/>
    </row>
    <row r="255" spans="1:12" ht="12.95" customHeight="1">
      <c r="A255" s="10">
        <v>249</v>
      </c>
      <c r="B255" s="106" t="s">
        <v>982</v>
      </c>
      <c r="C255" s="106"/>
      <c r="D255" s="7" t="s">
        <v>983</v>
      </c>
      <c r="E255" s="7" t="s">
        <v>74</v>
      </c>
      <c r="F255" s="11">
        <v>171</v>
      </c>
      <c r="G255" s="12">
        <v>3</v>
      </c>
      <c r="H255" s="13">
        <v>5.9996393057138147E-4</v>
      </c>
      <c r="I255" s="3"/>
      <c r="J255" s="3"/>
      <c r="K255" s="3"/>
      <c r="L255" s="3"/>
    </row>
    <row r="256" spans="1:12" ht="12.95" customHeight="1">
      <c r="A256" s="10">
        <v>250</v>
      </c>
      <c r="B256" s="106" t="s">
        <v>985</v>
      </c>
      <c r="C256" s="106"/>
      <c r="D256" s="7" t="s">
        <v>986</v>
      </c>
      <c r="E256" s="7" t="s">
        <v>160</v>
      </c>
      <c r="F256" s="11">
        <v>293</v>
      </c>
      <c r="G256" s="12">
        <v>3</v>
      </c>
      <c r="H256" s="13">
        <v>5.998157675252922E-4</v>
      </c>
      <c r="I256" s="3"/>
      <c r="J256" s="3"/>
      <c r="K256" s="3"/>
      <c r="L256" s="3"/>
    </row>
    <row r="257" spans="1:12" ht="12.95" customHeight="1">
      <c r="A257" s="10">
        <v>251</v>
      </c>
      <c r="B257" s="106" t="s">
        <v>882</v>
      </c>
      <c r="C257" s="106"/>
      <c r="D257" s="7" t="s">
        <v>883</v>
      </c>
      <c r="E257" s="7" t="s">
        <v>161</v>
      </c>
      <c r="F257" s="11">
        <v>97</v>
      </c>
      <c r="G257" s="12">
        <v>2.96</v>
      </c>
      <c r="H257" s="13">
        <v>5.9302189120110196E-4</v>
      </c>
      <c r="I257" s="3"/>
      <c r="J257" s="3"/>
      <c r="K257" s="3"/>
      <c r="L257" s="3"/>
    </row>
    <row r="258" spans="1:12" ht="12.95" customHeight="1">
      <c r="A258" s="10">
        <v>252</v>
      </c>
      <c r="B258" s="106" t="s">
        <v>993</v>
      </c>
      <c r="C258" s="106"/>
      <c r="D258" s="7" t="s">
        <v>994</v>
      </c>
      <c r="E258" s="7" t="s">
        <v>35</v>
      </c>
      <c r="F258" s="11">
        <v>22</v>
      </c>
      <c r="G258" s="12">
        <v>2.96</v>
      </c>
      <c r="H258" s="13">
        <v>5.9274929121833097E-4</v>
      </c>
      <c r="I258" s="3"/>
      <c r="J258" s="3"/>
      <c r="K258" s="3"/>
      <c r="L258" s="3"/>
    </row>
    <row r="259" spans="1:12" ht="12.95" customHeight="1">
      <c r="A259" s="10">
        <v>253</v>
      </c>
      <c r="B259" s="106" t="s">
        <v>990</v>
      </c>
      <c r="C259" s="106"/>
      <c r="D259" s="7" t="s">
        <v>991</v>
      </c>
      <c r="E259" s="7" t="s">
        <v>71</v>
      </c>
      <c r="F259" s="11">
        <v>262</v>
      </c>
      <c r="G259" s="12">
        <v>2.95</v>
      </c>
      <c r="H259" s="13">
        <v>5.907264651985474E-4</v>
      </c>
      <c r="I259" s="3"/>
      <c r="J259" s="3"/>
      <c r="K259" s="3"/>
      <c r="L259" s="3"/>
    </row>
    <row r="260" spans="1:12" ht="12.95" customHeight="1">
      <c r="A260" s="10">
        <v>254</v>
      </c>
      <c r="B260" s="106" t="s">
        <v>894</v>
      </c>
      <c r="C260" s="106"/>
      <c r="D260" s="7" t="s">
        <v>895</v>
      </c>
      <c r="E260" s="7" t="s">
        <v>53</v>
      </c>
      <c r="F260" s="11">
        <v>805</v>
      </c>
      <c r="G260" s="12">
        <v>2.93</v>
      </c>
      <c r="H260" s="13">
        <v>5.86202086343846E-4</v>
      </c>
      <c r="I260" s="3"/>
      <c r="J260" s="3"/>
      <c r="K260" s="3"/>
      <c r="L260" s="3"/>
    </row>
    <row r="261" spans="1:12" ht="12.95" customHeight="1">
      <c r="A261" s="10">
        <v>255</v>
      </c>
      <c r="B261" s="106" t="s">
        <v>888</v>
      </c>
      <c r="C261" s="106"/>
      <c r="D261" s="7" t="s">
        <v>889</v>
      </c>
      <c r="E261" s="7" t="s">
        <v>74</v>
      </c>
      <c r="F261" s="11">
        <v>212</v>
      </c>
      <c r="G261" s="12">
        <v>2.91</v>
      </c>
      <c r="H261" s="13">
        <v>5.8347248255015026E-4</v>
      </c>
      <c r="I261" s="3"/>
      <c r="J261" s="3"/>
      <c r="K261" s="3"/>
      <c r="L261" s="3"/>
    </row>
    <row r="262" spans="1:12" ht="12.95" customHeight="1">
      <c r="A262" s="10">
        <v>256</v>
      </c>
      <c r="B262" s="106" t="s">
        <v>886</v>
      </c>
      <c r="C262" s="106"/>
      <c r="D262" s="7" t="s">
        <v>887</v>
      </c>
      <c r="E262" s="7" t="s">
        <v>240</v>
      </c>
      <c r="F262" s="11">
        <v>69</v>
      </c>
      <c r="G262" s="12">
        <v>2.91</v>
      </c>
      <c r="H262" s="13">
        <v>5.8341602041637032E-4</v>
      </c>
      <c r="I262" s="3"/>
      <c r="J262" s="3"/>
      <c r="K262" s="3"/>
      <c r="L262" s="3"/>
    </row>
    <row r="263" spans="1:12" ht="12.95" customHeight="1">
      <c r="A263" s="10">
        <v>257</v>
      </c>
      <c r="B263" s="106" t="s">
        <v>890</v>
      </c>
      <c r="C263" s="106"/>
      <c r="D263" s="7" t="s">
        <v>891</v>
      </c>
      <c r="E263" s="7" t="s">
        <v>35</v>
      </c>
      <c r="F263" s="11">
        <v>104</v>
      </c>
      <c r="G263" s="12">
        <v>2.89</v>
      </c>
      <c r="H263" s="13">
        <v>5.7959541603059292E-4</v>
      </c>
      <c r="I263" s="3"/>
      <c r="J263" s="3"/>
      <c r="K263" s="3"/>
      <c r="L263" s="3"/>
    </row>
    <row r="264" spans="1:12" ht="12.95" customHeight="1">
      <c r="A264" s="10">
        <v>258</v>
      </c>
      <c r="B264" s="106" t="s">
        <v>892</v>
      </c>
      <c r="C264" s="106"/>
      <c r="D264" s="7" t="s">
        <v>893</v>
      </c>
      <c r="E264" s="7" t="s">
        <v>216</v>
      </c>
      <c r="F264" s="11">
        <v>503</v>
      </c>
      <c r="G264" s="12">
        <v>2.88</v>
      </c>
      <c r="H264" s="13">
        <v>5.7762694983109748E-4</v>
      </c>
      <c r="I264" s="3"/>
      <c r="J264" s="3"/>
      <c r="K264" s="3"/>
      <c r="L264" s="3"/>
    </row>
    <row r="265" spans="1:12" ht="12.95" customHeight="1">
      <c r="A265" s="10">
        <v>259</v>
      </c>
      <c r="B265" s="106" t="s">
        <v>995</v>
      </c>
      <c r="C265" s="106"/>
      <c r="D265" s="7" t="s">
        <v>996</v>
      </c>
      <c r="E265" s="7" t="s">
        <v>35</v>
      </c>
      <c r="F265" s="11">
        <v>1553</v>
      </c>
      <c r="G265" s="12">
        <v>2.85</v>
      </c>
      <c r="H265" s="13">
        <v>5.7088983597118604E-4</v>
      </c>
      <c r="I265" s="3"/>
      <c r="J265" s="3"/>
      <c r="K265" s="3"/>
      <c r="L265" s="3"/>
    </row>
    <row r="266" spans="1:12" ht="12.95" customHeight="1">
      <c r="A266" s="10">
        <v>260</v>
      </c>
      <c r="B266" s="106" t="s">
        <v>998</v>
      </c>
      <c r="C266" s="106"/>
      <c r="D266" s="7" t="s">
        <v>999</v>
      </c>
      <c r="E266" s="7" t="s">
        <v>170</v>
      </c>
      <c r="F266" s="11">
        <v>278</v>
      </c>
      <c r="G266" s="12">
        <v>2.84</v>
      </c>
      <c r="H266" s="13">
        <v>5.6855186314796406E-4</v>
      </c>
      <c r="I266" s="3"/>
      <c r="J266" s="3"/>
      <c r="K266" s="3"/>
      <c r="L266" s="3"/>
    </row>
    <row r="267" spans="1:12" ht="12.95" customHeight="1">
      <c r="A267" s="10">
        <v>261</v>
      </c>
      <c r="B267" s="106" t="s">
        <v>1004</v>
      </c>
      <c r="C267" s="106"/>
      <c r="D267" s="7" t="s">
        <v>1005</v>
      </c>
      <c r="E267" s="7" t="s">
        <v>161</v>
      </c>
      <c r="F267" s="11">
        <v>335</v>
      </c>
      <c r="G267" s="12">
        <v>2.83</v>
      </c>
      <c r="H267" s="13">
        <v>5.6677370637456031E-4</v>
      </c>
      <c r="I267" s="3"/>
      <c r="J267" s="3"/>
      <c r="K267" s="3"/>
      <c r="L267" s="3"/>
    </row>
    <row r="268" spans="1:12" ht="12.95" customHeight="1">
      <c r="A268" s="10">
        <v>262</v>
      </c>
      <c r="B268" s="106" t="s">
        <v>351</v>
      </c>
      <c r="C268" s="106"/>
      <c r="D268" s="7" t="s">
        <v>352</v>
      </c>
      <c r="E268" s="7" t="s">
        <v>26</v>
      </c>
      <c r="F268" s="11">
        <v>2004</v>
      </c>
      <c r="G268" s="12">
        <v>2.81</v>
      </c>
      <c r="H268" s="13">
        <v>5.6354375196981444E-4</v>
      </c>
      <c r="I268" s="3"/>
      <c r="J268" s="3"/>
      <c r="K268" s="3"/>
      <c r="L268" s="3"/>
    </row>
    <row r="269" spans="1:12" ht="12.95" customHeight="1">
      <c r="A269" s="10">
        <v>263</v>
      </c>
      <c r="B269" s="106" t="s">
        <v>1002</v>
      </c>
      <c r="C269" s="106"/>
      <c r="D269" s="7" t="s">
        <v>1003</v>
      </c>
      <c r="E269" s="7" t="s">
        <v>747</v>
      </c>
      <c r="F269" s="11">
        <v>799</v>
      </c>
      <c r="G269" s="12">
        <v>2.8</v>
      </c>
      <c r="H269" s="13">
        <v>5.6111598032744243E-4</v>
      </c>
      <c r="I269" s="3"/>
      <c r="J269" s="3"/>
      <c r="K269" s="3"/>
      <c r="L269" s="3"/>
    </row>
    <row r="270" spans="1:12" ht="12.95" customHeight="1">
      <c r="A270" s="10">
        <v>264</v>
      </c>
      <c r="B270" s="106" t="s">
        <v>1006</v>
      </c>
      <c r="C270" s="106"/>
      <c r="D270" s="7" t="s">
        <v>1007</v>
      </c>
      <c r="E270" s="7" t="s">
        <v>843</v>
      </c>
      <c r="F270" s="11">
        <v>2349</v>
      </c>
      <c r="G270" s="12">
        <v>2.73</v>
      </c>
      <c r="H270" s="13">
        <v>5.4603868851503339E-4</v>
      </c>
      <c r="I270" s="3"/>
      <c r="J270" s="3"/>
      <c r="K270" s="3"/>
      <c r="L270" s="3"/>
    </row>
    <row r="271" spans="1:12" ht="12.95" customHeight="1">
      <c r="A271" s="10">
        <v>265</v>
      </c>
      <c r="B271" s="106" t="s">
        <v>353</v>
      </c>
      <c r="C271" s="106"/>
      <c r="D271" s="7" t="s">
        <v>354</v>
      </c>
      <c r="E271" s="7" t="s">
        <v>164</v>
      </c>
      <c r="F271" s="11">
        <v>80</v>
      </c>
      <c r="G271" s="12">
        <v>2.72</v>
      </c>
      <c r="H271" s="13">
        <v>5.4506381571583259E-4</v>
      </c>
      <c r="I271" s="3"/>
      <c r="J271" s="3"/>
      <c r="K271" s="3"/>
      <c r="L271" s="3"/>
    </row>
    <row r="272" spans="1:12" ht="12.95" customHeight="1">
      <c r="A272" s="10">
        <v>266</v>
      </c>
      <c r="B272" s="106" t="s">
        <v>1008</v>
      </c>
      <c r="C272" s="106"/>
      <c r="D272" s="7" t="s">
        <v>1009</v>
      </c>
      <c r="E272" s="7" t="s">
        <v>160</v>
      </c>
      <c r="F272" s="11">
        <v>1946</v>
      </c>
      <c r="G272" s="12">
        <v>2.72</v>
      </c>
      <c r="H272" s="13">
        <v>5.445062020896723E-4</v>
      </c>
      <c r="I272" s="3"/>
      <c r="J272" s="3"/>
      <c r="K272" s="3"/>
      <c r="L272" s="3"/>
    </row>
    <row r="273" spans="1:12" ht="12.95" customHeight="1">
      <c r="A273" s="10">
        <v>267</v>
      </c>
      <c r="B273" s="106" t="s">
        <v>1010</v>
      </c>
      <c r="C273" s="106"/>
      <c r="D273" s="7" t="s">
        <v>1011</v>
      </c>
      <c r="E273" s="7" t="s">
        <v>32</v>
      </c>
      <c r="F273" s="11">
        <v>332</v>
      </c>
      <c r="G273" s="12">
        <v>2.68</v>
      </c>
      <c r="H273" s="13">
        <v>5.3746865762076507E-4</v>
      </c>
      <c r="I273" s="3"/>
      <c r="J273" s="3"/>
      <c r="K273" s="3"/>
      <c r="L273" s="3"/>
    </row>
    <row r="274" spans="1:12" ht="12.95" customHeight="1">
      <c r="A274" s="10">
        <v>268</v>
      </c>
      <c r="B274" s="106" t="s">
        <v>898</v>
      </c>
      <c r="C274" s="106"/>
      <c r="D274" s="7" t="s">
        <v>899</v>
      </c>
      <c r="E274" s="7" t="s">
        <v>35</v>
      </c>
      <c r="F274" s="11">
        <v>108</v>
      </c>
      <c r="G274" s="12">
        <v>2.68</v>
      </c>
      <c r="H274" s="13">
        <v>5.360430888529873E-4</v>
      </c>
      <c r="I274" s="3"/>
      <c r="J274" s="3"/>
      <c r="K274" s="3"/>
      <c r="L274" s="3"/>
    </row>
    <row r="275" spans="1:12" ht="12.95" customHeight="1">
      <c r="A275" s="10">
        <v>269</v>
      </c>
      <c r="B275" s="106" t="s">
        <v>896</v>
      </c>
      <c r="C275" s="106"/>
      <c r="D275" s="7" t="s">
        <v>897</v>
      </c>
      <c r="E275" s="7" t="s">
        <v>170</v>
      </c>
      <c r="F275" s="11">
        <v>6422</v>
      </c>
      <c r="G275" s="12">
        <v>2.67</v>
      </c>
      <c r="H275" s="13">
        <v>5.3489902987277908E-4</v>
      </c>
      <c r="I275" s="3"/>
      <c r="J275" s="3"/>
      <c r="K275" s="3"/>
      <c r="L275" s="3"/>
    </row>
    <row r="276" spans="1:12" ht="12.95" customHeight="1">
      <c r="A276" s="10">
        <v>270</v>
      </c>
      <c r="B276" s="106" t="s">
        <v>1016</v>
      </c>
      <c r="C276" s="106"/>
      <c r="D276" s="7" t="s">
        <v>1017</v>
      </c>
      <c r="E276" s="7" t="s">
        <v>161</v>
      </c>
      <c r="F276" s="11">
        <v>291</v>
      </c>
      <c r="G276" s="12">
        <v>2.65</v>
      </c>
      <c r="H276" s="13">
        <v>5.306113114511554E-4</v>
      </c>
      <c r="I276" s="3"/>
      <c r="J276" s="3"/>
      <c r="K276" s="3"/>
      <c r="L276" s="3"/>
    </row>
    <row r="277" spans="1:12" ht="12.95" customHeight="1">
      <c r="A277" s="10">
        <v>271</v>
      </c>
      <c r="B277" s="106" t="s">
        <v>1018</v>
      </c>
      <c r="C277" s="106"/>
      <c r="D277" s="7" t="s">
        <v>1019</v>
      </c>
      <c r="E277" s="7" t="s">
        <v>161</v>
      </c>
      <c r="F277" s="11">
        <v>92</v>
      </c>
      <c r="G277" s="12">
        <v>2.65</v>
      </c>
      <c r="H277" s="13">
        <v>5.3045774245608719E-4</v>
      </c>
      <c r="I277" s="3"/>
      <c r="J277" s="3"/>
      <c r="K277" s="3"/>
      <c r="L277" s="3"/>
    </row>
    <row r="278" spans="1:12" ht="12.95" customHeight="1">
      <c r="A278" s="10">
        <v>272</v>
      </c>
      <c r="B278" s="106" t="s">
        <v>1012</v>
      </c>
      <c r="C278" s="106"/>
      <c r="D278" s="7" t="s">
        <v>1013</v>
      </c>
      <c r="E278" s="7" t="s">
        <v>186</v>
      </c>
      <c r="F278" s="11">
        <v>591</v>
      </c>
      <c r="G278" s="12">
        <v>2.63</v>
      </c>
      <c r="H278" s="13">
        <v>5.2722027978887058E-4</v>
      </c>
      <c r="I278" s="3"/>
      <c r="J278" s="3"/>
      <c r="K278" s="3"/>
      <c r="L278" s="3"/>
    </row>
    <row r="279" spans="1:12" ht="12.95" customHeight="1">
      <c r="A279" s="10">
        <v>273</v>
      </c>
      <c r="B279" s="106" t="s">
        <v>1042</v>
      </c>
      <c r="C279" s="106"/>
      <c r="D279" s="7" t="s">
        <v>1043</v>
      </c>
      <c r="E279" s="7" t="s">
        <v>160</v>
      </c>
      <c r="F279" s="11">
        <v>41</v>
      </c>
      <c r="G279" s="12">
        <v>2.62</v>
      </c>
      <c r="H279" s="13">
        <v>5.2459829442392213E-4</v>
      </c>
      <c r="I279" s="3"/>
      <c r="J279" s="3"/>
      <c r="K279" s="3"/>
      <c r="L279" s="3"/>
    </row>
    <row r="280" spans="1:12" ht="12.95" customHeight="1">
      <c r="A280" s="10">
        <v>274</v>
      </c>
      <c r="B280" s="106" t="s">
        <v>1020</v>
      </c>
      <c r="C280" s="106"/>
      <c r="D280" s="7" t="s">
        <v>1021</v>
      </c>
      <c r="E280" s="7" t="s">
        <v>161</v>
      </c>
      <c r="F280" s="11">
        <v>59</v>
      </c>
      <c r="G280" s="12">
        <v>2.62</v>
      </c>
      <c r="H280" s="13">
        <v>5.2426682966338054E-4</v>
      </c>
      <c r="I280" s="3"/>
      <c r="J280" s="3"/>
      <c r="K280" s="3"/>
      <c r="L280" s="3"/>
    </row>
    <row r="281" spans="1:12" ht="12.95" customHeight="1">
      <c r="A281" s="10">
        <v>275</v>
      </c>
      <c r="B281" s="106" t="s">
        <v>902</v>
      </c>
      <c r="C281" s="106"/>
      <c r="D281" s="7" t="s">
        <v>903</v>
      </c>
      <c r="E281" s="7" t="s">
        <v>53</v>
      </c>
      <c r="F281" s="11">
        <v>583</v>
      </c>
      <c r="G281" s="12">
        <v>2.61</v>
      </c>
      <c r="H281" s="13">
        <v>5.2265165224067505E-4</v>
      </c>
      <c r="I281" s="3"/>
      <c r="J281" s="3"/>
      <c r="K281" s="3"/>
      <c r="L281" s="3"/>
    </row>
    <row r="282" spans="1:12" ht="12.95" customHeight="1">
      <c r="A282" s="10">
        <v>276</v>
      </c>
      <c r="B282" s="106" t="s">
        <v>355</v>
      </c>
      <c r="C282" s="106"/>
      <c r="D282" s="7" t="s">
        <v>356</v>
      </c>
      <c r="E282" s="7" t="s">
        <v>26</v>
      </c>
      <c r="F282" s="11">
        <v>1275</v>
      </c>
      <c r="G282" s="12">
        <v>2.61</v>
      </c>
      <c r="H282" s="13">
        <v>5.2243241097652937E-4</v>
      </c>
      <c r="I282" s="3"/>
      <c r="J282" s="3"/>
      <c r="K282" s="3"/>
      <c r="L282" s="3"/>
    </row>
    <row r="283" spans="1:12" ht="12.95" customHeight="1">
      <c r="A283" s="10">
        <v>277</v>
      </c>
      <c r="B283" s="106" t="s">
        <v>1503</v>
      </c>
      <c r="C283" s="106"/>
      <c r="D283" s="7" t="s">
        <v>1504</v>
      </c>
      <c r="E283" s="7" t="s">
        <v>26</v>
      </c>
      <c r="F283" s="11">
        <v>2335</v>
      </c>
      <c r="G283" s="12">
        <v>2.6</v>
      </c>
      <c r="H283" s="13">
        <v>5.2010985511891398E-4</v>
      </c>
      <c r="I283" s="3"/>
      <c r="J283" s="3"/>
      <c r="K283" s="3"/>
      <c r="L283" s="3"/>
    </row>
    <row r="284" spans="1:12" ht="12.95" customHeight="1">
      <c r="A284" s="10">
        <v>278</v>
      </c>
      <c r="B284" s="106" t="s">
        <v>1026</v>
      </c>
      <c r="C284" s="106"/>
      <c r="D284" s="7" t="s">
        <v>1027</v>
      </c>
      <c r="E284" s="7" t="s">
        <v>161</v>
      </c>
      <c r="F284" s="11">
        <v>549</v>
      </c>
      <c r="G284" s="12">
        <v>2.59</v>
      </c>
      <c r="H284" s="13">
        <v>5.1816741756265051E-4</v>
      </c>
      <c r="I284" s="3"/>
      <c r="J284" s="3"/>
      <c r="K284" s="3"/>
      <c r="L284" s="3"/>
    </row>
    <row r="285" spans="1:12" ht="12.95" customHeight="1">
      <c r="A285" s="10">
        <v>279</v>
      </c>
      <c r="B285" s="106" t="s">
        <v>357</v>
      </c>
      <c r="C285" s="106"/>
      <c r="D285" s="7" t="s">
        <v>358</v>
      </c>
      <c r="E285" s="7" t="s">
        <v>240</v>
      </c>
      <c r="F285" s="11">
        <v>392</v>
      </c>
      <c r="G285" s="12">
        <v>2.58</v>
      </c>
      <c r="H285" s="13">
        <v>5.159301555667027E-4</v>
      </c>
      <c r="I285" s="3"/>
      <c r="J285" s="3"/>
      <c r="K285" s="3"/>
      <c r="L285" s="3"/>
    </row>
    <row r="286" spans="1:12" ht="12.95" customHeight="1">
      <c r="A286" s="10">
        <v>280</v>
      </c>
      <c r="B286" s="106" t="s">
        <v>1024</v>
      </c>
      <c r="C286" s="106"/>
      <c r="D286" s="7" t="s">
        <v>1025</v>
      </c>
      <c r="E286" s="7" t="s">
        <v>26</v>
      </c>
      <c r="F286" s="11">
        <v>472</v>
      </c>
      <c r="G286" s="12">
        <v>2.57</v>
      </c>
      <c r="H286" s="13">
        <v>5.1551930344430385E-4</v>
      </c>
      <c r="I286" s="3"/>
      <c r="J286" s="3"/>
      <c r="K286" s="3"/>
      <c r="L286" s="3"/>
    </row>
    <row r="287" spans="1:12" ht="12.95" customHeight="1">
      <c r="A287" s="10">
        <v>281</v>
      </c>
      <c r="B287" s="106" t="s">
        <v>1022</v>
      </c>
      <c r="C287" s="106"/>
      <c r="D287" s="7" t="s">
        <v>1023</v>
      </c>
      <c r="E287" s="7" t="s">
        <v>32</v>
      </c>
      <c r="F287" s="11">
        <v>2614</v>
      </c>
      <c r="G287" s="12">
        <v>2.57</v>
      </c>
      <c r="H287" s="13">
        <v>5.1447855815569307E-4</v>
      </c>
      <c r="I287" s="3"/>
      <c r="J287" s="3"/>
      <c r="K287" s="3"/>
      <c r="L287" s="3"/>
    </row>
    <row r="288" spans="1:12" ht="12.95" customHeight="1">
      <c r="A288" s="10">
        <v>282</v>
      </c>
      <c r="B288" s="106" t="s">
        <v>900</v>
      </c>
      <c r="C288" s="106"/>
      <c r="D288" s="7" t="s">
        <v>901</v>
      </c>
      <c r="E288" s="7" t="s">
        <v>170</v>
      </c>
      <c r="F288" s="11">
        <v>89</v>
      </c>
      <c r="G288" s="12">
        <v>2.5499999999999998</v>
      </c>
      <c r="H288" s="13">
        <v>5.1107531305312243E-4</v>
      </c>
      <c r="I288" s="3"/>
      <c r="J288" s="3"/>
      <c r="K288" s="3"/>
      <c r="L288" s="3"/>
    </row>
    <row r="289" spans="1:12" ht="12.95" customHeight="1">
      <c r="A289" s="10">
        <v>283</v>
      </c>
      <c r="B289" s="106" t="s">
        <v>1076</v>
      </c>
      <c r="C289" s="106"/>
      <c r="D289" s="7" t="s">
        <v>1077</v>
      </c>
      <c r="E289" s="7" t="s">
        <v>32</v>
      </c>
      <c r="F289" s="11">
        <v>1247</v>
      </c>
      <c r="G289" s="12">
        <v>2.5499999999999998</v>
      </c>
      <c r="H289" s="13">
        <v>5.1083454810322746E-4</v>
      </c>
      <c r="I289" s="3"/>
      <c r="J289" s="3"/>
      <c r="K289" s="3"/>
      <c r="L289" s="3"/>
    </row>
    <row r="290" spans="1:12" ht="12.95" customHeight="1">
      <c r="A290" s="10">
        <v>284</v>
      </c>
      <c r="B290" s="106" t="s">
        <v>1028</v>
      </c>
      <c r="C290" s="106"/>
      <c r="D290" s="7" t="s">
        <v>1029</v>
      </c>
      <c r="E290" s="7" t="s">
        <v>44</v>
      </c>
      <c r="F290" s="11">
        <v>211</v>
      </c>
      <c r="G290" s="12">
        <v>2.5499999999999998</v>
      </c>
      <c r="H290" s="13">
        <v>5.0997850607139683E-4</v>
      </c>
      <c r="I290" s="3"/>
      <c r="J290" s="3"/>
      <c r="K290" s="3"/>
      <c r="L290" s="3"/>
    </row>
    <row r="291" spans="1:12" ht="12.95" customHeight="1">
      <c r="A291" s="10">
        <v>285</v>
      </c>
      <c r="B291" s="106" t="s">
        <v>2644</v>
      </c>
      <c r="C291" s="106"/>
      <c r="D291" s="7" t="s">
        <v>2645</v>
      </c>
      <c r="E291" s="7" t="s">
        <v>38</v>
      </c>
      <c r="F291" s="11">
        <v>106</v>
      </c>
      <c r="G291" s="12">
        <v>2.54</v>
      </c>
      <c r="H291" s="13">
        <v>5.0869199032457714E-4</v>
      </c>
      <c r="I291" s="3"/>
      <c r="J291" s="3"/>
      <c r="K291" s="3"/>
      <c r="L291" s="3"/>
    </row>
    <row r="292" spans="1:12" ht="12.95" customHeight="1">
      <c r="A292" s="10">
        <v>286</v>
      </c>
      <c r="B292" s="106" t="s">
        <v>2646</v>
      </c>
      <c r="C292" s="106"/>
      <c r="D292" s="7" t="s">
        <v>2647</v>
      </c>
      <c r="E292" s="7" t="s">
        <v>211</v>
      </c>
      <c r="F292" s="11">
        <v>18</v>
      </c>
      <c r="G292" s="12">
        <v>2.54</v>
      </c>
      <c r="H292" s="13">
        <v>5.0790332243465068E-4</v>
      </c>
      <c r="I292" s="3"/>
      <c r="J292" s="3"/>
      <c r="K292" s="3"/>
      <c r="L292" s="3"/>
    </row>
    <row r="293" spans="1:12" ht="12.95" customHeight="1">
      <c r="A293" s="10">
        <v>287</v>
      </c>
      <c r="B293" s="106" t="s">
        <v>635</v>
      </c>
      <c r="C293" s="106"/>
      <c r="D293" s="7" t="s">
        <v>636</v>
      </c>
      <c r="E293" s="7" t="s">
        <v>170</v>
      </c>
      <c r="F293" s="11">
        <v>18</v>
      </c>
      <c r="G293" s="12">
        <v>2.5299999999999998</v>
      </c>
      <c r="H293" s="13">
        <v>5.0683294453682205E-4</v>
      </c>
      <c r="I293" s="3"/>
      <c r="J293" s="3"/>
      <c r="K293" s="3"/>
      <c r="L293" s="3"/>
    </row>
    <row r="294" spans="1:12" ht="12.95" customHeight="1">
      <c r="A294" s="10">
        <v>288</v>
      </c>
      <c r="B294" s="106" t="s">
        <v>1030</v>
      </c>
      <c r="C294" s="106"/>
      <c r="D294" s="7" t="s">
        <v>1031</v>
      </c>
      <c r="E294" s="7" t="s">
        <v>186</v>
      </c>
      <c r="F294" s="11">
        <v>40</v>
      </c>
      <c r="G294" s="12">
        <v>2.52</v>
      </c>
      <c r="H294" s="13">
        <v>5.0372632585692892E-4</v>
      </c>
      <c r="I294" s="3"/>
      <c r="J294" s="3"/>
      <c r="K294" s="3"/>
      <c r="L294" s="3"/>
    </row>
    <row r="295" spans="1:12" ht="12.95" customHeight="1">
      <c r="A295" s="10">
        <v>289</v>
      </c>
      <c r="B295" s="106" t="s">
        <v>1034</v>
      </c>
      <c r="C295" s="106"/>
      <c r="D295" s="7" t="s">
        <v>1035</v>
      </c>
      <c r="E295" s="7" t="s">
        <v>240</v>
      </c>
      <c r="F295" s="11">
        <v>215</v>
      </c>
      <c r="G295" s="12">
        <v>2.5099999999999998</v>
      </c>
      <c r="H295" s="13">
        <v>5.0277177542148218E-4</v>
      </c>
      <c r="I295" s="3"/>
      <c r="J295" s="3"/>
      <c r="K295" s="3"/>
      <c r="L295" s="3"/>
    </row>
    <row r="296" spans="1:12" ht="12.95" customHeight="1">
      <c r="A296" s="10">
        <v>290</v>
      </c>
      <c r="B296" s="106" t="s">
        <v>1202</v>
      </c>
      <c r="C296" s="106"/>
      <c r="D296" s="7" t="s">
        <v>1203</v>
      </c>
      <c r="E296" s="7" t="s">
        <v>35</v>
      </c>
      <c r="F296" s="11">
        <v>149</v>
      </c>
      <c r="G296" s="12">
        <v>2.5099999999999998</v>
      </c>
      <c r="H296" s="13">
        <v>5.015793632309625E-4</v>
      </c>
      <c r="I296" s="3"/>
      <c r="J296" s="3"/>
      <c r="K296" s="3"/>
      <c r="L296" s="3"/>
    </row>
    <row r="297" spans="1:12" ht="12.95" customHeight="1">
      <c r="A297" s="10">
        <v>291</v>
      </c>
      <c r="B297" s="106" t="s">
        <v>662</v>
      </c>
      <c r="C297" s="106"/>
      <c r="D297" s="7" t="s">
        <v>663</v>
      </c>
      <c r="E297" s="7" t="s">
        <v>221</v>
      </c>
      <c r="F297" s="11">
        <v>252</v>
      </c>
      <c r="G297" s="12">
        <v>2.4900000000000002</v>
      </c>
      <c r="H297" s="13">
        <v>4.9769328679644023E-4</v>
      </c>
      <c r="I297" s="3"/>
      <c r="J297" s="3"/>
      <c r="K297" s="3"/>
      <c r="L297" s="3"/>
    </row>
    <row r="298" spans="1:12" ht="12.95" customHeight="1">
      <c r="A298" s="10">
        <v>292</v>
      </c>
      <c r="B298" s="106" t="s">
        <v>1044</v>
      </c>
      <c r="C298" s="106"/>
      <c r="D298" s="7" t="s">
        <v>1045</v>
      </c>
      <c r="E298" s="7" t="s">
        <v>26</v>
      </c>
      <c r="F298" s="11">
        <v>200</v>
      </c>
      <c r="G298" s="12">
        <v>2.44</v>
      </c>
      <c r="H298" s="13">
        <v>4.8817721483085863E-4</v>
      </c>
      <c r="I298" s="3"/>
      <c r="J298" s="3"/>
      <c r="K298" s="3"/>
      <c r="L298" s="3"/>
    </row>
    <row r="299" spans="1:12" ht="12.95" customHeight="1">
      <c r="A299" s="10">
        <v>293</v>
      </c>
      <c r="B299" s="106" t="s">
        <v>1048</v>
      </c>
      <c r="C299" s="106"/>
      <c r="D299" s="7" t="s">
        <v>1049</v>
      </c>
      <c r="E299" s="7" t="s">
        <v>17</v>
      </c>
      <c r="F299" s="11">
        <v>1235</v>
      </c>
      <c r="G299" s="12">
        <v>2.44</v>
      </c>
      <c r="H299" s="13">
        <v>4.8762060230636111E-4</v>
      </c>
      <c r="I299" s="3"/>
      <c r="J299" s="3"/>
      <c r="K299" s="3"/>
      <c r="L299" s="3"/>
    </row>
    <row r="300" spans="1:12" ht="12.95" customHeight="1">
      <c r="A300" s="10">
        <v>294</v>
      </c>
      <c r="B300" s="106" t="s">
        <v>1046</v>
      </c>
      <c r="C300" s="106"/>
      <c r="D300" s="7" t="s">
        <v>1047</v>
      </c>
      <c r="E300" s="7" t="s">
        <v>26</v>
      </c>
      <c r="F300" s="11">
        <v>1963</v>
      </c>
      <c r="G300" s="12">
        <v>2.4300000000000002</v>
      </c>
      <c r="H300" s="13">
        <v>4.8716379961764134E-4</v>
      </c>
      <c r="I300" s="3"/>
      <c r="J300" s="3"/>
      <c r="K300" s="3"/>
      <c r="L300" s="3"/>
    </row>
    <row r="301" spans="1:12" ht="12.95" customHeight="1">
      <c r="A301" s="10">
        <v>295</v>
      </c>
      <c r="B301" s="106" t="s">
        <v>359</v>
      </c>
      <c r="C301" s="106"/>
      <c r="D301" s="7" t="s">
        <v>360</v>
      </c>
      <c r="E301" s="7" t="s">
        <v>41</v>
      </c>
      <c r="F301" s="11">
        <v>2362</v>
      </c>
      <c r="G301" s="12">
        <v>2.4300000000000002</v>
      </c>
      <c r="H301" s="13">
        <v>4.8663511782953499E-4</v>
      </c>
      <c r="I301" s="3"/>
      <c r="J301" s="3"/>
      <c r="K301" s="3"/>
      <c r="L301" s="3"/>
    </row>
    <row r="302" spans="1:12" ht="12.95" customHeight="1">
      <c r="A302" s="10">
        <v>296</v>
      </c>
      <c r="B302" s="106" t="s">
        <v>1050</v>
      </c>
      <c r="C302" s="106"/>
      <c r="D302" s="7" t="s">
        <v>1051</v>
      </c>
      <c r="E302" s="7" t="s">
        <v>41</v>
      </c>
      <c r="F302" s="11">
        <v>353</v>
      </c>
      <c r="G302" s="12">
        <v>2.4300000000000002</v>
      </c>
      <c r="H302" s="13">
        <v>4.8587438067599964E-4</v>
      </c>
      <c r="I302" s="3"/>
      <c r="J302" s="3"/>
      <c r="K302" s="3"/>
      <c r="L302" s="3"/>
    </row>
    <row r="303" spans="1:12" ht="12.95" customHeight="1">
      <c r="A303" s="10">
        <v>297</v>
      </c>
      <c r="B303" s="106" t="s">
        <v>1158</v>
      </c>
      <c r="C303" s="106"/>
      <c r="D303" s="7" t="s">
        <v>1159</v>
      </c>
      <c r="E303" s="7" t="s">
        <v>26</v>
      </c>
      <c r="F303" s="11">
        <v>763</v>
      </c>
      <c r="G303" s="12">
        <v>2.4300000000000002</v>
      </c>
      <c r="H303" s="13">
        <v>4.8572621762991042E-4</v>
      </c>
      <c r="I303" s="3"/>
      <c r="J303" s="3"/>
      <c r="K303" s="3"/>
      <c r="L303" s="3"/>
    </row>
    <row r="304" spans="1:12" ht="12.95" customHeight="1">
      <c r="A304" s="10">
        <v>298</v>
      </c>
      <c r="B304" s="106" t="s">
        <v>1040</v>
      </c>
      <c r="C304" s="106"/>
      <c r="D304" s="7" t="s">
        <v>1041</v>
      </c>
      <c r="E304" s="7" t="s">
        <v>41</v>
      </c>
      <c r="F304" s="11">
        <v>1588</v>
      </c>
      <c r="G304" s="12">
        <v>2.41</v>
      </c>
      <c r="H304" s="13">
        <v>4.8344280484730908E-4</v>
      </c>
      <c r="I304" s="3"/>
      <c r="J304" s="3"/>
      <c r="K304" s="3"/>
      <c r="L304" s="3"/>
    </row>
    <row r="305" spans="1:12" ht="12.95" customHeight="1">
      <c r="A305" s="10">
        <v>299</v>
      </c>
      <c r="B305" s="106" t="s">
        <v>1014</v>
      </c>
      <c r="C305" s="106"/>
      <c r="D305" s="7" t="s">
        <v>1015</v>
      </c>
      <c r="E305" s="7" t="s">
        <v>160</v>
      </c>
      <c r="F305" s="11">
        <v>86</v>
      </c>
      <c r="G305" s="12">
        <v>2.41</v>
      </c>
      <c r="H305" s="13">
        <v>4.8174313444426618E-4</v>
      </c>
      <c r="I305" s="3"/>
      <c r="J305" s="3"/>
      <c r="K305" s="3"/>
      <c r="L305" s="3"/>
    </row>
    <row r="306" spans="1:12" ht="12.95" customHeight="1">
      <c r="A306" s="10">
        <v>300</v>
      </c>
      <c r="B306" s="106" t="s">
        <v>1106</v>
      </c>
      <c r="C306" s="106"/>
      <c r="D306" s="7" t="s">
        <v>1107</v>
      </c>
      <c r="E306" s="7" t="s">
        <v>38</v>
      </c>
      <c r="F306" s="11">
        <v>664</v>
      </c>
      <c r="G306" s="12">
        <v>2.4</v>
      </c>
      <c r="H306" s="13">
        <v>4.8146502840235001E-4</v>
      </c>
      <c r="I306" s="3"/>
      <c r="J306" s="3"/>
      <c r="K306" s="3"/>
      <c r="L306" s="3"/>
    </row>
    <row r="307" spans="1:12" ht="12.95" customHeight="1">
      <c r="A307" s="10">
        <v>301</v>
      </c>
      <c r="B307" s="106" t="s">
        <v>1056</v>
      </c>
      <c r="C307" s="106"/>
      <c r="D307" s="7" t="s">
        <v>1057</v>
      </c>
      <c r="E307" s="7" t="s">
        <v>231</v>
      </c>
      <c r="F307" s="11">
        <v>258</v>
      </c>
      <c r="G307" s="12">
        <v>2.39</v>
      </c>
      <c r="H307" s="13">
        <v>4.793755290118263E-4</v>
      </c>
      <c r="I307" s="3"/>
      <c r="J307" s="3"/>
      <c r="K307" s="3"/>
      <c r="L307" s="3"/>
    </row>
    <row r="308" spans="1:12" ht="12.95" customHeight="1">
      <c r="A308" s="10">
        <v>302</v>
      </c>
      <c r="B308" s="106" t="s">
        <v>1052</v>
      </c>
      <c r="C308" s="106"/>
      <c r="D308" s="7" t="s">
        <v>1053</v>
      </c>
      <c r="E308" s="7" t="s">
        <v>186</v>
      </c>
      <c r="F308" s="11">
        <v>170</v>
      </c>
      <c r="G308" s="12">
        <v>2.36</v>
      </c>
      <c r="H308" s="13">
        <v>4.7262710270312561E-4</v>
      </c>
      <c r="I308" s="3"/>
      <c r="J308" s="3"/>
      <c r="K308" s="3"/>
      <c r="L308" s="3"/>
    </row>
    <row r="309" spans="1:12" ht="12.95" customHeight="1">
      <c r="A309" s="10">
        <v>303</v>
      </c>
      <c r="B309" s="106" t="s">
        <v>1068</v>
      </c>
      <c r="C309" s="106"/>
      <c r="D309" s="7" t="s">
        <v>1069</v>
      </c>
      <c r="E309" s="7" t="s">
        <v>41</v>
      </c>
      <c r="F309" s="11">
        <v>12793</v>
      </c>
      <c r="G309" s="12">
        <v>2.35</v>
      </c>
      <c r="H309" s="13">
        <v>4.7130104344062673E-4</v>
      </c>
      <c r="I309" s="3"/>
      <c r="J309" s="3"/>
      <c r="K309" s="3"/>
      <c r="L309" s="3"/>
    </row>
    <row r="310" spans="1:12" ht="12.95" customHeight="1">
      <c r="A310" s="10">
        <v>304</v>
      </c>
      <c r="B310" s="106" t="s">
        <v>2648</v>
      </c>
      <c r="C310" s="106"/>
      <c r="D310" s="7" t="s">
        <v>2649</v>
      </c>
      <c r="E310" s="7" t="s">
        <v>20</v>
      </c>
      <c r="F310" s="11">
        <v>12</v>
      </c>
      <c r="G310" s="12">
        <v>2.34</v>
      </c>
      <c r="H310" s="13">
        <v>4.6807949828984807E-4</v>
      </c>
      <c r="I310" s="3"/>
      <c r="J310" s="3"/>
      <c r="K310" s="3"/>
      <c r="L310" s="3"/>
    </row>
    <row r="311" spans="1:12" ht="12.95" customHeight="1">
      <c r="A311" s="10">
        <v>305</v>
      </c>
      <c r="B311" s="106" t="s">
        <v>1060</v>
      </c>
      <c r="C311" s="106"/>
      <c r="D311" s="7" t="s">
        <v>1061</v>
      </c>
      <c r="E311" s="7" t="s">
        <v>161</v>
      </c>
      <c r="F311" s="11">
        <v>289</v>
      </c>
      <c r="G311" s="12">
        <v>2.34</v>
      </c>
      <c r="H311" s="13">
        <v>4.675385029512897E-4</v>
      </c>
      <c r="I311" s="3"/>
      <c r="J311" s="3"/>
      <c r="K311" s="3"/>
      <c r="L311" s="3"/>
    </row>
    <row r="312" spans="1:12" ht="12.95" customHeight="1">
      <c r="A312" s="10">
        <v>306</v>
      </c>
      <c r="B312" s="106" t="s">
        <v>1058</v>
      </c>
      <c r="C312" s="106"/>
      <c r="D312" s="7" t="s">
        <v>1059</v>
      </c>
      <c r="E312" s="7" t="s">
        <v>984</v>
      </c>
      <c r="F312" s="11">
        <v>133</v>
      </c>
      <c r="G312" s="12">
        <v>2.33</v>
      </c>
      <c r="H312" s="13">
        <v>4.6570658701859555E-4</v>
      </c>
      <c r="I312" s="3"/>
      <c r="J312" s="3"/>
      <c r="K312" s="3"/>
      <c r="L312" s="3"/>
    </row>
    <row r="313" spans="1:12" ht="12.95" customHeight="1">
      <c r="A313" s="10">
        <v>307</v>
      </c>
      <c r="B313" s="106" t="s">
        <v>1054</v>
      </c>
      <c r="C313" s="106"/>
      <c r="D313" s="7" t="s">
        <v>1055</v>
      </c>
      <c r="E313" s="7" t="s">
        <v>170</v>
      </c>
      <c r="F313" s="11">
        <v>278</v>
      </c>
      <c r="G313" s="12">
        <v>2.33</v>
      </c>
      <c r="H313" s="13">
        <v>4.6568986862082737E-4</v>
      </c>
      <c r="I313" s="3"/>
      <c r="J313" s="3"/>
      <c r="K313" s="3"/>
      <c r="L313" s="3"/>
    </row>
    <row r="314" spans="1:12" ht="12.95" customHeight="1">
      <c r="A314" s="10">
        <v>308</v>
      </c>
      <c r="B314" s="106" t="s">
        <v>908</v>
      </c>
      <c r="C314" s="106"/>
      <c r="D314" s="7" t="s">
        <v>909</v>
      </c>
      <c r="E314" s="7" t="s">
        <v>211</v>
      </c>
      <c r="F314" s="11">
        <v>6</v>
      </c>
      <c r="G314" s="12">
        <v>2.3199999999999998</v>
      </c>
      <c r="H314" s="13">
        <v>4.652605962278336E-4</v>
      </c>
      <c r="I314" s="3"/>
      <c r="J314" s="3"/>
      <c r="K314" s="3"/>
      <c r="L314" s="3"/>
    </row>
    <row r="315" spans="1:12" ht="12.95" customHeight="1">
      <c r="A315" s="10">
        <v>309</v>
      </c>
      <c r="B315" s="106" t="s">
        <v>1062</v>
      </c>
      <c r="C315" s="106"/>
      <c r="D315" s="7" t="s">
        <v>1063</v>
      </c>
      <c r="E315" s="7" t="s">
        <v>747</v>
      </c>
      <c r="F315" s="11">
        <v>54</v>
      </c>
      <c r="G315" s="12">
        <v>2.2799999999999998</v>
      </c>
      <c r="H315" s="13">
        <v>4.5642967824024858E-4</v>
      </c>
      <c r="I315" s="3"/>
      <c r="J315" s="3"/>
      <c r="K315" s="3"/>
      <c r="L315" s="3"/>
    </row>
    <row r="316" spans="1:12" ht="12.95" customHeight="1">
      <c r="A316" s="10">
        <v>310</v>
      </c>
      <c r="B316" s="106" t="s">
        <v>1070</v>
      </c>
      <c r="C316" s="106"/>
      <c r="D316" s="7" t="s">
        <v>1071</v>
      </c>
      <c r="E316" s="7" t="s">
        <v>53</v>
      </c>
      <c r="F316" s="11">
        <v>635</v>
      </c>
      <c r="G316" s="12">
        <v>2.27</v>
      </c>
      <c r="H316" s="13">
        <v>4.5458875239258949E-4</v>
      </c>
      <c r="I316" s="3"/>
      <c r="J316" s="3"/>
      <c r="K316" s="3"/>
      <c r="L316" s="3"/>
    </row>
    <row r="317" spans="1:12" ht="12.95" customHeight="1">
      <c r="A317" s="10">
        <v>311</v>
      </c>
      <c r="B317" s="106" t="s">
        <v>904</v>
      </c>
      <c r="C317" s="106"/>
      <c r="D317" s="7" t="s">
        <v>905</v>
      </c>
      <c r="E317" s="7" t="s">
        <v>26</v>
      </c>
      <c r="F317" s="11">
        <v>33</v>
      </c>
      <c r="G317" s="12">
        <v>2.25</v>
      </c>
      <c r="H317" s="13">
        <v>4.5013685329827233E-4</v>
      </c>
      <c r="I317" s="3"/>
      <c r="J317" s="3"/>
      <c r="K317" s="3"/>
      <c r="L317" s="3"/>
    </row>
    <row r="318" spans="1:12" ht="12.95" customHeight="1">
      <c r="A318" s="10">
        <v>312</v>
      </c>
      <c r="B318" s="106" t="s">
        <v>1064</v>
      </c>
      <c r="C318" s="106"/>
      <c r="D318" s="7" t="s">
        <v>1065</v>
      </c>
      <c r="E318" s="7" t="s">
        <v>14</v>
      </c>
      <c r="F318" s="11">
        <v>230</v>
      </c>
      <c r="G318" s="12">
        <v>2.25</v>
      </c>
      <c r="H318" s="13">
        <v>4.4959275454455939E-4</v>
      </c>
      <c r="I318" s="3"/>
      <c r="J318" s="3"/>
      <c r="K318" s="3"/>
      <c r="L318" s="3"/>
    </row>
    <row r="319" spans="1:12" ht="12.95" customHeight="1">
      <c r="A319" s="10">
        <v>313</v>
      </c>
      <c r="B319" s="106" t="s">
        <v>1066</v>
      </c>
      <c r="C319" s="106"/>
      <c r="D319" s="7" t="s">
        <v>1067</v>
      </c>
      <c r="E319" s="7" t="s">
        <v>14</v>
      </c>
      <c r="F319" s="11">
        <v>289</v>
      </c>
      <c r="G319" s="12">
        <v>2.2200000000000002</v>
      </c>
      <c r="H319" s="13">
        <v>4.4468235088869571E-4</v>
      </c>
      <c r="I319" s="3"/>
      <c r="J319" s="3"/>
      <c r="K319" s="3"/>
      <c r="L319" s="3"/>
    </row>
    <row r="320" spans="1:12" ht="12.95" customHeight="1">
      <c r="A320" s="10">
        <v>314</v>
      </c>
      <c r="B320" s="106" t="s">
        <v>2654</v>
      </c>
      <c r="C320" s="106"/>
      <c r="D320" s="7" t="s">
        <v>2655</v>
      </c>
      <c r="E320" s="7" t="s">
        <v>26</v>
      </c>
      <c r="F320" s="11">
        <v>14</v>
      </c>
      <c r="G320" s="12">
        <v>2.21</v>
      </c>
      <c r="H320" s="13">
        <v>4.4283972316820999E-4</v>
      </c>
      <c r="I320" s="3"/>
      <c r="J320" s="3"/>
      <c r="K320" s="3"/>
      <c r="L320" s="3"/>
    </row>
    <row r="321" spans="1:12" ht="12.95" customHeight="1">
      <c r="A321" s="10">
        <v>315</v>
      </c>
      <c r="B321" s="106" t="s">
        <v>2652</v>
      </c>
      <c r="C321" s="106"/>
      <c r="D321" s="7" t="s">
        <v>2653</v>
      </c>
      <c r="E321" s="7" t="s">
        <v>186</v>
      </c>
      <c r="F321" s="11">
        <v>146</v>
      </c>
      <c r="G321" s="12">
        <v>2.19</v>
      </c>
      <c r="H321" s="13">
        <v>4.37488634560397E-4</v>
      </c>
      <c r="I321" s="3"/>
      <c r="J321" s="3"/>
      <c r="K321" s="3"/>
      <c r="L321" s="3"/>
    </row>
    <row r="322" spans="1:12" ht="12.95" customHeight="1">
      <c r="A322" s="10">
        <v>316</v>
      </c>
      <c r="B322" s="106" t="s">
        <v>363</v>
      </c>
      <c r="C322" s="106"/>
      <c r="D322" s="7" t="s">
        <v>364</v>
      </c>
      <c r="E322" s="7" t="s">
        <v>32</v>
      </c>
      <c r="F322" s="11">
        <v>5078</v>
      </c>
      <c r="G322" s="12">
        <v>2.1800000000000002</v>
      </c>
      <c r="H322" s="13">
        <v>4.3566402666984103E-4</v>
      </c>
      <c r="I322" s="3"/>
      <c r="J322" s="3"/>
      <c r="K322" s="3"/>
      <c r="L322" s="3"/>
    </row>
    <row r="323" spans="1:12" ht="12.95" customHeight="1">
      <c r="A323" s="10">
        <v>317</v>
      </c>
      <c r="B323" s="106" t="s">
        <v>1074</v>
      </c>
      <c r="C323" s="106"/>
      <c r="D323" s="7" t="s">
        <v>1075</v>
      </c>
      <c r="E323" s="7" t="s">
        <v>198</v>
      </c>
      <c r="F323" s="11">
        <v>322</v>
      </c>
      <c r="G323" s="12">
        <v>2.17</v>
      </c>
      <c r="H323" s="13">
        <v>4.3363159007409497E-4</v>
      </c>
      <c r="I323" s="3"/>
      <c r="J323" s="3"/>
      <c r="K323" s="3"/>
      <c r="L323" s="3"/>
    </row>
    <row r="324" spans="1:12" ht="12.95" customHeight="1">
      <c r="A324" s="10">
        <v>318</v>
      </c>
      <c r="B324" s="106" t="s">
        <v>906</v>
      </c>
      <c r="C324" s="106"/>
      <c r="D324" s="7" t="s">
        <v>907</v>
      </c>
      <c r="E324" s="7" t="s">
        <v>840</v>
      </c>
      <c r="F324" s="11">
        <v>7</v>
      </c>
      <c r="G324" s="12">
        <v>2.15</v>
      </c>
      <c r="H324" s="13">
        <v>4.3131133675030389E-4</v>
      </c>
      <c r="I324" s="3"/>
      <c r="J324" s="3"/>
      <c r="K324" s="3"/>
      <c r="L324" s="3"/>
    </row>
    <row r="325" spans="1:12" ht="12.95" customHeight="1">
      <c r="A325" s="10">
        <v>319</v>
      </c>
      <c r="B325" s="106" t="s">
        <v>2650</v>
      </c>
      <c r="C325" s="106"/>
      <c r="D325" s="7" t="s">
        <v>2651</v>
      </c>
      <c r="E325" s="7" t="s">
        <v>56</v>
      </c>
      <c r="F325" s="11">
        <v>210</v>
      </c>
      <c r="G325" s="12">
        <v>2.15</v>
      </c>
      <c r="H325" s="13">
        <v>4.3070096506651591E-4</v>
      </c>
      <c r="I325" s="3"/>
      <c r="J325" s="3"/>
      <c r="K325" s="3"/>
      <c r="L325" s="3"/>
    </row>
    <row r="326" spans="1:12" ht="12.95" customHeight="1">
      <c r="A326" s="10">
        <v>320</v>
      </c>
      <c r="B326" s="106" t="s">
        <v>1072</v>
      </c>
      <c r="C326" s="106"/>
      <c r="D326" s="7" t="s">
        <v>1073</v>
      </c>
      <c r="E326" s="7" t="s">
        <v>170</v>
      </c>
      <c r="F326" s="11">
        <v>31</v>
      </c>
      <c r="G326" s="12">
        <v>2.14</v>
      </c>
      <c r="H326" s="13">
        <v>4.2774991758501643E-4</v>
      </c>
      <c r="I326" s="3"/>
      <c r="J326" s="3"/>
      <c r="K326" s="3"/>
      <c r="L326" s="3"/>
    </row>
    <row r="327" spans="1:12" ht="12.95" customHeight="1">
      <c r="A327" s="10">
        <v>321</v>
      </c>
      <c r="B327" s="106" t="s">
        <v>1038</v>
      </c>
      <c r="C327" s="106"/>
      <c r="D327" s="7" t="s">
        <v>1039</v>
      </c>
      <c r="E327" s="7" t="s">
        <v>198</v>
      </c>
      <c r="F327" s="11">
        <v>733</v>
      </c>
      <c r="G327" s="12">
        <v>2.12</v>
      </c>
      <c r="H327" s="13">
        <v>4.2546159940426756E-4</v>
      </c>
      <c r="I327" s="3"/>
      <c r="J327" s="3"/>
      <c r="K327" s="3"/>
      <c r="L327" s="3"/>
    </row>
    <row r="328" spans="1:12" ht="12.95" customHeight="1">
      <c r="A328" s="10">
        <v>322</v>
      </c>
      <c r="B328" s="106" t="s">
        <v>1082</v>
      </c>
      <c r="C328" s="106"/>
      <c r="D328" s="7" t="s">
        <v>1083</v>
      </c>
      <c r="E328" s="7" t="s">
        <v>216</v>
      </c>
      <c r="F328" s="11">
        <v>21</v>
      </c>
      <c r="G328" s="12">
        <v>2.12</v>
      </c>
      <c r="H328" s="13">
        <v>4.2437930839665203E-4</v>
      </c>
      <c r="I328" s="3"/>
      <c r="J328" s="3"/>
      <c r="K328" s="3"/>
      <c r="L328" s="3"/>
    </row>
    <row r="329" spans="1:12" ht="12.95" customHeight="1">
      <c r="A329" s="10">
        <v>323</v>
      </c>
      <c r="B329" s="106" t="s">
        <v>658</v>
      </c>
      <c r="C329" s="106"/>
      <c r="D329" s="7" t="s">
        <v>659</v>
      </c>
      <c r="E329" s="7" t="s">
        <v>161</v>
      </c>
      <c r="F329" s="11">
        <v>15</v>
      </c>
      <c r="G329" s="12">
        <v>2.1</v>
      </c>
      <c r="H329" s="13">
        <v>4.1980947952646107E-4</v>
      </c>
      <c r="I329" s="3"/>
      <c r="J329" s="3"/>
      <c r="K329" s="3"/>
      <c r="L329" s="3"/>
    </row>
    <row r="330" spans="1:12" ht="12.95" customHeight="1">
      <c r="A330" s="10">
        <v>324</v>
      </c>
      <c r="B330" s="106" t="s">
        <v>1078</v>
      </c>
      <c r="C330" s="106"/>
      <c r="D330" s="7" t="s">
        <v>1079</v>
      </c>
      <c r="E330" s="7" t="s">
        <v>189</v>
      </c>
      <c r="F330" s="11">
        <v>387</v>
      </c>
      <c r="G330" s="12">
        <v>2.09</v>
      </c>
      <c r="H330" s="13">
        <v>4.1873039204416642E-4</v>
      </c>
      <c r="I330" s="3"/>
      <c r="J330" s="3"/>
      <c r="K330" s="3"/>
      <c r="L330" s="3"/>
    </row>
    <row r="331" spans="1:12" ht="12.95" customHeight="1">
      <c r="A331" s="10">
        <v>325</v>
      </c>
      <c r="B331" s="106" t="s">
        <v>910</v>
      </c>
      <c r="C331" s="106"/>
      <c r="D331" s="7" t="s">
        <v>911</v>
      </c>
      <c r="E331" s="7" t="s">
        <v>77</v>
      </c>
      <c r="F331" s="11">
        <v>828</v>
      </c>
      <c r="G331" s="12">
        <v>2.08</v>
      </c>
      <c r="H331" s="13">
        <v>4.1735728100351753E-4</v>
      </c>
      <c r="I331" s="3"/>
      <c r="J331" s="3"/>
      <c r="K331" s="3"/>
      <c r="L331" s="3"/>
    </row>
    <row r="332" spans="1:12" ht="12.95" customHeight="1">
      <c r="A332" s="10">
        <v>326</v>
      </c>
      <c r="B332" s="106" t="s">
        <v>1080</v>
      </c>
      <c r="C332" s="106"/>
      <c r="D332" s="7" t="s">
        <v>1081</v>
      </c>
      <c r="E332" s="7" t="s">
        <v>204</v>
      </c>
      <c r="F332" s="11">
        <v>1251</v>
      </c>
      <c r="G332" s="12">
        <v>2.0699999999999998</v>
      </c>
      <c r="H332" s="13">
        <v>4.1478765325553166E-4</v>
      </c>
      <c r="I332" s="3"/>
      <c r="J332" s="3"/>
      <c r="K332" s="3"/>
      <c r="L332" s="3"/>
    </row>
    <row r="333" spans="1:12" ht="12.95" customHeight="1">
      <c r="A333" s="10">
        <v>327</v>
      </c>
      <c r="B333" s="106" t="s">
        <v>912</v>
      </c>
      <c r="C333" s="106"/>
      <c r="D333" s="7" t="s">
        <v>913</v>
      </c>
      <c r="E333" s="7" t="s">
        <v>62</v>
      </c>
      <c r="F333" s="11">
        <v>695</v>
      </c>
      <c r="G333" s="12">
        <v>2.06</v>
      </c>
      <c r="H333" s="13">
        <v>4.1189326812814467E-4</v>
      </c>
      <c r="I333" s="3"/>
      <c r="J333" s="3"/>
      <c r="K333" s="3"/>
      <c r="L333" s="3"/>
    </row>
    <row r="334" spans="1:12" ht="12.95" customHeight="1">
      <c r="A334" s="10">
        <v>328</v>
      </c>
      <c r="B334" s="106" t="s">
        <v>1084</v>
      </c>
      <c r="C334" s="106"/>
      <c r="D334" s="7" t="s">
        <v>1085</v>
      </c>
      <c r="E334" s="7" t="s">
        <v>44</v>
      </c>
      <c r="F334" s="11">
        <v>158</v>
      </c>
      <c r="G334" s="12">
        <v>2.0499999999999998</v>
      </c>
      <c r="H334" s="13">
        <v>4.1133165009533338E-4</v>
      </c>
      <c r="I334" s="3"/>
      <c r="J334" s="3"/>
      <c r="K334" s="3"/>
      <c r="L334" s="3"/>
    </row>
    <row r="335" spans="1:12" ht="12.95" customHeight="1">
      <c r="A335" s="10">
        <v>329</v>
      </c>
      <c r="B335" s="106" t="s">
        <v>1088</v>
      </c>
      <c r="C335" s="106"/>
      <c r="D335" s="7" t="s">
        <v>1089</v>
      </c>
      <c r="E335" s="7" t="s">
        <v>992</v>
      </c>
      <c r="F335" s="11">
        <v>98</v>
      </c>
      <c r="G335" s="12">
        <v>2.04</v>
      </c>
      <c r="H335" s="13">
        <v>4.0917888107972291E-4</v>
      </c>
      <c r="I335" s="3"/>
      <c r="J335" s="3"/>
      <c r="K335" s="3"/>
      <c r="L335" s="3"/>
    </row>
    <row r="336" spans="1:12" ht="12.95" customHeight="1">
      <c r="A336" s="10">
        <v>330</v>
      </c>
      <c r="B336" s="106" t="s">
        <v>365</v>
      </c>
      <c r="C336" s="106"/>
      <c r="D336" s="7" t="s">
        <v>366</v>
      </c>
      <c r="E336" s="7" t="s">
        <v>12</v>
      </c>
      <c r="F336" s="11">
        <v>3920</v>
      </c>
      <c r="G336" s="12">
        <v>2.04</v>
      </c>
      <c r="H336" s="13">
        <v>4.0828609861686885E-4</v>
      </c>
      <c r="I336" s="3"/>
      <c r="J336" s="3"/>
      <c r="K336" s="3"/>
      <c r="L336" s="3"/>
    </row>
    <row r="337" spans="1:12" ht="12.95" customHeight="1">
      <c r="A337" s="10">
        <v>331</v>
      </c>
      <c r="B337" s="106" t="s">
        <v>1092</v>
      </c>
      <c r="C337" s="106"/>
      <c r="D337" s="7" t="s">
        <v>1093</v>
      </c>
      <c r="E337" s="7" t="s">
        <v>204</v>
      </c>
      <c r="F337" s="11">
        <v>510</v>
      </c>
      <c r="G337" s="12">
        <v>2.04</v>
      </c>
      <c r="H337" s="13">
        <v>4.0788786037542082E-4</v>
      </c>
      <c r="I337" s="3"/>
      <c r="J337" s="3"/>
      <c r="K337" s="3"/>
      <c r="L337" s="3"/>
    </row>
    <row r="338" spans="1:12" ht="12.95" customHeight="1">
      <c r="A338" s="10">
        <v>332</v>
      </c>
      <c r="B338" s="106" t="s">
        <v>1086</v>
      </c>
      <c r="C338" s="106"/>
      <c r="D338" s="7" t="s">
        <v>1087</v>
      </c>
      <c r="E338" s="7" t="s">
        <v>843</v>
      </c>
      <c r="F338" s="11">
        <v>179</v>
      </c>
      <c r="G338" s="12">
        <v>2</v>
      </c>
      <c r="H338" s="13">
        <v>4.0131212410354712E-4</v>
      </c>
      <c r="I338" s="3"/>
      <c r="J338" s="3"/>
      <c r="K338" s="3"/>
      <c r="L338" s="3"/>
    </row>
    <row r="339" spans="1:12" ht="12.95" customHeight="1">
      <c r="A339" s="10">
        <v>333</v>
      </c>
      <c r="B339" s="106" t="s">
        <v>2656</v>
      </c>
      <c r="C339" s="106"/>
      <c r="D339" s="7" t="s">
        <v>2657</v>
      </c>
      <c r="E339" s="7" t="s">
        <v>12</v>
      </c>
      <c r="F339" s="11">
        <v>4685</v>
      </c>
      <c r="G339" s="12">
        <v>2</v>
      </c>
      <c r="H339" s="13">
        <v>4.0110259352553034E-4</v>
      </c>
      <c r="I339" s="3"/>
      <c r="J339" s="3"/>
      <c r="K339" s="3"/>
      <c r="L339" s="3"/>
    </row>
    <row r="340" spans="1:12" ht="12.95" customHeight="1">
      <c r="A340" s="10">
        <v>334</v>
      </c>
      <c r="B340" s="106" t="s">
        <v>1090</v>
      </c>
      <c r="C340" s="106"/>
      <c r="D340" s="7" t="s">
        <v>1091</v>
      </c>
      <c r="E340" s="7" t="s">
        <v>38</v>
      </c>
      <c r="F340" s="11">
        <v>77</v>
      </c>
      <c r="G340" s="12">
        <v>2</v>
      </c>
      <c r="H340" s="13">
        <v>3.9996233873164068E-4</v>
      </c>
      <c r="I340" s="3"/>
      <c r="J340" s="3"/>
      <c r="K340" s="3"/>
      <c r="L340" s="3"/>
    </row>
    <row r="341" spans="1:12" ht="12.95" customHeight="1">
      <c r="A341" s="10">
        <v>335</v>
      </c>
      <c r="B341" s="106" t="s">
        <v>1098</v>
      </c>
      <c r="C341" s="106"/>
      <c r="D341" s="7" t="s">
        <v>1099</v>
      </c>
      <c r="E341" s="7" t="s">
        <v>35</v>
      </c>
      <c r="F341" s="11">
        <v>195</v>
      </c>
      <c r="G341" s="12">
        <v>1.99</v>
      </c>
      <c r="H341" s="13">
        <v>3.9802350514136315E-4</v>
      </c>
      <c r="I341" s="3"/>
      <c r="J341" s="3"/>
      <c r="K341" s="3"/>
      <c r="L341" s="3"/>
    </row>
    <row r="342" spans="1:12" ht="12.95" customHeight="1">
      <c r="A342" s="10">
        <v>336</v>
      </c>
      <c r="B342" s="106" t="s">
        <v>2658</v>
      </c>
      <c r="C342" s="106"/>
      <c r="D342" s="7" t="s">
        <v>2659</v>
      </c>
      <c r="E342" s="7" t="s">
        <v>189</v>
      </c>
      <c r="F342" s="11">
        <v>914</v>
      </c>
      <c r="G342" s="12">
        <v>1.99</v>
      </c>
      <c r="H342" s="13">
        <v>3.9766200733093866E-4</v>
      </c>
      <c r="I342" s="3"/>
      <c r="J342" s="3"/>
      <c r="K342" s="3"/>
      <c r="L342" s="3"/>
    </row>
    <row r="343" spans="1:12" ht="12.95" customHeight="1">
      <c r="A343" s="10">
        <v>337</v>
      </c>
      <c r="B343" s="106" t="s">
        <v>1102</v>
      </c>
      <c r="C343" s="106"/>
      <c r="D343" s="7" t="s">
        <v>1103</v>
      </c>
      <c r="E343" s="7" t="s">
        <v>35</v>
      </c>
      <c r="F343" s="11">
        <v>228</v>
      </c>
      <c r="G343" s="12">
        <v>1.96</v>
      </c>
      <c r="H343" s="13">
        <v>3.933224318431837E-4</v>
      </c>
      <c r="I343" s="3"/>
      <c r="J343" s="3"/>
      <c r="K343" s="3"/>
      <c r="L343" s="3"/>
    </row>
    <row r="344" spans="1:12" ht="12.95" customHeight="1">
      <c r="A344" s="10">
        <v>338</v>
      </c>
      <c r="B344" s="106" t="s">
        <v>1100</v>
      </c>
      <c r="C344" s="106"/>
      <c r="D344" s="7" t="s">
        <v>1101</v>
      </c>
      <c r="E344" s="7" t="s">
        <v>204</v>
      </c>
      <c r="F344" s="11">
        <v>598</v>
      </c>
      <c r="G344" s="12">
        <v>1.96</v>
      </c>
      <c r="H344" s="13">
        <v>3.9224124204739725E-4</v>
      </c>
      <c r="I344" s="3"/>
      <c r="J344" s="3"/>
      <c r="K344" s="3"/>
      <c r="L344" s="3"/>
    </row>
    <row r="345" spans="1:12" ht="12.95" customHeight="1">
      <c r="A345" s="10">
        <v>339</v>
      </c>
      <c r="B345" s="106" t="s">
        <v>1094</v>
      </c>
      <c r="C345" s="106"/>
      <c r="D345" s="7" t="s">
        <v>1095</v>
      </c>
      <c r="E345" s="7" t="s">
        <v>35</v>
      </c>
      <c r="F345" s="11">
        <v>38</v>
      </c>
      <c r="G345" s="12">
        <v>1.96</v>
      </c>
      <c r="H345" s="13">
        <v>3.9195292476852081E-4</v>
      </c>
      <c r="I345" s="3"/>
      <c r="J345" s="3"/>
      <c r="K345" s="3"/>
      <c r="L345" s="3"/>
    </row>
    <row r="346" spans="1:12" ht="12.95" customHeight="1">
      <c r="A346" s="10">
        <v>340</v>
      </c>
      <c r="B346" s="106" t="s">
        <v>1096</v>
      </c>
      <c r="C346" s="106"/>
      <c r="D346" s="7" t="s">
        <v>1097</v>
      </c>
      <c r="E346" s="7" t="s">
        <v>211</v>
      </c>
      <c r="F346" s="11">
        <v>214</v>
      </c>
      <c r="G346" s="12">
        <v>1.95</v>
      </c>
      <c r="H346" s="13">
        <v>3.9016615852081735E-4</v>
      </c>
      <c r="I346" s="3"/>
      <c r="J346" s="3"/>
      <c r="K346" s="3"/>
      <c r="L346" s="3"/>
    </row>
    <row r="347" spans="1:12" ht="12.95" customHeight="1">
      <c r="A347" s="10">
        <v>341</v>
      </c>
      <c r="B347" s="106" t="s">
        <v>1104</v>
      </c>
      <c r="C347" s="106"/>
      <c r="D347" s="7" t="s">
        <v>1105</v>
      </c>
      <c r="E347" s="7" t="s">
        <v>186</v>
      </c>
      <c r="F347" s="11">
        <v>517</v>
      </c>
      <c r="G347" s="12">
        <v>1.95</v>
      </c>
      <c r="H347" s="13">
        <v>3.8947109363635942E-4</v>
      </c>
      <c r="I347" s="3"/>
      <c r="J347" s="3"/>
      <c r="K347" s="3"/>
      <c r="L347" s="3"/>
    </row>
    <row r="348" spans="1:12" ht="12.95" customHeight="1">
      <c r="A348" s="10">
        <v>342</v>
      </c>
      <c r="B348" s="106" t="s">
        <v>1112</v>
      </c>
      <c r="C348" s="106"/>
      <c r="D348" s="7" t="s">
        <v>1113</v>
      </c>
      <c r="E348" s="7" t="s">
        <v>74</v>
      </c>
      <c r="F348" s="11">
        <v>129</v>
      </c>
      <c r="G348" s="12">
        <v>1.94</v>
      </c>
      <c r="H348" s="13">
        <v>3.8811079669699396E-4</v>
      </c>
      <c r="I348" s="3"/>
      <c r="J348" s="3"/>
      <c r="K348" s="3"/>
      <c r="L348" s="3"/>
    </row>
    <row r="349" spans="1:12" ht="12.95" customHeight="1">
      <c r="A349" s="10">
        <v>343</v>
      </c>
      <c r="B349" s="106" t="s">
        <v>2660</v>
      </c>
      <c r="C349" s="106"/>
      <c r="D349" s="7" t="s">
        <v>2661</v>
      </c>
      <c r="E349" s="7" t="s">
        <v>12</v>
      </c>
      <c r="F349" s="11">
        <v>6601</v>
      </c>
      <c r="G349" s="12">
        <v>1.93</v>
      </c>
      <c r="H349" s="13">
        <v>3.8658391644094437E-4</v>
      </c>
      <c r="I349" s="3"/>
      <c r="J349" s="3"/>
      <c r="K349" s="3"/>
      <c r="L349" s="3"/>
    </row>
    <row r="350" spans="1:12" ht="12.95" customHeight="1">
      <c r="A350" s="10">
        <v>344</v>
      </c>
      <c r="B350" s="106" t="s">
        <v>2662</v>
      </c>
      <c r="C350" s="106"/>
      <c r="D350" s="7" t="s">
        <v>2663</v>
      </c>
      <c r="E350" s="7" t="s">
        <v>41</v>
      </c>
      <c r="F350" s="11">
        <v>726</v>
      </c>
      <c r="G350" s="12">
        <v>1.93</v>
      </c>
      <c r="H350" s="13">
        <v>3.857853376445565E-4</v>
      </c>
      <c r="I350" s="3"/>
      <c r="J350" s="3"/>
      <c r="K350" s="3"/>
      <c r="L350" s="3"/>
    </row>
    <row r="351" spans="1:12" ht="12.95" customHeight="1">
      <c r="A351" s="10">
        <v>345</v>
      </c>
      <c r="B351" s="106" t="s">
        <v>1036</v>
      </c>
      <c r="C351" s="106"/>
      <c r="D351" s="7" t="s">
        <v>1037</v>
      </c>
      <c r="E351" s="7" t="s">
        <v>35</v>
      </c>
      <c r="F351" s="11">
        <v>107</v>
      </c>
      <c r="G351" s="12">
        <v>1.93</v>
      </c>
      <c r="H351" s="13">
        <v>3.8554937798264275E-4</v>
      </c>
      <c r="I351" s="3"/>
      <c r="J351" s="3"/>
      <c r="K351" s="3"/>
      <c r="L351" s="3"/>
    </row>
    <row r="352" spans="1:12" ht="12.95" customHeight="1">
      <c r="A352" s="10">
        <v>346</v>
      </c>
      <c r="B352" s="106" t="s">
        <v>1110</v>
      </c>
      <c r="C352" s="106"/>
      <c r="D352" s="7" t="s">
        <v>1111</v>
      </c>
      <c r="E352" s="7" t="s">
        <v>59</v>
      </c>
      <c r="F352" s="11">
        <v>837</v>
      </c>
      <c r="G352" s="12">
        <v>1.92</v>
      </c>
      <c r="H352" s="13">
        <v>3.8510899336119229E-4</v>
      </c>
      <c r="I352" s="3"/>
      <c r="J352" s="3"/>
      <c r="K352" s="3"/>
      <c r="L352" s="3"/>
    </row>
    <row r="353" spans="1:12" ht="12.95" customHeight="1">
      <c r="A353" s="10">
        <v>347</v>
      </c>
      <c r="B353" s="106" t="s">
        <v>1108</v>
      </c>
      <c r="C353" s="106"/>
      <c r="D353" s="7" t="s">
        <v>1109</v>
      </c>
      <c r="E353" s="7" t="s">
        <v>32</v>
      </c>
      <c r="F353" s="11">
        <v>127</v>
      </c>
      <c r="G353" s="12">
        <v>1.92</v>
      </c>
      <c r="H353" s="13">
        <v>3.8431852348827283E-4</v>
      </c>
      <c r="I353" s="3"/>
      <c r="J353" s="3"/>
      <c r="K353" s="3"/>
      <c r="L353" s="3"/>
    </row>
    <row r="354" spans="1:12" ht="12.95" customHeight="1">
      <c r="A354" s="10">
        <v>348</v>
      </c>
      <c r="B354" s="106" t="s">
        <v>744</v>
      </c>
      <c r="C354" s="106"/>
      <c r="D354" s="7" t="s">
        <v>745</v>
      </c>
      <c r="E354" s="7" t="s">
        <v>44</v>
      </c>
      <c r="F354" s="11">
        <v>360</v>
      </c>
      <c r="G354" s="12">
        <v>1.92</v>
      </c>
      <c r="H354" s="13">
        <v>3.8418277410280188E-4</v>
      </c>
      <c r="I354" s="3"/>
      <c r="J354" s="3"/>
      <c r="K354" s="3"/>
      <c r="L354" s="3"/>
    </row>
    <row r="355" spans="1:12" ht="12.95" customHeight="1">
      <c r="A355" s="10">
        <v>349</v>
      </c>
      <c r="B355" s="106" t="s">
        <v>1116</v>
      </c>
      <c r="C355" s="106"/>
      <c r="D355" s="7" t="s">
        <v>1117</v>
      </c>
      <c r="E355" s="7" t="s">
        <v>161</v>
      </c>
      <c r="F355" s="11">
        <v>211</v>
      </c>
      <c r="G355" s="12">
        <v>1.89</v>
      </c>
      <c r="H355" s="13">
        <v>3.793312352247088E-4</v>
      </c>
      <c r="I355" s="3"/>
      <c r="J355" s="3"/>
      <c r="K355" s="3"/>
      <c r="L355" s="3"/>
    </row>
    <row r="356" spans="1:12" ht="12.95" customHeight="1">
      <c r="A356" s="10">
        <v>350</v>
      </c>
      <c r="B356" s="106" t="s">
        <v>1114</v>
      </c>
      <c r="C356" s="106"/>
      <c r="D356" s="7" t="s">
        <v>1115</v>
      </c>
      <c r="E356" s="7" t="s">
        <v>26</v>
      </c>
      <c r="F356" s="11">
        <v>134</v>
      </c>
      <c r="G356" s="12">
        <v>1.88</v>
      </c>
      <c r="H356" s="13">
        <v>3.7550602577128268E-4</v>
      </c>
      <c r="I356" s="3"/>
      <c r="J356" s="3"/>
      <c r="K356" s="3"/>
      <c r="L356" s="3"/>
    </row>
    <row r="357" spans="1:12" ht="12.95" customHeight="1">
      <c r="A357" s="10">
        <v>351</v>
      </c>
      <c r="B357" s="106" t="s">
        <v>2664</v>
      </c>
      <c r="C357" s="106"/>
      <c r="D357" s="7" t="s">
        <v>2665</v>
      </c>
      <c r="E357" s="7" t="s">
        <v>2666</v>
      </c>
      <c r="F357" s="11">
        <v>128</v>
      </c>
      <c r="G357" s="12">
        <v>1.87</v>
      </c>
      <c r="H357" s="13">
        <v>3.7372326393023028E-4</v>
      </c>
      <c r="I357" s="3"/>
      <c r="J357" s="3"/>
      <c r="K357" s="3"/>
      <c r="L357" s="3"/>
    </row>
    <row r="358" spans="1:12" ht="12.95" customHeight="1">
      <c r="A358" s="10">
        <v>352</v>
      </c>
      <c r="B358" s="106" t="s">
        <v>1120</v>
      </c>
      <c r="C358" s="106"/>
      <c r="D358" s="7" t="s">
        <v>1121</v>
      </c>
      <c r="E358" s="7" t="s">
        <v>204</v>
      </c>
      <c r="F358" s="11">
        <v>183</v>
      </c>
      <c r="G358" s="12">
        <v>1.85</v>
      </c>
      <c r="H358" s="13">
        <v>3.6988403905352545E-4</v>
      </c>
      <c r="I358" s="3"/>
      <c r="J358" s="3"/>
      <c r="K358" s="3"/>
      <c r="L358" s="3"/>
    </row>
    <row r="359" spans="1:12" ht="12.95" customHeight="1">
      <c r="A359" s="10">
        <v>353</v>
      </c>
      <c r="B359" s="106" t="s">
        <v>3310</v>
      </c>
      <c r="C359" s="106"/>
      <c r="D359" s="7" t="s">
        <v>3311</v>
      </c>
      <c r="E359" s="7" t="s">
        <v>161</v>
      </c>
      <c r="F359" s="11">
        <v>118</v>
      </c>
      <c r="G359" s="12">
        <v>1.85</v>
      </c>
      <c r="H359" s="13">
        <v>3.6962875812952031E-4</v>
      </c>
      <c r="I359" s="3"/>
      <c r="J359" s="3"/>
      <c r="K359" s="3"/>
      <c r="L359" s="3"/>
    </row>
    <row r="360" spans="1:12" ht="12.95" customHeight="1">
      <c r="A360" s="10">
        <v>354</v>
      </c>
      <c r="B360" s="106" t="s">
        <v>1118</v>
      </c>
      <c r="C360" s="106"/>
      <c r="D360" s="7" t="s">
        <v>1119</v>
      </c>
      <c r="E360" s="7" t="s">
        <v>201</v>
      </c>
      <c r="F360" s="11">
        <v>48</v>
      </c>
      <c r="G360" s="12">
        <v>1.85</v>
      </c>
      <c r="H360" s="13">
        <v>3.6957950392771226E-4</v>
      </c>
      <c r="I360" s="3"/>
      <c r="J360" s="3"/>
      <c r="K360" s="3"/>
      <c r="L360" s="3"/>
    </row>
    <row r="361" spans="1:12" ht="12.95" customHeight="1">
      <c r="A361" s="10">
        <v>355</v>
      </c>
      <c r="B361" s="106" t="s">
        <v>668</v>
      </c>
      <c r="C361" s="106"/>
      <c r="D361" s="7" t="s">
        <v>669</v>
      </c>
      <c r="E361" s="7" t="s">
        <v>170</v>
      </c>
      <c r="F361" s="11">
        <v>160</v>
      </c>
      <c r="G361" s="12">
        <v>1.84</v>
      </c>
      <c r="H361" s="13">
        <v>3.6912620509481212E-4</v>
      </c>
      <c r="I361" s="3"/>
      <c r="J361" s="3"/>
      <c r="K361" s="3"/>
      <c r="L361" s="3"/>
    </row>
    <row r="362" spans="1:12" ht="12.95" customHeight="1">
      <c r="A362" s="10">
        <v>356</v>
      </c>
      <c r="B362" s="106" t="s">
        <v>916</v>
      </c>
      <c r="C362" s="106"/>
      <c r="D362" s="7" t="s">
        <v>917</v>
      </c>
      <c r="E362" s="7" t="s">
        <v>198</v>
      </c>
      <c r="F362" s="11">
        <v>438</v>
      </c>
      <c r="G362" s="12">
        <v>1.84</v>
      </c>
      <c r="H362" s="13">
        <v>3.6810608250045432E-4</v>
      </c>
      <c r="I362" s="3"/>
      <c r="J362" s="3"/>
      <c r="K362" s="3"/>
      <c r="L362" s="3"/>
    </row>
    <row r="363" spans="1:12" ht="12.95" customHeight="1">
      <c r="A363" s="10">
        <v>357</v>
      </c>
      <c r="B363" s="106" t="s">
        <v>914</v>
      </c>
      <c r="C363" s="106"/>
      <c r="D363" s="7" t="s">
        <v>915</v>
      </c>
      <c r="E363" s="7" t="s">
        <v>41</v>
      </c>
      <c r="F363" s="11">
        <v>813</v>
      </c>
      <c r="G363" s="12">
        <v>1.83</v>
      </c>
      <c r="H363" s="13">
        <v>3.6625304332267577E-4</v>
      </c>
      <c r="I363" s="3"/>
      <c r="J363" s="3"/>
      <c r="K363" s="3"/>
      <c r="L363" s="3"/>
    </row>
    <row r="364" spans="1:12" ht="12.95" customHeight="1">
      <c r="A364" s="10">
        <v>358</v>
      </c>
      <c r="B364" s="106" t="s">
        <v>1122</v>
      </c>
      <c r="C364" s="106"/>
      <c r="D364" s="7" t="s">
        <v>1123</v>
      </c>
      <c r="E364" s="7" t="s">
        <v>35</v>
      </c>
      <c r="F364" s="11">
        <v>370</v>
      </c>
      <c r="G364" s="12">
        <v>1.82</v>
      </c>
      <c r="H364" s="13">
        <v>3.6444405261805895E-4</v>
      </c>
      <c r="I364" s="3"/>
      <c r="J364" s="3"/>
      <c r="K364" s="3"/>
      <c r="L364" s="3"/>
    </row>
    <row r="365" spans="1:12" ht="12.95" customHeight="1">
      <c r="A365" s="10">
        <v>359</v>
      </c>
      <c r="B365" s="106" t="s">
        <v>1210</v>
      </c>
      <c r="C365" s="106"/>
      <c r="D365" s="7" t="s">
        <v>1211</v>
      </c>
      <c r="E365" s="7" t="s">
        <v>26</v>
      </c>
      <c r="F365" s="11">
        <v>980</v>
      </c>
      <c r="G365" s="12">
        <v>1.82</v>
      </c>
      <c r="H365" s="13">
        <v>3.6378432662229662E-4</v>
      </c>
      <c r="I365" s="3"/>
      <c r="J365" s="3"/>
      <c r="K365" s="3"/>
      <c r="L365" s="3"/>
    </row>
    <row r="366" spans="1:12" ht="12.95" customHeight="1">
      <c r="A366" s="10">
        <v>360</v>
      </c>
      <c r="B366" s="106" t="s">
        <v>1124</v>
      </c>
      <c r="C366" s="106"/>
      <c r="D366" s="7" t="s">
        <v>1125</v>
      </c>
      <c r="E366" s="7" t="s">
        <v>26</v>
      </c>
      <c r="F366" s="11">
        <v>1023</v>
      </c>
      <c r="G366" s="12">
        <v>1.82</v>
      </c>
      <c r="H366" s="13">
        <v>3.6356508535815104E-4</v>
      </c>
      <c r="I366" s="3"/>
      <c r="J366" s="3"/>
      <c r="K366" s="3"/>
      <c r="L366" s="3"/>
    </row>
    <row r="367" spans="1:12" ht="12.95" customHeight="1">
      <c r="A367" s="10">
        <v>361</v>
      </c>
      <c r="B367" s="106" t="s">
        <v>1136</v>
      </c>
      <c r="C367" s="106"/>
      <c r="D367" s="7" t="s">
        <v>1137</v>
      </c>
      <c r="E367" s="7" t="s">
        <v>189</v>
      </c>
      <c r="F367" s="11">
        <v>318</v>
      </c>
      <c r="G367" s="12">
        <v>1.81</v>
      </c>
      <c r="H367" s="13">
        <v>3.6161413843775406E-4</v>
      </c>
      <c r="I367" s="3"/>
      <c r="J367" s="3"/>
      <c r="K367" s="3"/>
      <c r="L367" s="3"/>
    </row>
    <row r="368" spans="1:12" ht="12.95" customHeight="1">
      <c r="A368" s="10">
        <v>362</v>
      </c>
      <c r="B368" s="106" t="s">
        <v>1130</v>
      </c>
      <c r="C368" s="106"/>
      <c r="D368" s="7" t="s">
        <v>1131</v>
      </c>
      <c r="E368" s="7" t="s">
        <v>177</v>
      </c>
      <c r="F368" s="11">
        <v>349</v>
      </c>
      <c r="G368" s="12">
        <v>1.8</v>
      </c>
      <c r="H368" s="13">
        <v>3.6084429125908757E-4</v>
      </c>
      <c r="I368" s="3"/>
      <c r="J368" s="3"/>
      <c r="K368" s="3"/>
      <c r="L368" s="3"/>
    </row>
    <row r="369" spans="1:12" ht="12.95" customHeight="1">
      <c r="A369" s="10">
        <v>363</v>
      </c>
      <c r="B369" s="106" t="s">
        <v>1128</v>
      </c>
      <c r="C369" s="106"/>
      <c r="D369" s="7" t="s">
        <v>1129</v>
      </c>
      <c r="E369" s="7" t="s">
        <v>56</v>
      </c>
      <c r="F369" s="11">
        <v>75</v>
      </c>
      <c r="G369" s="12">
        <v>1.8</v>
      </c>
      <c r="H369" s="13">
        <v>3.6072696214421149E-4</v>
      </c>
      <c r="I369" s="3"/>
      <c r="J369" s="3"/>
      <c r="K369" s="3"/>
      <c r="L369" s="3"/>
    </row>
    <row r="370" spans="1:12" ht="12.95" customHeight="1">
      <c r="A370" s="10">
        <v>364</v>
      </c>
      <c r="B370" s="106" t="s">
        <v>1126</v>
      </c>
      <c r="C370" s="106"/>
      <c r="D370" s="7" t="s">
        <v>1127</v>
      </c>
      <c r="E370" s="7" t="s">
        <v>198</v>
      </c>
      <c r="F370" s="11">
        <v>143</v>
      </c>
      <c r="G370" s="12">
        <v>1.79</v>
      </c>
      <c r="H370" s="13">
        <v>3.5840921157457732E-4</v>
      </c>
      <c r="I370" s="3"/>
      <c r="J370" s="3"/>
      <c r="K370" s="3"/>
      <c r="L370" s="3"/>
    </row>
    <row r="371" spans="1:12" ht="12.95" customHeight="1">
      <c r="A371" s="10">
        <v>365</v>
      </c>
      <c r="B371" s="106" t="s">
        <v>1134</v>
      </c>
      <c r="C371" s="106"/>
      <c r="D371" s="7" t="s">
        <v>1135</v>
      </c>
      <c r="E371" s="7" t="s">
        <v>44</v>
      </c>
      <c r="F371" s="11">
        <v>163</v>
      </c>
      <c r="G371" s="12">
        <v>1.79</v>
      </c>
      <c r="H371" s="13">
        <v>3.581628404553708E-4</v>
      </c>
      <c r="I371" s="3"/>
      <c r="J371" s="3"/>
      <c r="K371" s="3"/>
      <c r="L371" s="3"/>
    </row>
    <row r="372" spans="1:12" ht="12.95" customHeight="1">
      <c r="A372" s="10">
        <v>366</v>
      </c>
      <c r="B372" s="106" t="s">
        <v>1132</v>
      </c>
      <c r="C372" s="106"/>
      <c r="D372" s="7" t="s">
        <v>1133</v>
      </c>
      <c r="E372" s="7" t="s">
        <v>204</v>
      </c>
      <c r="F372" s="11">
        <v>1014</v>
      </c>
      <c r="G372" s="12">
        <v>1.77</v>
      </c>
      <c r="H372" s="13">
        <v>3.5346376936051685E-4</v>
      </c>
      <c r="I372" s="3"/>
      <c r="J372" s="3"/>
      <c r="K372" s="3"/>
      <c r="L372" s="3"/>
    </row>
    <row r="373" spans="1:12" ht="12.95" customHeight="1">
      <c r="A373" s="10">
        <v>367</v>
      </c>
      <c r="B373" s="106" t="s">
        <v>666</v>
      </c>
      <c r="C373" s="106"/>
      <c r="D373" s="7" t="s">
        <v>667</v>
      </c>
      <c r="E373" s="7" t="s">
        <v>35</v>
      </c>
      <c r="F373" s="11">
        <v>125</v>
      </c>
      <c r="G373" s="12">
        <v>1.76</v>
      </c>
      <c r="H373" s="13">
        <v>3.5171204167101019E-4</v>
      </c>
      <c r="I373" s="3"/>
      <c r="J373" s="3"/>
      <c r="K373" s="3"/>
      <c r="L373" s="3"/>
    </row>
    <row r="374" spans="1:12" ht="12.95" customHeight="1">
      <c r="A374" s="10">
        <v>368</v>
      </c>
      <c r="B374" s="106" t="s">
        <v>1160</v>
      </c>
      <c r="C374" s="106"/>
      <c r="D374" s="7" t="s">
        <v>1161</v>
      </c>
      <c r="E374" s="7" t="s">
        <v>26</v>
      </c>
      <c r="F374" s="11">
        <v>10</v>
      </c>
      <c r="G374" s="12">
        <v>1.74</v>
      </c>
      <c r="H374" s="13">
        <v>3.4924132276730548E-4</v>
      </c>
      <c r="I374" s="3"/>
      <c r="J374" s="3"/>
      <c r="K374" s="3"/>
      <c r="L374" s="3"/>
    </row>
    <row r="375" spans="1:12" ht="12.95" customHeight="1">
      <c r="A375" s="10">
        <v>369</v>
      </c>
      <c r="B375" s="106" t="s">
        <v>1140</v>
      </c>
      <c r="C375" s="106"/>
      <c r="D375" s="7" t="s">
        <v>1141</v>
      </c>
      <c r="E375" s="7" t="s">
        <v>14</v>
      </c>
      <c r="F375" s="11">
        <v>493</v>
      </c>
      <c r="G375" s="12">
        <v>1.73</v>
      </c>
      <c r="H375" s="13">
        <v>3.4626985281188558E-4</v>
      </c>
      <c r="I375" s="3"/>
      <c r="J375" s="3"/>
      <c r="K375" s="3"/>
      <c r="L375" s="3"/>
    </row>
    <row r="376" spans="1:12" ht="12.95" customHeight="1">
      <c r="A376" s="10">
        <v>370</v>
      </c>
      <c r="B376" s="106" t="s">
        <v>1138</v>
      </c>
      <c r="C376" s="106"/>
      <c r="D376" s="7" t="s">
        <v>1139</v>
      </c>
      <c r="E376" s="7" t="s">
        <v>56</v>
      </c>
      <c r="F376" s="11">
        <v>72</v>
      </c>
      <c r="G376" s="12">
        <v>1.69</v>
      </c>
      <c r="H376" s="13">
        <v>3.393566451694937E-4</v>
      </c>
      <c r="I376" s="3"/>
      <c r="J376" s="3"/>
      <c r="K376" s="3"/>
      <c r="L376" s="3"/>
    </row>
    <row r="377" spans="1:12" ht="12.95" customHeight="1">
      <c r="A377" s="10">
        <v>371</v>
      </c>
      <c r="B377" s="106" t="s">
        <v>1146</v>
      </c>
      <c r="C377" s="106"/>
      <c r="D377" s="7" t="s">
        <v>1147</v>
      </c>
      <c r="E377" s="7" t="s">
        <v>44</v>
      </c>
      <c r="F377" s="11">
        <v>466</v>
      </c>
      <c r="G377" s="12">
        <v>1.69</v>
      </c>
      <c r="H377" s="13">
        <v>3.3878201281506643E-4</v>
      </c>
      <c r="I377" s="3"/>
      <c r="J377" s="3"/>
      <c r="K377" s="3"/>
      <c r="L377" s="3"/>
    </row>
    <row r="378" spans="1:12" ht="12.95" customHeight="1">
      <c r="A378" s="10">
        <v>372</v>
      </c>
      <c r="B378" s="106" t="s">
        <v>367</v>
      </c>
      <c r="C378" s="106"/>
      <c r="D378" s="7" t="s">
        <v>368</v>
      </c>
      <c r="E378" s="7" t="s">
        <v>41</v>
      </c>
      <c r="F378" s="11">
        <v>1802</v>
      </c>
      <c r="G378" s="12">
        <v>1.69</v>
      </c>
      <c r="H378" s="13">
        <v>3.377060287479263E-4</v>
      </c>
      <c r="I378" s="3"/>
      <c r="J378" s="3"/>
      <c r="K378" s="3"/>
      <c r="L378" s="3"/>
    </row>
    <row r="379" spans="1:12" ht="12.95" customHeight="1">
      <c r="A379" s="10">
        <v>373</v>
      </c>
      <c r="B379" s="106" t="s">
        <v>1148</v>
      </c>
      <c r="C379" s="106"/>
      <c r="D379" s="7" t="s">
        <v>1149</v>
      </c>
      <c r="E379" s="7" t="s">
        <v>29</v>
      </c>
      <c r="F379" s="11">
        <v>2390</v>
      </c>
      <c r="G379" s="12">
        <v>1.68</v>
      </c>
      <c r="H379" s="13">
        <v>3.3626063816722583E-4</v>
      </c>
      <c r="I379" s="3"/>
      <c r="J379" s="3"/>
      <c r="K379" s="3"/>
      <c r="L379" s="3"/>
    </row>
    <row r="380" spans="1:12" ht="12.95" customHeight="1">
      <c r="A380" s="10">
        <v>374</v>
      </c>
      <c r="B380" s="106" t="s">
        <v>750</v>
      </c>
      <c r="C380" s="106"/>
      <c r="D380" s="7" t="s">
        <v>751</v>
      </c>
      <c r="E380" s="7" t="s">
        <v>56</v>
      </c>
      <c r="F380" s="11">
        <v>115</v>
      </c>
      <c r="G380" s="12">
        <v>1.68</v>
      </c>
      <c r="H380" s="13">
        <v>3.359742229815087E-4</v>
      </c>
      <c r="I380" s="3"/>
      <c r="J380" s="3"/>
      <c r="K380" s="3"/>
      <c r="L380" s="3"/>
    </row>
    <row r="381" spans="1:12" ht="12.95" customHeight="1">
      <c r="A381" s="10">
        <v>375</v>
      </c>
      <c r="B381" s="106" t="s">
        <v>1144</v>
      </c>
      <c r="C381" s="106"/>
      <c r="D381" s="7" t="s">
        <v>1145</v>
      </c>
      <c r="E381" s="7" t="s">
        <v>189</v>
      </c>
      <c r="F381" s="11">
        <v>32</v>
      </c>
      <c r="G381" s="12">
        <v>1.67</v>
      </c>
      <c r="H381" s="13">
        <v>3.3513680144060554E-4</v>
      </c>
      <c r="I381" s="3"/>
      <c r="J381" s="3"/>
      <c r="K381" s="3"/>
      <c r="L381" s="3"/>
    </row>
    <row r="382" spans="1:12" ht="12.95" customHeight="1">
      <c r="A382" s="10">
        <v>376</v>
      </c>
      <c r="B382" s="106" t="s">
        <v>1150</v>
      </c>
      <c r="C382" s="106"/>
      <c r="D382" s="7" t="s">
        <v>1151</v>
      </c>
      <c r="E382" s="7" t="s">
        <v>211</v>
      </c>
      <c r="F382" s="11">
        <v>202</v>
      </c>
      <c r="G382" s="12">
        <v>1.67</v>
      </c>
      <c r="H382" s="13">
        <v>3.337278509604297E-4</v>
      </c>
      <c r="I382" s="3"/>
      <c r="J382" s="3"/>
      <c r="K382" s="3"/>
      <c r="L382" s="3"/>
    </row>
    <row r="383" spans="1:12" ht="12.95" customHeight="1">
      <c r="A383" s="10">
        <v>377</v>
      </c>
      <c r="B383" s="106" t="s">
        <v>1152</v>
      </c>
      <c r="C383" s="106"/>
      <c r="D383" s="7" t="s">
        <v>1153</v>
      </c>
      <c r="E383" s="7" t="s">
        <v>170</v>
      </c>
      <c r="F383" s="11">
        <v>53</v>
      </c>
      <c r="G383" s="12">
        <v>1.66</v>
      </c>
      <c r="H383" s="13">
        <v>3.3211367463938693E-4</v>
      </c>
      <c r="I383" s="3"/>
      <c r="J383" s="3"/>
      <c r="K383" s="3"/>
      <c r="L383" s="3"/>
    </row>
    <row r="384" spans="1:12" ht="12.95" customHeight="1">
      <c r="A384" s="10">
        <v>378</v>
      </c>
      <c r="B384" s="106" t="s">
        <v>1154</v>
      </c>
      <c r="C384" s="106"/>
      <c r="D384" s="7" t="s">
        <v>1155</v>
      </c>
      <c r="E384" s="7" t="s">
        <v>161</v>
      </c>
      <c r="F384" s="11">
        <v>434</v>
      </c>
      <c r="G384" s="12">
        <v>1.65</v>
      </c>
      <c r="H384" s="13">
        <v>3.3063785056813838E-4</v>
      </c>
      <c r="I384" s="3"/>
      <c r="J384" s="3"/>
      <c r="K384" s="3"/>
      <c r="L384" s="3"/>
    </row>
    <row r="385" spans="1:12" ht="12.95" customHeight="1">
      <c r="A385" s="10">
        <v>379</v>
      </c>
      <c r="B385" s="106" t="s">
        <v>2667</v>
      </c>
      <c r="C385" s="106"/>
      <c r="D385" s="7" t="s">
        <v>2668</v>
      </c>
      <c r="E385" s="7" t="s">
        <v>12</v>
      </c>
      <c r="F385" s="11">
        <v>962</v>
      </c>
      <c r="G385" s="12">
        <v>1.65</v>
      </c>
      <c r="H385" s="13">
        <v>3.3032951125600669E-4</v>
      </c>
      <c r="I385" s="3"/>
      <c r="J385" s="3"/>
      <c r="K385" s="3"/>
      <c r="L385" s="3"/>
    </row>
    <row r="386" spans="1:12" ht="12.95" customHeight="1">
      <c r="A386" s="10">
        <v>380</v>
      </c>
      <c r="B386" s="106" t="s">
        <v>1156</v>
      </c>
      <c r="C386" s="106"/>
      <c r="D386" s="7" t="s">
        <v>1157</v>
      </c>
      <c r="E386" s="7" t="s">
        <v>186</v>
      </c>
      <c r="F386" s="11">
        <v>442</v>
      </c>
      <c r="G386" s="12">
        <v>1.65</v>
      </c>
      <c r="H386" s="13">
        <v>3.3022799954740225E-4</v>
      </c>
      <c r="I386" s="3"/>
      <c r="J386" s="3"/>
      <c r="K386" s="3"/>
      <c r="L386" s="3"/>
    </row>
    <row r="387" spans="1:12" ht="12.95" customHeight="1">
      <c r="A387" s="10">
        <v>381</v>
      </c>
      <c r="B387" s="106" t="s">
        <v>2669</v>
      </c>
      <c r="C387" s="106"/>
      <c r="D387" s="7" t="s">
        <v>2670</v>
      </c>
      <c r="E387" s="7" t="s">
        <v>32</v>
      </c>
      <c r="F387" s="11">
        <v>232</v>
      </c>
      <c r="G387" s="12">
        <v>1.64</v>
      </c>
      <c r="H387" s="13">
        <v>3.2861842829400825E-4</v>
      </c>
      <c r="I387" s="3"/>
      <c r="J387" s="3"/>
      <c r="K387" s="3"/>
      <c r="L387" s="3"/>
    </row>
    <row r="388" spans="1:12" ht="12.95" customHeight="1">
      <c r="A388" s="10">
        <v>382</v>
      </c>
      <c r="B388" s="106" t="s">
        <v>1162</v>
      </c>
      <c r="C388" s="106"/>
      <c r="D388" s="7" t="s">
        <v>1163</v>
      </c>
      <c r="E388" s="7" t="s">
        <v>177</v>
      </c>
      <c r="F388" s="11">
        <v>114</v>
      </c>
      <c r="G388" s="12">
        <v>1.63</v>
      </c>
      <c r="H388" s="13">
        <v>3.2628506053843494E-4</v>
      </c>
      <c r="I388" s="3"/>
      <c r="J388" s="3"/>
      <c r="K388" s="3"/>
      <c r="L388" s="3"/>
    </row>
    <row r="389" spans="1:12" ht="12.95" customHeight="1">
      <c r="A389" s="10">
        <v>383</v>
      </c>
      <c r="B389" s="106" t="s">
        <v>2671</v>
      </c>
      <c r="C389" s="106"/>
      <c r="D389" s="7" t="s">
        <v>2672</v>
      </c>
      <c r="E389" s="7" t="s">
        <v>26</v>
      </c>
      <c r="F389" s="11">
        <v>1518</v>
      </c>
      <c r="G389" s="12">
        <v>1.63</v>
      </c>
      <c r="H389" s="13">
        <v>3.2551381181744062E-4</v>
      </c>
      <c r="I389" s="3"/>
      <c r="J389" s="3"/>
      <c r="K389" s="3"/>
      <c r="L389" s="3"/>
    </row>
    <row r="390" spans="1:12" ht="12.95" customHeight="1">
      <c r="A390" s="10">
        <v>384</v>
      </c>
      <c r="B390" s="106" t="s">
        <v>1166</v>
      </c>
      <c r="C390" s="106"/>
      <c r="D390" s="7" t="s">
        <v>1167</v>
      </c>
      <c r="E390" s="7" t="s">
        <v>20</v>
      </c>
      <c r="F390" s="11">
        <v>105</v>
      </c>
      <c r="G390" s="12">
        <v>1.62</v>
      </c>
      <c r="H390" s="13">
        <v>3.2399804378984771E-4</v>
      </c>
      <c r="I390" s="3"/>
      <c r="J390" s="3"/>
      <c r="K390" s="3"/>
      <c r="L390" s="3"/>
    </row>
    <row r="391" spans="1:12" ht="12.95" customHeight="1">
      <c r="A391" s="10">
        <v>385</v>
      </c>
      <c r="B391" s="106" t="s">
        <v>2675</v>
      </c>
      <c r="C391" s="106"/>
      <c r="D391" s="7" t="s">
        <v>2676</v>
      </c>
      <c r="E391" s="7" t="s">
        <v>26</v>
      </c>
      <c r="F391" s="11">
        <v>203</v>
      </c>
      <c r="G391" s="12">
        <v>1.62</v>
      </c>
      <c r="H391" s="13">
        <v>3.2355235332958462E-4</v>
      </c>
      <c r="I391" s="3"/>
      <c r="J391" s="3"/>
      <c r="K391" s="3"/>
      <c r="L391" s="3"/>
    </row>
    <row r="392" spans="1:12" ht="12.95" customHeight="1">
      <c r="A392" s="10">
        <v>386</v>
      </c>
      <c r="B392" s="106" t="s">
        <v>1164</v>
      </c>
      <c r="C392" s="106"/>
      <c r="D392" s="7" t="s">
        <v>1165</v>
      </c>
      <c r="E392" s="7" t="s">
        <v>161</v>
      </c>
      <c r="F392" s="11">
        <v>177</v>
      </c>
      <c r="G392" s="12">
        <v>1.6</v>
      </c>
      <c r="H392" s="13">
        <v>3.2004959872173515E-4</v>
      </c>
      <c r="I392" s="3"/>
      <c r="J392" s="3"/>
      <c r="K392" s="3"/>
      <c r="L392" s="3"/>
    </row>
    <row r="393" spans="1:12" ht="12.95" customHeight="1">
      <c r="A393" s="10">
        <v>387</v>
      </c>
      <c r="B393" s="106" t="s">
        <v>2673</v>
      </c>
      <c r="C393" s="106"/>
      <c r="D393" s="7" t="s">
        <v>2674</v>
      </c>
      <c r="E393" s="7" t="s">
        <v>747</v>
      </c>
      <c r="F393" s="11">
        <v>389</v>
      </c>
      <c r="G393" s="12">
        <v>1.6</v>
      </c>
      <c r="H393" s="13">
        <v>3.1952612266227524E-4</v>
      </c>
      <c r="I393" s="3"/>
      <c r="J393" s="3"/>
      <c r="K393" s="3"/>
      <c r="L393" s="3"/>
    </row>
    <row r="394" spans="1:12" ht="12.95" customHeight="1">
      <c r="A394" s="10">
        <v>388</v>
      </c>
      <c r="B394" s="106" t="s">
        <v>2685</v>
      </c>
      <c r="C394" s="106"/>
      <c r="D394" s="7" t="s">
        <v>2686</v>
      </c>
      <c r="E394" s="7" t="s">
        <v>177</v>
      </c>
      <c r="F394" s="11">
        <v>1682</v>
      </c>
      <c r="G394" s="12">
        <v>1.58</v>
      </c>
      <c r="H394" s="13">
        <v>3.1589082219427565E-4</v>
      </c>
      <c r="I394" s="3"/>
      <c r="J394" s="3"/>
      <c r="K394" s="3"/>
      <c r="L394" s="3"/>
    </row>
    <row r="395" spans="1:12" ht="12.95" customHeight="1">
      <c r="A395" s="10">
        <v>389</v>
      </c>
      <c r="B395" s="106" t="s">
        <v>2683</v>
      </c>
      <c r="C395" s="106"/>
      <c r="D395" s="7" t="s">
        <v>2684</v>
      </c>
      <c r="E395" s="7" t="s">
        <v>47</v>
      </c>
      <c r="F395" s="11">
        <v>171</v>
      </c>
      <c r="G395" s="12">
        <v>1.58</v>
      </c>
      <c r="H395" s="13">
        <v>3.1539747929486495E-4</v>
      </c>
      <c r="I395" s="3"/>
      <c r="J395" s="3"/>
      <c r="K395" s="3"/>
      <c r="L395" s="3"/>
    </row>
    <row r="396" spans="1:12" ht="12.95" customHeight="1">
      <c r="A396" s="10">
        <v>390</v>
      </c>
      <c r="B396" s="106" t="s">
        <v>1172</v>
      </c>
      <c r="C396" s="106"/>
      <c r="D396" s="7" t="s">
        <v>1173</v>
      </c>
      <c r="E396" s="7" t="s">
        <v>77</v>
      </c>
      <c r="F396" s="11">
        <v>180</v>
      </c>
      <c r="G396" s="12">
        <v>1.57</v>
      </c>
      <c r="H396" s="13">
        <v>3.1419375465555597E-4</v>
      </c>
      <c r="I396" s="3"/>
      <c r="J396" s="3"/>
      <c r="K396" s="3"/>
      <c r="L396" s="3"/>
    </row>
    <row r="397" spans="1:12" ht="12.95" customHeight="1">
      <c r="A397" s="10">
        <v>391</v>
      </c>
      <c r="B397" s="106" t="s">
        <v>1174</v>
      </c>
      <c r="C397" s="106"/>
      <c r="D397" s="7" t="s">
        <v>1175</v>
      </c>
      <c r="E397" s="7" t="s">
        <v>77</v>
      </c>
      <c r="F397" s="11">
        <v>293</v>
      </c>
      <c r="G397" s="12">
        <v>1.57</v>
      </c>
      <c r="H397" s="13">
        <v>3.1411937280201253E-4</v>
      </c>
      <c r="I397" s="3"/>
      <c r="J397" s="3"/>
      <c r="K397" s="3"/>
      <c r="L397" s="3"/>
    </row>
    <row r="398" spans="1:12" ht="12.95" customHeight="1">
      <c r="A398" s="10">
        <v>392</v>
      </c>
      <c r="B398" s="106" t="s">
        <v>1170</v>
      </c>
      <c r="C398" s="106"/>
      <c r="D398" s="7" t="s">
        <v>1171</v>
      </c>
      <c r="E398" s="7" t="s">
        <v>186</v>
      </c>
      <c r="F398" s="11">
        <v>351</v>
      </c>
      <c r="G398" s="12">
        <v>1.56</v>
      </c>
      <c r="H398" s="13">
        <v>3.1241790041597664E-4</v>
      </c>
      <c r="I398" s="3"/>
      <c r="J398" s="3"/>
      <c r="K398" s="3"/>
      <c r="L398" s="3"/>
    </row>
    <row r="399" spans="1:12" ht="12.95" customHeight="1">
      <c r="A399" s="10">
        <v>393</v>
      </c>
      <c r="B399" s="106" t="s">
        <v>1168</v>
      </c>
      <c r="C399" s="106"/>
      <c r="D399" s="7" t="s">
        <v>1169</v>
      </c>
      <c r="E399" s="7" t="s">
        <v>161</v>
      </c>
      <c r="F399" s="11">
        <v>190</v>
      </c>
      <c r="G399" s="12">
        <v>1.56</v>
      </c>
      <c r="H399" s="13">
        <v>3.1209544557039994E-4</v>
      </c>
      <c r="I399" s="3"/>
      <c r="J399" s="3"/>
      <c r="K399" s="3"/>
      <c r="L399" s="3"/>
    </row>
    <row r="400" spans="1:12" ht="12.95" customHeight="1">
      <c r="A400" s="10">
        <v>394</v>
      </c>
      <c r="B400" s="106" t="s">
        <v>3155</v>
      </c>
      <c r="C400" s="106"/>
      <c r="D400" s="7" t="s">
        <v>3156</v>
      </c>
      <c r="E400" s="7" t="s">
        <v>26</v>
      </c>
      <c r="F400" s="11">
        <v>13</v>
      </c>
      <c r="G400" s="12">
        <v>1.56</v>
      </c>
      <c r="H400" s="13">
        <v>3.1147306066665881E-4</v>
      </c>
      <c r="I400" s="3"/>
      <c r="J400" s="3"/>
      <c r="K400" s="3"/>
      <c r="L400" s="3"/>
    </row>
    <row r="401" spans="1:12" ht="12.95" customHeight="1">
      <c r="A401" s="10">
        <v>395</v>
      </c>
      <c r="B401" s="106" t="s">
        <v>3151</v>
      </c>
      <c r="C401" s="106"/>
      <c r="D401" s="7" t="s">
        <v>3152</v>
      </c>
      <c r="E401" s="7" t="s">
        <v>161</v>
      </c>
      <c r="F401" s="11">
        <v>65</v>
      </c>
      <c r="G401" s="12">
        <v>1.55</v>
      </c>
      <c r="H401" s="13">
        <v>3.1102276513874695E-4</v>
      </c>
      <c r="I401" s="3"/>
      <c r="J401" s="3"/>
      <c r="K401" s="3"/>
      <c r="L401" s="3"/>
    </row>
    <row r="402" spans="1:12" ht="12.95" customHeight="1">
      <c r="A402" s="10">
        <v>396</v>
      </c>
      <c r="B402" s="106" t="s">
        <v>1178</v>
      </c>
      <c r="C402" s="106"/>
      <c r="D402" s="7" t="s">
        <v>1179</v>
      </c>
      <c r="E402" s="7" t="s">
        <v>14</v>
      </c>
      <c r="F402" s="11">
        <v>418</v>
      </c>
      <c r="G402" s="12">
        <v>1.54</v>
      </c>
      <c r="H402" s="13">
        <v>3.0802877039591488E-4</v>
      </c>
      <c r="I402" s="3"/>
      <c r="J402" s="3"/>
      <c r="K402" s="3"/>
      <c r="L402" s="3"/>
    </row>
    <row r="403" spans="1:12" ht="12.95" customHeight="1">
      <c r="A403" s="10">
        <v>397</v>
      </c>
      <c r="B403" s="106" t="s">
        <v>1176</v>
      </c>
      <c r="C403" s="106"/>
      <c r="D403" s="7" t="s">
        <v>1177</v>
      </c>
      <c r="E403" s="7" t="s">
        <v>26</v>
      </c>
      <c r="F403" s="11">
        <v>214</v>
      </c>
      <c r="G403" s="12">
        <v>1.54</v>
      </c>
      <c r="H403" s="13">
        <v>3.0777108682791907E-4</v>
      </c>
      <c r="I403" s="3"/>
      <c r="J403" s="3"/>
      <c r="K403" s="3"/>
      <c r="L403" s="3"/>
    </row>
    <row r="404" spans="1:12" ht="12.95" customHeight="1">
      <c r="A404" s="10">
        <v>398</v>
      </c>
      <c r="B404" s="106" t="s">
        <v>1182</v>
      </c>
      <c r="C404" s="106"/>
      <c r="D404" s="7" t="s">
        <v>1183</v>
      </c>
      <c r="E404" s="7" t="s">
        <v>26</v>
      </c>
      <c r="F404" s="11">
        <v>101</v>
      </c>
      <c r="G404" s="12">
        <v>1.54</v>
      </c>
      <c r="H404" s="13">
        <v>3.0744903242300748E-4</v>
      </c>
      <c r="I404" s="3"/>
      <c r="J404" s="3"/>
      <c r="K404" s="3"/>
      <c r="L404" s="3"/>
    </row>
    <row r="405" spans="1:12" ht="12.95" customHeight="1">
      <c r="A405" s="10">
        <v>399</v>
      </c>
      <c r="B405" s="106" t="s">
        <v>2677</v>
      </c>
      <c r="C405" s="106"/>
      <c r="D405" s="7" t="s">
        <v>2678</v>
      </c>
      <c r="E405" s="7" t="s">
        <v>38</v>
      </c>
      <c r="F405" s="11">
        <v>182</v>
      </c>
      <c r="G405" s="12">
        <v>1.53</v>
      </c>
      <c r="H405" s="13">
        <v>3.0677098626681658E-4</v>
      </c>
      <c r="I405" s="3"/>
      <c r="J405" s="3"/>
      <c r="K405" s="3"/>
      <c r="L405" s="3"/>
    </row>
    <row r="406" spans="1:12" ht="12.95" customHeight="1">
      <c r="A406" s="10">
        <v>400</v>
      </c>
      <c r="B406" s="106" t="s">
        <v>1180</v>
      </c>
      <c r="C406" s="106"/>
      <c r="D406" s="7" t="s">
        <v>1181</v>
      </c>
      <c r="E406" s="7" t="s">
        <v>160</v>
      </c>
      <c r="F406" s="11">
        <v>183</v>
      </c>
      <c r="G406" s="12">
        <v>1.53</v>
      </c>
      <c r="H406" s="13">
        <v>3.0587339851598125E-4</v>
      </c>
      <c r="I406" s="3"/>
      <c r="J406" s="3"/>
      <c r="K406" s="3"/>
      <c r="L406" s="3"/>
    </row>
    <row r="407" spans="1:12" ht="12.95" customHeight="1">
      <c r="A407" s="10">
        <v>401</v>
      </c>
      <c r="B407" s="106" t="s">
        <v>1236</v>
      </c>
      <c r="C407" s="106"/>
      <c r="D407" s="7" t="s">
        <v>1237</v>
      </c>
      <c r="E407" s="7" t="s">
        <v>840</v>
      </c>
      <c r="F407" s="11">
        <v>123</v>
      </c>
      <c r="G407" s="12">
        <v>1.53</v>
      </c>
      <c r="H407" s="13">
        <v>3.053391105585634E-4</v>
      </c>
      <c r="I407" s="3"/>
      <c r="J407" s="3"/>
      <c r="K407" s="3"/>
      <c r="L407" s="3"/>
    </row>
    <row r="408" spans="1:12" ht="12.95" customHeight="1">
      <c r="A408" s="10">
        <v>402</v>
      </c>
      <c r="B408" s="106" t="s">
        <v>1184</v>
      </c>
      <c r="C408" s="106"/>
      <c r="D408" s="7" t="s">
        <v>1185</v>
      </c>
      <c r="E408" s="7" t="s">
        <v>164</v>
      </c>
      <c r="F408" s="11">
        <v>291</v>
      </c>
      <c r="G408" s="12">
        <v>1.51</v>
      </c>
      <c r="H408" s="13">
        <v>3.023616339931669E-4</v>
      </c>
      <c r="I408" s="3"/>
      <c r="J408" s="3"/>
      <c r="K408" s="3"/>
      <c r="L408" s="3"/>
    </row>
    <row r="409" spans="1:12" ht="12.95" customHeight="1">
      <c r="A409" s="10">
        <v>403</v>
      </c>
      <c r="B409" s="106" t="s">
        <v>1186</v>
      </c>
      <c r="C409" s="106"/>
      <c r="D409" s="7" t="s">
        <v>1187</v>
      </c>
      <c r="E409" s="7" t="s">
        <v>161</v>
      </c>
      <c r="F409" s="11">
        <v>711</v>
      </c>
      <c r="G409" s="12">
        <v>1.51</v>
      </c>
      <c r="H409" s="13">
        <v>3.0151139835098037E-4</v>
      </c>
      <c r="I409" s="3"/>
      <c r="J409" s="3"/>
      <c r="K409" s="3"/>
      <c r="L409" s="3"/>
    </row>
    <row r="410" spans="1:12" ht="12.95" customHeight="1">
      <c r="A410" s="10">
        <v>404</v>
      </c>
      <c r="B410" s="106" t="s">
        <v>1188</v>
      </c>
      <c r="C410" s="106"/>
      <c r="D410" s="7" t="s">
        <v>1189</v>
      </c>
      <c r="E410" s="7" t="s">
        <v>170</v>
      </c>
      <c r="F410" s="11">
        <v>262</v>
      </c>
      <c r="G410" s="12">
        <v>1.48</v>
      </c>
      <c r="H410" s="13">
        <v>2.9649107373254504E-4</v>
      </c>
      <c r="I410" s="3"/>
      <c r="J410" s="3"/>
      <c r="K410" s="3"/>
      <c r="L410" s="3"/>
    </row>
    <row r="411" spans="1:12" ht="12.95" customHeight="1">
      <c r="A411" s="10">
        <v>405</v>
      </c>
      <c r="B411" s="106" t="s">
        <v>918</v>
      </c>
      <c r="C411" s="106"/>
      <c r="D411" s="7" t="s">
        <v>919</v>
      </c>
      <c r="E411" s="7" t="s">
        <v>840</v>
      </c>
      <c r="F411" s="11">
        <v>120</v>
      </c>
      <c r="G411" s="12">
        <v>1.47</v>
      </c>
      <c r="H411" s="13">
        <v>2.9510474814994773E-4</v>
      </c>
      <c r="I411" s="3"/>
      <c r="J411" s="3"/>
      <c r="K411" s="3"/>
      <c r="L411" s="3"/>
    </row>
    <row r="412" spans="1:12" ht="12.95" customHeight="1">
      <c r="A412" s="10">
        <v>406</v>
      </c>
      <c r="B412" s="106" t="s">
        <v>631</v>
      </c>
      <c r="C412" s="106"/>
      <c r="D412" s="7" t="s">
        <v>632</v>
      </c>
      <c r="E412" s="7" t="s">
        <v>26</v>
      </c>
      <c r="F412" s="11">
        <v>623</v>
      </c>
      <c r="G412" s="12">
        <v>1.47</v>
      </c>
      <c r="H412" s="13">
        <v>2.9487889961482788E-4</v>
      </c>
      <c r="I412" s="3"/>
      <c r="J412" s="3"/>
      <c r="K412" s="3"/>
      <c r="L412" s="3"/>
    </row>
    <row r="413" spans="1:12" ht="12.95" customHeight="1">
      <c r="A413" s="10">
        <v>407</v>
      </c>
      <c r="B413" s="106" t="s">
        <v>1190</v>
      </c>
      <c r="C413" s="106"/>
      <c r="D413" s="7" t="s">
        <v>1191</v>
      </c>
      <c r="E413" s="7" t="s">
        <v>77</v>
      </c>
      <c r="F413" s="11">
        <v>345</v>
      </c>
      <c r="G413" s="12">
        <v>1.45</v>
      </c>
      <c r="H413" s="13">
        <v>2.9112086408297332E-4</v>
      </c>
      <c r="I413" s="3"/>
      <c r="J413" s="3"/>
      <c r="K413" s="3"/>
      <c r="L413" s="3"/>
    </row>
    <row r="414" spans="1:12" ht="12.95" customHeight="1">
      <c r="A414" s="10">
        <v>408</v>
      </c>
      <c r="B414" s="106" t="s">
        <v>759</v>
      </c>
      <c r="C414" s="106"/>
      <c r="D414" s="7" t="s">
        <v>760</v>
      </c>
      <c r="E414" s="7" t="s">
        <v>161</v>
      </c>
      <c r="F414" s="11">
        <v>65</v>
      </c>
      <c r="G414" s="12">
        <v>1.45</v>
      </c>
      <c r="H414" s="13">
        <v>2.9040157253827647E-4</v>
      </c>
      <c r="I414" s="3"/>
      <c r="J414" s="3"/>
      <c r="K414" s="3"/>
      <c r="L414" s="3"/>
    </row>
    <row r="415" spans="1:12" ht="12.95" customHeight="1">
      <c r="A415" s="10">
        <v>409</v>
      </c>
      <c r="B415" s="106" t="s">
        <v>2528</v>
      </c>
      <c r="C415" s="106"/>
      <c r="D415" s="7" t="s">
        <v>2529</v>
      </c>
      <c r="E415" s="7" t="s">
        <v>35</v>
      </c>
      <c r="F415" s="11">
        <v>166</v>
      </c>
      <c r="G415" s="12">
        <v>1.43</v>
      </c>
      <c r="H415" s="13">
        <v>2.8691473544686501E-4</v>
      </c>
      <c r="I415" s="3"/>
      <c r="J415" s="3"/>
      <c r="K415" s="3"/>
      <c r="L415" s="3"/>
    </row>
    <row r="416" spans="1:12" ht="12.95" customHeight="1">
      <c r="A416" s="10">
        <v>410</v>
      </c>
      <c r="B416" s="106" t="s">
        <v>1198</v>
      </c>
      <c r="C416" s="106"/>
      <c r="D416" s="7" t="s">
        <v>1199</v>
      </c>
      <c r="E416" s="7" t="s">
        <v>161</v>
      </c>
      <c r="F416" s="11">
        <v>614</v>
      </c>
      <c r="G416" s="12">
        <v>1.43</v>
      </c>
      <c r="H416" s="13">
        <v>2.8570160045192605E-4</v>
      </c>
      <c r="I416" s="3"/>
      <c r="J416" s="3"/>
      <c r="K416" s="3"/>
      <c r="L416" s="3"/>
    </row>
    <row r="417" spans="1:12" ht="12.95" customHeight="1">
      <c r="A417" s="10">
        <v>411</v>
      </c>
      <c r="B417" s="106" t="s">
        <v>1196</v>
      </c>
      <c r="C417" s="106"/>
      <c r="D417" s="7" t="s">
        <v>1197</v>
      </c>
      <c r="E417" s="7" t="s">
        <v>74</v>
      </c>
      <c r="F417" s="11">
        <v>65</v>
      </c>
      <c r="G417" s="12">
        <v>1.42</v>
      </c>
      <c r="H417" s="13">
        <v>2.853064656256326E-4</v>
      </c>
      <c r="I417" s="3"/>
      <c r="J417" s="3"/>
      <c r="K417" s="3"/>
      <c r="L417" s="3"/>
    </row>
    <row r="418" spans="1:12" ht="12.95" customHeight="1">
      <c r="A418" s="10">
        <v>412</v>
      </c>
      <c r="B418" s="106" t="s">
        <v>2681</v>
      </c>
      <c r="C418" s="106"/>
      <c r="D418" s="7" t="s">
        <v>2682</v>
      </c>
      <c r="E418" s="7" t="s">
        <v>12</v>
      </c>
      <c r="F418" s="11">
        <v>2818</v>
      </c>
      <c r="G418" s="12">
        <v>1.42</v>
      </c>
      <c r="H418" s="13">
        <v>2.8369026707923109E-4</v>
      </c>
      <c r="I418" s="3"/>
      <c r="J418" s="3"/>
      <c r="K418" s="3"/>
      <c r="L418" s="3"/>
    </row>
    <row r="419" spans="1:12" ht="12.95" customHeight="1">
      <c r="A419" s="10">
        <v>413</v>
      </c>
      <c r="B419" s="106" t="s">
        <v>369</v>
      </c>
      <c r="C419" s="106"/>
      <c r="D419" s="7" t="s">
        <v>370</v>
      </c>
      <c r="E419" s="7" t="s">
        <v>20</v>
      </c>
      <c r="F419" s="11">
        <v>2585</v>
      </c>
      <c r="G419" s="12">
        <v>1.4</v>
      </c>
      <c r="H419" s="13">
        <v>2.7959107612273934E-4</v>
      </c>
      <c r="I419" s="3"/>
      <c r="J419" s="3"/>
      <c r="K419" s="3"/>
      <c r="L419" s="3"/>
    </row>
    <row r="420" spans="1:12" ht="12.95" customHeight="1">
      <c r="A420" s="10">
        <v>414</v>
      </c>
      <c r="B420" s="106" t="s">
        <v>1200</v>
      </c>
      <c r="C420" s="106"/>
      <c r="D420" s="7" t="s">
        <v>1201</v>
      </c>
      <c r="E420" s="7" t="s">
        <v>14</v>
      </c>
      <c r="F420" s="11">
        <v>158</v>
      </c>
      <c r="G420" s="12">
        <v>1.4</v>
      </c>
      <c r="H420" s="13">
        <v>2.7958847325841617E-4</v>
      </c>
      <c r="I420" s="3"/>
      <c r="J420" s="3"/>
      <c r="K420" s="3"/>
      <c r="L420" s="3"/>
    </row>
    <row r="421" spans="1:12" ht="12.95" customHeight="1">
      <c r="A421" s="10">
        <v>415</v>
      </c>
      <c r="B421" s="106" t="s">
        <v>1206</v>
      </c>
      <c r="C421" s="106"/>
      <c r="D421" s="7" t="s">
        <v>1207</v>
      </c>
      <c r="E421" s="7" t="s">
        <v>32</v>
      </c>
      <c r="F421" s="11">
        <v>702</v>
      </c>
      <c r="G421" s="12">
        <v>1.39</v>
      </c>
      <c r="H421" s="13">
        <v>2.7886047212925325E-4</v>
      </c>
      <c r="I421" s="3"/>
      <c r="J421" s="3"/>
      <c r="K421" s="3"/>
      <c r="L421" s="3"/>
    </row>
    <row r="422" spans="1:12" ht="12.95" customHeight="1">
      <c r="A422" s="10">
        <v>416</v>
      </c>
      <c r="B422" s="106" t="s">
        <v>1204</v>
      </c>
      <c r="C422" s="106"/>
      <c r="D422" s="7" t="s">
        <v>1205</v>
      </c>
      <c r="E422" s="7" t="s">
        <v>50</v>
      </c>
      <c r="F422" s="11">
        <v>233</v>
      </c>
      <c r="G422" s="12">
        <v>1.39</v>
      </c>
      <c r="H422" s="13">
        <v>2.7864843879707956E-4</v>
      </c>
      <c r="I422" s="3"/>
      <c r="J422" s="3"/>
      <c r="K422" s="3"/>
      <c r="L422" s="3"/>
    </row>
    <row r="423" spans="1:12" ht="12.95" customHeight="1">
      <c r="A423" s="10">
        <v>417</v>
      </c>
      <c r="B423" s="106" t="s">
        <v>2687</v>
      </c>
      <c r="C423" s="106"/>
      <c r="D423" s="7" t="s">
        <v>2688</v>
      </c>
      <c r="E423" s="7" t="s">
        <v>170</v>
      </c>
      <c r="F423" s="11">
        <v>109</v>
      </c>
      <c r="G423" s="12">
        <v>1.38</v>
      </c>
      <c r="H423" s="13">
        <v>2.7703406225570429E-4</v>
      </c>
      <c r="I423" s="3"/>
      <c r="J423" s="3"/>
      <c r="K423" s="3"/>
      <c r="L423" s="3"/>
    </row>
    <row r="424" spans="1:12" ht="12.95" customHeight="1">
      <c r="A424" s="10">
        <v>418</v>
      </c>
      <c r="B424" s="106" t="s">
        <v>1208</v>
      </c>
      <c r="C424" s="106"/>
      <c r="D424" s="7" t="s">
        <v>1209</v>
      </c>
      <c r="E424" s="7" t="s">
        <v>186</v>
      </c>
      <c r="F424" s="11">
        <v>190</v>
      </c>
      <c r="G424" s="12">
        <v>1.38</v>
      </c>
      <c r="H424" s="13">
        <v>2.7580350809183323E-4</v>
      </c>
      <c r="I424" s="3"/>
      <c r="J424" s="3"/>
      <c r="K424" s="3"/>
      <c r="L424" s="3"/>
    </row>
    <row r="425" spans="1:12" ht="12.95" customHeight="1">
      <c r="A425" s="10">
        <v>419</v>
      </c>
      <c r="B425" s="106" t="s">
        <v>2679</v>
      </c>
      <c r="C425" s="106"/>
      <c r="D425" s="7" t="s">
        <v>2680</v>
      </c>
      <c r="E425" s="7" t="s">
        <v>843</v>
      </c>
      <c r="F425" s="11">
        <v>118</v>
      </c>
      <c r="G425" s="12">
        <v>1.37</v>
      </c>
      <c r="H425" s="13">
        <v>2.7364813621189959E-4</v>
      </c>
      <c r="I425" s="3"/>
      <c r="J425" s="3"/>
      <c r="K425" s="3"/>
      <c r="L425" s="3"/>
    </row>
    <row r="426" spans="1:12" ht="12.95" customHeight="1">
      <c r="A426" s="10">
        <v>420</v>
      </c>
      <c r="B426" s="106" t="s">
        <v>920</v>
      </c>
      <c r="C426" s="106"/>
      <c r="D426" s="7" t="s">
        <v>921</v>
      </c>
      <c r="E426" s="7" t="s">
        <v>843</v>
      </c>
      <c r="F426" s="11">
        <v>251</v>
      </c>
      <c r="G426" s="12">
        <v>1.36</v>
      </c>
      <c r="H426" s="13">
        <v>2.7288629784653521E-4</v>
      </c>
      <c r="I426" s="3"/>
      <c r="J426" s="3"/>
      <c r="K426" s="3"/>
      <c r="L426" s="3"/>
    </row>
    <row r="427" spans="1:12" ht="12.95" customHeight="1">
      <c r="A427" s="10">
        <v>421</v>
      </c>
      <c r="B427" s="106" t="s">
        <v>1226</v>
      </c>
      <c r="C427" s="106"/>
      <c r="D427" s="7" t="s">
        <v>1227</v>
      </c>
      <c r="E427" s="7" t="s">
        <v>35</v>
      </c>
      <c r="F427" s="11">
        <v>16</v>
      </c>
      <c r="G427" s="12">
        <v>1.36</v>
      </c>
      <c r="H427" s="13">
        <v>2.7132097528663544E-4</v>
      </c>
      <c r="I427" s="3"/>
      <c r="J427" s="3"/>
      <c r="K427" s="3"/>
      <c r="L427" s="3"/>
    </row>
    <row r="428" spans="1:12" ht="12.95" customHeight="1">
      <c r="A428" s="10">
        <v>422</v>
      </c>
      <c r="B428" s="106" t="s">
        <v>1214</v>
      </c>
      <c r="C428" s="106"/>
      <c r="D428" s="7" t="s">
        <v>1215</v>
      </c>
      <c r="E428" s="7" t="s">
        <v>35</v>
      </c>
      <c r="F428" s="11">
        <v>164</v>
      </c>
      <c r="G428" s="12">
        <v>1.35</v>
      </c>
      <c r="H428" s="13">
        <v>2.7111154481878491E-4</v>
      </c>
      <c r="I428" s="3"/>
      <c r="J428" s="3"/>
      <c r="K428" s="3"/>
      <c r="L428" s="3"/>
    </row>
    <row r="429" spans="1:12" ht="12.95" customHeight="1">
      <c r="A429" s="10">
        <v>423</v>
      </c>
      <c r="B429" s="106" t="s">
        <v>1224</v>
      </c>
      <c r="C429" s="106"/>
      <c r="D429" s="7" t="s">
        <v>1225</v>
      </c>
      <c r="E429" s="7" t="s">
        <v>32</v>
      </c>
      <c r="F429" s="11">
        <v>838</v>
      </c>
      <c r="G429" s="12">
        <v>1.34</v>
      </c>
      <c r="H429" s="13">
        <v>2.6904266812251423E-4</v>
      </c>
      <c r="I429" s="3"/>
      <c r="J429" s="3"/>
      <c r="K429" s="3"/>
      <c r="L429" s="3"/>
    </row>
    <row r="430" spans="1:12" ht="12.95" customHeight="1">
      <c r="A430" s="10">
        <v>424</v>
      </c>
      <c r="B430" s="106" t="s">
        <v>2530</v>
      </c>
      <c r="C430" s="106"/>
      <c r="D430" s="7" t="s">
        <v>2531</v>
      </c>
      <c r="E430" s="7" t="s">
        <v>74</v>
      </c>
      <c r="F430" s="11">
        <v>95</v>
      </c>
      <c r="G430" s="12">
        <v>1.34</v>
      </c>
      <c r="H430" s="13">
        <v>2.6821415638640964E-4</v>
      </c>
      <c r="I430" s="3"/>
      <c r="J430" s="3"/>
      <c r="K430" s="3"/>
      <c r="L430" s="3"/>
    </row>
    <row r="431" spans="1:12" ht="12.95" customHeight="1">
      <c r="A431" s="10">
        <v>425</v>
      </c>
      <c r="B431" s="106" t="s">
        <v>1212</v>
      </c>
      <c r="C431" s="106"/>
      <c r="D431" s="7" t="s">
        <v>1213</v>
      </c>
      <c r="E431" s="7" t="s">
        <v>160</v>
      </c>
      <c r="F431" s="11">
        <v>104</v>
      </c>
      <c r="G431" s="12">
        <v>1.34</v>
      </c>
      <c r="H431" s="13">
        <v>2.6814708257500439E-4</v>
      </c>
      <c r="I431" s="3"/>
      <c r="J431" s="3"/>
      <c r="K431" s="3"/>
      <c r="L431" s="3"/>
    </row>
    <row r="432" spans="1:12" ht="12.95" customHeight="1">
      <c r="A432" s="10">
        <v>426</v>
      </c>
      <c r="B432" s="106" t="s">
        <v>1216</v>
      </c>
      <c r="C432" s="106"/>
      <c r="D432" s="7" t="s">
        <v>1217</v>
      </c>
      <c r="E432" s="7" t="s">
        <v>26</v>
      </c>
      <c r="F432" s="11">
        <v>263</v>
      </c>
      <c r="G432" s="12">
        <v>1.32</v>
      </c>
      <c r="H432" s="13">
        <v>2.6473783086245725E-4</v>
      </c>
      <c r="I432" s="3"/>
      <c r="J432" s="3"/>
      <c r="K432" s="3"/>
      <c r="L432" s="3"/>
    </row>
    <row r="433" spans="1:12" ht="12.95" customHeight="1">
      <c r="A433" s="10">
        <v>427</v>
      </c>
      <c r="B433" s="106" t="s">
        <v>2689</v>
      </c>
      <c r="C433" s="106"/>
      <c r="D433" s="7" t="s">
        <v>2690</v>
      </c>
      <c r="E433" s="7" t="s">
        <v>164</v>
      </c>
      <c r="F433" s="11">
        <v>262</v>
      </c>
      <c r="G433" s="12">
        <v>1.31</v>
      </c>
      <c r="H433" s="13">
        <v>2.6289189950648434E-4</v>
      </c>
      <c r="I433" s="3"/>
      <c r="J433" s="3"/>
      <c r="K433" s="3"/>
      <c r="L433" s="3"/>
    </row>
    <row r="434" spans="1:12" ht="12.95" customHeight="1">
      <c r="A434" s="10">
        <v>428</v>
      </c>
      <c r="B434" s="106" t="s">
        <v>1222</v>
      </c>
      <c r="C434" s="106"/>
      <c r="D434" s="7" t="s">
        <v>1223</v>
      </c>
      <c r="E434" s="7" t="s">
        <v>35</v>
      </c>
      <c r="F434" s="11">
        <v>140</v>
      </c>
      <c r="G434" s="12">
        <v>1.31</v>
      </c>
      <c r="H434" s="13">
        <v>2.6267706308965493E-4</v>
      </c>
      <c r="I434" s="3"/>
      <c r="J434" s="3"/>
      <c r="K434" s="3"/>
      <c r="L434" s="3"/>
    </row>
    <row r="435" spans="1:12" ht="12.95" customHeight="1">
      <c r="A435" s="10">
        <v>429</v>
      </c>
      <c r="B435" s="106" t="s">
        <v>1218</v>
      </c>
      <c r="C435" s="106"/>
      <c r="D435" s="7" t="s">
        <v>1219</v>
      </c>
      <c r="E435" s="7" t="s">
        <v>186</v>
      </c>
      <c r="F435" s="11">
        <v>28</v>
      </c>
      <c r="G435" s="12">
        <v>1.29</v>
      </c>
      <c r="H435" s="13">
        <v>2.5853690705312284E-4</v>
      </c>
      <c r="I435" s="3"/>
      <c r="J435" s="3"/>
      <c r="K435" s="3"/>
      <c r="L435" s="3"/>
    </row>
    <row r="436" spans="1:12" ht="12.95" customHeight="1">
      <c r="A436" s="10">
        <v>430</v>
      </c>
      <c r="B436" s="106" t="s">
        <v>2691</v>
      </c>
      <c r="C436" s="106"/>
      <c r="D436" s="7" t="s">
        <v>2692</v>
      </c>
      <c r="E436" s="7" t="s">
        <v>639</v>
      </c>
      <c r="F436" s="11">
        <v>271</v>
      </c>
      <c r="G436" s="12">
        <v>1.28</v>
      </c>
      <c r="H436" s="13">
        <v>2.5716389612264026E-4</v>
      </c>
      <c r="I436" s="3"/>
      <c r="J436" s="3"/>
      <c r="K436" s="3"/>
      <c r="L436" s="3"/>
    </row>
    <row r="437" spans="1:12" ht="12.95" customHeight="1">
      <c r="A437" s="10">
        <v>431</v>
      </c>
      <c r="B437" s="106" t="s">
        <v>2532</v>
      </c>
      <c r="C437" s="106"/>
      <c r="D437" s="7" t="s">
        <v>2533</v>
      </c>
      <c r="E437" s="7" t="s">
        <v>35</v>
      </c>
      <c r="F437" s="11">
        <v>20</v>
      </c>
      <c r="G437" s="12">
        <v>1.27</v>
      </c>
      <c r="H437" s="13">
        <v>2.548304282569007E-4</v>
      </c>
      <c r="I437" s="3"/>
      <c r="J437" s="3"/>
      <c r="K437" s="3"/>
      <c r="L437" s="3"/>
    </row>
    <row r="438" spans="1:12" ht="12.95" customHeight="1">
      <c r="A438" s="10">
        <v>432</v>
      </c>
      <c r="B438" s="106" t="s">
        <v>2693</v>
      </c>
      <c r="C438" s="106"/>
      <c r="D438" s="7" t="s">
        <v>2694</v>
      </c>
      <c r="E438" s="7" t="s">
        <v>161</v>
      </c>
      <c r="F438" s="11">
        <v>277</v>
      </c>
      <c r="G438" s="12">
        <v>1.26</v>
      </c>
      <c r="H438" s="13">
        <v>2.531518810989422E-4</v>
      </c>
      <c r="I438" s="3"/>
      <c r="J438" s="3"/>
      <c r="K438" s="3"/>
      <c r="L438" s="3"/>
    </row>
    <row r="439" spans="1:12" ht="12.95" customHeight="1">
      <c r="A439" s="10">
        <v>433</v>
      </c>
      <c r="B439" s="106" t="s">
        <v>1230</v>
      </c>
      <c r="C439" s="106"/>
      <c r="D439" s="7" t="s">
        <v>1231</v>
      </c>
      <c r="E439" s="7" t="s">
        <v>71</v>
      </c>
      <c r="F439" s="11">
        <v>159</v>
      </c>
      <c r="G439" s="12">
        <v>1.26</v>
      </c>
      <c r="H439" s="13">
        <v>2.5154451226920625E-4</v>
      </c>
      <c r="I439" s="3"/>
      <c r="J439" s="3"/>
      <c r="K439" s="3"/>
      <c r="L439" s="3"/>
    </row>
    <row r="440" spans="1:12" ht="12.95" customHeight="1">
      <c r="A440" s="10">
        <v>434</v>
      </c>
      <c r="B440" s="106" t="s">
        <v>3312</v>
      </c>
      <c r="C440" s="106"/>
      <c r="D440" s="7" t="s">
        <v>3313</v>
      </c>
      <c r="E440" s="7" t="s">
        <v>71</v>
      </c>
      <c r="F440" s="11">
        <v>141</v>
      </c>
      <c r="G440" s="12">
        <v>1.26</v>
      </c>
      <c r="H440" s="13">
        <v>2.5149645938939353E-4</v>
      </c>
      <c r="I440" s="3"/>
      <c r="J440" s="3"/>
      <c r="K440" s="3"/>
      <c r="L440" s="3"/>
    </row>
    <row r="441" spans="1:12" ht="12.95" customHeight="1">
      <c r="A441" s="10">
        <v>435</v>
      </c>
      <c r="B441" s="106" t="s">
        <v>1228</v>
      </c>
      <c r="C441" s="106"/>
      <c r="D441" s="7" t="s">
        <v>1229</v>
      </c>
      <c r="E441" s="7" t="s">
        <v>164</v>
      </c>
      <c r="F441" s="11">
        <v>146</v>
      </c>
      <c r="G441" s="12">
        <v>1.25</v>
      </c>
      <c r="H441" s="13">
        <v>2.5097278310960101E-4</v>
      </c>
      <c r="I441" s="3"/>
      <c r="J441" s="3"/>
      <c r="K441" s="3"/>
      <c r="L441" s="3"/>
    </row>
    <row r="442" spans="1:12" ht="12.95" customHeight="1">
      <c r="A442" s="10">
        <v>436</v>
      </c>
      <c r="B442" s="106" t="s">
        <v>1232</v>
      </c>
      <c r="C442" s="106"/>
      <c r="D442" s="7" t="s">
        <v>1233</v>
      </c>
      <c r="E442" s="7" t="s">
        <v>32</v>
      </c>
      <c r="F442" s="11">
        <v>300</v>
      </c>
      <c r="G442" s="12">
        <v>1.25</v>
      </c>
      <c r="H442" s="13">
        <v>2.5083603262246728E-4</v>
      </c>
      <c r="I442" s="3"/>
      <c r="J442" s="3"/>
      <c r="K442" s="3"/>
      <c r="L442" s="3"/>
    </row>
    <row r="443" spans="1:12" ht="12.95" customHeight="1">
      <c r="A443" s="10">
        <v>437</v>
      </c>
      <c r="B443" s="106" t="s">
        <v>2695</v>
      </c>
      <c r="C443" s="106"/>
      <c r="D443" s="7" t="s">
        <v>2696</v>
      </c>
      <c r="E443" s="7" t="s">
        <v>164</v>
      </c>
      <c r="F443" s="11">
        <v>16</v>
      </c>
      <c r="G443" s="12">
        <v>1.25</v>
      </c>
      <c r="H443" s="13">
        <v>2.5021615047288301E-4</v>
      </c>
      <c r="I443" s="3"/>
      <c r="J443" s="3"/>
      <c r="K443" s="3"/>
      <c r="L443" s="3"/>
    </row>
    <row r="444" spans="1:12" ht="12.95" customHeight="1">
      <c r="A444" s="10">
        <v>438</v>
      </c>
      <c r="B444" s="106" t="s">
        <v>3314</v>
      </c>
      <c r="C444" s="106"/>
      <c r="D444" s="7" t="s">
        <v>3315</v>
      </c>
      <c r="E444" s="7" t="s">
        <v>12</v>
      </c>
      <c r="F444" s="11">
        <v>294</v>
      </c>
      <c r="G444" s="12">
        <v>1.25</v>
      </c>
      <c r="H444" s="13">
        <v>2.493806310251391E-4</v>
      </c>
      <c r="I444" s="3"/>
      <c r="J444" s="3"/>
      <c r="K444" s="3"/>
      <c r="L444" s="3"/>
    </row>
    <row r="445" spans="1:12" ht="12.95" customHeight="1">
      <c r="A445" s="10">
        <v>439</v>
      </c>
      <c r="B445" s="106" t="s">
        <v>1234</v>
      </c>
      <c r="C445" s="106"/>
      <c r="D445" s="7" t="s">
        <v>1235</v>
      </c>
      <c r="E445" s="7" t="s">
        <v>161</v>
      </c>
      <c r="F445" s="11">
        <v>64</v>
      </c>
      <c r="G445" s="12">
        <v>1.24</v>
      </c>
      <c r="H445" s="13">
        <v>2.4888188217674946E-4</v>
      </c>
      <c r="I445" s="3"/>
      <c r="J445" s="3"/>
      <c r="K445" s="3"/>
      <c r="L445" s="3"/>
    </row>
    <row r="446" spans="1:12" ht="12.95" customHeight="1">
      <c r="A446" s="10">
        <v>440</v>
      </c>
      <c r="B446" s="106" t="s">
        <v>1240</v>
      </c>
      <c r="C446" s="106"/>
      <c r="D446" s="7" t="s">
        <v>1241</v>
      </c>
      <c r="E446" s="7" t="s">
        <v>74</v>
      </c>
      <c r="F446" s="11">
        <v>123</v>
      </c>
      <c r="G446" s="12">
        <v>1.24</v>
      </c>
      <c r="H446" s="13">
        <v>2.4804416030534745E-4</v>
      </c>
      <c r="I446" s="3"/>
      <c r="J446" s="3"/>
      <c r="K446" s="3"/>
      <c r="L446" s="3"/>
    </row>
    <row r="447" spans="1:12" ht="12.95" customHeight="1">
      <c r="A447" s="10">
        <v>441</v>
      </c>
      <c r="B447" s="106" t="s">
        <v>1244</v>
      </c>
      <c r="C447" s="106"/>
      <c r="D447" s="7" t="s">
        <v>1245</v>
      </c>
      <c r="E447" s="7" t="s">
        <v>44</v>
      </c>
      <c r="F447" s="11">
        <v>515</v>
      </c>
      <c r="G447" s="12">
        <v>1.24</v>
      </c>
      <c r="H447" s="13">
        <v>2.4731766082867871E-4</v>
      </c>
      <c r="I447" s="3"/>
      <c r="J447" s="3"/>
      <c r="K447" s="3"/>
      <c r="L447" s="3"/>
    </row>
    <row r="448" spans="1:12" ht="12.95" customHeight="1">
      <c r="A448" s="10">
        <v>442</v>
      </c>
      <c r="B448" s="106" t="s">
        <v>2699</v>
      </c>
      <c r="C448" s="106"/>
      <c r="D448" s="7" t="s">
        <v>2700</v>
      </c>
      <c r="E448" s="7" t="s">
        <v>160</v>
      </c>
      <c r="F448" s="11">
        <v>44</v>
      </c>
      <c r="G448" s="12">
        <v>1.23</v>
      </c>
      <c r="H448" s="13">
        <v>2.4632346676738652E-4</v>
      </c>
      <c r="I448" s="3"/>
      <c r="J448" s="3"/>
      <c r="K448" s="3"/>
      <c r="L448" s="3"/>
    </row>
    <row r="449" spans="1:12" ht="12.95" customHeight="1">
      <c r="A449" s="10">
        <v>443</v>
      </c>
      <c r="B449" s="106" t="s">
        <v>1246</v>
      </c>
      <c r="C449" s="106"/>
      <c r="D449" s="7" t="s">
        <v>1247</v>
      </c>
      <c r="E449" s="7" t="s">
        <v>211</v>
      </c>
      <c r="F449" s="11">
        <v>314</v>
      </c>
      <c r="G449" s="12">
        <v>1.23</v>
      </c>
      <c r="H449" s="13">
        <v>2.4616429160300682E-4</v>
      </c>
      <c r="I449" s="3"/>
      <c r="J449" s="3"/>
      <c r="K449" s="3"/>
      <c r="L449" s="3"/>
    </row>
    <row r="450" spans="1:12" ht="12.95" customHeight="1">
      <c r="A450" s="10">
        <v>444</v>
      </c>
      <c r="B450" s="106" t="s">
        <v>2697</v>
      </c>
      <c r="C450" s="106"/>
      <c r="D450" s="7" t="s">
        <v>2698</v>
      </c>
      <c r="E450" s="7" t="s">
        <v>170</v>
      </c>
      <c r="F450" s="11">
        <v>319</v>
      </c>
      <c r="G450" s="12">
        <v>1.23</v>
      </c>
      <c r="H450" s="13">
        <v>2.4558124999461234E-4</v>
      </c>
      <c r="I450" s="3"/>
      <c r="J450" s="3"/>
      <c r="K450" s="3"/>
      <c r="L450" s="3"/>
    </row>
    <row r="451" spans="1:12" ht="12.95" customHeight="1">
      <c r="A451" s="10">
        <v>445</v>
      </c>
      <c r="B451" s="106" t="s">
        <v>2701</v>
      </c>
      <c r="C451" s="106"/>
      <c r="D451" s="7" t="s">
        <v>2702</v>
      </c>
      <c r="E451" s="7" t="s">
        <v>44</v>
      </c>
      <c r="F451" s="11">
        <v>57</v>
      </c>
      <c r="G451" s="12">
        <v>1.22</v>
      </c>
      <c r="H451" s="13">
        <v>2.4513606008518061E-4</v>
      </c>
      <c r="I451" s="3"/>
      <c r="J451" s="3"/>
      <c r="K451" s="3"/>
      <c r="L451" s="3"/>
    </row>
    <row r="452" spans="1:12" ht="12.95" customHeight="1">
      <c r="A452" s="10">
        <v>446</v>
      </c>
      <c r="B452" s="106" t="s">
        <v>1238</v>
      </c>
      <c r="C452" s="106"/>
      <c r="D452" s="7" t="s">
        <v>1239</v>
      </c>
      <c r="E452" s="7" t="s">
        <v>204</v>
      </c>
      <c r="F452" s="11">
        <v>170</v>
      </c>
      <c r="G452" s="12">
        <v>1.22</v>
      </c>
      <c r="H452" s="13">
        <v>2.4452508774039497E-4</v>
      </c>
      <c r="I452" s="3"/>
      <c r="J452" s="3"/>
      <c r="K452" s="3"/>
      <c r="L452" s="3"/>
    </row>
    <row r="453" spans="1:12" ht="12.95" customHeight="1">
      <c r="A453" s="10">
        <v>447</v>
      </c>
      <c r="B453" s="106" t="s">
        <v>3160</v>
      </c>
      <c r="C453" s="106"/>
      <c r="D453" s="7" t="s">
        <v>3161</v>
      </c>
      <c r="E453" s="7" t="s">
        <v>186</v>
      </c>
      <c r="F453" s="11">
        <v>158</v>
      </c>
      <c r="G453" s="12">
        <v>1.21</v>
      </c>
      <c r="H453" s="13">
        <v>2.4159506339381358E-4</v>
      </c>
      <c r="I453" s="3"/>
      <c r="J453" s="3"/>
      <c r="K453" s="3"/>
      <c r="L453" s="3"/>
    </row>
    <row r="454" spans="1:12" ht="12.95" customHeight="1">
      <c r="A454" s="10">
        <v>448</v>
      </c>
      <c r="B454" s="106" t="s">
        <v>2534</v>
      </c>
      <c r="C454" s="106"/>
      <c r="D454" s="7" t="s">
        <v>2535</v>
      </c>
      <c r="E454" s="7" t="s">
        <v>35</v>
      </c>
      <c r="F454" s="11">
        <v>23</v>
      </c>
      <c r="G454" s="12">
        <v>1.19</v>
      </c>
      <c r="H454" s="13">
        <v>2.3854710927135841E-4</v>
      </c>
      <c r="I454" s="3"/>
      <c r="J454" s="3"/>
      <c r="K454" s="3"/>
      <c r="L454" s="3"/>
    </row>
    <row r="455" spans="1:12" ht="12.95" customHeight="1">
      <c r="A455" s="10">
        <v>449</v>
      </c>
      <c r="B455" s="106" t="s">
        <v>1194</v>
      </c>
      <c r="C455" s="106"/>
      <c r="D455" s="7" t="s">
        <v>1195</v>
      </c>
      <c r="E455" s="7" t="s">
        <v>211</v>
      </c>
      <c r="F455" s="11">
        <v>158</v>
      </c>
      <c r="G455" s="12">
        <v>1.19</v>
      </c>
      <c r="H455" s="13">
        <v>2.3821013845167161E-4</v>
      </c>
      <c r="I455" s="3"/>
      <c r="J455" s="3"/>
      <c r="K455" s="3"/>
      <c r="L455" s="3"/>
    </row>
    <row r="456" spans="1:12" ht="12.95" customHeight="1">
      <c r="A456" s="10">
        <v>450</v>
      </c>
      <c r="B456" s="106" t="s">
        <v>922</v>
      </c>
      <c r="C456" s="106"/>
      <c r="D456" s="7" t="s">
        <v>923</v>
      </c>
      <c r="E456" s="7" t="s">
        <v>53</v>
      </c>
      <c r="F456" s="11">
        <v>630</v>
      </c>
      <c r="G456" s="12">
        <v>1.19</v>
      </c>
      <c r="H456" s="13">
        <v>2.3789779473288886E-4</v>
      </c>
      <c r="I456" s="3"/>
      <c r="J456" s="3"/>
      <c r="K456" s="3"/>
      <c r="L456" s="3"/>
    </row>
    <row r="457" spans="1:12" ht="12.95" customHeight="1">
      <c r="A457" s="10">
        <v>451</v>
      </c>
      <c r="B457" s="106" t="s">
        <v>656</v>
      </c>
      <c r="C457" s="106"/>
      <c r="D457" s="7" t="s">
        <v>657</v>
      </c>
      <c r="E457" s="7" t="s">
        <v>226</v>
      </c>
      <c r="F457" s="11">
        <v>73</v>
      </c>
      <c r="G457" s="12">
        <v>1.18</v>
      </c>
      <c r="H457" s="13">
        <v>2.36787873319381E-4</v>
      </c>
      <c r="I457" s="3"/>
      <c r="J457" s="3"/>
      <c r="K457" s="3"/>
      <c r="L457" s="3"/>
    </row>
    <row r="458" spans="1:12" ht="12.95" customHeight="1">
      <c r="A458" s="10">
        <v>452</v>
      </c>
      <c r="B458" s="106" t="s">
        <v>2536</v>
      </c>
      <c r="C458" s="106"/>
      <c r="D458" s="7" t="s">
        <v>2537</v>
      </c>
      <c r="E458" s="7" t="s">
        <v>35</v>
      </c>
      <c r="F458" s="11">
        <v>23</v>
      </c>
      <c r="G458" s="12">
        <v>1.18</v>
      </c>
      <c r="H458" s="13">
        <v>2.3665672900155874E-4</v>
      </c>
      <c r="I458" s="3"/>
      <c r="J458" s="3"/>
      <c r="K458" s="3"/>
      <c r="L458" s="3"/>
    </row>
    <row r="459" spans="1:12" ht="12.95" customHeight="1">
      <c r="A459" s="10">
        <v>453</v>
      </c>
      <c r="B459" s="106" t="s">
        <v>1254</v>
      </c>
      <c r="C459" s="106"/>
      <c r="D459" s="7" t="s">
        <v>1255</v>
      </c>
      <c r="E459" s="7" t="s">
        <v>14</v>
      </c>
      <c r="F459" s="11">
        <v>209</v>
      </c>
      <c r="G459" s="12">
        <v>1.18</v>
      </c>
      <c r="H459" s="13">
        <v>2.3643017969527495E-4</v>
      </c>
      <c r="I459" s="3"/>
      <c r="J459" s="3"/>
      <c r="K459" s="3"/>
      <c r="L459" s="3"/>
    </row>
    <row r="460" spans="1:12" ht="12.95" customHeight="1">
      <c r="A460" s="10">
        <v>454</v>
      </c>
      <c r="B460" s="106" t="s">
        <v>1250</v>
      </c>
      <c r="C460" s="106"/>
      <c r="D460" s="7" t="s">
        <v>1251</v>
      </c>
      <c r="E460" s="7" t="s">
        <v>997</v>
      </c>
      <c r="F460" s="11">
        <v>202</v>
      </c>
      <c r="G460" s="12">
        <v>1.18</v>
      </c>
      <c r="H460" s="13">
        <v>2.3593303260954573E-4</v>
      </c>
      <c r="I460" s="3"/>
      <c r="J460" s="3"/>
      <c r="K460" s="3"/>
      <c r="L460" s="3"/>
    </row>
    <row r="461" spans="1:12" ht="12.95" customHeight="1">
      <c r="A461" s="10">
        <v>455</v>
      </c>
      <c r="B461" s="106" t="s">
        <v>1252</v>
      </c>
      <c r="C461" s="106"/>
      <c r="D461" s="7" t="s">
        <v>1253</v>
      </c>
      <c r="E461" s="7" t="s">
        <v>987</v>
      </c>
      <c r="F461" s="11">
        <v>346</v>
      </c>
      <c r="G461" s="12">
        <v>1.18</v>
      </c>
      <c r="H461" s="13">
        <v>2.3526209427516043E-4</v>
      </c>
      <c r="I461" s="3"/>
      <c r="J461" s="3"/>
      <c r="K461" s="3"/>
      <c r="L461" s="3"/>
    </row>
    <row r="462" spans="1:12" ht="12.95" customHeight="1">
      <c r="A462" s="10">
        <v>456</v>
      </c>
      <c r="B462" s="106" t="s">
        <v>1248</v>
      </c>
      <c r="C462" s="106"/>
      <c r="D462" s="7" t="s">
        <v>1249</v>
      </c>
      <c r="E462" s="7" t="s">
        <v>12</v>
      </c>
      <c r="F462" s="11">
        <v>1369</v>
      </c>
      <c r="G462" s="12">
        <v>1.17</v>
      </c>
      <c r="H462" s="13">
        <v>2.3487769125869182E-4</v>
      </c>
      <c r="I462" s="3"/>
      <c r="J462" s="3"/>
      <c r="K462" s="3"/>
      <c r="L462" s="3"/>
    </row>
    <row r="463" spans="1:12" ht="12.95" customHeight="1">
      <c r="A463" s="10">
        <v>457</v>
      </c>
      <c r="B463" s="106" t="s">
        <v>2707</v>
      </c>
      <c r="C463" s="106"/>
      <c r="D463" s="7" t="s">
        <v>2708</v>
      </c>
      <c r="E463" s="7" t="s">
        <v>161</v>
      </c>
      <c r="F463" s="11">
        <v>96</v>
      </c>
      <c r="G463" s="12">
        <v>1.17</v>
      </c>
      <c r="H463" s="13">
        <v>2.3429623139092451E-4</v>
      </c>
      <c r="I463" s="3"/>
      <c r="J463" s="3"/>
      <c r="K463" s="3"/>
      <c r="L463" s="3"/>
    </row>
    <row r="464" spans="1:12" ht="12.95" customHeight="1">
      <c r="A464" s="10">
        <v>458</v>
      </c>
      <c r="B464" s="106" t="s">
        <v>2538</v>
      </c>
      <c r="C464" s="106"/>
      <c r="D464" s="7" t="s">
        <v>2539</v>
      </c>
      <c r="E464" s="7" t="s">
        <v>35</v>
      </c>
      <c r="F464" s="11">
        <v>137</v>
      </c>
      <c r="G464" s="12">
        <v>1.1599999999999999</v>
      </c>
      <c r="H464" s="13">
        <v>2.3215537548510097E-4</v>
      </c>
      <c r="I464" s="3"/>
      <c r="J464" s="3"/>
      <c r="K464" s="3"/>
      <c r="L464" s="3"/>
    </row>
    <row r="465" spans="1:12" ht="12.95" customHeight="1">
      <c r="A465" s="10">
        <v>459</v>
      </c>
      <c r="B465" s="106" t="s">
        <v>2709</v>
      </c>
      <c r="C465" s="106"/>
      <c r="D465" s="7" t="s">
        <v>2710</v>
      </c>
      <c r="E465" s="7" t="s">
        <v>47</v>
      </c>
      <c r="F465" s="11">
        <v>254</v>
      </c>
      <c r="G465" s="12">
        <v>1.1599999999999999</v>
      </c>
      <c r="H465" s="13">
        <v>2.3175063008284497E-4</v>
      </c>
      <c r="I465" s="3"/>
      <c r="J465" s="3"/>
      <c r="K465" s="3"/>
      <c r="L465" s="3"/>
    </row>
    <row r="466" spans="1:12" ht="12.95" customHeight="1">
      <c r="A466" s="10">
        <v>460</v>
      </c>
      <c r="B466" s="106" t="s">
        <v>1256</v>
      </c>
      <c r="C466" s="106"/>
      <c r="D466" s="7" t="s">
        <v>1257</v>
      </c>
      <c r="E466" s="7" t="s">
        <v>161</v>
      </c>
      <c r="F466" s="11">
        <v>586</v>
      </c>
      <c r="G466" s="12">
        <v>1.1599999999999999</v>
      </c>
      <c r="H466" s="13">
        <v>2.3143167909308793E-4</v>
      </c>
      <c r="I466" s="3"/>
      <c r="J466" s="3"/>
      <c r="K466" s="3"/>
      <c r="L466" s="3"/>
    </row>
    <row r="467" spans="1:12" ht="12.95" customHeight="1">
      <c r="A467" s="10">
        <v>461</v>
      </c>
      <c r="B467" s="106" t="s">
        <v>2711</v>
      </c>
      <c r="C467" s="106"/>
      <c r="D467" s="7" t="s">
        <v>2712</v>
      </c>
      <c r="E467" s="7" t="s">
        <v>161</v>
      </c>
      <c r="F467" s="11">
        <v>227</v>
      </c>
      <c r="G467" s="12">
        <v>1.1399999999999999</v>
      </c>
      <c r="H467" s="13">
        <v>2.2849995287367984E-4</v>
      </c>
      <c r="I467" s="3"/>
      <c r="J467" s="3"/>
      <c r="K467" s="3"/>
      <c r="L467" s="3"/>
    </row>
    <row r="468" spans="1:12" ht="12.95" customHeight="1">
      <c r="A468" s="10">
        <v>462</v>
      </c>
      <c r="B468" s="106" t="s">
        <v>1260</v>
      </c>
      <c r="C468" s="106"/>
      <c r="D468" s="7" t="s">
        <v>1261</v>
      </c>
      <c r="E468" s="7" t="s">
        <v>38</v>
      </c>
      <c r="F468" s="11">
        <v>154</v>
      </c>
      <c r="G468" s="12">
        <v>1.1399999999999999</v>
      </c>
      <c r="H468" s="13">
        <v>2.2829442670231411E-4</v>
      </c>
      <c r="I468" s="3"/>
      <c r="J468" s="3"/>
      <c r="K468" s="3"/>
      <c r="L468" s="3"/>
    </row>
    <row r="469" spans="1:12" ht="12.95" customHeight="1">
      <c r="A469" s="10">
        <v>463</v>
      </c>
      <c r="B469" s="106" t="s">
        <v>2713</v>
      </c>
      <c r="C469" s="106"/>
      <c r="D469" s="7" t="s">
        <v>2714</v>
      </c>
      <c r="E469" s="7" t="s">
        <v>38</v>
      </c>
      <c r="F469" s="11">
        <v>217</v>
      </c>
      <c r="G469" s="12">
        <v>1.1299999999999999</v>
      </c>
      <c r="H469" s="13">
        <v>2.2688447512047552E-4</v>
      </c>
      <c r="I469" s="3"/>
      <c r="J469" s="3"/>
      <c r="K469" s="3"/>
      <c r="L469" s="3"/>
    </row>
    <row r="470" spans="1:12" ht="12.95" customHeight="1">
      <c r="A470" s="10">
        <v>464</v>
      </c>
      <c r="B470" s="106" t="s">
        <v>1258</v>
      </c>
      <c r="C470" s="106"/>
      <c r="D470" s="7" t="s">
        <v>1259</v>
      </c>
      <c r="E470" s="7" t="s">
        <v>44</v>
      </c>
      <c r="F470" s="11">
        <v>152</v>
      </c>
      <c r="G470" s="12">
        <v>1.1299999999999999</v>
      </c>
      <c r="H470" s="13">
        <v>2.2663820411143525E-4</v>
      </c>
      <c r="I470" s="3"/>
      <c r="J470" s="3"/>
      <c r="K470" s="3"/>
      <c r="L470" s="3"/>
    </row>
    <row r="471" spans="1:12" ht="12.95" customHeight="1">
      <c r="A471" s="10">
        <v>465</v>
      </c>
      <c r="B471" s="106" t="s">
        <v>1284</v>
      </c>
      <c r="C471" s="106"/>
      <c r="D471" s="7" t="s">
        <v>1285</v>
      </c>
      <c r="E471" s="7" t="s">
        <v>177</v>
      </c>
      <c r="F471" s="11">
        <v>104</v>
      </c>
      <c r="G471" s="12">
        <v>1.1299999999999999</v>
      </c>
      <c r="H471" s="13">
        <v>2.2637631591645587E-4</v>
      </c>
      <c r="I471" s="3"/>
      <c r="J471" s="3"/>
      <c r="K471" s="3"/>
      <c r="L471" s="3"/>
    </row>
    <row r="472" spans="1:12" ht="12.95" customHeight="1">
      <c r="A472" s="10">
        <v>466</v>
      </c>
      <c r="B472" s="106" t="s">
        <v>2717</v>
      </c>
      <c r="C472" s="106"/>
      <c r="D472" s="7" t="s">
        <v>2718</v>
      </c>
      <c r="E472" s="7" t="s">
        <v>221</v>
      </c>
      <c r="F472" s="11">
        <v>400</v>
      </c>
      <c r="G472" s="12">
        <v>1.1200000000000001</v>
      </c>
      <c r="H472" s="13">
        <v>2.2472730125754889E-4</v>
      </c>
      <c r="I472" s="3"/>
      <c r="J472" s="3"/>
      <c r="K472" s="3"/>
      <c r="L472" s="3"/>
    </row>
    <row r="473" spans="1:12" ht="12.95" customHeight="1">
      <c r="A473" s="10">
        <v>467</v>
      </c>
      <c r="B473" s="106" t="s">
        <v>2715</v>
      </c>
      <c r="C473" s="106"/>
      <c r="D473" s="7" t="s">
        <v>2716</v>
      </c>
      <c r="E473" s="7" t="s">
        <v>189</v>
      </c>
      <c r="F473" s="11">
        <v>568</v>
      </c>
      <c r="G473" s="12">
        <v>1.1200000000000001</v>
      </c>
      <c r="H473" s="13">
        <v>2.2466403163246213E-4</v>
      </c>
      <c r="I473" s="3"/>
      <c r="J473" s="3"/>
      <c r="K473" s="3"/>
      <c r="L473" s="3"/>
    </row>
    <row r="474" spans="1:12" ht="12.95" customHeight="1">
      <c r="A474" s="10">
        <v>468</v>
      </c>
      <c r="B474" s="106" t="s">
        <v>1268</v>
      </c>
      <c r="C474" s="106"/>
      <c r="D474" s="7" t="s">
        <v>1269</v>
      </c>
      <c r="E474" s="7" t="s">
        <v>987</v>
      </c>
      <c r="F474" s="11">
        <v>46</v>
      </c>
      <c r="G474" s="12">
        <v>1.1200000000000001</v>
      </c>
      <c r="H474" s="13">
        <v>2.2377865732191253E-4</v>
      </c>
      <c r="I474" s="3"/>
      <c r="J474" s="3"/>
      <c r="K474" s="3"/>
      <c r="L474" s="3"/>
    </row>
    <row r="475" spans="1:12" ht="12.95" customHeight="1">
      <c r="A475" s="10">
        <v>469</v>
      </c>
      <c r="B475" s="106" t="s">
        <v>1264</v>
      </c>
      <c r="C475" s="106"/>
      <c r="D475" s="7" t="s">
        <v>1265</v>
      </c>
      <c r="E475" s="7" t="s">
        <v>204</v>
      </c>
      <c r="F475" s="11">
        <v>304</v>
      </c>
      <c r="G475" s="12">
        <v>1.1100000000000001</v>
      </c>
      <c r="H475" s="13">
        <v>2.2322965317005204E-4</v>
      </c>
      <c r="I475" s="3"/>
      <c r="J475" s="3"/>
      <c r="K475" s="3"/>
      <c r="L475" s="3"/>
    </row>
    <row r="476" spans="1:12" ht="12.95" customHeight="1">
      <c r="A476" s="10">
        <v>470</v>
      </c>
      <c r="B476" s="106" t="s">
        <v>1270</v>
      </c>
      <c r="C476" s="106"/>
      <c r="D476" s="7" t="s">
        <v>1271</v>
      </c>
      <c r="E476" s="7" t="s">
        <v>186</v>
      </c>
      <c r="F476" s="11">
        <v>213</v>
      </c>
      <c r="G476" s="12">
        <v>1.1100000000000001</v>
      </c>
      <c r="H476" s="13">
        <v>2.229581543991101E-4</v>
      </c>
      <c r="I476" s="3"/>
      <c r="J476" s="3"/>
      <c r="K476" s="3"/>
      <c r="L476" s="3"/>
    </row>
    <row r="477" spans="1:12" ht="12.95" customHeight="1">
      <c r="A477" s="10">
        <v>471</v>
      </c>
      <c r="B477" s="106" t="s">
        <v>3316</v>
      </c>
      <c r="C477" s="106"/>
      <c r="D477" s="7" t="s">
        <v>3317</v>
      </c>
      <c r="E477" s="7" t="s">
        <v>186</v>
      </c>
      <c r="F477" s="11">
        <v>65</v>
      </c>
      <c r="G477" s="12">
        <v>1.1100000000000001</v>
      </c>
      <c r="H477" s="13">
        <v>2.2270757865291995E-4</v>
      </c>
      <c r="I477" s="3"/>
      <c r="J477" s="3"/>
      <c r="K477" s="3"/>
      <c r="L477" s="3"/>
    </row>
    <row r="478" spans="1:12" ht="12.95" customHeight="1">
      <c r="A478" s="10">
        <v>472</v>
      </c>
      <c r="B478" s="106" t="s">
        <v>1276</v>
      </c>
      <c r="C478" s="106"/>
      <c r="D478" s="7" t="s">
        <v>1277</v>
      </c>
      <c r="E478" s="7" t="s">
        <v>204</v>
      </c>
      <c r="F478" s="11">
        <v>85</v>
      </c>
      <c r="G478" s="12">
        <v>1.1100000000000001</v>
      </c>
      <c r="H478" s="13">
        <v>2.2247732527048395E-4</v>
      </c>
      <c r="I478" s="3"/>
      <c r="J478" s="3"/>
      <c r="K478" s="3"/>
      <c r="L478" s="3"/>
    </row>
    <row r="479" spans="1:12" ht="12.95" customHeight="1">
      <c r="A479" s="10">
        <v>473</v>
      </c>
      <c r="B479" s="106" t="s">
        <v>2719</v>
      </c>
      <c r="C479" s="106"/>
      <c r="D479" s="7" t="s">
        <v>2720</v>
      </c>
      <c r="E479" s="7" t="s">
        <v>221</v>
      </c>
      <c r="F479" s="11">
        <v>165</v>
      </c>
      <c r="G479" s="12">
        <v>1.1100000000000001</v>
      </c>
      <c r="H479" s="13">
        <v>2.2245029552558928E-4</v>
      </c>
      <c r="I479" s="3"/>
      <c r="J479" s="3"/>
      <c r="K479" s="3"/>
      <c r="L479" s="3"/>
    </row>
    <row r="480" spans="1:12" ht="12.95" customHeight="1">
      <c r="A480" s="10">
        <v>474</v>
      </c>
      <c r="B480" s="106" t="s">
        <v>1266</v>
      </c>
      <c r="C480" s="106"/>
      <c r="D480" s="7" t="s">
        <v>1267</v>
      </c>
      <c r="E480" s="7" t="s">
        <v>12</v>
      </c>
      <c r="F480" s="11">
        <v>1122</v>
      </c>
      <c r="G480" s="12">
        <v>1.1100000000000001</v>
      </c>
      <c r="H480" s="13">
        <v>2.2228841738672014E-4</v>
      </c>
      <c r="I480" s="3"/>
      <c r="J480" s="3"/>
      <c r="K480" s="3"/>
      <c r="L480" s="3"/>
    </row>
    <row r="481" spans="1:12" ht="12.95" customHeight="1">
      <c r="A481" s="10">
        <v>475</v>
      </c>
      <c r="B481" s="106" t="s">
        <v>3318</v>
      </c>
      <c r="C481" s="106"/>
      <c r="D481" s="7" t="s">
        <v>3319</v>
      </c>
      <c r="E481" s="7" t="s">
        <v>44</v>
      </c>
      <c r="F481" s="11">
        <v>97</v>
      </c>
      <c r="G481" s="12">
        <v>1.1100000000000001</v>
      </c>
      <c r="H481" s="13">
        <v>2.2142306510942582E-4</v>
      </c>
      <c r="I481" s="3"/>
      <c r="J481" s="3"/>
      <c r="K481" s="3"/>
      <c r="L481" s="3"/>
    </row>
    <row r="482" spans="1:12" ht="12.95" customHeight="1">
      <c r="A482" s="10">
        <v>476</v>
      </c>
      <c r="B482" s="106" t="s">
        <v>1272</v>
      </c>
      <c r="C482" s="106"/>
      <c r="D482" s="7" t="s">
        <v>1273</v>
      </c>
      <c r="E482" s="7" t="s">
        <v>50</v>
      </c>
      <c r="F482" s="11">
        <v>2912</v>
      </c>
      <c r="G482" s="12">
        <v>1.1000000000000001</v>
      </c>
      <c r="H482" s="13">
        <v>2.2038972797311951E-4</v>
      </c>
      <c r="I482" s="3"/>
      <c r="J482" s="3"/>
      <c r="K482" s="3"/>
      <c r="L482" s="3"/>
    </row>
    <row r="483" spans="1:12" ht="12.95" customHeight="1">
      <c r="A483" s="10">
        <v>477</v>
      </c>
      <c r="B483" s="106" t="s">
        <v>1262</v>
      </c>
      <c r="C483" s="106"/>
      <c r="D483" s="7" t="s">
        <v>1263</v>
      </c>
      <c r="E483" s="7" t="s">
        <v>14</v>
      </c>
      <c r="F483" s="11">
        <v>178</v>
      </c>
      <c r="G483" s="12">
        <v>1.1000000000000001</v>
      </c>
      <c r="H483" s="13">
        <v>2.2016127657367647E-4</v>
      </c>
      <c r="I483" s="3"/>
      <c r="J483" s="3"/>
      <c r="K483" s="3"/>
      <c r="L483" s="3"/>
    </row>
    <row r="484" spans="1:12" ht="12.95" customHeight="1">
      <c r="A484" s="10">
        <v>478</v>
      </c>
      <c r="B484" s="106" t="s">
        <v>1280</v>
      </c>
      <c r="C484" s="106"/>
      <c r="D484" s="7" t="s">
        <v>1281</v>
      </c>
      <c r="E484" s="7" t="s">
        <v>170</v>
      </c>
      <c r="F484" s="11">
        <v>342</v>
      </c>
      <c r="G484" s="12">
        <v>1.1000000000000001</v>
      </c>
      <c r="H484" s="13">
        <v>2.1949774639159564E-4</v>
      </c>
      <c r="I484" s="3"/>
      <c r="J484" s="3"/>
      <c r="K484" s="3"/>
      <c r="L484" s="3"/>
    </row>
    <row r="485" spans="1:12" ht="12.95" customHeight="1">
      <c r="A485" s="10">
        <v>479</v>
      </c>
      <c r="B485" s="106" t="s">
        <v>2721</v>
      </c>
      <c r="C485" s="106"/>
      <c r="D485" s="7" t="s">
        <v>2722</v>
      </c>
      <c r="E485" s="7" t="s">
        <v>71</v>
      </c>
      <c r="F485" s="11">
        <v>79</v>
      </c>
      <c r="G485" s="12">
        <v>1.0900000000000001</v>
      </c>
      <c r="H485" s="13">
        <v>2.1848583283087252E-4</v>
      </c>
      <c r="I485" s="3"/>
      <c r="J485" s="3"/>
      <c r="K485" s="3"/>
      <c r="L485" s="3"/>
    </row>
    <row r="486" spans="1:12" ht="12.95" customHeight="1">
      <c r="A486" s="10">
        <v>480</v>
      </c>
      <c r="B486" s="106" t="s">
        <v>1274</v>
      </c>
      <c r="C486" s="106"/>
      <c r="D486" s="7" t="s">
        <v>1275</v>
      </c>
      <c r="E486" s="7" t="s">
        <v>221</v>
      </c>
      <c r="F486" s="11">
        <v>257</v>
      </c>
      <c r="G486" s="12">
        <v>1.0900000000000001</v>
      </c>
      <c r="H486" s="13">
        <v>2.1825327691461213E-4</v>
      </c>
      <c r="I486" s="3"/>
      <c r="J486" s="3"/>
      <c r="K486" s="3"/>
      <c r="L486" s="3"/>
    </row>
    <row r="487" spans="1:12" ht="12.95" customHeight="1">
      <c r="A487" s="10">
        <v>481</v>
      </c>
      <c r="B487" s="106" t="s">
        <v>1278</v>
      </c>
      <c r="C487" s="106"/>
      <c r="D487" s="7" t="s">
        <v>1279</v>
      </c>
      <c r="E487" s="7" t="s">
        <v>201</v>
      </c>
      <c r="F487" s="11">
        <v>103</v>
      </c>
      <c r="G487" s="12">
        <v>1.08</v>
      </c>
      <c r="H487" s="13">
        <v>2.1718790452509733E-4</v>
      </c>
      <c r="I487" s="3"/>
      <c r="J487" s="3"/>
      <c r="K487" s="3"/>
      <c r="L487" s="3"/>
    </row>
    <row r="488" spans="1:12" ht="12.95" customHeight="1">
      <c r="A488" s="10">
        <v>482</v>
      </c>
      <c r="B488" s="106" t="s">
        <v>3320</v>
      </c>
      <c r="C488" s="106"/>
      <c r="D488" s="7" t="s">
        <v>3321</v>
      </c>
      <c r="E488" s="7" t="s">
        <v>160</v>
      </c>
      <c r="F488" s="11">
        <v>69</v>
      </c>
      <c r="G488" s="12">
        <v>1.08</v>
      </c>
      <c r="H488" s="13">
        <v>2.1601451326617015E-4</v>
      </c>
      <c r="I488" s="3"/>
      <c r="J488" s="3"/>
      <c r="K488" s="3"/>
      <c r="L488" s="3"/>
    </row>
    <row r="489" spans="1:12" ht="12.95" customHeight="1">
      <c r="A489" s="10">
        <v>483</v>
      </c>
      <c r="B489" s="106" t="s">
        <v>2725</v>
      </c>
      <c r="C489" s="106"/>
      <c r="D489" s="7" t="s">
        <v>2726</v>
      </c>
      <c r="E489" s="7" t="s">
        <v>204</v>
      </c>
      <c r="F489" s="11">
        <v>398</v>
      </c>
      <c r="G489" s="12">
        <v>1.08</v>
      </c>
      <c r="H489" s="13">
        <v>2.1547552013093734E-4</v>
      </c>
      <c r="I489" s="3"/>
      <c r="J489" s="3"/>
      <c r="K489" s="3"/>
      <c r="L489" s="3"/>
    </row>
    <row r="490" spans="1:12" ht="12.95" customHeight="1">
      <c r="A490" s="10">
        <v>484</v>
      </c>
      <c r="B490" s="106" t="s">
        <v>2540</v>
      </c>
      <c r="C490" s="106"/>
      <c r="D490" s="7" t="s">
        <v>2541</v>
      </c>
      <c r="E490" s="7" t="s">
        <v>35</v>
      </c>
      <c r="F490" s="11">
        <v>127</v>
      </c>
      <c r="G490" s="12">
        <v>1.07</v>
      </c>
      <c r="H490" s="13">
        <v>2.1360776475871617E-4</v>
      </c>
      <c r="I490" s="3"/>
      <c r="J490" s="3"/>
      <c r="K490" s="3"/>
      <c r="L490" s="3"/>
    </row>
    <row r="491" spans="1:12" ht="12.95" customHeight="1">
      <c r="A491" s="10">
        <v>485</v>
      </c>
      <c r="B491" s="106" t="s">
        <v>1288</v>
      </c>
      <c r="C491" s="106"/>
      <c r="D491" s="7" t="s">
        <v>1289</v>
      </c>
      <c r="E491" s="7" t="s">
        <v>74</v>
      </c>
      <c r="F491" s="11">
        <v>196</v>
      </c>
      <c r="G491" s="12">
        <v>1.06</v>
      </c>
      <c r="H491" s="13">
        <v>2.1293352278884374E-4</v>
      </c>
      <c r="I491" s="3"/>
      <c r="J491" s="3"/>
      <c r="K491" s="3"/>
      <c r="L491" s="3"/>
    </row>
    <row r="492" spans="1:12" ht="12.95" customHeight="1">
      <c r="A492" s="10">
        <v>486</v>
      </c>
      <c r="B492" s="106" t="s">
        <v>1296</v>
      </c>
      <c r="C492" s="106"/>
      <c r="D492" s="7" t="s">
        <v>1297</v>
      </c>
      <c r="E492" s="7" t="s">
        <v>170</v>
      </c>
      <c r="F492" s="11">
        <v>213</v>
      </c>
      <c r="G492" s="12">
        <v>1.06</v>
      </c>
      <c r="H492" s="13">
        <v>2.1280818486066553E-4</v>
      </c>
      <c r="I492" s="3"/>
      <c r="J492" s="3"/>
      <c r="K492" s="3"/>
      <c r="L492" s="3"/>
    </row>
    <row r="493" spans="1:12" ht="12.95" customHeight="1">
      <c r="A493" s="10">
        <v>487</v>
      </c>
      <c r="B493" s="106" t="s">
        <v>3322</v>
      </c>
      <c r="C493" s="106"/>
      <c r="D493" s="7" t="s">
        <v>3323</v>
      </c>
      <c r="E493" s="7" t="s">
        <v>50</v>
      </c>
      <c r="F493" s="11">
        <v>193</v>
      </c>
      <c r="G493" s="12">
        <v>1.06</v>
      </c>
      <c r="H493" s="13">
        <v>2.1235999164624552E-4</v>
      </c>
      <c r="I493" s="3"/>
      <c r="J493" s="3"/>
      <c r="K493" s="3"/>
      <c r="L493" s="3"/>
    </row>
    <row r="494" spans="1:12" ht="12.95" customHeight="1">
      <c r="A494" s="10">
        <v>488</v>
      </c>
      <c r="B494" s="106" t="s">
        <v>2727</v>
      </c>
      <c r="C494" s="106"/>
      <c r="D494" s="7" t="s">
        <v>2728</v>
      </c>
      <c r="E494" s="7" t="s">
        <v>186</v>
      </c>
      <c r="F494" s="11">
        <v>192</v>
      </c>
      <c r="G494" s="12">
        <v>1.06</v>
      </c>
      <c r="H494" s="13">
        <v>2.1208619034147921E-4</v>
      </c>
      <c r="I494" s="3"/>
      <c r="J494" s="3"/>
      <c r="K494" s="3"/>
      <c r="L494" s="3"/>
    </row>
    <row r="495" spans="1:12" ht="12.95" customHeight="1">
      <c r="A495" s="10">
        <v>489</v>
      </c>
      <c r="B495" s="106" t="s">
        <v>2729</v>
      </c>
      <c r="C495" s="106"/>
      <c r="D495" s="7" t="s">
        <v>2730</v>
      </c>
      <c r="E495" s="7" t="s">
        <v>41</v>
      </c>
      <c r="F495" s="11">
        <v>603</v>
      </c>
      <c r="G495" s="12">
        <v>1.05</v>
      </c>
      <c r="H495" s="13">
        <v>2.112221394963465E-4</v>
      </c>
      <c r="I495" s="3"/>
      <c r="J495" s="3"/>
      <c r="K495" s="3"/>
      <c r="L495" s="3"/>
    </row>
    <row r="496" spans="1:12" ht="12.95" customHeight="1">
      <c r="A496" s="10">
        <v>490</v>
      </c>
      <c r="B496" s="106" t="s">
        <v>1286</v>
      </c>
      <c r="C496" s="106"/>
      <c r="D496" s="7" t="s">
        <v>1287</v>
      </c>
      <c r="E496" s="7" t="s">
        <v>35</v>
      </c>
      <c r="F496" s="11">
        <v>50</v>
      </c>
      <c r="G496" s="12">
        <v>1.05</v>
      </c>
      <c r="H496" s="13">
        <v>2.1035148138023955E-4</v>
      </c>
      <c r="I496" s="3"/>
      <c r="J496" s="3"/>
      <c r="K496" s="3"/>
      <c r="L496" s="3"/>
    </row>
    <row r="497" spans="1:12" ht="12.95" customHeight="1">
      <c r="A497" s="10">
        <v>491</v>
      </c>
      <c r="B497" s="106" t="s">
        <v>1304</v>
      </c>
      <c r="C497" s="106"/>
      <c r="D497" s="7" t="s">
        <v>1305</v>
      </c>
      <c r="E497" s="7" t="s">
        <v>161</v>
      </c>
      <c r="F497" s="11">
        <v>89</v>
      </c>
      <c r="G497" s="12">
        <v>1.04</v>
      </c>
      <c r="H497" s="13">
        <v>2.082043185339406E-4</v>
      </c>
      <c r="I497" s="3"/>
      <c r="J497" s="3"/>
      <c r="K497" s="3"/>
      <c r="L497" s="3"/>
    </row>
    <row r="498" spans="1:12" ht="12.95" customHeight="1">
      <c r="A498" s="10">
        <v>492</v>
      </c>
      <c r="B498" s="106" t="s">
        <v>1292</v>
      </c>
      <c r="C498" s="106"/>
      <c r="D498" s="7" t="s">
        <v>1293</v>
      </c>
      <c r="E498" s="7" t="s">
        <v>62</v>
      </c>
      <c r="F498" s="11">
        <v>689</v>
      </c>
      <c r="G498" s="12">
        <v>1.03</v>
      </c>
      <c r="H498" s="13">
        <v>2.0561717150685628E-4</v>
      </c>
      <c r="I498" s="3"/>
      <c r="J498" s="3"/>
      <c r="K498" s="3"/>
      <c r="L498" s="3"/>
    </row>
    <row r="499" spans="1:12" ht="12.95" customHeight="1">
      <c r="A499" s="10">
        <v>493</v>
      </c>
      <c r="B499" s="106" t="s">
        <v>1332</v>
      </c>
      <c r="C499" s="106"/>
      <c r="D499" s="7" t="s">
        <v>1333</v>
      </c>
      <c r="E499" s="7" t="s">
        <v>14</v>
      </c>
      <c r="F499" s="11">
        <v>42</v>
      </c>
      <c r="G499" s="12">
        <v>1.02</v>
      </c>
      <c r="H499" s="13">
        <v>2.0453828424489415E-4</v>
      </c>
      <c r="I499" s="3"/>
      <c r="J499" s="3"/>
      <c r="K499" s="3"/>
      <c r="L499" s="3"/>
    </row>
    <row r="500" spans="1:12" ht="12.95" customHeight="1">
      <c r="A500" s="10">
        <v>494</v>
      </c>
      <c r="B500" s="106" t="s">
        <v>1294</v>
      </c>
      <c r="C500" s="106"/>
      <c r="D500" s="7" t="s">
        <v>1295</v>
      </c>
      <c r="E500" s="7" t="s">
        <v>216</v>
      </c>
      <c r="F500" s="11">
        <v>348</v>
      </c>
      <c r="G500" s="12">
        <v>1.02</v>
      </c>
      <c r="H500" s="13">
        <v>2.0425717489798965E-4</v>
      </c>
      <c r="I500" s="3"/>
      <c r="J500" s="3"/>
      <c r="K500" s="3"/>
      <c r="L500" s="3"/>
    </row>
    <row r="501" spans="1:12" ht="12.95" customHeight="1">
      <c r="A501" s="10">
        <v>495</v>
      </c>
      <c r="B501" s="106" t="s">
        <v>1302</v>
      </c>
      <c r="C501" s="106"/>
      <c r="D501" s="7" t="s">
        <v>1303</v>
      </c>
      <c r="E501" s="7" t="s">
        <v>161</v>
      </c>
      <c r="F501" s="11">
        <v>216</v>
      </c>
      <c r="G501" s="12">
        <v>1</v>
      </c>
      <c r="H501" s="13">
        <v>1.9960926009810305E-4</v>
      </c>
      <c r="I501" s="3"/>
      <c r="J501" s="3"/>
      <c r="K501" s="3"/>
      <c r="L501" s="3"/>
    </row>
    <row r="502" spans="1:12" ht="12.95" customHeight="1">
      <c r="A502" s="10">
        <v>496</v>
      </c>
      <c r="B502" s="106" t="s">
        <v>2737</v>
      </c>
      <c r="C502" s="106"/>
      <c r="D502" s="7" t="s">
        <v>2738</v>
      </c>
      <c r="E502" s="7" t="s">
        <v>164</v>
      </c>
      <c r="F502" s="11">
        <v>65</v>
      </c>
      <c r="G502" s="12">
        <v>0.99</v>
      </c>
      <c r="H502" s="13">
        <v>1.9909959924158924E-4</v>
      </c>
      <c r="I502" s="3"/>
      <c r="J502" s="3"/>
      <c r="K502" s="3"/>
      <c r="L502" s="3"/>
    </row>
    <row r="503" spans="1:12" ht="12.95" customHeight="1">
      <c r="A503" s="10">
        <v>497</v>
      </c>
      <c r="B503" s="106" t="s">
        <v>2777</v>
      </c>
      <c r="C503" s="106"/>
      <c r="D503" s="7" t="s">
        <v>2778</v>
      </c>
      <c r="E503" s="7" t="s">
        <v>211</v>
      </c>
      <c r="F503" s="11">
        <v>1577</v>
      </c>
      <c r="G503" s="12">
        <v>0.99</v>
      </c>
      <c r="H503" s="13">
        <v>1.9901562683411649E-4</v>
      </c>
      <c r="I503" s="3"/>
      <c r="J503" s="3"/>
      <c r="K503" s="3"/>
      <c r="L503" s="3"/>
    </row>
    <row r="504" spans="1:12" ht="12.95" customHeight="1">
      <c r="A504" s="10">
        <v>498</v>
      </c>
      <c r="B504" s="106" t="s">
        <v>2733</v>
      </c>
      <c r="C504" s="106"/>
      <c r="D504" s="7" t="s">
        <v>2734</v>
      </c>
      <c r="E504" s="7" t="s">
        <v>32</v>
      </c>
      <c r="F504" s="11">
        <v>33</v>
      </c>
      <c r="G504" s="12">
        <v>0.99</v>
      </c>
      <c r="H504" s="13">
        <v>1.9796374929501577E-4</v>
      </c>
      <c r="I504" s="3"/>
      <c r="J504" s="3"/>
      <c r="K504" s="3"/>
      <c r="L504" s="3"/>
    </row>
    <row r="505" spans="1:12" ht="12.95" customHeight="1">
      <c r="A505" s="10">
        <v>499</v>
      </c>
      <c r="B505" s="106" t="s">
        <v>2735</v>
      </c>
      <c r="C505" s="106"/>
      <c r="D505" s="7" t="s">
        <v>2736</v>
      </c>
      <c r="E505" s="7" t="s">
        <v>211</v>
      </c>
      <c r="F505" s="11">
        <v>84</v>
      </c>
      <c r="G505" s="12">
        <v>0.99</v>
      </c>
      <c r="H505" s="13">
        <v>1.979622476425216E-4</v>
      </c>
      <c r="I505" s="3"/>
      <c r="J505" s="3"/>
      <c r="K505" s="3"/>
      <c r="L505" s="3"/>
    </row>
    <row r="506" spans="1:12" ht="12.95" customHeight="1">
      <c r="A506" s="10">
        <v>500</v>
      </c>
      <c r="B506" s="106" t="s">
        <v>1298</v>
      </c>
      <c r="C506" s="106"/>
      <c r="D506" s="7" t="s">
        <v>1299</v>
      </c>
      <c r="E506" s="7" t="s">
        <v>240</v>
      </c>
      <c r="F506" s="11">
        <v>65</v>
      </c>
      <c r="G506" s="12">
        <v>0.98</v>
      </c>
      <c r="H506" s="13">
        <v>1.9688065740607001E-4</v>
      </c>
      <c r="I506" s="3"/>
      <c r="J506" s="3"/>
      <c r="K506" s="3"/>
      <c r="L506" s="3"/>
    </row>
    <row r="507" spans="1:12" ht="12.95" customHeight="1">
      <c r="A507" s="10">
        <v>501</v>
      </c>
      <c r="B507" s="106" t="s">
        <v>2743</v>
      </c>
      <c r="C507" s="106"/>
      <c r="D507" s="7" t="s">
        <v>2744</v>
      </c>
      <c r="E507" s="7" t="s">
        <v>32</v>
      </c>
      <c r="F507" s="11">
        <v>3848</v>
      </c>
      <c r="G507" s="12">
        <v>0.97</v>
      </c>
      <c r="H507" s="13">
        <v>1.9507739300296417E-4</v>
      </c>
      <c r="I507" s="3"/>
      <c r="J507" s="3"/>
      <c r="K507" s="3"/>
      <c r="L507" s="3"/>
    </row>
    <row r="508" spans="1:12" ht="12.95" customHeight="1">
      <c r="A508" s="10">
        <v>502</v>
      </c>
      <c r="B508" s="106" t="s">
        <v>1306</v>
      </c>
      <c r="C508" s="106"/>
      <c r="D508" s="7" t="s">
        <v>1307</v>
      </c>
      <c r="E508" s="7" t="s">
        <v>26</v>
      </c>
      <c r="F508" s="11">
        <v>915</v>
      </c>
      <c r="G508" s="12">
        <v>0.96</v>
      </c>
      <c r="H508" s="13">
        <v>1.929112893132057E-4</v>
      </c>
      <c r="I508" s="3"/>
      <c r="J508" s="3"/>
      <c r="K508" s="3"/>
      <c r="L508" s="3"/>
    </row>
    <row r="509" spans="1:12" ht="12.95" customHeight="1">
      <c r="A509" s="10">
        <v>503</v>
      </c>
      <c r="B509" s="106" t="s">
        <v>1282</v>
      </c>
      <c r="C509" s="106"/>
      <c r="D509" s="7" t="s">
        <v>1283</v>
      </c>
      <c r="E509" s="7" t="s">
        <v>211</v>
      </c>
      <c r="F509" s="11">
        <v>303</v>
      </c>
      <c r="G509" s="12">
        <v>0.96</v>
      </c>
      <c r="H509" s="13">
        <v>1.9276863232626165E-4</v>
      </c>
      <c r="I509" s="3"/>
      <c r="J509" s="3"/>
      <c r="K509" s="3"/>
      <c r="L509" s="3"/>
    </row>
    <row r="510" spans="1:12" ht="12.95" customHeight="1">
      <c r="A510" s="10">
        <v>504</v>
      </c>
      <c r="B510" s="106" t="s">
        <v>1308</v>
      </c>
      <c r="C510" s="106"/>
      <c r="D510" s="7" t="s">
        <v>1309</v>
      </c>
      <c r="E510" s="7" t="s">
        <v>44</v>
      </c>
      <c r="F510" s="11">
        <v>15</v>
      </c>
      <c r="G510" s="12">
        <v>0.95</v>
      </c>
      <c r="H510" s="13">
        <v>1.8983590500519078E-4</v>
      </c>
      <c r="I510" s="3"/>
      <c r="J510" s="3"/>
      <c r="K510" s="3"/>
      <c r="L510" s="3"/>
    </row>
    <row r="511" spans="1:12" ht="12.95" customHeight="1">
      <c r="A511" s="10">
        <v>505</v>
      </c>
      <c r="B511" s="106" t="s">
        <v>2747</v>
      </c>
      <c r="C511" s="106"/>
      <c r="D511" s="7" t="s">
        <v>2748</v>
      </c>
      <c r="E511" s="7" t="s">
        <v>204</v>
      </c>
      <c r="F511" s="11">
        <v>1187</v>
      </c>
      <c r="G511" s="12">
        <v>0.95</v>
      </c>
      <c r="H511" s="13">
        <v>1.8970143702984815E-4</v>
      </c>
      <c r="I511" s="3"/>
      <c r="J511" s="3"/>
      <c r="K511" s="3"/>
      <c r="L511" s="3"/>
    </row>
    <row r="512" spans="1:12" ht="12.95" customHeight="1">
      <c r="A512" s="10">
        <v>506</v>
      </c>
      <c r="B512" s="106" t="s">
        <v>2745</v>
      </c>
      <c r="C512" s="106"/>
      <c r="D512" s="7" t="s">
        <v>2746</v>
      </c>
      <c r="E512" s="7" t="s">
        <v>186</v>
      </c>
      <c r="F512" s="11">
        <v>144</v>
      </c>
      <c r="G512" s="12">
        <v>0.94</v>
      </c>
      <c r="H512" s="13">
        <v>1.8904963975925493E-4</v>
      </c>
      <c r="I512" s="3"/>
      <c r="J512" s="3"/>
      <c r="K512" s="3"/>
      <c r="L512" s="3"/>
    </row>
    <row r="513" spans="1:12" ht="12.95" customHeight="1">
      <c r="A513" s="10">
        <v>507</v>
      </c>
      <c r="B513" s="106" t="s">
        <v>1300</v>
      </c>
      <c r="C513" s="106"/>
      <c r="D513" s="7" t="s">
        <v>1301</v>
      </c>
      <c r="E513" s="7" t="s">
        <v>12</v>
      </c>
      <c r="F513" s="11">
        <v>2453</v>
      </c>
      <c r="G513" s="12">
        <v>0.93</v>
      </c>
      <c r="H513" s="13">
        <v>1.8707540721418203E-4</v>
      </c>
      <c r="I513" s="3"/>
      <c r="J513" s="3"/>
      <c r="K513" s="3"/>
      <c r="L513" s="3"/>
    </row>
    <row r="514" spans="1:12" ht="12.95" customHeight="1">
      <c r="A514" s="10">
        <v>508</v>
      </c>
      <c r="B514" s="106" t="s">
        <v>1312</v>
      </c>
      <c r="C514" s="106"/>
      <c r="D514" s="7" t="s">
        <v>1313</v>
      </c>
      <c r="E514" s="7" t="s">
        <v>843</v>
      </c>
      <c r="F514" s="11">
        <v>191</v>
      </c>
      <c r="G514" s="12">
        <v>0.92</v>
      </c>
      <c r="H514" s="13">
        <v>1.8434596359675229E-4</v>
      </c>
      <c r="I514" s="3"/>
      <c r="J514" s="3"/>
      <c r="K514" s="3"/>
      <c r="L514" s="3"/>
    </row>
    <row r="515" spans="1:12" ht="12.95" customHeight="1">
      <c r="A515" s="10">
        <v>509</v>
      </c>
      <c r="B515" s="106" t="s">
        <v>371</v>
      </c>
      <c r="C515" s="106"/>
      <c r="D515" s="7" t="s">
        <v>372</v>
      </c>
      <c r="E515" s="7" t="s">
        <v>38</v>
      </c>
      <c r="F515" s="11">
        <v>1181</v>
      </c>
      <c r="G515" s="12">
        <v>0.91</v>
      </c>
      <c r="H515" s="13">
        <v>1.8273645240945803E-4</v>
      </c>
      <c r="I515" s="3"/>
      <c r="J515" s="3"/>
      <c r="K515" s="3"/>
      <c r="L515" s="3"/>
    </row>
    <row r="516" spans="1:12" ht="12.95" customHeight="1">
      <c r="A516" s="10">
        <v>510</v>
      </c>
      <c r="B516" s="106" t="s">
        <v>2751</v>
      </c>
      <c r="C516" s="106"/>
      <c r="D516" s="7" t="s">
        <v>2752</v>
      </c>
      <c r="E516" s="7" t="s">
        <v>12</v>
      </c>
      <c r="F516" s="11">
        <v>251</v>
      </c>
      <c r="G516" s="12">
        <v>0.91</v>
      </c>
      <c r="H516" s="13">
        <v>1.8262777281294825E-4</v>
      </c>
      <c r="I516" s="3"/>
      <c r="J516" s="3"/>
      <c r="K516" s="3"/>
      <c r="L516" s="3"/>
    </row>
    <row r="517" spans="1:12" ht="12.95" customHeight="1">
      <c r="A517" s="10">
        <v>511</v>
      </c>
      <c r="B517" s="106" t="s">
        <v>3324</v>
      </c>
      <c r="C517" s="106"/>
      <c r="D517" s="7" t="s">
        <v>3325</v>
      </c>
      <c r="E517" s="7" t="s">
        <v>164</v>
      </c>
      <c r="F517" s="11">
        <v>278</v>
      </c>
      <c r="G517" s="12">
        <v>0.91</v>
      </c>
      <c r="H517" s="13">
        <v>1.8231843239915378E-4</v>
      </c>
      <c r="I517" s="3"/>
      <c r="J517" s="3"/>
      <c r="K517" s="3"/>
      <c r="L517" s="3"/>
    </row>
    <row r="518" spans="1:12" ht="12.95" customHeight="1">
      <c r="A518" s="10">
        <v>512</v>
      </c>
      <c r="B518" s="106" t="s">
        <v>2755</v>
      </c>
      <c r="C518" s="106"/>
      <c r="D518" s="7" t="s">
        <v>2756</v>
      </c>
      <c r="E518" s="7" t="s">
        <v>177</v>
      </c>
      <c r="F518" s="11">
        <v>260</v>
      </c>
      <c r="G518" s="12">
        <v>0.91</v>
      </c>
      <c r="H518" s="13">
        <v>1.8222653126651192E-4</v>
      </c>
      <c r="I518" s="3"/>
      <c r="J518" s="3"/>
      <c r="K518" s="3"/>
      <c r="L518" s="3"/>
    </row>
    <row r="519" spans="1:12" ht="12.95" customHeight="1">
      <c r="A519" s="10">
        <v>513</v>
      </c>
      <c r="B519" s="106" t="s">
        <v>1310</v>
      </c>
      <c r="C519" s="106"/>
      <c r="D519" s="7" t="s">
        <v>1311</v>
      </c>
      <c r="E519" s="7" t="s">
        <v>240</v>
      </c>
      <c r="F519" s="11">
        <v>41</v>
      </c>
      <c r="G519" s="12">
        <v>0.91</v>
      </c>
      <c r="H519" s="13">
        <v>1.8120620845182156E-4</v>
      </c>
      <c r="I519" s="3"/>
      <c r="J519" s="3"/>
      <c r="K519" s="3"/>
      <c r="L519" s="3"/>
    </row>
    <row r="520" spans="1:12" ht="12.95" customHeight="1">
      <c r="A520" s="10">
        <v>514</v>
      </c>
      <c r="B520" s="106" t="s">
        <v>1290</v>
      </c>
      <c r="C520" s="106"/>
      <c r="D520" s="7" t="s">
        <v>1291</v>
      </c>
      <c r="E520" s="7" t="s">
        <v>204</v>
      </c>
      <c r="F520" s="11">
        <v>535</v>
      </c>
      <c r="G520" s="12">
        <v>0.9</v>
      </c>
      <c r="H520" s="13">
        <v>1.8113633155576053E-4</v>
      </c>
      <c r="I520" s="3"/>
      <c r="J520" s="3"/>
      <c r="K520" s="3"/>
      <c r="L520" s="3"/>
    </row>
    <row r="521" spans="1:12" ht="12.95" customHeight="1">
      <c r="A521" s="10">
        <v>515</v>
      </c>
      <c r="B521" s="106" t="s">
        <v>1314</v>
      </c>
      <c r="C521" s="106"/>
      <c r="D521" s="7" t="s">
        <v>1315</v>
      </c>
      <c r="E521" s="7" t="s">
        <v>231</v>
      </c>
      <c r="F521" s="11">
        <v>427</v>
      </c>
      <c r="G521" s="12">
        <v>0.9</v>
      </c>
      <c r="H521" s="13">
        <v>1.808627304713268E-4</v>
      </c>
      <c r="I521" s="3"/>
      <c r="J521" s="3"/>
      <c r="K521" s="3"/>
      <c r="L521" s="3"/>
    </row>
    <row r="522" spans="1:12" ht="12.95" customHeight="1">
      <c r="A522" s="10">
        <v>516</v>
      </c>
      <c r="B522" s="106" t="s">
        <v>2753</v>
      </c>
      <c r="C522" s="106"/>
      <c r="D522" s="7" t="s">
        <v>2754</v>
      </c>
      <c r="E522" s="7" t="s">
        <v>47</v>
      </c>
      <c r="F522" s="11">
        <v>72</v>
      </c>
      <c r="G522" s="12">
        <v>0.9</v>
      </c>
      <c r="H522" s="13">
        <v>1.8045057691676631E-4</v>
      </c>
      <c r="I522" s="3"/>
      <c r="J522" s="3"/>
      <c r="K522" s="3"/>
      <c r="L522" s="3"/>
    </row>
    <row r="523" spans="1:12" ht="12.95" customHeight="1">
      <c r="A523" s="10">
        <v>517</v>
      </c>
      <c r="B523" s="106" t="s">
        <v>3326</v>
      </c>
      <c r="C523" s="106"/>
      <c r="D523" s="7" t="s">
        <v>3327</v>
      </c>
      <c r="E523" s="7" t="s">
        <v>56</v>
      </c>
      <c r="F523" s="11">
        <v>343</v>
      </c>
      <c r="G523" s="12">
        <v>0.9</v>
      </c>
      <c r="H523" s="13">
        <v>1.8034205749652257E-4</v>
      </c>
      <c r="I523" s="3"/>
      <c r="J523" s="3"/>
      <c r="K523" s="3"/>
      <c r="L523" s="3"/>
    </row>
    <row r="524" spans="1:12" ht="12.95" customHeight="1">
      <c r="A524" s="10">
        <v>518</v>
      </c>
      <c r="B524" s="106" t="s">
        <v>2757</v>
      </c>
      <c r="C524" s="106"/>
      <c r="D524" s="7" t="s">
        <v>2758</v>
      </c>
      <c r="E524" s="7" t="s">
        <v>204</v>
      </c>
      <c r="F524" s="11">
        <v>423</v>
      </c>
      <c r="G524" s="12">
        <v>0.9</v>
      </c>
      <c r="H524" s="13">
        <v>1.7925315921793277E-4</v>
      </c>
      <c r="I524" s="3"/>
      <c r="J524" s="3"/>
      <c r="K524" s="3"/>
      <c r="L524" s="3"/>
    </row>
    <row r="525" spans="1:12" ht="12.95" customHeight="1">
      <c r="A525" s="10">
        <v>519</v>
      </c>
      <c r="B525" s="106" t="s">
        <v>1318</v>
      </c>
      <c r="C525" s="106"/>
      <c r="D525" s="7" t="s">
        <v>1319</v>
      </c>
      <c r="E525" s="7" t="s">
        <v>843</v>
      </c>
      <c r="F525" s="11">
        <v>1690</v>
      </c>
      <c r="G525" s="12">
        <v>0.89</v>
      </c>
      <c r="H525" s="13">
        <v>1.7882979332474935E-4</v>
      </c>
      <c r="I525" s="3"/>
      <c r="J525" s="3"/>
      <c r="K525" s="3"/>
      <c r="L525" s="3"/>
    </row>
    <row r="526" spans="1:12" ht="12.95" customHeight="1">
      <c r="A526" s="10">
        <v>520</v>
      </c>
      <c r="B526" s="106" t="s">
        <v>3328</v>
      </c>
      <c r="C526" s="106"/>
      <c r="D526" s="7" t="s">
        <v>3329</v>
      </c>
      <c r="E526" s="7" t="s">
        <v>170</v>
      </c>
      <c r="F526" s="11">
        <v>76</v>
      </c>
      <c r="G526" s="12">
        <v>0.89</v>
      </c>
      <c r="H526" s="13">
        <v>1.7862176439922671E-4</v>
      </c>
      <c r="I526" s="3"/>
      <c r="J526" s="3"/>
      <c r="K526" s="3"/>
      <c r="L526" s="3"/>
    </row>
    <row r="527" spans="1:12" ht="12.95" customHeight="1">
      <c r="A527" s="10">
        <v>521</v>
      </c>
      <c r="B527" s="106" t="s">
        <v>2749</v>
      </c>
      <c r="C527" s="106"/>
      <c r="D527" s="7" t="s">
        <v>2750</v>
      </c>
      <c r="E527" s="7" t="s">
        <v>186</v>
      </c>
      <c r="F527" s="11">
        <v>19</v>
      </c>
      <c r="G527" s="12">
        <v>0.89</v>
      </c>
      <c r="H527" s="13">
        <v>1.7854568067285655E-4</v>
      </c>
      <c r="I527" s="3"/>
      <c r="J527" s="3"/>
      <c r="K527" s="3"/>
      <c r="L527" s="3"/>
    </row>
    <row r="528" spans="1:12" ht="12.95" customHeight="1">
      <c r="A528" s="10">
        <v>522</v>
      </c>
      <c r="B528" s="106" t="s">
        <v>2761</v>
      </c>
      <c r="C528" s="106"/>
      <c r="D528" s="7" t="s">
        <v>2762</v>
      </c>
      <c r="E528" s="7" t="s">
        <v>160</v>
      </c>
      <c r="F528" s="11">
        <v>300</v>
      </c>
      <c r="G528" s="12">
        <v>0.89</v>
      </c>
      <c r="H528" s="13">
        <v>1.7809598580594241E-4</v>
      </c>
      <c r="I528" s="3"/>
      <c r="J528" s="3"/>
      <c r="K528" s="3"/>
      <c r="L528" s="3"/>
    </row>
    <row r="529" spans="1:12" ht="12.95" customHeight="1">
      <c r="A529" s="10">
        <v>523</v>
      </c>
      <c r="B529" s="106" t="s">
        <v>2759</v>
      </c>
      <c r="C529" s="106"/>
      <c r="D529" s="7" t="s">
        <v>2760</v>
      </c>
      <c r="E529" s="7" t="s">
        <v>2666</v>
      </c>
      <c r="F529" s="11">
        <v>213</v>
      </c>
      <c r="G529" s="12">
        <v>0.89</v>
      </c>
      <c r="H529" s="13">
        <v>1.7798696583486726E-4</v>
      </c>
      <c r="I529" s="3"/>
      <c r="J529" s="3"/>
      <c r="K529" s="3"/>
      <c r="L529" s="3"/>
    </row>
    <row r="530" spans="1:12" ht="12.95" customHeight="1">
      <c r="A530" s="10">
        <v>524</v>
      </c>
      <c r="B530" s="106" t="s">
        <v>2763</v>
      </c>
      <c r="C530" s="106"/>
      <c r="D530" s="7" t="s">
        <v>2764</v>
      </c>
      <c r="E530" s="7" t="s">
        <v>26</v>
      </c>
      <c r="F530" s="11">
        <v>93</v>
      </c>
      <c r="G530" s="12">
        <v>0.88</v>
      </c>
      <c r="H530" s="13">
        <v>1.7564709091848598E-4</v>
      </c>
      <c r="I530" s="3"/>
      <c r="J530" s="3"/>
      <c r="K530" s="3"/>
      <c r="L530" s="3"/>
    </row>
    <row r="531" spans="1:12" ht="12.95" customHeight="1">
      <c r="A531" s="10">
        <v>525</v>
      </c>
      <c r="B531" s="106" t="s">
        <v>2523</v>
      </c>
      <c r="C531" s="106"/>
      <c r="D531" s="7" t="s">
        <v>2524</v>
      </c>
      <c r="E531" s="7" t="s">
        <v>44</v>
      </c>
      <c r="F531" s="11">
        <v>183</v>
      </c>
      <c r="G531" s="12">
        <v>0.88</v>
      </c>
      <c r="H531" s="13">
        <v>1.7539721594345977E-4</v>
      </c>
      <c r="I531" s="3"/>
      <c r="J531" s="3"/>
      <c r="K531" s="3"/>
      <c r="L531" s="3"/>
    </row>
    <row r="532" spans="1:12" ht="12.95" customHeight="1">
      <c r="A532" s="10">
        <v>526</v>
      </c>
      <c r="B532" s="106" t="s">
        <v>2542</v>
      </c>
      <c r="C532" s="106"/>
      <c r="D532" s="7" t="s">
        <v>2543</v>
      </c>
      <c r="E532" s="7" t="s">
        <v>35</v>
      </c>
      <c r="F532" s="11">
        <v>519</v>
      </c>
      <c r="G532" s="12">
        <v>0.88</v>
      </c>
      <c r="H532" s="13">
        <v>1.7535547000412246E-4</v>
      </c>
      <c r="I532" s="3"/>
      <c r="J532" s="3"/>
      <c r="K532" s="3"/>
      <c r="L532" s="3"/>
    </row>
    <row r="533" spans="1:12" ht="12.95" customHeight="1">
      <c r="A533" s="10">
        <v>527</v>
      </c>
      <c r="B533" s="106" t="s">
        <v>1328</v>
      </c>
      <c r="C533" s="106"/>
      <c r="D533" s="7" t="s">
        <v>1329</v>
      </c>
      <c r="E533" s="7" t="s">
        <v>12</v>
      </c>
      <c r="F533" s="11">
        <v>2537</v>
      </c>
      <c r="G533" s="12">
        <v>0.87</v>
      </c>
      <c r="H533" s="13">
        <v>1.7509346167694353E-4</v>
      </c>
      <c r="I533" s="3"/>
      <c r="J533" s="3"/>
      <c r="K533" s="3"/>
      <c r="L533" s="3"/>
    </row>
    <row r="534" spans="1:12" ht="12.95" customHeight="1">
      <c r="A534" s="10">
        <v>528</v>
      </c>
      <c r="B534" s="106" t="s">
        <v>2765</v>
      </c>
      <c r="C534" s="106"/>
      <c r="D534" s="7" t="s">
        <v>2766</v>
      </c>
      <c r="E534" s="7" t="s">
        <v>221</v>
      </c>
      <c r="F534" s="11">
        <v>114</v>
      </c>
      <c r="G534" s="12">
        <v>0.87</v>
      </c>
      <c r="H534" s="13">
        <v>1.7480616552176316E-4</v>
      </c>
      <c r="I534" s="3"/>
      <c r="J534" s="3"/>
      <c r="K534" s="3"/>
      <c r="L534" s="3"/>
    </row>
    <row r="535" spans="1:12" ht="12.95" customHeight="1">
      <c r="A535" s="10">
        <v>529</v>
      </c>
      <c r="B535" s="106" t="s">
        <v>1320</v>
      </c>
      <c r="C535" s="106"/>
      <c r="D535" s="7" t="s">
        <v>1321</v>
      </c>
      <c r="E535" s="7" t="s">
        <v>32</v>
      </c>
      <c r="F535" s="11">
        <v>287</v>
      </c>
      <c r="G535" s="12">
        <v>0.87</v>
      </c>
      <c r="H535" s="13">
        <v>1.7465950412816803E-4</v>
      </c>
      <c r="I535" s="3"/>
      <c r="J535" s="3"/>
      <c r="K535" s="3"/>
      <c r="L535" s="3"/>
    </row>
    <row r="536" spans="1:12" ht="12.95" customHeight="1">
      <c r="A536" s="10">
        <v>530</v>
      </c>
      <c r="B536" s="106" t="s">
        <v>2767</v>
      </c>
      <c r="C536" s="106"/>
      <c r="D536" s="7" t="s">
        <v>2768</v>
      </c>
      <c r="E536" s="7" t="s">
        <v>170</v>
      </c>
      <c r="F536" s="11">
        <v>192</v>
      </c>
      <c r="G536" s="12">
        <v>0.87</v>
      </c>
      <c r="H536" s="13">
        <v>1.7387454031439378E-4</v>
      </c>
      <c r="I536" s="3"/>
      <c r="J536" s="3"/>
      <c r="K536" s="3"/>
      <c r="L536" s="3"/>
    </row>
    <row r="537" spans="1:12" ht="12.95" customHeight="1">
      <c r="A537" s="10">
        <v>531</v>
      </c>
      <c r="B537" s="106" t="s">
        <v>1316</v>
      </c>
      <c r="C537" s="106"/>
      <c r="D537" s="7" t="s">
        <v>1317</v>
      </c>
      <c r="E537" s="7" t="s">
        <v>35</v>
      </c>
      <c r="F537" s="11">
        <v>62</v>
      </c>
      <c r="G537" s="12">
        <v>0.86</v>
      </c>
      <c r="H537" s="13">
        <v>1.7277332848535199E-4</v>
      </c>
      <c r="I537" s="3"/>
      <c r="J537" s="3"/>
      <c r="K537" s="3"/>
      <c r="L537" s="3"/>
    </row>
    <row r="538" spans="1:12" ht="12.95" customHeight="1">
      <c r="A538" s="10">
        <v>532</v>
      </c>
      <c r="B538" s="106" t="s">
        <v>1322</v>
      </c>
      <c r="C538" s="106"/>
      <c r="D538" s="7" t="s">
        <v>1323</v>
      </c>
      <c r="E538" s="7" t="s">
        <v>161</v>
      </c>
      <c r="F538" s="11">
        <v>169</v>
      </c>
      <c r="G538" s="12">
        <v>0.86</v>
      </c>
      <c r="H538" s="13">
        <v>1.726883349541832E-4</v>
      </c>
      <c r="I538" s="3"/>
      <c r="J538" s="3"/>
      <c r="K538" s="3"/>
      <c r="L538" s="3"/>
    </row>
    <row r="539" spans="1:12" ht="12.95" customHeight="1">
      <c r="A539" s="10">
        <v>533</v>
      </c>
      <c r="B539" s="106" t="s">
        <v>2769</v>
      </c>
      <c r="C539" s="106"/>
      <c r="D539" s="7" t="s">
        <v>2770</v>
      </c>
      <c r="E539" s="7" t="s">
        <v>170</v>
      </c>
      <c r="F539" s="11">
        <v>186</v>
      </c>
      <c r="G539" s="12">
        <v>0.86</v>
      </c>
      <c r="H539" s="13">
        <v>1.7125265505961153E-4</v>
      </c>
      <c r="I539" s="3"/>
      <c r="J539" s="3"/>
      <c r="K539" s="3"/>
      <c r="L539" s="3"/>
    </row>
    <row r="540" spans="1:12" ht="12.95" customHeight="1">
      <c r="A540" s="10">
        <v>534</v>
      </c>
      <c r="B540" s="106" t="s">
        <v>1326</v>
      </c>
      <c r="C540" s="106"/>
      <c r="D540" s="7" t="s">
        <v>1327</v>
      </c>
      <c r="E540" s="7" t="s">
        <v>221</v>
      </c>
      <c r="F540" s="11">
        <v>3116</v>
      </c>
      <c r="G540" s="12">
        <v>0.85</v>
      </c>
      <c r="H540" s="13">
        <v>1.7094491640847747E-4</v>
      </c>
      <c r="I540" s="3"/>
      <c r="J540" s="3"/>
      <c r="K540" s="3"/>
      <c r="L540" s="3"/>
    </row>
    <row r="541" spans="1:12" ht="12.95" customHeight="1">
      <c r="A541" s="10">
        <v>535</v>
      </c>
      <c r="B541" s="106" t="s">
        <v>2771</v>
      </c>
      <c r="C541" s="106"/>
      <c r="D541" s="7" t="s">
        <v>2772</v>
      </c>
      <c r="E541" s="7" t="s">
        <v>77</v>
      </c>
      <c r="F541" s="11">
        <v>198</v>
      </c>
      <c r="G541" s="12">
        <v>0.85</v>
      </c>
      <c r="H541" s="13">
        <v>1.7088384920704879E-4</v>
      </c>
      <c r="I541" s="3"/>
      <c r="J541" s="3"/>
      <c r="K541" s="3"/>
      <c r="L541" s="3"/>
    </row>
    <row r="542" spans="1:12" ht="12.95" customHeight="1">
      <c r="A542" s="10">
        <v>536</v>
      </c>
      <c r="B542" s="106" t="s">
        <v>1324</v>
      </c>
      <c r="C542" s="106"/>
      <c r="D542" s="7" t="s">
        <v>1325</v>
      </c>
      <c r="E542" s="7" t="s">
        <v>221</v>
      </c>
      <c r="F542" s="11">
        <v>781</v>
      </c>
      <c r="G542" s="12">
        <v>0.85</v>
      </c>
      <c r="H542" s="13">
        <v>1.7083649709840002E-4</v>
      </c>
      <c r="I542" s="3"/>
      <c r="J542" s="3"/>
      <c r="K542" s="3"/>
      <c r="L542" s="3"/>
    </row>
    <row r="543" spans="1:12" ht="12.95" customHeight="1">
      <c r="A543" s="10">
        <v>537</v>
      </c>
      <c r="B543" s="106" t="s">
        <v>1330</v>
      </c>
      <c r="C543" s="106"/>
      <c r="D543" s="7" t="s">
        <v>1331</v>
      </c>
      <c r="E543" s="7" t="s">
        <v>226</v>
      </c>
      <c r="F543" s="11">
        <v>211</v>
      </c>
      <c r="G543" s="12">
        <v>0.85</v>
      </c>
      <c r="H543" s="13">
        <v>1.705490808110201E-4</v>
      </c>
      <c r="I543" s="3"/>
      <c r="J543" s="3"/>
      <c r="K543" s="3"/>
      <c r="L543" s="3"/>
    </row>
    <row r="544" spans="1:12" ht="12.95" customHeight="1">
      <c r="A544" s="10">
        <v>538</v>
      </c>
      <c r="B544" s="106" t="s">
        <v>756</v>
      </c>
      <c r="C544" s="106"/>
      <c r="D544" s="7" t="s">
        <v>757</v>
      </c>
      <c r="E544" s="7" t="s">
        <v>747</v>
      </c>
      <c r="F544" s="11">
        <v>253</v>
      </c>
      <c r="G544" s="12">
        <v>0.84</v>
      </c>
      <c r="H544" s="13">
        <v>1.6855698861228347E-4</v>
      </c>
      <c r="I544" s="3"/>
      <c r="J544" s="3"/>
      <c r="K544" s="3"/>
      <c r="L544" s="3"/>
    </row>
    <row r="545" spans="1:12" ht="12.95" customHeight="1">
      <c r="A545" s="10">
        <v>539</v>
      </c>
      <c r="B545" s="106" t="s">
        <v>1334</v>
      </c>
      <c r="C545" s="106"/>
      <c r="D545" s="7" t="s">
        <v>1335</v>
      </c>
      <c r="E545" s="7" t="s">
        <v>231</v>
      </c>
      <c r="F545" s="11">
        <v>15</v>
      </c>
      <c r="G545" s="12">
        <v>0.84</v>
      </c>
      <c r="H545" s="13">
        <v>1.6853646602819677E-4</v>
      </c>
      <c r="I545" s="3"/>
      <c r="J545" s="3"/>
      <c r="K545" s="3"/>
      <c r="L545" s="3"/>
    </row>
    <row r="546" spans="1:12" ht="12.95" customHeight="1">
      <c r="A546" s="10">
        <v>540</v>
      </c>
      <c r="B546" s="106" t="s">
        <v>1336</v>
      </c>
      <c r="C546" s="106"/>
      <c r="D546" s="7" t="s">
        <v>1337</v>
      </c>
      <c r="E546" s="7" t="s">
        <v>26</v>
      </c>
      <c r="F546" s="11">
        <v>1647</v>
      </c>
      <c r="G546" s="12">
        <v>0.84</v>
      </c>
      <c r="H546" s="13">
        <v>1.6837693046721852E-4</v>
      </c>
      <c r="I546" s="3"/>
      <c r="J546" s="3"/>
      <c r="K546" s="3"/>
      <c r="L546" s="3"/>
    </row>
    <row r="547" spans="1:12" ht="12.95" customHeight="1">
      <c r="A547" s="10">
        <v>541</v>
      </c>
      <c r="B547" s="106" t="s">
        <v>2775</v>
      </c>
      <c r="C547" s="106"/>
      <c r="D547" s="7" t="s">
        <v>2776</v>
      </c>
      <c r="E547" s="7" t="s">
        <v>38</v>
      </c>
      <c r="F547" s="11">
        <v>113</v>
      </c>
      <c r="G547" s="12">
        <v>0.84</v>
      </c>
      <c r="H547" s="13">
        <v>1.6771836574938501E-4</v>
      </c>
      <c r="I547" s="3"/>
      <c r="J547" s="3"/>
      <c r="K547" s="3"/>
      <c r="L547" s="3"/>
    </row>
    <row r="548" spans="1:12" ht="12.95" customHeight="1">
      <c r="A548" s="10">
        <v>542</v>
      </c>
      <c r="B548" s="106" t="s">
        <v>1340</v>
      </c>
      <c r="C548" s="106"/>
      <c r="D548" s="7" t="s">
        <v>1341</v>
      </c>
      <c r="E548" s="7" t="s">
        <v>32</v>
      </c>
      <c r="F548" s="11">
        <v>342</v>
      </c>
      <c r="G548" s="12">
        <v>0.83</v>
      </c>
      <c r="H548" s="13">
        <v>1.6718257613947303E-4</v>
      </c>
      <c r="I548" s="3"/>
      <c r="J548" s="3"/>
      <c r="K548" s="3"/>
      <c r="L548" s="3"/>
    </row>
    <row r="549" spans="1:12" ht="12.95" customHeight="1">
      <c r="A549" s="10">
        <v>543</v>
      </c>
      <c r="B549" s="106" t="s">
        <v>1338</v>
      </c>
      <c r="C549" s="106"/>
      <c r="D549" s="7" t="s">
        <v>1339</v>
      </c>
      <c r="E549" s="7" t="s">
        <v>32</v>
      </c>
      <c r="F549" s="11">
        <v>321</v>
      </c>
      <c r="G549" s="12">
        <v>0.83</v>
      </c>
      <c r="H549" s="13">
        <v>1.6713602491215445E-4</v>
      </c>
      <c r="I549" s="3"/>
      <c r="J549" s="3"/>
      <c r="K549" s="3"/>
      <c r="L549" s="3"/>
    </row>
    <row r="550" spans="1:12" ht="12.95" customHeight="1">
      <c r="A550" s="10">
        <v>544</v>
      </c>
      <c r="B550" s="106" t="s">
        <v>2779</v>
      </c>
      <c r="C550" s="106"/>
      <c r="D550" s="7" t="s">
        <v>2780</v>
      </c>
      <c r="E550" s="7" t="s">
        <v>12</v>
      </c>
      <c r="F550" s="11">
        <v>672</v>
      </c>
      <c r="G550" s="12">
        <v>0.82</v>
      </c>
      <c r="H550" s="13">
        <v>1.6468682969419918E-4</v>
      </c>
      <c r="I550" s="3"/>
      <c r="J550" s="3"/>
      <c r="K550" s="3"/>
      <c r="L550" s="3"/>
    </row>
    <row r="551" spans="1:12" ht="12.95" customHeight="1">
      <c r="A551" s="10">
        <v>545</v>
      </c>
      <c r="B551" s="106" t="s">
        <v>2785</v>
      </c>
      <c r="C551" s="106"/>
      <c r="D551" s="7" t="s">
        <v>2786</v>
      </c>
      <c r="E551" s="7" t="s">
        <v>161</v>
      </c>
      <c r="F551" s="11">
        <v>834</v>
      </c>
      <c r="G551" s="12">
        <v>0.81</v>
      </c>
      <c r="H551" s="13">
        <v>1.6272567153684201E-4</v>
      </c>
      <c r="I551" s="3"/>
      <c r="J551" s="3"/>
      <c r="K551" s="3"/>
      <c r="L551" s="3"/>
    </row>
    <row r="552" spans="1:12" ht="12.95" customHeight="1">
      <c r="A552" s="10">
        <v>546</v>
      </c>
      <c r="B552" s="106" t="s">
        <v>1342</v>
      </c>
      <c r="C552" s="106"/>
      <c r="D552" s="7" t="s">
        <v>1343</v>
      </c>
      <c r="E552" s="7" t="s">
        <v>12</v>
      </c>
      <c r="F552" s="11">
        <v>2876</v>
      </c>
      <c r="G552" s="12">
        <v>0.81</v>
      </c>
      <c r="H552" s="13">
        <v>1.6250026348645379E-4</v>
      </c>
      <c r="I552" s="3"/>
      <c r="J552" s="3"/>
      <c r="K552" s="3"/>
      <c r="L552" s="3"/>
    </row>
    <row r="553" spans="1:12" ht="12.95" customHeight="1">
      <c r="A553" s="10">
        <v>547</v>
      </c>
      <c r="B553" s="106" t="s">
        <v>2781</v>
      </c>
      <c r="C553" s="106"/>
      <c r="D553" s="7" t="s">
        <v>2782</v>
      </c>
      <c r="E553" s="7" t="s">
        <v>71</v>
      </c>
      <c r="F553" s="11">
        <v>59</v>
      </c>
      <c r="G553" s="12">
        <v>0.81</v>
      </c>
      <c r="H553" s="13">
        <v>1.6131832281932661E-4</v>
      </c>
      <c r="I553" s="3"/>
      <c r="J553" s="3"/>
      <c r="K553" s="3"/>
      <c r="L553" s="3"/>
    </row>
    <row r="554" spans="1:12" ht="12.95" customHeight="1">
      <c r="A554" s="10">
        <v>548</v>
      </c>
      <c r="B554" s="106" t="s">
        <v>3330</v>
      </c>
      <c r="C554" s="106"/>
      <c r="D554" s="7" t="s">
        <v>3331</v>
      </c>
      <c r="E554" s="7" t="s">
        <v>170</v>
      </c>
      <c r="F554" s="11">
        <v>62</v>
      </c>
      <c r="G554" s="12">
        <v>0.81</v>
      </c>
      <c r="H554" s="13">
        <v>1.6119758995879711E-4</v>
      </c>
      <c r="I554" s="3"/>
      <c r="J554" s="3"/>
      <c r="K554" s="3"/>
      <c r="L554" s="3"/>
    </row>
    <row r="555" spans="1:12" ht="12.95" customHeight="1">
      <c r="A555" s="10">
        <v>549</v>
      </c>
      <c r="B555" s="106" t="s">
        <v>2787</v>
      </c>
      <c r="C555" s="106"/>
      <c r="D555" s="7" t="s">
        <v>2788</v>
      </c>
      <c r="E555" s="7" t="s">
        <v>14</v>
      </c>
      <c r="F555" s="11">
        <v>156</v>
      </c>
      <c r="G555" s="12">
        <v>0.8</v>
      </c>
      <c r="H555" s="13">
        <v>1.5963887466987158E-4</v>
      </c>
      <c r="I555" s="3"/>
      <c r="J555" s="3"/>
      <c r="K555" s="3"/>
      <c r="L555" s="3"/>
    </row>
    <row r="556" spans="1:12" ht="12.95" customHeight="1">
      <c r="A556" s="10">
        <v>550</v>
      </c>
      <c r="B556" s="106" t="s">
        <v>1344</v>
      </c>
      <c r="C556" s="106"/>
      <c r="D556" s="7" t="s">
        <v>1345</v>
      </c>
      <c r="E556" s="7" t="s">
        <v>53</v>
      </c>
      <c r="F556" s="11">
        <v>978</v>
      </c>
      <c r="G556" s="12">
        <v>0.8</v>
      </c>
      <c r="H556" s="13">
        <v>1.5949171272544509E-4</v>
      </c>
      <c r="I556" s="3"/>
      <c r="J556" s="3"/>
      <c r="K556" s="3"/>
      <c r="L556" s="3"/>
    </row>
    <row r="557" spans="1:12" ht="12.95" customHeight="1">
      <c r="A557" s="10">
        <v>551</v>
      </c>
      <c r="B557" s="106" t="s">
        <v>2789</v>
      </c>
      <c r="C557" s="106"/>
      <c r="D557" s="7" t="s">
        <v>2790</v>
      </c>
      <c r="E557" s="7" t="s">
        <v>161</v>
      </c>
      <c r="F557" s="11">
        <v>350</v>
      </c>
      <c r="G557" s="12">
        <v>0.79</v>
      </c>
      <c r="H557" s="13">
        <v>1.5728808774536615E-4</v>
      </c>
      <c r="I557" s="3"/>
      <c r="J557" s="3"/>
      <c r="K557" s="3"/>
      <c r="L557" s="3"/>
    </row>
    <row r="558" spans="1:12" ht="12.95" customHeight="1">
      <c r="A558" s="10">
        <v>552</v>
      </c>
      <c r="B558" s="106" t="s">
        <v>1142</v>
      </c>
      <c r="C558" s="106"/>
      <c r="D558" s="7" t="s">
        <v>1143</v>
      </c>
      <c r="E558" s="7" t="s">
        <v>240</v>
      </c>
      <c r="F558" s="11">
        <v>1789</v>
      </c>
      <c r="G558" s="12">
        <v>0.79</v>
      </c>
      <c r="H558" s="13">
        <v>1.5717560396253784E-4</v>
      </c>
      <c r="I558" s="3"/>
      <c r="J558" s="3"/>
      <c r="K558" s="3"/>
      <c r="L558" s="3"/>
    </row>
    <row r="559" spans="1:12" ht="12.95" customHeight="1">
      <c r="A559" s="10">
        <v>553</v>
      </c>
      <c r="B559" s="106" t="s">
        <v>2793</v>
      </c>
      <c r="C559" s="106"/>
      <c r="D559" s="7" t="s">
        <v>2794</v>
      </c>
      <c r="E559" s="7" t="s">
        <v>44</v>
      </c>
      <c r="F559" s="11">
        <v>23</v>
      </c>
      <c r="G559" s="12">
        <v>0.78</v>
      </c>
      <c r="H559" s="13">
        <v>1.5703280682136101E-4</v>
      </c>
      <c r="I559" s="3"/>
      <c r="J559" s="3"/>
      <c r="K559" s="3"/>
      <c r="L559" s="3"/>
    </row>
    <row r="560" spans="1:12" ht="12.95" customHeight="1">
      <c r="A560" s="10">
        <v>554</v>
      </c>
      <c r="B560" s="106" t="s">
        <v>2795</v>
      </c>
      <c r="C560" s="106"/>
      <c r="D560" s="7" t="s">
        <v>2796</v>
      </c>
      <c r="E560" s="7" t="s">
        <v>997</v>
      </c>
      <c r="F560" s="11">
        <v>683</v>
      </c>
      <c r="G560" s="12">
        <v>0.78</v>
      </c>
      <c r="H560" s="13">
        <v>1.5671605825526207E-4</v>
      </c>
      <c r="I560" s="3"/>
      <c r="J560" s="3"/>
      <c r="K560" s="3"/>
      <c r="L560" s="3"/>
    </row>
    <row r="561" spans="1:12" ht="12.95" customHeight="1">
      <c r="A561" s="10">
        <v>555</v>
      </c>
      <c r="B561" s="106" t="s">
        <v>1348</v>
      </c>
      <c r="C561" s="106"/>
      <c r="D561" s="7" t="s">
        <v>1349</v>
      </c>
      <c r="E561" s="7" t="s">
        <v>17</v>
      </c>
      <c r="F561" s="11">
        <v>121</v>
      </c>
      <c r="G561" s="12">
        <v>0.78</v>
      </c>
      <c r="H561" s="13">
        <v>1.5622561855067337E-4</v>
      </c>
      <c r="I561" s="3"/>
      <c r="J561" s="3"/>
      <c r="K561" s="3"/>
      <c r="L561" s="3"/>
    </row>
    <row r="562" spans="1:12" ht="12.95" customHeight="1">
      <c r="A562" s="10">
        <v>556</v>
      </c>
      <c r="B562" s="106" t="s">
        <v>2791</v>
      </c>
      <c r="C562" s="106"/>
      <c r="D562" s="7" t="s">
        <v>2792</v>
      </c>
      <c r="E562" s="7" t="s">
        <v>211</v>
      </c>
      <c r="F562" s="11">
        <v>42</v>
      </c>
      <c r="G562" s="12">
        <v>0.78</v>
      </c>
      <c r="H562" s="13">
        <v>1.5549551510801865E-4</v>
      </c>
      <c r="I562" s="3"/>
      <c r="J562" s="3"/>
      <c r="K562" s="3"/>
      <c r="L562" s="3"/>
    </row>
    <row r="563" spans="1:12" ht="12.95" customHeight="1">
      <c r="A563" s="10">
        <v>557</v>
      </c>
      <c r="B563" s="106" t="s">
        <v>2801</v>
      </c>
      <c r="C563" s="106"/>
      <c r="D563" s="7" t="s">
        <v>2802</v>
      </c>
      <c r="E563" s="7" t="s">
        <v>38</v>
      </c>
      <c r="F563" s="11">
        <v>154</v>
      </c>
      <c r="G563" s="12">
        <v>0.78</v>
      </c>
      <c r="H563" s="13">
        <v>1.5518717579588695E-4</v>
      </c>
      <c r="I563" s="3"/>
      <c r="J563" s="3"/>
      <c r="K563" s="3"/>
      <c r="L563" s="3"/>
    </row>
    <row r="564" spans="1:12" ht="12.95" customHeight="1">
      <c r="A564" s="10">
        <v>558</v>
      </c>
      <c r="B564" s="106" t="s">
        <v>1350</v>
      </c>
      <c r="C564" s="106"/>
      <c r="D564" s="7" t="s">
        <v>1351</v>
      </c>
      <c r="E564" s="7" t="s">
        <v>71</v>
      </c>
      <c r="F564" s="11">
        <v>44</v>
      </c>
      <c r="G564" s="12">
        <v>0.77</v>
      </c>
      <c r="H564" s="13">
        <v>1.5459692625552053E-4</v>
      </c>
      <c r="I564" s="3"/>
      <c r="J564" s="3"/>
      <c r="K564" s="3"/>
      <c r="L564" s="3"/>
    </row>
    <row r="565" spans="1:12" ht="12.95" customHeight="1">
      <c r="A565" s="10">
        <v>559</v>
      </c>
      <c r="B565" s="106" t="s">
        <v>3332</v>
      </c>
      <c r="C565" s="106"/>
      <c r="D565" s="7" t="s">
        <v>3333</v>
      </c>
      <c r="E565" s="7" t="s">
        <v>71</v>
      </c>
      <c r="F565" s="11">
        <v>57</v>
      </c>
      <c r="G565" s="12">
        <v>0.77</v>
      </c>
      <c r="H565" s="13">
        <v>1.5457740477309661E-4</v>
      </c>
      <c r="I565" s="3"/>
      <c r="J565" s="3"/>
      <c r="K565" s="3"/>
      <c r="L565" s="3"/>
    </row>
    <row r="566" spans="1:12" ht="12.95" customHeight="1">
      <c r="A566" s="10">
        <v>560</v>
      </c>
      <c r="B566" s="106" t="s">
        <v>2799</v>
      </c>
      <c r="C566" s="106"/>
      <c r="D566" s="7" t="s">
        <v>2800</v>
      </c>
      <c r="E566" s="7" t="s">
        <v>186</v>
      </c>
      <c r="F566" s="11">
        <v>180</v>
      </c>
      <c r="G566" s="12">
        <v>0.77</v>
      </c>
      <c r="H566" s="13">
        <v>1.5387132777034828E-4</v>
      </c>
      <c r="I566" s="3"/>
      <c r="J566" s="3"/>
      <c r="K566" s="3"/>
      <c r="L566" s="3"/>
    </row>
    <row r="567" spans="1:12" ht="12.95" customHeight="1">
      <c r="A567" s="10">
        <v>561</v>
      </c>
      <c r="B567" s="106" t="s">
        <v>1352</v>
      </c>
      <c r="C567" s="106"/>
      <c r="D567" s="7" t="s">
        <v>1353</v>
      </c>
      <c r="E567" s="7" t="s">
        <v>77</v>
      </c>
      <c r="F567" s="11">
        <v>217</v>
      </c>
      <c r="G567" s="12">
        <v>0.76</v>
      </c>
      <c r="H567" s="13">
        <v>1.5300147053557152E-4</v>
      </c>
      <c r="I567" s="3"/>
      <c r="J567" s="3"/>
      <c r="K567" s="3"/>
      <c r="L567" s="3"/>
    </row>
    <row r="568" spans="1:12" ht="12.95" customHeight="1">
      <c r="A568" s="10">
        <v>562</v>
      </c>
      <c r="B568" s="106" t="s">
        <v>1356</v>
      </c>
      <c r="C568" s="106"/>
      <c r="D568" s="7" t="s">
        <v>1357</v>
      </c>
      <c r="E568" s="7" t="s">
        <v>14</v>
      </c>
      <c r="F568" s="11">
        <v>183</v>
      </c>
      <c r="G568" s="12">
        <v>0.76</v>
      </c>
      <c r="H568" s="13">
        <v>1.5258861620984712E-4</v>
      </c>
      <c r="I568" s="3"/>
      <c r="J568" s="3"/>
      <c r="K568" s="3"/>
      <c r="L568" s="3"/>
    </row>
    <row r="569" spans="1:12" ht="12.95" customHeight="1">
      <c r="A569" s="10">
        <v>563</v>
      </c>
      <c r="B569" s="106" t="s">
        <v>2544</v>
      </c>
      <c r="C569" s="106"/>
      <c r="D569" s="7" t="s">
        <v>2545</v>
      </c>
      <c r="E569" s="7" t="s">
        <v>74</v>
      </c>
      <c r="F569" s="11">
        <v>12</v>
      </c>
      <c r="G569" s="12">
        <v>0.76</v>
      </c>
      <c r="H569" s="13">
        <v>1.5241292286803182E-4</v>
      </c>
      <c r="I569" s="3"/>
      <c r="J569" s="3"/>
      <c r="K569" s="3"/>
      <c r="L569" s="3"/>
    </row>
    <row r="570" spans="1:12" ht="12.95" customHeight="1">
      <c r="A570" s="10">
        <v>564</v>
      </c>
      <c r="B570" s="106" t="s">
        <v>3334</v>
      </c>
      <c r="C570" s="106"/>
      <c r="D570" s="7" t="s">
        <v>3335</v>
      </c>
      <c r="E570" s="7" t="s">
        <v>44</v>
      </c>
      <c r="F570" s="11">
        <v>318</v>
      </c>
      <c r="G570" s="12">
        <v>0.76</v>
      </c>
      <c r="H570" s="13">
        <v>1.523943023771044E-4</v>
      </c>
      <c r="I570" s="3"/>
      <c r="J570" s="3"/>
      <c r="K570" s="3"/>
      <c r="L570" s="3"/>
    </row>
    <row r="571" spans="1:12" ht="12.95" customHeight="1">
      <c r="A571" s="10">
        <v>565</v>
      </c>
      <c r="B571" s="106" t="s">
        <v>2797</v>
      </c>
      <c r="C571" s="106"/>
      <c r="D571" s="7" t="s">
        <v>2798</v>
      </c>
      <c r="E571" s="7" t="s">
        <v>32</v>
      </c>
      <c r="F571" s="11">
        <v>61</v>
      </c>
      <c r="G571" s="12">
        <v>0.76</v>
      </c>
      <c r="H571" s="13">
        <v>1.5225885332213225E-4</v>
      </c>
      <c r="I571" s="3"/>
      <c r="J571" s="3"/>
      <c r="K571" s="3"/>
      <c r="L571" s="3"/>
    </row>
    <row r="572" spans="1:12" ht="12.95" customHeight="1">
      <c r="A572" s="10">
        <v>566</v>
      </c>
      <c r="B572" s="106" t="s">
        <v>2805</v>
      </c>
      <c r="C572" s="106"/>
      <c r="D572" s="7" t="s">
        <v>2806</v>
      </c>
      <c r="E572" s="7" t="s">
        <v>161</v>
      </c>
      <c r="F572" s="11">
        <v>20</v>
      </c>
      <c r="G572" s="12">
        <v>0.76</v>
      </c>
      <c r="H572" s="13">
        <v>1.518931508847241E-4</v>
      </c>
      <c r="I572" s="3"/>
      <c r="J572" s="3"/>
      <c r="K572" s="3"/>
      <c r="L572" s="3"/>
    </row>
    <row r="573" spans="1:12" ht="12.95" customHeight="1">
      <c r="A573" s="10">
        <v>567</v>
      </c>
      <c r="B573" s="106" t="s">
        <v>2807</v>
      </c>
      <c r="C573" s="106"/>
      <c r="D573" s="7" t="s">
        <v>2808</v>
      </c>
      <c r="E573" s="7" t="s">
        <v>189</v>
      </c>
      <c r="F573" s="11">
        <v>218</v>
      </c>
      <c r="G573" s="12">
        <v>0.76</v>
      </c>
      <c r="H573" s="13">
        <v>1.5145867276308397E-4</v>
      </c>
      <c r="I573" s="3"/>
      <c r="J573" s="3"/>
      <c r="K573" s="3"/>
      <c r="L573" s="3"/>
    </row>
    <row r="574" spans="1:12" ht="12.95" customHeight="1">
      <c r="A574" s="10">
        <v>568</v>
      </c>
      <c r="B574" s="106" t="s">
        <v>1354</v>
      </c>
      <c r="C574" s="106"/>
      <c r="D574" s="7" t="s">
        <v>1355</v>
      </c>
      <c r="E574" s="7" t="s">
        <v>221</v>
      </c>
      <c r="F574" s="11">
        <v>68</v>
      </c>
      <c r="G574" s="12">
        <v>0.75</v>
      </c>
      <c r="H574" s="13">
        <v>1.5065659011087641E-4</v>
      </c>
      <c r="I574" s="3"/>
      <c r="J574" s="3"/>
      <c r="K574" s="3"/>
      <c r="L574" s="3"/>
    </row>
    <row r="575" spans="1:12" ht="12.95" customHeight="1">
      <c r="A575" s="10">
        <v>569</v>
      </c>
      <c r="B575" s="106" t="s">
        <v>3336</v>
      </c>
      <c r="C575" s="106"/>
      <c r="D575" s="7" t="s">
        <v>3337</v>
      </c>
      <c r="E575" s="7" t="s">
        <v>160</v>
      </c>
      <c r="F575" s="11">
        <v>12</v>
      </c>
      <c r="G575" s="12">
        <v>0.75</v>
      </c>
      <c r="H575" s="13">
        <v>1.5013641768690358E-4</v>
      </c>
      <c r="I575" s="3"/>
      <c r="J575" s="3"/>
      <c r="K575" s="3"/>
      <c r="L575" s="3"/>
    </row>
    <row r="576" spans="1:12" ht="12.95" customHeight="1">
      <c r="A576" s="10">
        <v>570</v>
      </c>
      <c r="B576" s="106" t="s">
        <v>2803</v>
      </c>
      <c r="C576" s="106"/>
      <c r="D576" s="7" t="s">
        <v>2804</v>
      </c>
      <c r="E576" s="7" t="s">
        <v>44</v>
      </c>
      <c r="F576" s="11">
        <v>33</v>
      </c>
      <c r="G576" s="12">
        <v>0.75</v>
      </c>
      <c r="H576" s="13">
        <v>1.4981656570565009E-4</v>
      </c>
      <c r="I576" s="3"/>
      <c r="J576" s="3"/>
      <c r="K576" s="3"/>
      <c r="L576" s="3"/>
    </row>
    <row r="577" spans="1:12" ht="12.95" customHeight="1">
      <c r="A577" s="10">
        <v>571</v>
      </c>
      <c r="B577" s="106" t="s">
        <v>2809</v>
      </c>
      <c r="C577" s="106"/>
      <c r="D577" s="7" t="s">
        <v>2810</v>
      </c>
      <c r="E577" s="7" t="s">
        <v>71</v>
      </c>
      <c r="F577" s="11">
        <v>37</v>
      </c>
      <c r="G577" s="12">
        <v>0.75</v>
      </c>
      <c r="H577" s="13">
        <v>1.4939279937180154E-4</v>
      </c>
      <c r="I577" s="3"/>
      <c r="J577" s="3"/>
      <c r="K577" s="3"/>
      <c r="L577" s="3"/>
    </row>
    <row r="578" spans="1:12" ht="12.95" customHeight="1">
      <c r="A578" s="10">
        <v>572</v>
      </c>
      <c r="B578" s="106" t="s">
        <v>1364</v>
      </c>
      <c r="C578" s="106"/>
      <c r="D578" s="7" t="s">
        <v>1365</v>
      </c>
      <c r="E578" s="7" t="s">
        <v>41</v>
      </c>
      <c r="F578" s="11">
        <v>261</v>
      </c>
      <c r="G578" s="12">
        <v>0.74</v>
      </c>
      <c r="H578" s="13">
        <v>1.485680918220155E-4</v>
      </c>
      <c r="I578" s="3"/>
      <c r="J578" s="3"/>
      <c r="K578" s="3"/>
      <c r="L578" s="3"/>
    </row>
    <row r="579" spans="1:12" ht="12.95" customHeight="1">
      <c r="A579" s="10">
        <v>573</v>
      </c>
      <c r="B579" s="106" t="s">
        <v>2811</v>
      </c>
      <c r="C579" s="106"/>
      <c r="D579" s="7" t="s">
        <v>2812</v>
      </c>
      <c r="E579" s="7" t="s">
        <v>747</v>
      </c>
      <c r="F579" s="11">
        <v>53</v>
      </c>
      <c r="G579" s="12">
        <v>0.74</v>
      </c>
      <c r="H579" s="13">
        <v>1.4854756923792881E-4</v>
      </c>
      <c r="I579" s="3"/>
      <c r="J579" s="3"/>
      <c r="K579" s="3"/>
      <c r="L579" s="3"/>
    </row>
    <row r="580" spans="1:12" ht="12.95" customHeight="1">
      <c r="A580" s="10">
        <v>574</v>
      </c>
      <c r="B580" s="106" t="s">
        <v>2813</v>
      </c>
      <c r="C580" s="106"/>
      <c r="D580" s="7" t="s">
        <v>2814</v>
      </c>
      <c r="E580" s="7" t="s">
        <v>56</v>
      </c>
      <c r="F580" s="11">
        <v>53</v>
      </c>
      <c r="G580" s="12">
        <v>0.74</v>
      </c>
      <c r="H580" s="13">
        <v>1.4814963132697963E-4</v>
      </c>
      <c r="I580" s="3"/>
      <c r="J580" s="3"/>
      <c r="K580" s="3"/>
      <c r="L580" s="3"/>
    </row>
    <row r="581" spans="1:12" ht="12.95" customHeight="1">
      <c r="A581" s="10">
        <v>575</v>
      </c>
      <c r="B581" s="106" t="s">
        <v>2817</v>
      </c>
      <c r="C581" s="106"/>
      <c r="D581" s="7" t="s">
        <v>2818</v>
      </c>
      <c r="E581" s="7" t="s">
        <v>984</v>
      </c>
      <c r="F581" s="11">
        <v>194</v>
      </c>
      <c r="G581" s="12">
        <v>0.73</v>
      </c>
      <c r="H581" s="13">
        <v>1.4585450565492394E-4</v>
      </c>
      <c r="I581" s="3"/>
      <c r="J581" s="3"/>
      <c r="K581" s="3"/>
      <c r="L581" s="3"/>
    </row>
    <row r="582" spans="1:12" ht="12.95" customHeight="1">
      <c r="A582" s="10">
        <v>576</v>
      </c>
      <c r="B582" s="106" t="s">
        <v>1358</v>
      </c>
      <c r="C582" s="106"/>
      <c r="D582" s="7" t="s">
        <v>1359</v>
      </c>
      <c r="E582" s="7" t="s">
        <v>35</v>
      </c>
      <c r="F582" s="11">
        <v>77</v>
      </c>
      <c r="G582" s="12">
        <v>0.73</v>
      </c>
      <c r="H582" s="13">
        <v>1.4561324015419753E-4</v>
      </c>
      <c r="I582" s="3"/>
      <c r="J582" s="3"/>
      <c r="K582" s="3"/>
      <c r="L582" s="3"/>
    </row>
    <row r="583" spans="1:12" ht="12.95" customHeight="1">
      <c r="A583" s="10">
        <v>577</v>
      </c>
      <c r="B583" s="106" t="s">
        <v>1366</v>
      </c>
      <c r="C583" s="106"/>
      <c r="D583" s="7" t="s">
        <v>1367</v>
      </c>
      <c r="E583" s="7" t="s">
        <v>29</v>
      </c>
      <c r="F583" s="11">
        <v>1295</v>
      </c>
      <c r="G583" s="12">
        <v>0.73</v>
      </c>
      <c r="H583" s="13">
        <v>1.455109275642629E-4</v>
      </c>
      <c r="I583" s="3"/>
      <c r="J583" s="3"/>
      <c r="K583" s="3"/>
      <c r="L583" s="3"/>
    </row>
    <row r="584" spans="1:12" ht="12.95" customHeight="1">
      <c r="A584" s="10">
        <v>578</v>
      </c>
      <c r="B584" s="106" t="s">
        <v>3338</v>
      </c>
      <c r="C584" s="106"/>
      <c r="D584" s="7" t="s">
        <v>3339</v>
      </c>
      <c r="E584" s="7" t="s">
        <v>3306</v>
      </c>
      <c r="F584" s="11">
        <v>222</v>
      </c>
      <c r="G584" s="12">
        <v>0.73</v>
      </c>
      <c r="H584" s="13">
        <v>1.4537017267047812E-4</v>
      </c>
      <c r="I584" s="3"/>
      <c r="J584" s="3"/>
      <c r="K584" s="3"/>
      <c r="L584" s="3"/>
    </row>
    <row r="585" spans="1:12" ht="12.95" customHeight="1">
      <c r="A585" s="10">
        <v>579</v>
      </c>
      <c r="B585" s="106" t="s">
        <v>1362</v>
      </c>
      <c r="C585" s="106"/>
      <c r="D585" s="7" t="s">
        <v>1363</v>
      </c>
      <c r="E585" s="7" t="s">
        <v>29</v>
      </c>
      <c r="F585" s="11">
        <v>221</v>
      </c>
      <c r="G585" s="12">
        <v>0.73</v>
      </c>
      <c r="H585" s="13">
        <v>1.453348337817825E-4</v>
      </c>
      <c r="I585" s="3"/>
      <c r="J585" s="3"/>
      <c r="K585" s="3"/>
      <c r="L585" s="3"/>
    </row>
    <row r="586" spans="1:12" ht="12.95" customHeight="1">
      <c r="A586" s="10">
        <v>580</v>
      </c>
      <c r="B586" s="106" t="s">
        <v>2815</v>
      </c>
      <c r="C586" s="106"/>
      <c r="D586" s="7" t="s">
        <v>2816</v>
      </c>
      <c r="E586" s="7" t="s">
        <v>204</v>
      </c>
      <c r="F586" s="11">
        <v>407</v>
      </c>
      <c r="G586" s="12">
        <v>0.72</v>
      </c>
      <c r="H586" s="13">
        <v>1.4468491858231529E-4</v>
      </c>
      <c r="I586" s="3"/>
      <c r="J586" s="3"/>
      <c r="K586" s="3"/>
      <c r="L586" s="3"/>
    </row>
    <row r="587" spans="1:12" ht="12.95" customHeight="1">
      <c r="A587" s="10">
        <v>581</v>
      </c>
      <c r="B587" s="106" t="s">
        <v>1360</v>
      </c>
      <c r="C587" s="106"/>
      <c r="D587" s="7" t="s">
        <v>1361</v>
      </c>
      <c r="E587" s="7" t="s">
        <v>161</v>
      </c>
      <c r="F587" s="11">
        <v>152</v>
      </c>
      <c r="G587" s="12">
        <v>0.72</v>
      </c>
      <c r="H587" s="13">
        <v>1.4419387821672892E-4</v>
      </c>
      <c r="I587" s="3"/>
      <c r="J587" s="3"/>
      <c r="K587" s="3"/>
      <c r="L587" s="3"/>
    </row>
    <row r="588" spans="1:12" ht="12.95" customHeight="1">
      <c r="A588" s="10">
        <v>582</v>
      </c>
      <c r="B588" s="106" t="s">
        <v>2823</v>
      </c>
      <c r="C588" s="106"/>
      <c r="D588" s="7" t="s">
        <v>2824</v>
      </c>
      <c r="E588" s="7" t="s">
        <v>211</v>
      </c>
      <c r="F588" s="11">
        <v>519</v>
      </c>
      <c r="G588" s="12">
        <v>0.71</v>
      </c>
      <c r="H588" s="13">
        <v>1.4225874870260364E-4</v>
      </c>
      <c r="I588" s="3"/>
      <c r="J588" s="3"/>
      <c r="K588" s="3"/>
      <c r="L588" s="3"/>
    </row>
    <row r="589" spans="1:12" ht="12.95" customHeight="1">
      <c r="A589" s="10">
        <v>583</v>
      </c>
      <c r="B589" s="106" t="s">
        <v>2825</v>
      </c>
      <c r="C589" s="106"/>
      <c r="D589" s="7" t="s">
        <v>2826</v>
      </c>
      <c r="E589" s="7" t="s">
        <v>44</v>
      </c>
      <c r="F589" s="11">
        <v>169</v>
      </c>
      <c r="G589" s="12">
        <v>0.71</v>
      </c>
      <c r="H589" s="13">
        <v>1.4208255480995695E-4</v>
      </c>
      <c r="I589" s="3"/>
      <c r="J589" s="3"/>
      <c r="K589" s="3"/>
      <c r="L589" s="3"/>
    </row>
    <row r="590" spans="1:12" ht="12.95" customHeight="1">
      <c r="A590" s="10">
        <v>584</v>
      </c>
      <c r="B590" s="106" t="s">
        <v>2875</v>
      </c>
      <c r="C590" s="106"/>
      <c r="D590" s="7" t="s">
        <v>2876</v>
      </c>
      <c r="E590" s="7" t="s">
        <v>747</v>
      </c>
      <c r="F590" s="11">
        <v>125</v>
      </c>
      <c r="G590" s="12">
        <v>0.71</v>
      </c>
      <c r="H590" s="13">
        <v>1.4178102298913206E-4</v>
      </c>
      <c r="I590" s="3"/>
      <c r="J590" s="3"/>
      <c r="K590" s="3"/>
      <c r="L590" s="3"/>
    </row>
    <row r="591" spans="1:12" ht="12.95" customHeight="1">
      <c r="A591" s="10">
        <v>585</v>
      </c>
      <c r="B591" s="106" t="s">
        <v>2821</v>
      </c>
      <c r="C591" s="106"/>
      <c r="D591" s="7" t="s">
        <v>2822</v>
      </c>
      <c r="E591" s="7" t="s">
        <v>44</v>
      </c>
      <c r="F591" s="11">
        <v>5344</v>
      </c>
      <c r="G591" s="12">
        <v>0.7</v>
      </c>
      <c r="H591" s="13">
        <v>1.4048804012557094E-4</v>
      </c>
      <c r="I591" s="3"/>
      <c r="J591" s="3"/>
      <c r="K591" s="3"/>
      <c r="L591" s="3"/>
    </row>
    <row r="592" spans="1:12" ht="12.95" customHeight="1">
      <c r="A592" s="10">
        <v>586</v>
      </c>
      <c r="B592" s="106" t="s">
        <v>1368</v>
      </c>
      <c r="C592" s="106"/>
      <c r="D592" s="7" t="s">
        <v>1369</v>
      </c>
      <c r="E592" s="7" t="s">
        <v>186</v>
      </c>
      <c r="F592" s="11">
        <v>35</v>
      </c>
      <c r="G592" s="12">
        <v>0.7</v>
      </c>
      <c r="H592" s="13">
        <v>1.4035395256886015E-4</v>
      </c>
      <c r="I592" s="3"/>
      <c r="J592" s="3"/>
      <c r="K592" s="3"/>
      <c r="L592" s="3"/>
    </row>
    <row r="593" spans="1:12" ht="12.95" customHeight="1">
      <c r="A593" s="10">
        <v>587</v>
      </c>
      <c r="B593" s="106" t="s">
        <v>2831</v>
      </c>
      <c r="C593" s="106"/>
      <c r="D593" s="7" t="s">
        <v>2832</v>
      </c>
      <c r="E593" s="7" t="s">
        <v>44</v>
      </c>
      <c r="F593" s="11">
        <v>31</v>
      </c>
      <c r="G593" s="12">
        <v>0.7</v>
      </c>
      <c r="H593" s="13">
        <v>1.4030229572306146E-4</v>
      </c>
      <c r="I593" s="3"/>
      <c r="J593" s="3"/>
      <c r="K593" s="3"/>
      <c r="L593" s="3"/>
    </row>
    <row r="594" spans="1:12" ht="12.95" customHeight="1">
      <c r="A594" s="10">
        <v>588</v>
      </c>
      <c r="B594" s="106" t="s">
        <v>2827</v>
      </c>
      <c r="C594" s="106"/>
      <c r="D594" s="7" t="s">
        <v>2828</v>
      </c>
      <c r="E594" s="7" t="s">
        <v>32</v>
      </c>
      <c r="F594" s="11">
        <v>76</v>
      </c>
      <c r="G594" s="12">
        <v>0.7</v>
      </c>
      <c r="H594" s="13">
        <v>1.4025274119075458E-4</v>
      </c>
      <c r="I594" s="3"/>
      <c r="J594" s="3"/>
      <c r="K594" s="3"/>
      <c r="L594" s="3"/>
    </row>
    <row r="595" spans="1:12" ht="12.95" customHeight="1">
      <c r="A595" s="10">
        <v>589</v>
      </c>
      <c r="B595" s="106" t="s">
        <v>1370</v>
      </c>
      <c r="C595" s="106"/>
      <c r="D595" s="7" t="s">
        <v>1371</v>
      </c>
      <c r="E595" s="7" t="s">
        <v>32</v>
      </c>
      <c r="F595" s="11">
        <v>365</v>
      </c>
      <c r="G595" s="12">
        <v>0.7</v>
      </c>
      <c r="H595" s="13">
        <v>1.3951052441798039E-4</v>
      </c>
      <c r="I595" s="3"/>
      <c r="J595" s="3"/>
      <c r="K595" s="3"/>
      <c r="L595" s="3"/>
    </row>
    <row r="596" spans="1:12" ht="12.95" customHeight="1">
      <c r="A596" s="10">
        <v>590</v>
      </c>
      <c r="B596" s="106" t="s">
        <v>2839</v>
      </c>
      <c r="C596" s="106"/>
      <c r="D596" s="7" t="s">
        <v>2840</v>
      </c>
      <c r="E596" s="7" t="s">
        <v>231</v>
      </c>
      <c r="F596" s="11">
        <v>109</v>
      </c>
      <c r="G596" s="12">
        <v>0.69</v>
      </c>
      <c r="H596" s="13">
        <v>1.3890986342032124E-4</v>
      </c>
      <c r="I596" s="3"/>
      <c r="J596" s="3"/>
      <c r="K596" s="3"/>
      <c r="L596" s="3"/>
    </row>
    <row r="597" spans="1:12" ht="12.95" customHeight="1">
      <c r="A597" s="10">
        <v>591</v>
      </c>
      <c r="B597" s="106" t="s">
        <v>2829</v>
      </c>
      <c r="C597" s="106"/>
      <c r="D597" s="7" t="s">
        <v>2830</v>
      </c>
      <c r="E597" s="7" t="s">
        <v>240</v>
      </c>
      <c r="F597" s="11">
        <v>177</v>
      </c>
      <c r="G597" s="12">
        <v>0.69</v>
      </c>
      <c r="H597" s="13">
        <v>1.3890315603918072E-4</v>
      </c>
      <c r="I597" s="3"/>
      <c r="J597" s="3"/>
      <c r="K597" s="3"/>
      <c r="L597" s="3"/>
    </row>
    <row r="598" spans="1:12" ht="12.95" customHeight="1">
      <c r="A598" s="10">
        <v>592</v>
      </c>
      <c r="B598" s="106" t="s">
        <v>2546</v>
      </c>
      <c r="C598" s="106"/>
      <c r="D598" s="7" t="s">
        <v>2547</v>
      </c>
      <c r="E598" s="7" t="s">
        <v>74</v>
      </c>
      <c r="F598" s="11">
        <v>103</v>
      </c>
      <c r="G598" s="12">
        <v>0.69</v>
      </c>
      <c r="H598" s="13">
        <v>1.3870824154544031E-4</v>
      </c>
      <c r="I598" s="3"/>
      <c r="J598" s="3"/>
      <c r="K598" s="3"/>
      <c r="L598" s="3"/>
    </row>
    <row r="599" spans="1:12" ht="12.95" customHeight="1">
      <c r="A599" s="10">
        <v>593</v>
      </c>
      <c r="B599" s="106" t="s">
        <v>2833</v>
      </c>
      <c r="C599" s="106"/>
      <c r="D599" s="7" t="s">
        <v>2834</v>
      </c>
      <c r="E599" s="7" t="s">
        <v>639</v>
      </c>
      <c r="F599" s="11">
        <v>135</v>
      </c>
      <c r="G599" s="12">
        <v>0.68</v>
      </c>
      <c r="H599" s="13">
        <v>1.3670293480475519E-4</v>
      </c>
      <c r="I599" s="3"/>
      <c r="J599" s="3"/>
      <c r="K599" s="3"/>
      <c r="L599" s="3"/>
    </row>
    <row r="600" spans="1:12" ht="12.95" customHeight="1">
      <c r="A600" s="10">
        <v>594</v>
      </c>
      <c r="B600" s="106" t="s">
        <v>2841</v>
      </c>
      <c r="C600" s="106"/>
      <c r="D600" s="7" t="s">
        <v>2842</v>
      </c>
      <c r="E600" s="7" t="s">
        <v>843</v>
      </c>
      <c r="F600" s="11">
        <v>117</v>
      </c>
      <c r="G600" s="12">
        <v>0.68</v>
      </c>
      <c r="H600" s="13">
        <v>1.3631460746976854E-4</v>
      </c>
      <c r="I600" s="3"/>
      <c r="J600" s="3"/>
      <c r="K600" s="3"/>
      <c r="L600" s="3"/>
    </row>
    <row r="601" spans="1:12" ht="12.95" customHeight="1">
      <c r="A601" s="10">
        <v>595</v>
      </c>
      <c r="B601" s="106" t="s">
        <v>3340</v>
      </c>
      <c r="C601" s="106"/>
      <c r="D601" s="7" t="s">
        <v>3341</v>
      </c>
      <c r="E601" s="7" t="s">
        <v>53</v>
      </c>
      <c r="F601" s="11">
        <v>134</v>
      </c>
      <c r="G601" s="12">
        <v>0.68</v>
      </c>
      <c r="H601" s="13">
        <v>1.3577080904655445E-4</v>
      </c>
      <c r="I601" s="3"/>
      <c r="J601" s="3"/>
      <c r="K601" s="3"/>
      <c r="L601" s="3"/>
    </row>
    <row r="602" spans="1:12" ht="12.95" customHeight="1">
      <c r="A602" s="10">
        <v>596</v>
      </c>
      <c r="B602" s="106" t="s">
        <v>1519</v>
      </c>
      <c r="C602" s="106"/>
      <c r="D602" s="7" t="s">
        <v>1520</v>
      </c>
      <c r="E602" s="7" t="s">
        <v>38</v>
      </c>
      <c r="F602" s="11">
        <v>39</v>
      </c>
      <c r="G602" s="12">
        <v>0.68</v>
      </c>
      <c r="H602" s="13">
        <v>1.3526435171536149E-4</v>
      </c>
      <c r="I602" s="3"/>
      <c r="J602" s="3"/>
      <c r="K602" s="3"/>
      <c r="L602" s="3"/>
    </row>
    <row r="603" spans="1:12" ht="12.95" customHeight="1">
      <c r="A603" s="10">
        <v>597</v>
      </c>
      <c r="B603" s="106" t="s">
        <v>2843</v>
      </c>
      <c r="C603" s="106"/>
      <c r="D603" s="7" t="s">
        <v>2844</v>
      </c>
      <c r="E603" s="7" t="s">
        <v>32</v>
      </c>
      <c r="F603" s="11">
        <v>69</v>
      </c>
      <c r="G603" s="12">
        <v>0.68</v>
      </c>
      <c r="H603" s="13">
        <v>1.3522320643702184E-4</v>
      </c>
      <c r="I603" s="3"/>
      <c r="J603" s="3"/>
      <c r="K603" s="3"/>
      <c r="L603" s="3"/>
    </row>
    <row r="604" spans="1:12" ht="12.95" customHeight="1">
      <c r="A604" s="10">
        <v>598</v>
      </c>
      <c r="B604" s="106" t="s">
        <v>2837</v>
      </c>
      <c r="C604" s="106"/>
      <c r="D604" s="7" t="s">
        <v>2838</v>
      </c>
      <c r="E604" s="7" t="s">
        <v>32</v>
      </c>
      <c r="F604" s="11">
        <v>144</v>
      </c>
      <c r="G604" s="12">
        <v>0.67</v>
      </c>
      <c r="H604" s="13">
        <v>1.3500456583387391E-4</v>
      </c>
      <c r="I604" s="3"/>
      <c r="J604" s="3"/>
      <c r="K604" s="3"/>
      <c r="L604" s="3"/>
    </row>
    <row r="605" spans="1:12" ht="12.95" customHeight="1">
      <c r="A605" s="10">
        <v>599</v>
      </c>
      <c r="B605" s="106" t="s">
        <v>2849</v>
      </c>
      <c r="C605" s="106"/>
      <c r="D605" s="7" t="s">
        <v>2850</v>
      </c>
      <c r="E605" s="7" t="s">
        <v>12</v>
      </c>
      <c r="F605" s="11">
        <v>136</v>
      </c>
      <c r="G605" s="12">
        <v>0.67</v>
      </c>
      <c r="H605" s="13">
        <v>1.3360382438733272E-4</v>
      </c>
      <c r="I605" s="3"/>
      <c r="J605" s="3"/>
      <c r="K605" s="3"/>
      <c r="L605" s="3"/>
    </row>
    <row r="606" spans="1:12" ht="12.95" customHeight="1">
      <c r="A606" s="10">
        <v>600</v>
      </c>
      <c r="B606" s="106" t="s">
        <v>2851</v>
      </c>
      <c r="C606" s="106"/>
      <c r="D606" s="7" t="s">
        <v>2852</v>
      </c>
      <c r="E606" s="7" t="s">
        <v>161</v>
      </c>
      <c r="F606" s="11">
        <v>121</v>
      </c>
      <c r="G606" s="12">
        <v>0.67</v>
      </c>
      <c r="H606" s="13">
        <v>1.3351312457668619E-4</v>
      </c>
      <c r="I606" s="3"/>
      <c r="J606" s="3"/>
      <c r="K606" s="3"/>
      <c r="L606" s="3"/>
    </row>
    <row r="607" spans="1:12" ht="12.95" customHeight="1">
      <c r="A607" s="10">
        <v>601</v>
      </c>
      <c r="B607" s="106" t="s">
        <v>2847</v>
      </c>
      <c r="C607" s="106"/>
      <c r="D607" s="7" t="s">
        <v>2848</v>
      </c>
      <c r="E607" s="7" t="s">
        <v>211</v>
      </c>
      <c r="F607" s="11">
        <v>30</v>
      </c>
      <c r="G607" s="12">
        <v>0.66</v>
      </c>
      <c r="H607" s="13">
        <v>1.3283617963232431E-4</v>
      </c>
      <c r="I607" s="3"/>
      <c r="J607" s="3"/>
      <c r="K607" s="3"/>
      <c r="L607" s="3"/>
    </row>
    <row r="608" spans="1:12" ht="12.95" customHeight="1">
      <c r="A608" s="10">
        <v>602</v>
      </c>
      <c r="B608" s="106" t="s">
        <v>3342</v>
      </c>
      <c r="C608" s="106"/>
      <c r="D608" s="7" t="s">
        <v>3343</v>
      </c>
      <c r="E608" s="7" t="s">
        <v>44</v>
      </c>
      <c r="F608" s="11">
        <v>101</v>
      </c>
      <c r="G608" s="12">
        <v>0.66</v>
      </c>
      <c r="H608" s="13">
        <v>1.3272876142390961E-4</v>
      </c>
      <c r="I608" s="3"/>
      <c r="J608" s="3"/>
      <c r="K608" s="3"/>
      <c r="L608" s="3"/>
    </row>
    <row r="609" spans="1:12" ht="12.95" customHeight="1">
      <c r="A609" s="10">
        <v>603</v>
      </c>
      <c r="B609" s="106" t="s">
        <v>2845</v>
      </c>
      <c r="C609" s="106"/>
      <c r="D609" s="7" t="s">
        <v>2846</v>
      </c>
      <c r="E609" s="7" t="s">
        <v>186</v>
      </c>
      <c r="F609" s="11">
        <v>488</v>
      </c>
      <c r="G609" s="12">
        <v>0.66</v>
      </c>
      <c r="H609" s="13">
        <v>1.3249140021966797E-4</v>
      </c>
      <c r="I609" s="3"/>
      <c r="J609" s="3"/>
      <c r="K609" s="3"/>
      <c r="L609" s="3"/>
    </row>
    <row r="610" spans="1:12" ht="12.95" customHeight="1">
      <c r="A610" s="10">
        <v>604</v>
      </c>
      <c r="B610" s="106" t="s">
        <v>1374</v>
      </c>
      <c r="C610" s="106"/>
      <c r="D610" s="7" t="s">
        <v>1375</v>
      </c>
      <c r="E610" s="7" t="s">
        <v>186</v>
      </c>
      <c r="F610" s="11">
        <v>56</v>
      </c>
      <c r="G610" s="12">
        <v>0.66</v>
      </c>
      <c r="H610" s="13">
        <v>1.313861839839751E-4</v>
      </c>
      <c r="I610" s="3"/>
      <c r="J610" s="3"/>
      <c r="K610" s="3"/>
      <c r="L610" s="3"/>
    </row>
    <row r="611" spans="1:12" ht="12.95" customHeight="1">
      <c r="A611" s="10">
        <v>605</v>
      </c>
      <c r="B611" s="106" t="s">
        <v>3344</v>
      </c>
      <c r="C611" s="106"/>
      <c r="D611" s="7" t="s">
        <v>3345</v>
      </c>
      <c r="E611" s="7" t="s">
        <v>186</v>
      </c>
      <c r="F611" s="11">
        <v>58</v>
      </c>
      <c r="G611" s="12">
        <v>0.66</v>
      </c>
      <c r="H611" s="13">
        <v>1.3122440595527224E-4</v>
      </c>
      <c r="I611" s="3"/>
      <c r="J611" s="3"/>
      <c r="K611" s="3"/>
      <c r="L611" s="3"/>
    </row>
    <row r="612" spans="1:12" ht="12.95" customHeight="1">
      <c r="A612" s="10">
        <v>606</v>
      </c>
      <c r="B612" s="106" t="s">
        <v>1376</v>
      </c>
      <c r="C612" s="106"/>
      <c r="D612" s="7" t="s">
        <v>1377</v>
      </c>
      <c r="E612" s="7" t="s">
        <v>161</v>
      </c>
      <c r="F612" s="11">
        <v>102</v>
      </c>
      <c r="G612" s="12">
        <v>0.65</v>
      </c>
      <c r="H612" s="13">
        <v>1.3095911401463944E-4</v>
      </c>
      <c r="I612" s="3"/>
      <c r="J612" s="3"/>
      <c r="K612" s="3"/>
      <c r="L612" s="3"/>
    </row>
    <row r="613" spans="1:12" ht="12.95" customHeight="1">
      <c r="A613" s="10">
        <v>607</v>
      </c>
      <c r="B613" s="106" t="s">
        <v>2855</v>
      </c>
      <c r="C613" s="106"/>
      <c r="D613" s="7" t="s">
        <v>2856</v>
      </c>
      <c r="E613" s="7" t="s">
        <v>170</v>
      </c>
      <c r="F613" s="11">
        <v>113</v>
      </c>
      <c r="G613" s="12">
        <v>0.65</v>
      </c>
      <c r="H613" s="13">
        <v>1.3062484616944211E-4</v>
      </c>
      <c r="I613" s="3"/>
      <c r="J613" s="3"/>
      <c r="K613" s="3"/>
      <c r="L613" s="3"/>
    </row>
    <row r="614" spans="1:12" ht="12.95" customHeight="1">
      <c r="A614" s="10">
        <v>608</v>
      </c>
      <c r="B614" s="106" t="s">
        <v>1346</v>
      </c>
      <c r="C614" s="106"/>
      <c r="D614" s="7" t="s">
        <v>1347</v>
      </c>
      <c r="E614" s="7" t="s">
        <v>71</v>
      </c>
      <c r="F614" s="11">
        <v>88</v>
      </c>
      <c r="G614" s="12">
        <v>0.65</v>
      </c>
      <c r="H614" s="13">
        <v>1.3042752903171106E-4</v>
      </c>
      <c r="I614" s="3"/>
      <c r="J614" s="3"/>
      <c r="K614" s="3"/>
      <c r="L614" s="3"/>
    </row>
    <row r="615" spans="1:12" ht="12.95" customHeight="1">
      <c r="A615" s="10">
        <v>609</v>
      </c>
      <c r="B615" s="106" t="s">
        <v>3346</v>
      </c>
      <c r="C615" s="106"/>
      <c r="D615" s="7" t="s">
        <v>3347</v>
      </c>
      <c r="E615" s="7" t="s">
        <v>226</v>
      </c>
      <c r="F615" s="11">
        <v>126</v>
      </c>
      <c r="G615" s="12">
        <v>0.65</v>
      </c>
      <c r="H615" s="13">
        <v>1.3023832081744842E-4</v>
      </c>
      <c r="I615" s="3"/>
      <c r="J615" s="3"/>
      <c r="K615" s="3"/>
      <c r="L615" s="3"/>
    </row>
    <row r="616" spans="1:12" ht="12.95" customHeight="1">
      <c r="A616" s="10">
        <v>610</v>
      </c>
      <c r="B616" s="106" t="s">
        <v>2853</v>
      </c>
      <c r="C616" s="106"/>
      <c r="D616" s="7" t="s">
        <v>2854</v>
      </c>
      <c r="E616" s="7" t="s">
        <v>44</v>
      </c>
      <c r="F616" s="11">
        <v>94</v>
      </c>
      <c r="G616" s="12">
        <v>0.65</v>
      </c>
      <c r="H616" s="13">
        <v>1.302110908522212E-4</v>
      </c>
      <c r="I616" s="3"/>
      <c r="J616" s="3"/>
      <c r="K616" s="3"/>
      <c r="L616" s="3"/>
    </row>
    <row r="617" spans="1:12" ht="12.95" customHeight="1">
      <c r="A617" s="10">
        <v>611</v>
      </c>
      <c r="B617" s="106" t="s">
        <v>3348</v>
      </c>
      <c r="C617" s="106"/>
      <c r="D617" s="7" t="s">
        <v>3349</v>
      </c>
      <c r="E617" s="7" t="s">
        <v>170</v>
      </c>
      <c r="F617" s="11">
        <v>51</v>
      </c>
      <c r="G617" s="12">
        <v>0.65</v>
      </c>
      <c r="H617" s="13">
        <v>1.2976950490877544E-4</v>
      </c>
      <c r="I617" s="3"/>
      <c r="J617" s="3"/>
      <c r="K617" s="3"/>
      <c r="L617" s="3"/>
    </row>
    <row r="618" spans="1:12" ht="12.95" customHeight="1">
      <c r="A618" s="10">
        <v>612</v>
      </c>
      <c r="B618" s="106" t="s">
        <v>2857</v>
      </c>
      <c r="C618" s="106"/>
      <c r="D618" s="7" t="s">
        <v>2858</v>
      </c>
      <c r="E618" s="7" t="s">
        <v>71</v>
      </c>
      <c r="F618" s="11">
        <v>101</v>
      </c>
      <c r="G618" s="12">
        <v>0.65</v>
      </c>
      <c r="H618" s="13">
        <v>1.2976620127328834E-4</v>
      </c>
      <c r="I618" s="3"/>
      <c r="J618" s="3"/>
      <c r="K618" s="3"/>
      <c r="L618" s="3"/>
    </row>
    <row r="619" spans="1:12" ht="12.95" customHeight="1">
      <c r="A619" s="10">
        <v>613</v>
      </c>
      <c r="B619" s="106" t="s">
        <v>2548</v>
      </c>
      <c r="C619" s="106"/>
      <c r="D619" s="7" t="s">
        <v>2549</v>
      </c>
      <c r="E619" s="7" t="s">
        <v>74</v>
      </c>
      <c r="F619" s="11">
        <v>93</v>
      </c>
      <c r="G619" s="12">
        <v>0.65</v>
      </c>
      <c r="H619" s="13">
        <v>1.294868939093768E-4</v>
      </c>
      <c r="I619" s="3"/>
      <c r="J619" s="3"/>
      <c r="K619" s="3"/>
      <c r="L619" s="3"/>
    </row>
    <row r="620" spans="1:12" ht="12.95" customHeight="1">
      <c r="A620" s="10">
        <v>614</v>
      </c>
      <c r="B620" s="106" t="s">
        <v>2859</v>
      </c>
      <c r="C620" s="106"/>
      <c r="D620" s="7" t="s">
        <v>2860</v>
      </c>
      <c r="E620" s="7" t="s">
        <v>211</v>
      </c>
      <c r="F620" s="11">
        <v>10</v>
      </c>
      <c r="G620" s="12">
        <v>0.64</v>
      </c>
      <c r="H620" s="13">
        <v>1.2874167383161435E-4</v>
      </c>
      <c r="I620" s="3"/>
      <c r="J620" s="3"/>
      <c r="K620" s="3"/>
      <c r="L620" s="3"/>
    </row>
    <row r="621" spans="1:12" ht="12.95" customHeight="1">
      <c r="A621" s="10">
        <v>615</v>
      </c>
      <c r="B621" s="106" t="s">
        <v>3110</v>
      </c>
      <c r="C621" s="106"/>
      <c r="D621" s="7" t="s">
        <v>3111</v>
      </c>
      <c r="E621" s="7" t="s">
        <v>186</v>
      </c>
      <c r="F621" s="11">
        <v>24</v>
      </c>
      <c r="G621" s="12">
        <v>0.64</v>
      </c>
      <c r="H621" s="13">
        <v>1.2808495114084031E-4</v>
      </c>
      <c r="I621" s="3"/>
      <c r="J621" s="3"/>
      <c r="K621" s="3"/>
      <c r="L621" s="3"/>
    </row>
    <row r="622" spans="1:12" ht="12.95" customHeight="1">
      <c r="A622" s="10">
        <v>616</v>
      </c>
      <c r="B622" s="106" t="s">
        <v>3350</v>
      </c>
      <c r="C622" s="106"/>
      <c r="D622" s="7" t="s">
        <v>3351</v>
      </c>
      <c r="E622" s="7" t="s">
        <v>231</v>
      </c>
      <c r="F622" s="11">
        <v>56</v>
      </c>
      <c r="G622" s="12">
        <v>0.64</v>
      </c>
      <c r="H622" s="13">
        <v>1.2793278368809999E-4</v>
      </c>
      <c r="I622" s="3"/>
      <c r="J622" s="3"/>
      <c r="K622" s="3"/>
      <c r="L622" s="3"/>
    </row>
    <row r="623" spans="1:12" ht="12.95" customHeight="1">
      <c r="A623" s="10">
        <v>617</v>
      </c>
      <c r="B623" s="106" t="s">
        <v>1378</v>
      </c>
      <c r="C623" s="106"/>
      <c r="D623" s="7" t="s">
        <v>1379</v>
      </c>
      <c r="E623" s="7" t="s">
        <v>161</v>
      </c>
      <c r="F623" s="11">
        <v>57</v>
      </c>
      <c r="G623" s="12">
        <v>0.64</v>
      </c>
      <c r="H623" s="13">
        <v>1.2758670284328204E-4</v>
      </c>
      <c r="I623" s="3"/>
      <c r="J623" s="3"/>
      <c r="K623" s="3"/>
      <c r="L623" s="3"/>
    </row>
    <row r="624" spans="1:12" ht="12.95" customHeight="1">
      <c r="A624" s="10">
        <v>618</v>
      </c>
      <c r="B624" s="106" t="s">
        <v>2861</v>
      </c>
      <c r="C624" s="106"/>
      <c r="D624" s="7" t="s">
        <v>2862</v>
      </c>
      <c r="E624" s="7" t="s">
        <v>32</v>
      </c>
      <c r="F624" s="11">
        <v>102</v>
      </c>
      <c r="G624" s="12">
        <v>0.63</v>
      </c>
      <c r="H624" s="13">
        <v>1.2611898769550187E-4</v>
      </c>
      <c r="I624" s="3"/>
      <c r="J624" s="3"/>
      <c r="K624" s="3"/>
      <c r="L624" s="3"/>
    </row>
    <row r="625" spans="1:12" ht="12.95" customHeight="1">
      <c r="A625" s="10">
        <v>619</v>
      </c>
      <c r="B625" s="106" t="s">
        <v>3352</v>
      </c>
      <c r="C625" s="106"/>
      <c r="D625" s="7" t="s">
        <v>3353</v>
      </c>
      <c r="E625" s="7" t="s">
        <v>44</v>
      </c>
      <c r="F625" s="11">
        <v>293</v>
      </c>
      <c r="G625" s="12">
        <v>0.63</v>
      </c>
      <c r="H625" s="13">
        <v>1.2595280481948284E-4</v>
      </c>
      <c r="I625" s="3"/>
      <c r="J625" s="3"/>
      <c r="K625" s="3"/>
      <c r="L625" s="3"/>
    </row>
    <row r="626" spans="1:12" ht="12.95" customHeight="1">
      <c r="A626" s="10">
        <v>620</v>
      </c>
      <c r="B626" s="106" t="s">
        <v>2865</v>
      </c>
      <c r="C626" s="106"/>
      <c r="D626" s="7" t="s">
        <v>2866</v>
      </c>
      <c r="E626" s="7" t="s">
        <v>169</v>
      </c>
      <c r="F626" s="11">
        <v>3981</v>
      </c>
      <c r="G626" s="12">
        <v>0.62</v>
      </c>
      <c r="H626" s="13">
        <v>1.247425730193659E-4</v>
      </c>
      <c r="I626" s="3"/>
      <c r="J626" s="3"/>
      <c r="K626" s="3"/>
      <c r="L626" s="3"/>
    </row>
    <row r="627" spans="1:12" ht="12.95" customHeight="1">
      <c r="A627" s="10">
        <v>621</v>
      </c>
      <c r="B627" s="106" t="s">
        <v>2867</v>
      </c>
      <c r="C627" s="106"/>
      <c r="D627" s="7" t="s">
        <v>2868</v>
      </c>
      <c r="E627" s="7" t="s">
        <v>186</v>
      </c>
      <c r="F627" s="11">
        <v>34</v>
      </c>
      <c r="G627" s="12">
        <v>0.62</v>
      </c>
      <c r="H627" s="13">
        <v>1.2374317322942733E-4</v>
      </c>
      <c r="I627" s="3"/>
      <c r="J627" s="3"/>
      <c r="K627" s="3"/>
      <c r="L627" s="3"/>
    </row>
    <row r="628" spans="1:12" ht="12.95" customHeight="1">
      <c r="A628" s="10">
        <v>622</v>
      </c>
      <c r="B628" s="106" t="s">
        <v>2891</v>
      </c>
      <c r="C628" s="106"/>
      <c r="D628" s="7" t="s">
        <v>2892</v>
      </c>
      <c r="E628" s="7" t="s">
        <v>177</v>
      </c>
      <c r="F628" s="11">
        <v>139</v>
      </c>
      <c r="G628" s="12">
        <v>0.62</v>
      </c>
      <c r="H628" s="13">
        <v>1.2359581106466828E-4</v>
      </c>
      <c r="I628" s="3"/>
      <c r="J628" s="3"/>
      <c r="K628" s="3"/>
      <c r="L628" s="3"/>
    </row>
    <row r="629" spans="1:12" ht="12.95" customHeight="1">
      <c r="A629" s="10">
        <v>623</v>
      </c>
      <c r="B629" s="106" t="s">
        <v>2819</v>
      </c>
      <c r="C629" s="106"/>
      <c r="D629" s="7" t="s">
        <v>2820</v>
      </c>
      <c r="E629" s="7" t="s">
        <v>161</v>
      </c>
      <c r="F629" s="11">
        <v>100</v>
      </c>
      <c r="G629" s="12">
        <v>0.62</v>
      </c>
      <c r="H629" s="13">
        <v>1.2350591213535197E-4</v>
      </c>
      <c r="I629" s="3"/>
      <c r="J629" s="3"/>
      <c r="K629" s="3"/>
      <c r="L629" s="3"/>
    </row>
    <row r="630" spans="1:12" ht="12.95" customHeight="1">
      <c r="A630" s="10">
        <v>624</v>
      </c>
      <c r="B630" s="106" t="s">
        <v>2869</v>
      </c>
      <c r="C630" s="106"/>
      <c r="D630" s="7" t="s">
        <v>2870</v>
      </c>
      <c r="E630" s="7" t="s">
        <v>47</v>
      </c>
      <c r="F630" s="11">
        <v>282</v>
      </c>
      <c r="G630" s="12">
        <v>0.61</v>
      </c>
      <c r="H630" s="13">
        <v>1.2257929243629642E-4</v>
      </c>
      <c r="I630" s="3"/>
      <c r="J630" s="3"/>
      <c r="K630" s="3"/>
      <c r="L630" s="3"/>
    </row>
    <row r="631" spans="1:12" ht="12.95" customHeight="1">
      <c r="A631" s="10">
        <v>625</v>
      </c>
      <c r="B631" s="106" t="s">
        <v>1380</v>
      </c>
      <c r="C631" s="106"/>
      <c r="D631" s="7" t="s">
        <v>1381</v>
      </c>
      <c r="E631" s="7" t="s">
        <v>170</v>
      </c>
      <c r="F631" s="11">
        <v>102</v>
      </c>
      <c r="G631" s="12">
        <v>0.61</v>
      </c>
      <c r="H631" s="13">
        <v>1.2161583219605112E-4</v>
      </c>
      <c r="I631" s="3"/>
      <c r="J631" s="3"/>
      <c r="K631" s="3"/>
      <c r="L631" s="3"/>
    </row>
    <row r="632" spans="1:12" ht="12.95" customHeight="1">
      <c r="A632" s="10">
        <v>626</v>
      </c>
      <c r="B632" s="106" t="s">
        <v>2873</v>
      </c>
      <c r="C632" s="106"/>
      <c r="D632" s="7" t="s">
        <v>2874</v>
      </c>
      <c r="E632" s="7" t="s">
        <v>26</v>
      </c>
      <c r="F632" s="11">
        <v>984</v>
      </c>
      <c r="G632" s="12">
        <v>0.61</v>
      </c>
      <c r="H632" s="13">
        <v>1.2155937006227116E-4</v>
      </c>
      <c r="I632" s="3"/>
      <c r="J632" s="3"/>
      <c r="K632" s="3"/>
      <c r="L632" s="3"/>
    </row>
    <row r="633" spans="1:12" ht="12.95" customHeight="1">
      <c r="A633" s="10">
        <v>627</v>
      </c>
      <c r="B633" s="106" t="s">
        <v>2887</v>
      </c>
      <c r="C633" s="106"/>
      <c r="D633" s="7" t="s">
        <v>2888</v>
      </c>
      <c r="E633" s="7" t="s">
        <v>44</v>
      </c>
      <c r="F633" s="11">
        <v>112</v>
      </c>
      <c r="G633" s="12">
        <v>0.6</v>
      </c>
      <c r="H633" s="13">
        <v>1.2090264737149714E-4</v>
      </c>
      <c r="I633" s="3"/>
      <c r="J633" s="3"/>
      <c r="K633" s="3"/>
      <c r="L633" s="3"/>
    </row>
    <row r="634" spans="1:12" ht="12.95" customHeight="1">
      <c r="A634" s="10">
        <v>628</v>
      </c>
      <c r="B634" s="106" t="s">
        <v>3354</v>
      </c>
      <c r="C634" s="106"/>
      <c r="D634" s="7" t="s">
        <v>3355</v>
      </c>
      <c r="E634" s="7" t="s">
        <v>44</v>
      </c>
      <c r="F634" s="11">
        <v>106</v>
      </c>
      <c r="G634" s="12">
        <v>0.6</v>
      </c>
      <c r="H634" s="13">
        <v>1.2062293956692052E-4</v>
      </c>
      <c r="I634" s="3"/>
      <c r="J634" s="3"/>
      <c r="K634" s="3"/>
      <c r="L634" s="3"/>
    </row>
    <row r="635" spans="1:12" ht="12.95" customHeight="1">
      <c r="A635" s="10">
        <v>629</v>
      </c>
      <c r="B635" s="106" t="s">
        <v>2877</v>
      </c>
      <c r="C635" s="106"/>
      <c r="D635" s="7" t="s">
        <v>2878</v>
      </c>
      <c r="E635" s="7" t="s">
        <v>226</v>
      </c>
      <c r="F635" s="11">
        <v>181</v>
      </c>
      <c r="G635" s="12">
        <v>0.6</v>
      </c>
      <c r="H635" s="13">
        <v>1.1960972457403578E-4</v>
      </c>
      <c r="I635" s="3"/>
      <c r="J635" s="3"/>
      <c r="K635" s="3"/>
      <c r="L635" s="3"/>
    </row>
    <row r="636" spans="1:12" ht="12.95" customHeight="1">
      <c r="A636" s="10">
        <v>630</v>
      </c>
      <c r="B636" s="106" t="s">
        <v>2881</v>
      </c>
      <c r="C636" s="106"/>
      <c r="D636" s="7" t="s">
        <v>2882</v>
      </c>
      <c r="E636" s="7" t="s">
        <v>44</v>
      </c>
      <c r="F636" s="11">
        <v>338</v>
      </c>
      <c r="G636" s="12">
        <v>0.59</v>
      </c>
      <c r="H636" s="13">
        <v>1.1870102459474375E-4</v>
      </c>
      <c r="I636" s="3"/>
      <c r="J636" s="3"/>
      <c r="K636" s="3"/>
      <c r="L636" s="3"/>
    </row>
    <row r="637" spans="1:12" ht="12.95" customHeight="1">
      <c r="A637" s="10">
        <v>631</v>
      </c>
      <c r="B637" s="106" t="s">
        <v>2885</v>
      </c>
      <c r="C637" s="106"/>
      <c r="D637" s="7" t="s">
        <v>2886</v>
      </c>
      <c r="E637" s="7" t="s">
        <v>77</v>
      </c>
      <c r="F637" s="11">
        <v>51</v>
      </c>
      <c r="G637" s="12">
        <v>0.59</v>
      </c>
      <c r="H637" s="13">
        <v>1.1868010156999196E-4</v>
      </c>
      <c r="I637" s="3"/>
      <c r="J637" s="3"/>
      <c r="K637" s="3"/>
      <c r="L637" s="3"/>
    </row>
    <row r="638" spans="1:12" ht="12.95" customHeight="1">
      <c r="A638" s="10">
        <v>632</v>
      </c>
      <c r="B638" s="106" t="s">
        <v>2883</v>
      </c>
      <c r="C638" s="106"/>
      <c r="D638" s="7" t="s">
        <v>2884</v>
      </c>
      <c r="E638" s="7" t="s">
        <v>161</v>
      </c>
      <c r="F638" s="11">
        <v>22</v>
      </c>
      <c r="G638" s="12">
        <v>0.59</v>
      </c>
      <c r="H638" s="13">
        <v>1.1862253822438294E-4</v>
      </c>
      <c r="I638" s="3"/>
      <c r="J638" s="3"/>
      <c r="K638" s="3"/>
      <c r="L638" s="3"/>
    </row>
    <row r="639" spans="1:12" ht="12.95" customHeight="1">
      <c r="A639" s="10">
        <v>633</v>
      </c>
      <c r="B639" s="106" t="s">
        <v>1382</v>
      </c>
      <c r="C639" s="106"/>
      <c r="D639" s="7" t="s">
        <v>1383</v>
      </c>
      <c r="E639" s="7" t="s">
        <v>14</v>
      </c>
      <c r="F639" s="11">
        <v>36</v>
      </c>
      <c r="G639" s="12">
        <v>0.59</v>
      </c>
      <c r="H639" s="13">
        <v>1.1850200558418601E-4</v>
      </c>
      <c r="I639" s="3"/>
      <c r="J639" s="3"/>
      <c r="K639" s="3"/>
      <c r="L639" s="3"/>
    </row>
    <row r="640" spans="1:12" ht="12.95" customHeight="1">
      <c r="A640" s="10">
        <v>634</v>
      </c>
      <c r="B640" s="106" t="s">
        <v>3356</v>
      </c>
      <c r="C640" s="106"/>
      <c r="D640" s="7" t="s">
        <v>3357</v>
      </c>
      <c r="E640" s="7" t="s">
        <v>204</v>
      </c>
      <c r="F640" s="11">
        <v>169</v>
      </c>
      <c r="G640" s="12">
        <v>0.59</v>
      </c>
      <c r="H640" s="13">
        <v>1.1849800117753495E-4</v>
      </c>
      <c r="I640" s="3"/>
      <c r="J640" s="3"/>
      <c r="K640" s="3"/>
      <c r="L640" s="3"/>
    </row>
    <row r="641" spans="1:12" ht="12.95" customHeight="1">
      <c r="A641" s="10">
        <v>635</v>
      </c>
      <c r="B641" s="106" t="s">
        <v>2889</v>
      </c>
      <c r="C641" s="106"/>
      <c r="D641" s="7" t="s">
        <v>2890</v>
      </c>
      <c r="E641" s="7" t="s">
        <v>41</v>
      </c>
      <c r="F641" s="11">
        <v>402</v>
      </c>
      <c r="G641" s="12">
        <v>0.59</v>
      </c>
      <c r="H641" s="13">
        <v>1.1835844760574547E-4</v>
      </c>
      <c r="I641" s="3"/>
      <c r="J641" s="3"/>
      <c r="K641" s="3"/>
      <c r="L641" s="3"/>
    </row>
    <row r="642" spans="1:12" ht="12.95" customHeight="1">
      <c r="A642" s="10">
        <v>636</v>
      </c>
      <c r="B642" s="106" t="s">
        <v>3358</v>
      </c>
      <c r="C642" s="106"/>
      <c r="D642" s="7" t="s">
        <v>3359</v>
      </c>
      <c r="E642" s="7" t="s">
        <v>201</v>
      </c>
      <c r="F642" s="11">
        <v>14</v>
      </c>
      <c r="G642" s="12">
        <v>0.59</v>
      </c>
      <c r="H642" s="13">
        <v>1.177842156919833E-4</v>
      </c>
      <c r="I642" s="3"/>
      <c r="J642" s="3"/>
      <c r="K642" s="3"/>
      <c r="L642" s="3"/>
    </row>
    <row r="643" spans="1:12" ht="12.95" customHeight="1">
      <c r="A643" s="10">
        <v>637</v>
      </c>
      <c r="B643" s="106" t="s">
        <v>3360</v>
      </c>
      <c r="C643" s="106"/>
      <c r="D643" s="7" t="s">
        <v>3361</v>
      </c>
      <c r="E643" s="7" t="s">
        <v>186</v>
      </c>
      <c r="F643" s="11">
        <v>26</v>
      </c>
      <c r="G643" s="12">
        <v>0.59</v>
      </c>
      <c r="H643" s="13">
        <v>1.1771714188057803E-4</v>
      </c>
      <c r="I643" s="3"/>
      <c r="J643" s="3"/>
      <c r="K643" s="3"/>
      <c r="L643" s="3"/>
    </row>
    <row r="644" spans="1:12" ht="12.95" customHeight="1">
      <c r="A644" s="10">
        <v>638</v>
      </c>
      <c r="B644" s="106" t="s">
        <v>2871</v>
      </c>
      <c r="C644" s="106"/>
      <c r="D644" s="7" t="s">
        <v>2872</v>
      </c>
      <c r="E644" s="7" t="s">
        <v>47</v>
      </c>
      <c r="F644" s="11">
        <v>206</v>
      </c>
      <c r="G644" s="12">
        <v>0.59</v>
      </c>
      <c r="H644" s="13">
        <v>1.175906026304045E-4</v>
      </c>
      <c r="I644" s="3"/>
      <c r="J644" s="3"/>
      <c r="K644" s="3"/>
      <c r="L644" s="3"/>
    </row>
    <row r="645" spans="1:12" ht="12.95" customHeight="1">
      <c r="A645" s="10">
        <v>639</v>
      </c>
      <c r="B645" s="106" t="s">
        <v>1386</v>
      </c>
      <c r="C645" s="106"/>
      <c r="D645" s="7" t="s">
        <v>1387</v>
      </c>
      <c r="E645" s="7" t="s">
        <v>44</v>
      </c>
      <c r="F645" s="11">
        <v>218</v>
      </c>
      <c r="G645" s="12">
        <v>0.57999999999999996</v>
      </c>
      <c r="H645" s="13">
        <v>1.1547086996966531E-4</v>
      </c>
      <c r="I645" s="3"/>
      <c r="J645" s="3"/>
      <c r="K645" s="3"/>
      <c r="L645" s="3"/>
    </row>
    <row r="646" spans="1:12" ht="12.95" customHeight="1">
      <c r="A646" s="10">
        <v>640</v>
      </c>
      <c r="B646" s="106" t="s">
        <v>3362</v>
      </c>
      <c r="C646" s="106"/>
      <c r="D646" s="7" t="s">
        <v>3363</v>
      </c>
      <c r="E646" s="7" t="s">
        <v>186</v>
      </c>
      <c r="F646" s="11">
        <v>26</v>
      </c>
      <c r="G646" s="12">
        <v>0.57999999999999996</v>
      </c>
      <c r="H646" s="13">
        <v>1.151429090649434E-4</v>
      </c>
      <c r="I646" s="3"/>
      <c r="J646" s="3"/>
      <c r="K646" s="3"/>
      <c r="L646" s="3"/>
    </row>
    <row r="647" spans="1:12" ht="12.95" customHeight="1">
      <c r="A647" s="10">
        <v>641</v>
      </c>
      <c r="B647" s="106" t="s">
        <v>3364</v>
      </c>
      <c r="C647" s="106"/>
      <c r="D647" s="7" t="s">
        <v>3365</v>
      </c>
      <c r="E647" s="7" t="s">
        <v>26</v>
      </c>
      <c r="F647" s="11">
        <v>7</v>
      </c>
      <c r="G647" s="12">
        <v>0.56999999999999995</v>
      </c>
      <c r="H647" s="13">
        <v>1.1504770429681443E-4</v>
      </c>
      <c r="I647" s="3"/>
      <c r="J647" s="3"/>
      <c r="K647" s="3"/>
      <c r="L647" s="3"/>
    </row>
    <row r="648" spans="1:12" ht="12.95" customHeight="1">
      <c r="A648" s="10">
        <v>642</v>
      </c>
      <c r="B648" s="106" t="s">
        <v>2901</v>
      </c>
      <c r="C648" s="106"/>
      <c r="D648" s="7" t="s">
        <v>2902</v>
      </c>
      <c r="E648" s="7" t="s">
        <v>44</v>
      </c>
      <c r="F648" s="11">
        <v>52</v>
      </c>
      <c r="G648" s="12">
        <v>0.56999999999999995</v>
      </c>
      <c r="H648" s="13">
        <v>1.1444794429065175E-4</v>
      </c>
      <c r="I648" s="3"/>
      <c r="J648" s="3"/>
      <c r="K648" s="3"/>
      <c r="L648" s="3"/>
    </row>
    <row r="649" spans="1:12" ht="12.95" customHeight="1">
      <c r="A649" s="10">
        <v>643</v>
      </c>
      <c r="B649" s="106" t="s">
        <v>2897</v>
      </c>
      <c r="C649" s="106"/>
      <c r="D649" s="7" t="s">
        <v>2898</v>
      </c>
      <c r="E649" s="7" t="s">
        <v>161</v>
      </c>
      <c r="F649" s="11">
        <v>64</v>
      </c>
      <c r="G649" s="12">
        <v>0.56999999999999995</v>
      </c>
      <c r="H649" s="13">
        <v>1.1434022575173821E-4</v>
      </c>
      <c r="I649" s="3"/>
      <c r="J649" s="3"/>
      <c r="K649" s="3"/>
      <c r="L649" s="3"/>
    </row>
    <row r="650" spans="1:12" ht="12.95" customHeight="1">
      <c r="A650" s="10">
        <v>644</v>
      </c>
      <c r="B650" s="106" t="s">
        <v>3366</v>
      </c>
      <c r="C650" s="106"/>
      <c r="D650" s="7" t="s">
        <v>3367</v>
      </c>
      <c r="E650" s="7" t="s">
        <v>14</v>
      </c>
      <c r="F650" s="11">
        <v>63</v>
      </c>
      <c r="G650" s="12">
        <v>0.56999999999999995</v>
      </c>
      <c r="H650" s="13">
        <v>1.1403579073609129E-4</v>
      </c>
      <c r="I650" s="3"/>
      <c r="J650" s="3"/>
      <c r="K650" s="3"/>
      <c r="L650" s="3"/>
    </row>
    <row r="651" spans="1:12" ht="12.95" customHeight="1">
      <c r="A651" s="10">
        <v>645</v>
      </c>
      <c r="B651" s="106" t="s">
        <v>1384</v>
      </c>
      <c r="C651" s="106"/>
      <c r="D651" s="7" t="s">
        <v>1385</v>
      </c>
      <c r="E651" s="7" t="s">
        <v>77</v>
      </c>
      <c r="F651" s="11">
        <v>2007</v>
      </c>
      <c r="G651" s="12">
        <v>0.56999999999999995</v>
      </c>
      <c r="H651" s="13">
        <v>1.1388208158679031E-4</v>
      </c>
      <c r="I651" s="3"/>
      <c r="J651" s="3"/>
      <c r="K651" s="3"/>
      <c r="L651" s="3"/>
    </row>
    <row r="652" spans="1:12" ht="12.95" customHeight="1">
      <c r="A652" s="10">
        <v>646</v>
      </c>
      <c r="B652" s="106" t="s">
        <v>2899</v>
      </c>
      <c r="C652" s="106"/>
      <c r="D652" s="7" t="s">
        <v>2900</v>
      </c>
      <c r="E652" s="7" t="s">
        <v>161</v>
      </c>
      <c r="F652" s="11">
        <v>200</v>
      </c>
      <c r="G652" s="12">
        <v>0.56999999999999995</v>
      </c>
      <c r="H652" s="13">
        <v>1.1360501669060339E-4</v>
      </c>
      <c r="I652" s="3"/>
      <c r="J652" s="3"/>
      <c r="K652" s="3"/>
      <c r="L652" s="3"/>
    </row>
    <row r="653" spans="1:12" ht="12.95" customHeight="1">
      <c r="A653" s="10">
        <v>647</v>
      </c>
      <c r="B653" s="106" t="s">
        <v>2893</v>
      </c>
      <c r="C653" s="106"/>
      <c r="D653" s="7" t="s">
        <v>2894</v>
      </c>
      <c r="E653" s="7" t="s">
        <v>170</v>
      </c>
      <c r="F653" s="11">
        <v>27</v>
      </c>
      <c r="G653" s="12">
        <v>0.56999999999999995</v>
      </c>
      <c r="H653" s="13">
        <v>1.1355736425145576E-4</v>
      </c>
      <c r="I653" s="3"/>
      <c r="J653" s="3"/>
      <c r="K653" s="3"/>
      <c r="L653" s="3"/>
    </row>
    <row r="654" spans="1:12" ht="12.95" customHeight="1">
      <c r="A654" s="10">
        <v>648</v>
      </c>
      <c r="B654" s="106" t="s">
        <v>2550</v>
      </c>
      <c r="C654" s="106"/>
      <c r="D654" s="7" t="s">
        <v>2551</v>
      </c>
      <c r="E654" s="7" t="s">
        <v>35</v>
      </c>
      <c r="F654" s="11">
        <v>124</v>
      </c>
      <c r="G654" s="12">
        <v>0.56999999999999995</v>
      </c>
      <c r="H654" s="13">
        <v>1.1347327171178347E-4</v>
      </c>
      <c r="I654" s="3"/>
      <c r="J654" s="3"/>
      <c r="K654" s="3"/>
      <c r="L654" s="3"/>
    </row>
    <row r="655" spans="1:12" ht="12.95" customHeight="1">
      <c r="A655" s="10">
        <v>649</v>
      </c>
      <c r="B655" s="106" t="s">
        <v>2903</v>
      </c>
      <c r="C655" s="106"/>
      <c r="D655" s="7" t="s">
        <v>2904</v>
      </c>
      <c r="E655" s="7" t="s">
        <v>164</v>
      </c>
      <c r="F655" s="11">
        <v>19</v>
      </c>
      <c r="G655" s="12">
        <v>0.56000000000000005</v>
      </c>
      <c r="H655" s="13">
        <v>1.129063478401595E-4</v>
      </c>
      <c r="I655" s="3"/>
      <c r="J655" s="3"/>
      <c r="K655" s="3"/>
      <c r="L655" s="3"/>
    </row>
    <row r="656" spans="1:12" ht="12.95" customHeight="1">
      <c r="A656" s="10">
        <v>650</v>
      </c>
      <c r="B656" s="106" t="s">
        <v>3368</v>
      </c>
      <c r="C656" s="106"/>
      <c r="D656" s="7" t="s">
        <v>3369</v>
      </c>
      <c r="E656" s="7" t="s">
        <v>161</v>
      </c>
      <c r="F656" s="11">
        <v>14</v>
      </c>
      <c r="G656" s="12">
        <v>0.56000000000000005</v>
      </c>
      <c r="H656" s="13">
        <v>1.1276669415820375E-4</v>
      </c>
      <c r="I656" s="3"/>
      <c r="J656" s="3"/>
      <c r="K656" s="3"/>
      <c r="L656" s="3"/>
    </row>
    <row r="657" spans="1:12" ht="12.95" customHeight="1">
      <c r="A657" s="10">
        <v>651</v>
      </c>
      <c r="B657" s="106" t="s">
        <v>2905</v>
      </c>
      <c r="C657" s="106"/>
      <c r="D657" s="7" t="s">
        <v>2906</v>
      </c>
      <c r="E657" s="7" t="s">
        <v>32</v>
      </c>
      <c r="F657" s="11">
        <v>322</v>
      </c>
      <c r="G657" s="12">
        <v>0.56000000000000005</v>
      </c>
      <c r="H657" s="13">
        <v>1.1143803203138167E-4</v>
      </c>
      <c r="I657" s="3"/>
      <c r="J657" s="3"/>
      <c r="K657" s="3"/>
      <c r="L657" s="3"/>
    </row>
    <row r="658" spans="1:12" ht="12.95" customHeight="1">
      <c r="A658" s="10">
        <v>652</v>
      </c>
      <c r="B658" s="106" t="s">
        <v>2907</v>
      </c>
      <c r="C658" s="106"/>
      <c r="D658" s="7" t="s">
        <v>2908</v>
      </c>
      <c r="E658" s="7" t="s">
        <v>164</v>
      </c>
      <c r="F658" s="11">
        <v>75</v>
      </c>
      <c r="G658" s="12">
        <v>0.56000000000000005</v>
      </c>
      <c r="H658" s="13">
        <v>1.1142261506577509E-4</v>
      </c>
      <c r="I658" s="3"/>
      <c r="J658" s="3"/>
      <c r="K658" s="3"/>
      <c r="L658" s="3"/>
    </row>
    <row r="659" spans="1:12" ht="12.95" customHeight="1">
      <c r="A659" s="10">
        <v>653</v>
      </c>
      <c r="B659" s="106" t="s">
        <v>2909</v>
      </c>
      <c r="C659" s="106"/>
      <c r="D659" s="7" t="s">
        <v>2910</v>
      </c>
      <c r="E659" s="7" t="s">
        <v>231</v>
      </c>
      <c r="F659" s="11">
        <v>865</v>
      </c>
      <c r="G659" s="12">
        <v>0.56000000000000005</v>
      </c>
      <c r="H659" s="13">
        <v>1.1129227162928305E-4</v>
      </c>
      <c r="I659" s="3"/>
      <c r="J659" s="3"/>
      <c r="K659" s="3"/>
      <c r="L659" s="3"/>
    </row>
    <row r="660" spans="1:12" ht="12.95" customHeight="1">
      <c r="A660" s="10">
        <v>654</v>
      </c>
      <c r="B660" s="106" t="s">
        <v>2913</v>
      </c>
      <c r="C660" s="106"/>
      <c r="D660" s="7" t="s">
        <v>2914</v>
      </c>
      <c r="E660" s="7" t="s">
        <v>44</v>
      </c>
      <c r="F660" s="11">
        <v>150</v>
      </c>
      <c r="G660" s="12">
        <v>0.55000000000000004</v>
      </c>
      <c r="H660" s="13">
        <v>1.1073185491846705E-4</v>
      </c>
      <c r="I660" s="3"/>
      <c r="J660" s="3"/>
      <c r="K660" s="3"/>
      <c r="L660" s="3"/>
    </row>
    <row r="661" spans="1:12" ht="12.95" customHeight="1">
      <c r="A661" s="10">
        <v>655</v>
      </c>
      <c r="B661" s="106" t="s">
        <v>3370</v>
      </c>
      <c r="C661" s="106"/>
      <c r="D661" s="7" t="s">
        <v>3371</v>
      </c>
      <c r="E661" s="7" t="s">
        <v>161</v>
      </c>
      <c r="F661" s="11">
        <v>5</v>
      </c>
      <c r="G661" s="12">
        <v>0.55000000000000004</v>
      </c>
      <c r="H661" s="13">
        <v>1.1069731691110165E-4</v>
      </c>
      <c r="I661" s="3"/>
      <c r="J661" s="3"/>
      <c r="K661" s="3"/>
      <c r="L661" s="3"/>
    </row>
    <row r="662" spans="1:12" ht="12.95" customHeight="1">
      <c r="A662" s="10">
        <v>656</v>
      </c>
      <c r="B662" s="106" t="s">
        <v>1388</v>
      </c>
      <c r="C662" s="106"/>
      <c r="D662" s="7" t="s">
        <v>1389</v>
      </c>
      <c r="E662" s="7" t="s">
        <v>221</v>
      </c>
      <c r="F662" s="11">
        <v>3163</v>
      </c>
      <c r="G662" s="12">
        <v>0.55000000000000004</v>
      </c>
      <c r="H662" s="13">
        <v>1.1025699235575097E-4</v>
      </c>
      <c r="I662" s="3"/>
      <c r="J662" s="3"/>
      <c r="K662" s="3"/>
      <c r="L662" s="3"/>
    </row>
    <row r="663" spans="1:12" ht="12.95" customHeight="1">
      <c r="A663" s="10">
        <v>657</v>
      </c>
      <c r="B663" s="106" t="s">
        <v>3372</v>
      </c>
      <c r="C663" s="106"/>
      <c r="D663" s="7" t="s">
        <v>3373</v>
      </c>
      <c r="E663" s="7" t="s">
        <v>26</v>
      </c>
      <c r="F663" s="11">
        <v>19</v>
      </c>
      <c r="G663" s="12">
        <v>0.55000000000000004</v>
      </c>
      <c r="H663" s="13">
        <v>1.0996190762963428E-4</v>
      </c>
      <c r="I663" s="3"/>
      <c r="J663" s="3"/>
      <c r="K663" s="3"/>
      <c r="L663" s="3"/>
    </row>
    <row r="664" spans="1:12" ht="12.95" customHeight="1">
      <c r="A664" s="10">
        <v>658</v>
      </c>
      <c r="B664" s="106" t="s">
        <v>924</v>
      </c>
      <c r="C664" s="106"/>
      <c r="D664" s="7" t="s">
        <v>925</v>
      </c>
      <c r="E664" s="7" t="s">
        <v>17</v>
      </c>
      <c r="F664" s="11">
        <v>446</v>
      </c>
      <c r="G664" s="12">
        <v>0.54</v>
      </c>
      <c r="H664" s="13">
        <v>1.0894388734876827E-4</v>
      </c>
      <c r="I664" s="3"/>
      <c r="J664" s="3"/>
      <c r="K664" s="3"/>
      <c r="L664" s="3"/>
    </row>
    <row r="665" spans="1:12" ht="12.95" customHeight="1">
      <c r="A665" s="10">
        <v>659</v>
      </c>
      <c r="B665" s="106" t="s">
        <v>1396</v>
      </c>
      <c r="C665" s="106"/>
      <c r="D665" s="7" t="s">
        <v>1397</v>
      </c>
      <c r="E665" s="7" t="s">
        <v>47</v>
      </c>
      <c r="F665" s="11">
        <v>142</v>
      </c>
      <c r="G665" s="12">
        <v>0.54</v>
      </c>
      <c r="H665" s="13">
        <v>1.0838006689229887E-4</v>
      </c>
      <c r="I665" s="3"/>
      <c r="J665" s="3"/>
      <c r="K665" s="3"/>
      <c r="L665" s="3"/>
    </row>
    <row r="666" spans="1:12" ht="12.95" customHeight="1">
      <c r="A666" s="10">
        <v>660</v>
      </c>
      <c r="B666" s="106" t="s">
        <v>2911</v>
      </c>
      <c r="C666" s="106"/>
      <c r="D666" s="7" t="s">
        <v>2912</v>
      </c>
      <c r="E666" s="7" t="s">
        <v>189</v>
      </c>
      <c r="F666" s="11">
        <v>57</v>
      </c>
      <c r="G666" s="12">
        <v>0.54</v>
      </c>
      <c r="H666" s="13">
        <v>1.0837365984165717E-4</v>
      </c>
      <c r="I666" s="3"/>
      <c r="J666" s="3"/>
      <c r="K666" s="3"/>
      <c r="L666" s="3"/>
    </row>
    <row r="667" spans="1:12" ht="12.95" customHeight="1">
      <c r="A667" s="10">
        <v>661</v>
      </c>
      <c r="B667" s="106" t="s">
        <v>1390</v>
      </c>
      <c r="C667" s="106"/>
      <c r="D667" s="7" t="s">
        <v>1391</v>
      </c>
      <c r="E667" s="7" t="s">
        <v>38</v>
      </c>
      <c r="F667" s="11">
        <v>880</v>
      </c>
      <c r="G667" s="12">
        <v>0.54</v>
      </c>
      <c r="H667" s="13">
        <v>1.0800685619241998E-4</v>
      </c>
      <c r="I667" s="3"/>
      <c r="J667" s="3"/>
      <c r="K667" s="3"/>
      <c r="L667" s="3"/>
    </row>
    <row r="668" spans="1:12" ht="12.95" customHeight="1">
      <c r="A668" s="10">
        <v>662</v>
      </c>
      <c r="B668" s="106" t="s">
        <v>3005</v>
      </c>
      <c r="C668" s="106"/>
      <c r="D668" s="7" t="s">
        <v>3006</v>
      </c>
      <c r="E668" s="7" t="s">
        <v>186</v>
      </c>
      <c r="F668" s="11">
        <v>37</v>
      </c>
      <c r="G668" s="12">
        <v>0.54</v>
      </c>
      <c r="H668" s="13">
        <v>1.0788121793374293E-4</v>
      </c>
      <c r="I668" s="3"/>
      <c r="J668" s="3"/>
      <c r="K668" s="3"/>
      <c r="L668" s="3"/>
    </row>
    <row r="669" spans="1:12" ht="12.95" customHeight="1">
      <c r="A669" s="10">
        <v>663</v>
      </c>
      <c r="B669" s="106" t="s">
        <v>3374</v>
      </c>
      <c r="C669" s="106"/>
      <c r="D669" s="7" t="s">
        <v>3375</v>
      </c>
      <c r="E669" s="7" t="s">
        <v>44</v>
      </c>
      <c r="F669" s="11">
        <v>6</v>
      </c>
      <c r="G669" s="12">
        <v>0.54</v>
      </c>
      <c r="H669" s="13">
        <v>1.0772915059116889E-4</v>
      </c>
      <c r="I669" s="3"/>
      <c r="J669" s="3"/>
      <c r="K669" s="3"/>
      <c r="L669" s="3"/>
    </row>
    <row r="670" spans="1:12" ht="12.95" customHeight="1">
      <c r="A670" s="10">
        <v>664</v>
      </c>
      <c r="B670" s="106" t="s">
        <v>3376</v>
      </c>
      <c r="C670" s="106"/>
      <c r="D670" s="7" t="s">
        <v>3377</v>
      </c>
      <c r="E670" s="7" t="s">
        <v>56</v>
      </c>
      <c r="F670" s="11">
        <v>43</v>
      </c>
      <c r="G670" s="12">
        <v>0.54</v>
      </c>
      <c r="H670" s="13">
        <v>1.0712768871217951E-4</v>
      </c>
      <c r="I670" s="3"/>
      <c r="J670" s="3"/>
      <c r="K670" s="3"/>
      <c r="L670" s="3"/>
    </row>
    <row r="671" spans="1:12" ht="12.95" customHeight="1">
      <c r="A671" s="10">
        <v>665</v>
      </c>
      <c r="B671" s="106" t="s">
        <v>2863</v>
      </c>
      <c r="C671" s="106"/>
      <c r="D671" s="7" t="s">
        <v>2864</v>
      </c>
      <c r="E671" s="7" t="s">
        <v>161</v>
      </c>
      <c r="F671" s="11">
        <v>1078</v>
      </c>
      <c r="G671" s="12">
        <v>0.53</v>
      </c>
      <c r="H671" s="13">
        <v>1.0690432290918332E-4</v>
      </c>
      <c r="I671" s="3"/>
      <c r="J671" s="3"/>
      <c r="K671" s="3"/>
      <c r="L671" s="3"/>
    </row>
    <row r="672" spans="1:12" ht="12.95" customHeight="1">
      <c r="A672" s="10">
        <v>666</v>
      </c>
      <c r="B672" s="106" t="s">
        <v>2915</v>
      </c>
      <c r="C672" s="106"/>
      <c r="D672" s="7" t="s">
        <v>2916</v>
      </c>
      <c r="E672" s="7" t="s">
        <v>164</v>
      </c>
      <c r="F672" s="11">
        <v>64</v>
      </c>
      <c r="G672" s="12">
        <v>0.53</v>
      </c>
      <c r="H672" s="13">
        <v>1.0658769447528392E-4</v>
      </c>
      <c r="I672" s="3"/>
      <c r="J672" s="3"/>
      <c r="K672" s="3"/>
      <c r="L672" s="3"/>
    </row>
    <row r="673" spans="1:12" ht="12.95" customHeight="1">
      <c r="A673" s="10">
        <v>667</v>
      </c>
      <c r="B673" s="106" t="s">
        <v>3378</v>
      </c>
      <c r="C673" s="106"/>
      <c r="D673" s="7" t="s">
        <v>3379</v>
      </c>
      <c r="E673" s="7" t="s">
        <v>186</v>
      </c>
      <c r="F673" s="11">
        <v>11</v>
      </c>
      <c r="G673" s="12">
        <v>0.53</v>
      </c>
      <c r="H673" s="13">
        <v>1.0655105415442671E-4</v>
      </c>
      <c r="I673" s="3"/>
      <c r="J673" s="3"/>
      <c r="K673" s="3"/>
      <c r="L673" s="3"/>
    </row>
    <row r="674" spans="1:12" ht="12.95" customHeight="1">
      <c r="A674" s="10">
        <v>668</v>
      </c>
      <c r="B674" s="106" t="s">
        <v>3380</v>
      </c>
      <c r="C674" s="106"/>
      <c r="D674" s="7" t="s">
        <v>3381</v>
      </c>
      <c r="E674" s="7" t="s">
        <v>170</v>
      </c>
      <c r="F674" s="11">
        <v>52</v>
      </c>
      <c r="G674" s="12">
        <v>0.53</v>
      </c>
      <c r="H674" s="13">
        <v>1.0612918991373742E-4</v>
      </c>
      <c r="I674" s="3"/>
      <c r="J674" s="3"/>
      <c r="K674" s="3"/>
      <c r="L674" s="3"/>
    </row>
    <row r="675" spans="1:12" ht="12.95" customHeight="1">
      <c r="A675" s="10">
        <v>669</v>
      </c>
      <c r="B675" s="106" t="s">
        <v>3382</v>
      </c>
      <c r="C675" s="106"/>
      <c r="D675" s="7" t="s">
        <v>3383</v>
      </c>
      <c r="E675" s="7" t="s">
        <v>189</v>
      </c>
      <c r="F675" s="11">
        <v>33</v>
      </c>
      <c r="G675" s="12">
        <v>0.53</v>
      </c>
      <c r="H675" s="13">
        <v>1.0571633558801303E-4</v>
      </c>
      <c r="I675" s="3"/>
      <c r="J675" s="3"/>
      <c r="K675" s="3"/>
      <c r="L675" s="3"/>
    </row>
    <row r="676" spans="1:12" ht="12.95" customHeight="1">
      <c r="A676" s="10">
        <v>670</v>
      </c>
      <c r="B676" s="106" t="s">
        <v>3384</v>
      </c>
      <c r="C676" s="106"/>
      <c r="D676" s="7" t="s">
        <v>3385</v>
      </c>
      <c r="E676" s="7" t="s">
        <v>201</v>
      </c>
      <c r="F676" s="11">
        <v>10</v>
      </c>
      <c r="G676" s="12">
        <v>0.53</v>
      </c>
      <c r="H676" s="13">
        <v>1.0559119788016737E-4</v>
      </c>
      <c r="I676" s="3"/>
      <c r="J676" s="3"/>
      <c r="K676" s="3"/>
      <c r="L676" s="3"/>
    </row>
    <row r="677" spans="1:12" ht="12.95" customHeight="1">
      <c r="A677" s="10">
        <v>671</v>
      </c>
      <c r="B677" s="106" t="s">
        <v>2919</v>
      </c>
      <c r="C677" s="106"/>
      <c r="D677" s="7" t="s">
        <v>2920</v>
      </c>
      <c r="E677" s="7" t="s">
        <v>177</v>
      </c>
      <c r="F677" s="11">
        <v>138</v>
      </c>
      <c r="G677" s="12">
        <v>0.53</v>
      </c>
      <c r="H677" s="13">
        <v>1.0514750962322979E-4</v>
      </c>
      <c r="I677" s="3"/>
      <c r="J677" s="3"/>
      <c r="K677" s="3"/>
      <c r="L677" s="3"/>
    </row>
    <row r="678" spans="1:12" ht="12.95" customHeight="1">
      <c r="A678" s="10">
        <v>672</v>
      </c>
      <c r="B678" s="106" t="s">
        <v>2925</v>
      </c>
      <c r="C678" s="106"/>
      <c r="D678" s="7" t="s">
        <v>2926</v>
      </c>
      <c r="E678" s="7" t="s">
        <v>32</v>
      </c>
      <c r="F678" s="11">
        <v>112</v>
      </c>
      <c r="G678" s="12">
        <v>0.52</v>
      </c>
      <c r="H678" s="13">
        <v>1.0505961289723901E-4</v>
      </c>
      <c r="I678" s="3"/>
      <c r="J678" s="3"/>
      <c r="K678" s="3"/>
      <c r="L678" s="3"/>
    </row>
    <row r="679" spans="1:12" ht="12.95" customHeight="1">
      <c r="A679" s="10">
        <v>673</v>
      </c>
      <c r="B679" s="106" t="s">
        <v>3386</v>
      </c>
      <c r="C679" s="106"/>
      <c r="D679" s="7" t="s">
        <v>3387</v>
      </c>
      <c r="E679" s="7" t="s">
        <v>240</v>
      </c>
      <c r="F679" s="11">
        <v>116</v>
      </c>
      <c r="G679" s="12">
        <v>0.52</v>
      </c>
      <c r="H679" s="13">
        <v>1.048169458541847E-4</v>
      </c>
      <c r="I679" s="3"/>
      <c r="J679" s="3"/>
      <c r="K679" s="3"/>
      <c r="L679" s="3"/>
    </row>
    <row r="680" spans="1:12" ht="12.95" customHeight="1">
      <c r="A680" s="10">
        <v>674</v>
      </c>
      <c r="B680" s="106" t="s">
        <v>1392</v>
      </c>
      <c r="C680" s="106"/>
      <c r="D680" s="7" t="s">
        <v>1393</v>
      </c>
      <c r="E680" s="7" t="s">
        <v>189</v>
      </c>
      <c r="F680" s="11">
        <v>351</v>
      </c>
      <c r="G680" s="12">
        <v>0.52</v>
      </c>
      <c r="H680" s="13">
        <v>1.0471323172192222E-4</v>
      </c>
      <c r="I680" s="3"/>
      <c r="J680" s="3"/>
      <c r="K680" s="3"/>
      <c r="L680" s="3"/>
    </row>
    <row r="681" spans="1:12" ht="12.95" customHeight="1">
      <c r="A681" s="10">
        <v>675</v>
      </c>
      <c r="B681" s="106" t="s">
        <v>2921</v>
      </c>
      <c r="C681" s="106"/>
      <c r="D681" s="7" t="s">
        <v>2922</v>
      </c>
      <c r="E681" s="7" t="s">
        <v>170</v>
      </c>
      <c r="F681" s="11">
        <v>97</v>
      </c>
      <c r="G681" s="12">
        <v>0.52</v>
      </c>
      <c r="H681" s="13">
        <v>1.0394318432292317E-4</v>
      </c>
      <c r="I681" s="3"/>
      <c r="J681" s="3"/>
      <c r="K681" s="3"/>
      <c r="L681" s="3"/>
    </row>
    <row r="682" spans="1:12" ht="12.95" customHeight="1">
      <c r="A682" s="10">
        <v>676</v>
      </c>
      <c r="B682" s="106" t="s">
        <v>2917</v>
      </c>
      <c r="C682" s="106"/>
      <c r="D682" s="7" t="s">
        <v>2918</v>
      </c>
      <c r="E682" s="7" t="s">
        <v>221</v>
      </c>
      <c r="F682" s="11">
        <v>39</v>
      </c>
      <c r="G682" s="12">
        <v>0.52</v>
      </c>
      <c r="H682" s="13">
        <v>1.0373715760072608E-4</v>
      </c>
      <c r="I682" s="3"/>
      <c r="J682" s="3"/>
      <c r="K682" s="3"/>
      <c r="L682" s="3"/>
    </row>
    <row r="683" spans="1:12" ht="12.95" customHeight="1">
      <c r="A683" s="10">
        <v>677</v>
      </c>
      <c r="B683" s="106" t="s">
        <v>2953</v>
      </c>
      <c r="C683" s="106"/>
      <c r="D683" s="7" t="s">
        <v>2954</v>
      </c>
      <c r="E683" s="7" t="s">
        <v>221</v>
      </c>
      <c r="F683" s="11">
        <v>42</v>
      </c>
      <c r="G683" s="12">
        <v>0.52</v>
      </c>
      <c r="H683" s="13">
        <v>1.0372394305877758E-4</v>
      </c>
      <c r="I683" s="3"/>
      <c r="J683" s="3"/>
      <c r="K683" s="3"/>
      <c r="L683" s="3"/>
    </row>
    <row r="684" spans="1:12" ht="12.95" customHeight="1">
      <c r="A684" s="10">
        <v>678</v>
      </c>
      <c r="B684" s="106" t="s">
        <v>2923</v>
      </c>
      <c r="C684" s="106"/>
      <c r="D684" s="7" t="s">
        <v>2924</v>
      </c>
      <c r="E684" s="7" t="s">
        <v>747</v>
      </c>
      <c r="F684" s="11">
        <v>29</v>
      </c>
      <c r="G684" s="12">
        <v>0.52</v>
      </c>
      <c r="H684" s="13">
        <v>1.0362082958751275E-4</v>
      </c>
      <c r="I684" s="3"/>
      <c r="J684" s="3"/>
      <c r="K684" s="3"/>
      <c r="L684" s="3"/>
    </row>
    <row r="685" spans="1:12" ht="12.95" customHeight="1">
      <c r="A685" s="10">
        <v>679</v>
      </c>
      <c r="B685" s="106" t="s">
        <v>2929</v>
      </c>
      <c r="C685" s="106"/>
      <c r="D685" s="7" t="s">
        <v>2930</v>
      </c>
      <c r="E685" s="7" t="s">
        <v>170</v>
      </c>
      <c r="F685" s="11">
        <v>498</v>
      </c>
      <c r="G685" s="12">
        <v>0.52</v>
      </c>
      <c r="H685" s="13">
        <v>1.0349869518465538E-4</v>
      </c>
      <c r="I685" s="3"/>
      <c r="J685" s="3"/>
      <c r="K685" s="3"/>
      <c r="L685" s="3"/>
    </row>
    <row r="686" spans="1:12" ht="12.95" customHeight="1">
      <c r="A686" s="10">
        <v>680</v>
      </c>
      <c r="B686" s="106" t="s">
        <v>3388</v>
      </c>
      <c r="C686" s="106"/>
      <c r="D686" s="7" t="s">
        <v>3389</v>
      </c>
      <c r="E686" s="7" t="s">
        <v>32</v>
      </c>
      <c r="F686" s="11">
        <v>157</v>
      </c>
      <c r="G686" s="12">
        <v>0.52</v>
      </c>
      <c r="H686" s="13">
        <v>1.0348267755805114E-4</v>
      </c>
      <c r="I686" s="3"/>
      <c r="J686" s="3"/>
      <c r="K686" s="3"/>
      <c r="L686" s="3"/>
    </row>
    <row r="687" spans="1:12" ht="12.95" customHeight="1">
      <c r="A687" s="10">
        <v>681</v>
      </c>
      <c r="B687" s="106" t="s">
        <v>2931</v>
      </c>
      <c r="C687" s="106"/>
      <c r="D687" s="7" t="s">
        <v>2932</v>
      </c>
      <c r="E687" s="7" t="s">
        <v>240</v>
      </c>
      <c r="F687" s="11">
        <v>51</v>
      </c>
      <c r="G687" s="12">
        <v>0.52</v>
      </c>
      <c r="H687" s="13">
        <v>1.0315902139047913E-4</v>
      </c>
      <c r="I687" s="3"/>
      <c r="J687" s="3"/>
      <c r="K687" s="3"/>
      <c r="L687" s="3"/>
    </row>
    <row r="688" spans="1:12" ht="12.95" customHeight="1">
      <c r="A688" s="10">
        <v>682</v>
      </c>
      <c r="B688" s="106" t="s">
        <v>3390</v>
      </c>
      <c r="C688" s="106"/>
      <c r="D688" s="7" t="s">
        <v>3391</v>
      </c>
      <c r="E688" s="7" t="s">
        <v>161</v>
      </c>
      <c r="F688" s="11">
        <v>10</v>
      </c>
      <c r="G688" s="12">
        <v>0.51</v>
      </c>
      <c r="H688" s="13">
        <v>1.0268600085482253E-4</v>
      </c>
      <c r="I688" s="3"/>
      <c r="J688" s="3"/>
      <c r="K688" s="3"/>
      <c r="L688" s="3"/>
    </row>
    <row r="689" spans="1:12" ht="12.95" customHeight="1">
      <c r="A689" s="10">
        <v>683</v>
      </c>
      <c r="B689" s="106" t="s">
        <v>2895</v>
      </c>
      <c r="C689" s="106"/>
      <c r="D689" s="7" t="s">
        <v>2896</v>
      </c>
      <c r="E689" s="7" t="s">
        <v>56</v>
      </c>
      <c r="F689" s="11">
        <v>79</v>
      </c>
      <c r="G689" s="12">
        <v>0.51</v>
      </c>
      <c r="H689" s="13">
        <v>1.0256006226564667E-4</v>
      </c>
      <c r="I689" s="3"/>
      <c r="J689" s="3"/>
      <c r="K689" s="3"/>
      <c r="L689" s="3"/>
    </row>
    <row r="690" spans="1:12" ht="12.95" customHeight="1">
      <c r="A690" s="10">
        <v>684</v>
      </c>
      <c r="B690" s="106" t="s">
        <v>2927</v>
      </c>
      <c r="C690" s="106"/>
      <c r="D690" s="7" t="s">
        <v>2928</v>
      </c>
      <c r="E690" s="7" t="s">
        <v>38</v>
      </c>
      <c r="F690" s="11">
        <v>95</v>
      </c>
      <c r="G690" s="12">
        <v>0.51</v>
      </c>
      <c r="H690" s="13">
        <v>1.0253233174958806E-4</v>
      </c>
      <c r="I690" s="3"/>
      <c r="J690" s="3"/>
      <c r="K690" s="3"/>
      <c r="L690" s="3"/>
    </row>
    <row r="691" spans="1:12" ht="12.95" customHeight="1">
      <c r="A691" s="10">
        <v>685</v>
      </c>
      <c r="B691" s="106" t="s">
        <v>3392</v>
      </c>
      <c r="C691" s="106"/>
      <c r="D691" s="7" t="s">
        <v>3393</v>
      </c>
      <c r="E691" s="7" t="s">
        <v>186</v>
      </c>
      <c r="F691" s="11">
        <v>96</v>
      </c>
      <c r="G691" s="12">
        <v>0.51</v>
      </c>
      <c r="H691" s="13">
        <v>1.019201580828071E-4</v>
      </c>
      <c r="I691" s="3"/>
      <c r="J691" s="3"/>
      <c r="K691" s="3"/>
      <c r="L691" s="3"/>
    </row>
    <row r="692" spans="1:12" ht="12.95" customHeight="1">
      <c r="A692" s="10">
        <v>686</v>
      </c>
      <c r="B692" s="106" t="s">
        <v>2552</v>
      </c>
      <c r="C692" s="106"/>
      <c r="D692" s="7" t="s">
        <v>2553</v>
      </c>
      <c r="E692" s="7" t="s">
        <v>35</v>
      </c>
      <c r="F692" s="11">
        <v>300</v>
      </c>
      <c r="G692" s="12">
        <v>0.51</v>
      </c>
      <c r="H692" s="13">
        <v>1.017820060533455E-4</v>
      </c>
      <c r="I692" s="3"/>
      <c r="J692" s="3"/>
      <c r="K692" s="3"/>
      <c r="L692" s="3"/>
    </row>
    <row r="693" spans="1:12" ht="12.95" customHeight="1">
      <c r="A693" s="10">
        <v>687</v>
      </c>
      <c r="B693" s="106" t="s">
        <v>2935</v>
      </c>
      <c r="C693" s="106"/>
      <c r="D693" s="7" t="s">
        <v>2936</v>
      </c>
      <c r="E693" s="7" t="s">
        <v>170</v>
      </c>
      <c r="F693" s="11">
        <v>105</v>
      </c>
      <c r="G693" s="12">
        <v>0.51</v>
      </c>
      <c r="H693" s="13">
        <v>1.0117383679321559E-4</v>
      </c>
      <c r="I693" s="3"/>
      <c r="J693" s="3"/>
      <c r="K693" s="3"/>
      <c r="L693" s="3"/>
    </row>
    <row r="694" spans="1:12" ht="12.95" customHeight="1">
      <c r="A694" s="10">
        <v>688</v>
      </c>
      <c r="B694" s="106" t="s">
        <v>2937</v>
      </c>
      <c r="C694" s="106"/>
      <c r="D694" s="7" t="s">
        <v>2938</v>
      </c>
      <c r="E694" s="7" t="s">
        <v>161</v>
      </c>
      <c r="F694" s="11">
        <v>255</v>
      </c>
      <c r="G694" s="12">
        <v>0.51</v>
      </c>
      <c r="H694" s="13">
        <v>1.0111677399843797E-4</v>
      </c>
      <c r="I694" s="3"/>
      <c r="J694" s="3"/>
      <c r="K694" s="3"/>
      <c r="L694" s="3"/>
    </row>
    <row r="695" spans="1:12" ht="12.95" customHeight="1">
      <c r="A695" s="10">
        <v>689</v>
      </c>
      <c r="B695" s="106" t="s">
        <v>2933</v>
      </c>
      <c r="C695" s="106"/>
      <c r="D695" s="7" t="s">
        <v>2934</v>
      </c>
      <c r="E695" s="7" t="s">
        <v>240</v>
      </c>
      <c r="F695" s="11">
        <v>31</v>
      </c>
      <c r="G695" s="12">
        <v>0.5</v>
      </c>
      <c r="H695" s="13">
        <v>1.0105030084803036E-4</v>
      </c>
      <c r="I695" s="3"/>
      <c r="J695" s="3"/>
      <c r="K695" s="3"/>
      <c r="L695" s="3"/>
    </row>
    <row r="696" spans="1:12" ht="12.95" customHeight="1">
      <c r="A696" s="10">
        <v>690</v>
      </c>
      <c r="B696" s="106" t="s">
        <v>2939</v>
      </c>
      <c r="C696" s="106"/>
      <c r="D696" s="7" t="s">
        <v>2940</v>
      </c>
      <c r="E696" s="7" t="s">
        <v>71</v>
      </c>
      <c r="F696" s="11">
        <v>109</v>
      </c>
      <c r="G696" s="12">
        <v>0.5</v>
      </c>
      <c r="H696" s="13">
        <v>1.0065236293708116E-4</v>
      </c>
      <c r="I696" s="3"/>
      <c r="J696" s="3"/>
      <c r="K696" s="3"/>
      <c r="L696" s="3"/>
    </row>
    <row r="697" spans="1:12" ht="12.95" customHeight="1">
      <c r="A697" s="10">
        <v>691</v>
      </c>
      <c r="B697" s="106" t="s">
        <v>2941</v>
      </c>
      <c r="C697" s="106"/>
      <c r="D697" s="7" t="s">
        <v>2942</v>
      </c>
      <c r="E697" s="7" t="s">
        <v>17</v>
      </c>
      <c r="F697" s="11">
        <v>40</v>
      </c>
      <c r="G697" s="12">
        <v>0.5</v>
      </c>
      <c r="H697" s="13">
        <v>9.9953994417136102E-5</v>
      </c>
      <c r="I697" s="3"/>
      <c r="J697" s="3"/>
      <c r="K697" s="3"/>
      <c r="L697" s="3"/>
    </row>
    <row r="698" spans="1:12" ht="12.95" customHeight="1">
      <c r="A698" s="10">
        <v>692</v>
      </c>
      <c r="B698" s="106" t="s">
        <v>2554</v>
      </c>
      <c r="C698" s="106"/>
      <c r="D698" s="7" t="s">
        <v>2555</v>
      </c>
      <c r="E698" s="7" t="s">
        <v>74</v>
      </c>
      <c r="F698" s="11">
        <v>39</v>
      </c>
      <c r="G698" s="12">
        <v>0.49</v>
      </c>
      <c r="H698" s="13">
        <v>9.8766988175595316E-5</v>
      </c>
      <c r="I698" s="3"/>
      <c r="J698" s="3"/>
      <c r="K698" s="3"/>
      <c r="L698" s="3"/>
    </row>
    <row r="699" spans="1:12" ht="12.95" customHeight="1">
      <c r="A699" s="10">
        <v>693</v>
      </c>
      <c r="B699" s="106" t="s">
        <v>3394</v>
      </c>
      <c r="C699" s="106"/>
      <c r="D699" s="7" t="s">
        <v>3395</v>
      </c>
      <c r="E699" s="7" t="s">
        <v>14</v>
      </c>
      <c r="F699" s="11">
        <v>625</v>
      </c>
      <c r="G699" s="12">
        <v>0.49</v>
      </c>
      <c r="H699" s="13">
        <v>9.8458348532964776E-5</v>
      </c>
      <c r="I699" s="3"/>
      <c r="J699" s="3"/>
      <c r="K699" s="3"/>
      <c r="L699" s="3"/>
    </row>
    <row r="700" spans="1:12" ht="12.95" customHeight="1">
      <c r="A700" s="10">
        <v>694</v>
      </c>
      <c r="B700" s="106" t="s">
        <v>2556</v>
      </c>
      <c r="C700" s="106"/>
      <c r="D700" s="7" t="s">
        <v>2557</v>
      </c>
      <c r="E700" s="7" t="s">
        <v>74</v>
      </c>
      <c r="F700" s="11">
        <v>112</v>
      </c>
      <c r="G700" s="12">
        <v>0.49</v>
      </c>
      <c r="H700" s="13">
        <v>9.83546344007023E-5</v>
      </c>
      <c r="I700" s="3"/>
      <c r="J700" s="3"/>
      <c r="K700" s="3"/>
      <c r="L700" s="3"/>
    </row>
    <row r="701" spans="1:12" ht="12.95" customHeight="1">
      <c r="A701" s="10">
        <v>695</v>
      </c>
      <c r="B701" s="106" t="s">
        <v>2949</v>
      </c>
      <c r="C701" s="106"/>
      <c r="D701" s="7" t="s">
        <v>2950</v>
      </c>
      <c r="E701" s="7" t="s">
        <v>177</v>
      </c>
      <c r="F701" s="11">
        <v>57</v>
      </c>
      <c r="G701" s="12">
        <v>0.49</v>
      </c>
      <c r="H701" s="13">
        <v>9.8039587707430059E-5</v>
      </c>
      <c r="I701" s="3"/>
      <c r="J701" s="3"/>
      <c r="K701" s="3"/>
      <c r="L701" s="3"/>
    </row>
    <row r="702" spans="1:12" ht="12.95" customHeight="1">
      <c r="A702" s="10">
        <v>696</v>
      </c>
      <c r="B702" s="106" t="s">
        <v>2947</v>
      </c>
      <c r="C702" s="106"/>
      <c r="D702" s="7" t="s">
        <v>2948</v>
      </c>
      <c r="E702" s="7" t="s">
        <v>186</v>
      </c>
      <c r="F702" s="11">
        <v>276</v>
      </c>
      <c r="G702" s="12">
        <v>0.49</v>
      </c>
      <c r="H702" s="13">
        <v>9.7949788888280025E-5</v>
      </c>
      <c r="I702" s="3"/>
      <c r="J702" s="3"/>
      <c r="K702" s="3"/>
      <c r="L702" s="3"/>
    </row>
    <row r="703" spans="1:12" ht="12.95" customHeight="1">
      <c r="A703" s="10">
        <v>697</v>
      </c>
      <c r="B703" s="106" t="s">
        <v>2945</v>
      </c>
      <c r="C703" s="106"/>
      <c r="D703" s="7" t="s">
        <v>2946</v>
      </c>
      <c r="E703" s="7" t="s">
        <v>164</v>
      </c>
      <c r="F703" s="11">
        <v>95</v>
      </c>
      <c r="G703" s="12">
        <v>0.49</v>
      </c>
      <c r="H703" s="13">
        <v>9.7596400001323885E-5</v>
      </c>
      <c r="I703" s="3"/>
      <c r="J703" s="3"/>
      <c r="K703" s="3"/>
      <c r="L703" s="3"/>
    </row>
    <row r="704" spans="1:12" ht="12.95" customHeight="1">
      <c r="A704" s="10">
        <v>698</v>
      </c>
      <c r="B704" s="106" t="s">
        <v>3396</v>
      </c>
      <c r="C704" s="106"/>
      <c r="D704" s="7" t="s">
        <v>3397</v>
      </c>
      <c r="E704" s="7" t="s">
        <v>216</v>
      </c>
      <c r="F704" s="11">
        <v>207</v>
      </c>
      <c r="G704" s="12">
        <v>0.49</v>
      </c>
      <c r="H704" s="13">
        <v>9.7148507117402689E-5</v>
      </c>
      <c r="I704" s="3"/>
      <c r="J704" s="3"/>
      <c r="K704" s="3"/>
      <c r="L704" s="3"/>
    </row>
    <row r="705" spans="1:12" ht="12.95" customHeight="1">
      <c r="A705" s="10">
        <v>699</v>
      </c>
      <c r="B705" s="106" t="s">
        <v>2951</v>
      </c>
      <c r="C705" s="106"/>
      <c r="D705" s="7" t="s">
        <v>2952</v>
      </c>
      <c r="E705" s="7" t="s">
        <v>38</v>
      </c>
      <c r="F705" s="11">
        <v>41</v>
      </c>
      <c r="G705" s="12">
        <v>0.49</v>
      </c>
      <c r="H705" s="13">
        <v>9.7145704032746956E-5</v>
      </c>
      <c r="I705" s="3"/>
      <c r="J705" s="3"/>
      <c r="K705" s="3"/>
      <c r="L705" s="3"/>
    </row>
    <row r="706" spans="1:12" ht="12.95" customHeight="1">
      <c r="A706" s="10">
        <v>700</v>
      </c>
      <c r="B706" s="106" t="s">
        <v>2558</v>
      </c>
      <c r="C706" s="106"/>
      <c r="D706" s="7" t="s">
        <v>2559</v>
      </c>
      <c r="E706" s="7" t="s">
        <v>35</v>
      </c>
      <c r="F706" s="11">
        <v>79</v>
      </c>
      <c r="G706" s="12">
        <v>0.48</v>
      </c>
      <c r="H706" s="13">
        <v>9.6818343789022702E-5</v>
      </c>
      <c r="I706" s="3"/>
      <c r="J706" s="3"/>
      <c r="K706" s="3"/>
      <c r="L706" s="3"/>
    </row>
    <row r="707" spans="1:12" ht="12.95" customHeight="1">
      <c r="A707" s="10">
        <v>701</v>
      </c>
      <c r="B707" s="106" t="s">
        <v>3398</v>
      </c>
      <c r="C707" s="106"/>
      <c r="D707" s="7" t="s">
        <v>3399</v>
      </c>
      <c r="E707" s="7" t="s">
        <v>23</v>
      </c>
      <c r="F707" s="11">
        <v>92</v>
      </c>
      <c r="G707" s="12">
        <v>0.48</v>
      </c>
      <c r="H707" s="13">
        <v>9.6522217917176744E-5</v>
      </c>
      <c r="I707" s="3"/>
      <c r="J707" s="3"/>
      <c r="K707" s="3"/>
      <c r="L707" s="3"/>
    </row>
    <row r="708" spans="1:12" ht="12.95" customHeight="1">
      <c r="A708" s="10">
        <v>702</v>
      </c>
      <c r="B708" s="106" t="s">
        <v>2959</v>
      </c>
      <c r="C708" s="106"/>
      <c r="D708" s="7" t="s">
        <v>2960</v>
      </c>
      <c r="E708" s="7" t="s">
        <v>186</v>
      </c>
      <c r="F708" s="11">
        <v>131</v>
      </c>
      <c r="G708" s="12">
        <v>0.48</v>
      </c>
      <c r="H708" s="13">
        <v>9.6469760190047833E-5</v>
      </c>
      <c r="I708" s="3"/>
      <c r="J708" s="3"/>
      <c r="K708" s="3"/>
      <c r="L708" s="3"/>
    </row>
    <row r="709" spans="1:12" ht="12.95" customHeight="1">
      <c r="A709" s="10">
        <v>703</v>
      </c>
      <c r="B709" s="106" t="s">
        <v>2955</v>
      </c>
      <c r="C709" s="106"/>
      <c r="D709" s="7" t="s">
        <v>2956</v>
      </c>
      <c r="E709" s="7" t="s">
        <v>32</v>
      </c>
      <c r="F709" s="11">
        <v>306</v>
      </c>
      <c r="G709" s="12">
        <v>0.48</v>
      </c>
      <c r="H709" s="13">
        <v>9.643492185218361E-5</v>
      </c>
      <c r="I709" s="3"/>
      <c r="J709" s="3"/>
      <c r="K709" s="3"/>
      <c r="L709" s="3"/>
    </row>
    <row r="710" spans="1:12" ht="12.95" customHeight="1">
      <c r="A710" s="10">
        <v>704</v>
      </c>
      <c r="B710" s="106" t="s">
        <v>3003</v>
      </c>
      <c r="C710" s="106"/>
      <c r="D710" s="7" t="s">
        <v>3004</v>
      </c>
      <c r="E710" s="7" t="s">
        <v>231</v>
      </c>
      <c r="F710" s="11">
        <v>393</v>
      </c>
      <c r="G710" s="12">
        <v>0.48</v>
      </c>
      <c r="H710" s="13">
        <v>9.6430416894701157E-5</v>
      </c>
      <c r="I710" s="3"/>
      <c r="J710" s="3"/>
      <c r="K710" s="3"/>
      <c r="L710" s="3"/>
    </row>
    <row r="711" spans="1:12" ht="12.95" customHeight="1">
      <c r="A711" s="10">
        <v>705</v>
      </c>
      <c r="B711" s="106" t="s">
        <v>2957</v>
      </c>
      <c r="C711" s="106"/>
      <c r="D711" s="7" t="s">
        <v>2958</v>
      </c>
      <c r="E711" s="7" t="s">
        <v>639</v>
      </c>
      <c r="F711" s="11">
        <v>59</v>
      </c>
      <c r="G711" s="12">
        <v>0.48</v>
      </c>
      <c r="H711" s="13">
        <v>9.59333699191382E-5</v>
      </c>
      <c r="I711" s="3"/>
      <c r="J711" s="3"/>
      <c r="K711" s="3"/>
      <c r="L711" s="3"/>
    </row>
    <row r="712" spans="1:12" ht="12.95" customHeight="1">
      <c r="A712" s="10">
        <v>706</v>
      </c>
      <c r="B712" s="106" t="s">
        <v>2969</v>
      </c>
      <c r="C712" s="106"/>
      <c r="D712" s="7" t="s">
        <v>2970</v>
      </c>
      <c r="E712" s="7" t="s">
        <v>77</v>
      </c>
      <c r="F712" s="11">
        <v>2343</v>
      </c>
      <c r="G712" s="12">
        <v>0.47</v>
      </c>
      <c r="H712" s="13">
        <v>9.4667657064870808E-5</v>
      </c>
      <c r="I712" s="3"/>
      <c r="J712" s="3"/>
      <c r="K712" s="3"/>
      <c r="L712" s="3"/>
    </row>
    <row r="713" spans="1:12" ht="12.95" customHeight="1">
      <c r="A713" s="10">
        <v>707</v>
      </c>
      <c r="B713" s="106" t="s">
        <v>2963</v>
      </c>
      <c r="C713" s="106"/>
      <c r="D713" s="7" t="s">
        <v>2964</v>
      </c>
      <c r="E713" s="7" t="s">
        <v>161</v>
      </c>
      <c r="F713" s="11">
        <v>97</v>
      </c>
      <c r="G713" s="12">
        <v>0.47</v>
      </c>
      <c r="H713" s="13">
        <v>9.4601504266995278E-5</v>
      </c>
      <c r="I713" s="3"/>
      <c r="J713" s="3"/>
      <c r="K713" s="3"/>
      <c r="L713" s="3"/>
    </row>
    <row r="714" spans="1:12" ht="12.95" customHeight="1">
      <c r="A714" s="10">
        <v>708</v>
      </c>
      <c r="B714" s="106" t="s">
        <v>3400</v>
      </c>
      <c r="C714" s="106"/>
      <c r="D714" s="7" t="s">
        <v>3401</v>
      </c>
      <c r="E714" s="7" t="s">
        <v>26</v>
      </c>
      <c r="F714" s="11">
        <v>152</v>
      </c>
      <c r="G714" s="12">
        <v>0.47</v>
      </c>
      <c r="H714" s="13">
        <v>9.4313387208451436E-5</v>
      </c>
      <c r="I714" s="3"/>
      <c r="J714" s="3"/>
      <c r="K714" s="3"/>
      <c r="L714" s="3"/>
    </row>
    <row r="715" spans="1:12" ht="12.95" customHeight="1">
      <c r="A715" s="10">
        <v>709</v>
      </c>
      <c r="B715" s="106" t="s">
        <v>2961</v>
      </c>
      <c r="C715" s="106"/>
      <c r="D715" s="7" t="s">
        <v>2962</v>
      </c>
      <c r="E715" s="7" t="s">
        <v>32</v>
      </c>
      <c r="F715" s="11">
        <v>1269</v>
      </c>
      <c r="G715" s="12">
        <v>0.47</v>
      </c>
      <c r="H715" s="13">
        <v>9.4238124385444749E-5</v>
      </c>
      <c r="I715" s="3"/>
      <c r="J715" s="3"/>
      <c r="K715" s="3"/>
      <c r="L715" s="3"/>
    </row>
    <row r="716" spans="1:12" ht="12.95" customHeight="1">
      <c r="A716" s="10">
        <v>710</v>
      </c>
      <c r="B716" s="106" t="s">
        <v>3402</v>
      </c>
      <c r="C716" s="106"/>
      <c r="D716" s="7" t="s">
        <v>3403</v>
      </c>
      <c r="E716" s="7" t="s">
        <v>231</v>
      </c>
      <c r="F716" s="11">
        <v>178</v>
      </c>
      <c r="G716" s="12">
        <v>0.47</v>
      </c>
      <c r="H716" s="13">
        <v>9.3980621015748257E-5</v>
      </c>
      <c r="I716" s="3"/>
      <c r="J716" s="3"/>
      <c r="K716" s="3"/>
      <c r="L716" s="3"/>
    </row>
    <row r="717" spans="1:12" ht="12.95" customHeight="1">
      <c r="A717" s="10">
        <v>711</v>
      </c>
      <c r="B717" s="106" t="s">
        <v>2943</v>
      </c>
      <c r="C717" s="106"/>
      <c r="D717" s="7" t="s">
        <v>2944</v>
      </c>
      <c r="E717" s="7" t="s">
        <v>240</v>
      </c>
      <c r="F717" s="11">
        <v>65</v>
      </c>
      <c r="G717" s="12">
        <v>0.47</v>
      </c>
      <c r="H717" s="13">
        <v>9.3462350684934671E-5</v>
      </c>
      <c r="I717" s="3"/>
      <c r="J717" s="3"/>
      <c r="K717" s="3"/>
      <c r="L717" s="3"/>
    </row>
    <row r="718" spans="1:12" ht="12.95" customHeight="1">
      <c r="A718" s="10">
        <v>712</v>
      </c>
      <c r="B718" s="106" t="s">
        <v>2967</v>
      </c>
      <c r="C718" s="106"/>
      <c r="D718" s="7" t="s">
        <v>2968</v>
      </c>
      <c r="E718" s="7" t="s">
        <v>221</v>
      </c>
      <c r="F718" s="11">
        <v>202</v>
      </c>
      <c r="G718" s="12">
        <v>0.47</v>
      </c>
      <c r="H718" s="13">
        <v>9.3386367068730788E-5</v>
      </c>
      <c r="I718" s="3"/>
      <c r="J718" s="3"/>
      <c r="K718" s="3"/>
      <c r="L718" s="3"/>
    </row>
    <row r="719" spans="1:12" ht="12.95" customHeight="1">
      <c r="A719" s="10">
        <v>713</v>
      </c>
      <c r="B719" s="106" t="s">
        <v>2971</v>
      </c>
      <c r="C719" s="106"/>
      <c r="D719" s="7" t="s">
        <v>2972</v>
      </c>
      <c r="E719" s="7" t="s">
        <v>44</v>
      </c>
      <c r="F719" s="11">
        <v>380</v>
      </c>
      <c r="G719" s="12">
        <v>0.46</v>
      </c>
      <c r="H719" s="13">
        <v>9.2784104308411204E-5</v>
      </c>
      <c r="I719" s="3"/>
      <c r="J719" s="3"/>
      <c r="K719" s="3"/>
      <c r="L719" s="3"/>
    </row>
    <row r="720" spans="1:12" ht="12.95" customHeight="1">
      <c r="A720" s="10">
        <v>714</v>
      </c>
      <c r="B720" s="106" t="s">
        <v>3404</v>
      </c>
      <c r="C720" s="106"/>
      <c r="D720" s="7" t="s">
        <v>3405</v>
      </c>
      <c r="E720" s="7" t="s">
        <v>68</v>
      </c>
      <c r="F720" s="11">
        <v>107</v>
      </c>
      <c r="G720" s="12">
        <v>0.46</v>
      </c>
      <c r="H720" s="13">
        <v>9.2742658699572725E-5</v>
      </c>
      <c r="I720" s="3"/>
      <c r="J720" s="3"/>
      <c r="K720" s="3"/>
      <c r="L720" s="3"/>
    </row>
    <row r="721" spans="1:12" ht="12.95" customHeight="1">
      <c r="A721" s="10">
        <v>715</v>
      </c>
      <c r="B721" s="106" t="s">
        <v>3406</v>
      </c>
      <c r="C721" s="106"/>
      <c r="D721" s="7" t="s">
        <v>3407</v>
      </c>
      <c r="E721" s="7" t="s">
        <v>186</v>
      </c>
      <c r="F721" s="11">
        <v>229</v>
      </c>
      <c r="G721" s="12">
        <v>0.46</v>
      </c>
      <c r="H721" s="13">
        <v>9.2617921432392163E-5</v>
      </c>
      <c r="I721" s="3"/>
      <c r="J721" s="3"/>
      <c r="K721" s="3"/>
      <c r="L721" s="3"/>
    </row>
    <row r="722" spans="1:12" ht="12.95" customHeight="1">
      <c r="A722" s="10">
        <v>716</v>
      </c>
      <c r="B722" s="106" t="s">
        <v>3408</v>
      </c>
      <c r="C722" s="106"/>
      <c r="D722" s="7" t="s">
        <v>3409</v>
      </c>
      <c r="E722" s="7" t="s">
        <v>164</v>
      </c>
      <c r="F722" s="11">
        <v>10</v>
      </c>
      <c r="G722" s="12">
        <v>0.46</v>
      </c>
      <c r="H722" s="13">
        <v>9.2121375007660593E-5</v>
      </c>
      <c r="I722" s="3"/>
      <c r="J722" s="3"/>
      <c r="K722" s="3"/>
      <c r="L722" s="3"/>
    </row>
    <row r="723" spans="1:12" ht="12.95" customHeight="1">
      <c r="A723" s="10">
        <v>717</v>
      </c>
      <c r="B723" s="106" t="s">
        <v>2981</v>
      </c>
      <c r="C723" s="106"/>
      <c r="D723" s="7" t="s">
        <v>2982</v>
      </c>
      <c r="E723" s="7" t="s">
        <v>204</v>
      </c>
      <c r="F723" s="11">
        <v>65</v>
      </c>
      <c r="G723" s="12">
        <v>0.46</v>
      </c>
      <c r="H723" s="13">
        <v>9.2063311111220203E-5</v>
      </c>
      <c r="I723" s="3"/>
      <c r="J723" s="3"/>
      <c r="K723" s="3"/>
      <c r="L723" s="3"/>
    </row>
    <row r="724" spans="1:12" ht="12.95" customHeight="1">
      <c r="A724" s="10">
        <v>718</v>
      </c>
      <c r="B724" s="106" t="s">
        <v>2965</v>
      </c>
      <c r="C724" s="106"/>
      <c r="D724" s="7" t="s">
        <v>2966</v>
      </c>
      <c r="E724" s="7" t="s">
        <v>44</v>
      </c>
      <c r="F724" s="11">
        <v>149</v>
      </c>
      <c r="G724" s="12">
        <v>0.46</v>
      </c>
      <c r="H724" s="13">
        <v>9.2034279163000015E-5</v>
      </c>
      <c r="I724" s="3"/>
      <c r="J724" s="3"/>
      <c r="K724" s="3"/>
      <c r="L724" s="3"/>
    </row>
    <row r="725" spans="1:12" ht="12.95" customHeight="1">
      <c r="A725" s="10">
        <v>719</v>
      </c>
      <c r="B725" s="106" t="s">
        <v>1398</v>
      </c>
      <c r="C725" s="106"/>
      <c r="D725" s="7" t="s">
        <v>1399</v>
      </c>
      <c r="E725" s="7" t="s">
        <v>38</v>
      </c>
      <c r="F725" s="11">
        <v>56</v>
      </c>
      <c r="G725" s="12">
        <v>0.45</v>
      </c>
      <c r="H725" s="13">
        <v>9.0719031798458991E-5</v>
      </c>
      <c r="I725" s="3"/>
      <c r="J725" s="3"/>
      <c r="K725" s="3"/>
      <c r="L725" s="3"/>
    </row>
    <row r="726" spans="1:12" ht="12.95" customHeight="1">
      <c r="A726" s="10">
        <v>720</v>
      </c>
      <c r="B726" s="106" t="s">
        <v>3410</v>
      </c>
      <c r="C726" s="106"/>
      <c r="D726" s="7" t="s">
        <v>3411</v>
      </c>
      <c r="E726" s="7" t="s">
        <v>38</v>
      </c>
      <c r="F726" s="11">
        <v>64</v>
      </c>
      <c r="G726" s="12">
        <v>0.45</v>
      </c>
      <c r="H726" s="13">
        <v>9.0313785845371605E-5</v>
      </c>
      <c r="I726" s="3"/>
      <c r="J726" s="3"/>
      <c r="K726" s="3"/>
      <c r="L726" s="3"/>
    </row>
    <row r="727" spans="1:12" ht="12.95" customHeight="1">
      <c r="A727" s="10">
        <v>721</v>
      </c>
      <c r="B727" s="106" t="s">
        <v>2973</v>
      </c>
      <c r="C727" s="106"/>
      <c r="D727" s="7" t="s">
        <v>2974</v>
      </c>
      <c r="E727" s="7" t="s">
        <v>47</v>
      </c>
      <c r="F727" s="11">
        <v>308</v>
      </c>
      <c r="G727" s="12">
        <v>0.45</v>
      </c>
      <c r="H727" s="13">
        <v>8.9880909486391905E-5</v>
      </c>
      <c r="I727" s="3"/>
      <c r="J727" s="3"/>
      <c r="K727" s="3"/>
      <c r="L727" s="3"/>
    </row>
    <row r="728" spans="1:12" ht="12.95" customHeight="1">
      <c r="A728" s="10">
        <v>722</v>
      </c>
      <c r="B728" s="106" t="s">
        <v>2979</v>
      </c>
      <c r="C728" s="106"/>
      <c r="D728" s="7" t="s">
        <v>2980</v>
      </c>
      <c r="E728" s="7" t="s">
        <v>161</v>
      </c>
      <c r="F728" s="11">
        <v>169</v>
      </c>
      <c r="G728" s="12">
        <v>0.45</v>
      </c>
      <c r="H728" s="13">
        <v>8.9871699351094458E-5</v>
      </c>
      <c r="I728" s="3"/>
      <c r="J728" s="3"/>
      <c r="K728" s="3"/>
      <c r="L728" s="3"/>
    </row>
    <row r="729" spans="1:12" ht="12.95" customHeight="1">
      <c r="A729" s="10">
        <v>723</v>
      </c>
      <c r="B729" s="106" t="s">
        <v>2983</v>
      </c>
      <c r="C729" s="106"/>
      <c r="D729" s="7" t="s">
        <v>2984</v>
      </c>
      <c r="E729" s="7" t="s">
        <v>56</v>
      </c>
      <c r="F729" s="11">
        <v>124</v>
      </c>
      <c r="G729" s="12">
        <v>0.45</v>
      </c>
      <c r="H729" s="13">
        <v>8.9601802342812942E-5</v>
      </c>
      <c r="I729" s="3"/>
      <c r="J729" s="3"/>
      <c r="K729" s="3"/>
      <c r="L729" s="3"/>
    </row>
    <row r="730" spans="1:12" ht="12.95" customHeight="1">
      <c r="A730" s="10">
        <v>724</v>
      </c>
      <c r="B730" s="106" t="s">
        <v>2975</v>
      </c>
      <c r="C730" s="106"/>
      <c r="D730" s="7" t="s">
        <v>2976</v>
      </c>
      <c r="E730" s="7" t="s">
        <v>32</v>
      </c>
      <c r="F730" s="11">
        <v>46</v>
      </c>
      <c r="G730" s="12">
        <v>0.45</v>
      </c>
      <c r="H730" s="13">
        <v>8.9467254279337294E-5</v>
      </c>
      <c r="I730" s="3"/>
      <c r="J730" s="3"/>
      <c r="K730" s="3"/>
      <c r="L730" s="3"/>
    </row>
    <row r="731" spans="1:12" ht="12.95" customHeight="1">
      <c r="A731" s="10">
        <v>725</v>
      </c>
      <c r="B731" s="106" t="s">
        <v>3412</v>
      </c>
      <c r="C731" s="106"/>
      <c r="D731" s="7" t="s">
        <v>3413</v>
      </c>
      <c r="E731" s="7" t="s">
        <v>161</v>
      </c>
      <c r="F731" s="11">
        <v>50</v>
      </c>
      <c r="G731" s="12">
        <v>0.45</v>
      </c>
      <c r="H731" s="13">
        <v>8.9253218743838073E-5</v>
      </c>
      <c r="I731" s="3"/>
      <c r="J731" s="3"/>
      <c r="K731" s="3"/>
      <c r="L731" s="3"/>
    </row>
    <row r="732" spans="1:12" ht="12.95" customHeight="1">
      <c r="A732" s="10">
        <v>726</v>
      </c>
      <c r="B732" s="106" t="s">
        <v>3414</v>
      </c>
      <c r="C732" s="106"/>
      <c r="D732" s="7" t="s">
        <v>3415</v>
      </c>
      <c r="E732" s="7" t="s">
        <v>177</v>
      </c>
      <c r="F732" s="11">
        <v>70</v>
      </c>
      <c r="G732" s="12">
        <v>0.44</v>
      </c>
      <c r="H732" s="13">
        <v>8.8605505968028945E-5</v>
      </c>
      <c r="I732" s="3"/>
      <c r="J732" s="3"/>
      <c r="K732" s="3"/>
      <c r="L732" s="3"/>
    </row>
    <row r="733" spans="1:12" ht="12.95" customHeight="1">
      <c r="A733" s="10">
        <v>727</v>
      </c>
      <c r="B733" s="106" t="s">
        <v>2977</v>
      </c>
      <c r="C733" s="106"/>
      <c r="D733" s="7" t="s">
        <v>2978</v>
      </c>
      <c r="E733" s="7" t="s">
        <v>186</v>
      </c>
      <c r="F733" s="11">
        <v>60</v>
      </c>
      <c r="G733" s="12">
        <v>0.44</v>
      </c>
      <c r="H733" s="13">
        <v>8.8363239365639744E-5</v>
      </c>
      <c r="I733" s="3"/>
      <c r="J733" s="3"/>
      <c r="K733" s="3"/>
      <c r="L733" s="3"/>
    </row>
    <row r="734" spans="1:12" ht="12.95" customHeight="1">
      <c r="A734" s="10">
        <v>728</v>
      </c>
      <c r="B734" s="106" t="s">
        <v>3416</v>
      </c>
      <c r="C734" s="106"/>
      <c r="D734" s="7" t="s">
        <v>3417</v>
      </c>
      <c r="E734" s="7" t="s">
        <v>221</v>
      </c>
      <c r="F734" s="11">
        <v>136</v>
      </c>
      <c r="G734" s="12">
        <v>0.44</v>
      </c>
      <c r="H734" s="13">
        <v>8.8048092562201239E-5</v>
      </c>
      <c r="I734" s="3"/>
      <c r="J734" s="3"/>
      <c r="K734" s="3"/>
      <c r="L734" s="3"/>
    </row>
    <row r="735" spans="1:12" ht="12.95" customHeight="1">
      <c r="A735" s="10">
        <v>729</v>
      </c>
      <c r="B735" s="106" t="s">
        <v>2987</v>
      </c>
      <c r="C735" s="106"/>
      <c r="D735" s="7" t="s">
        <v>2988</v>
      </c>
      <c r="E735" s="7" t="s">
        <v>26</v>
      </c>
      <c r="F735" s="11">
        <v>1448</v>
      </c>
      <c r="G735" s="12">
        <v>0.44</v>
      </c>
      <c r="H735" s="13">
        <v>8.7352607215044942E-5</v>
      </c>
      <c r="I735" s="3"/>
      <c r="J735" s="3"/>
      <c r="K735" s="3"/>
      <c r="L735" s="3"/>
    </row>
    <row r="736" spans="1:12" ht="12.95" customHeight="1">
      <c r="A736" s="10">
        <v>730</v>
      </c>
      <c r="B736" s="106" t="s">
        <v>3418</v>
      </c>
      <c r="C736" s="106"/>
      <c r="D736" s="7" t="s">
        <v>3419</v>
      </c>
      <c r="E736" s="7" t="s">
        <v>170</v>
      </c>
      <c r="F736" s="11">
        <v>32</v>
      </c>
      <c r="G736" s="12">
        <v>0.44</v>
      </c>
      <c r="H736" s="13">
        <v>8.7324896721019602E-5</v>
      </c>
      <c r="I736" s="3"/>
      <c r="J736" s="3"/>
      <c r="K736" s="3"/>
      <c r="L736" s="3"/>
    </row>
    <row r="737" spans="1:12" ht="12.95" customHeight="1">
      <c r="A737" s="10">
        <v>731</v>
      </c>
      <c r="B737" s="106" t="s">
        <v>2985</v>
      </c>
      <c r="C737" s="106"/>
      <c r="D737" s="7" t="s">
        <v>2986</v>
      </c>
      <c r="E737" s="7" t="s">
        <v>186</v>
      </c>
      <c r="F737" s="11">
        <v>31</v>
      </c>
      <c r="G737" s="12">
        <v>0.44</v>
      </c>
      <c r="H737" s="13">
        <v>8.7202862428328523E-5</v>
      </c>
      <c r="I737" s="3"/>
      <c r="J737" s="3"/>
      <c r="K737" s="3"/>
      <c r="L737" s="3"/>
    </row>
    <row r="738" spans="1:12" ht="12.95" customHeight="1">
      <c r="A738" s="10">
        <v>732</v>
      </c>
      <c r="B738" s="106" t="s">
        <v>3420</v>
      </c>
      <c r="C738" s="106"/>
      <c r="D738" s="7" t="s">
        <v>3421</v>
      </c>
      <c r="E738" s="7" t="s">
        <v>639</v>
      </c>
      <c r="F738" s="11">
        <v>36</v>
      </c>
      <c r="G738" s="12">
        <v>0.43</v>
      </c>
      <c r="H738" s="13">
        <v>8.6819540601655695E-5</v>
      </c>
      <c r="I738" s="3"/>
      <c r="J738" s="3"/>
      <c r="K738" s="3"/>
      <c r="L738" s="3"/>
    </row>
    <row r="739" spans="1:12" ht="12.95" customHeight="1">
      <c r="A739" s="10">
        <v>733</v>
      </c>
      <c r="B739" s="106" t="s">
        <v>3422</v>
      </c>
      <c r="C739" s="106"/>
      <c r="D739" s="7" t="s">
        <v>3423</v>
      </c>
      <c r="E739" s="7" t="s">
        <v>161</v>
      </c>
      <c r="F739" s="11">
        <v>55</v>
      </c>
      <c r="G739" s="12">
        <v>0.43</v>
      </c>
      <c r="H739" s="13">
        <v>8.6357031633458141E-5</v>
      </c>
      <c r="I739" s="3"/>
      <c r="J739" s="3"/>
      <c r="K739" s="3"/>
      <c r="L739" s="3"/>
    </row>
    <row r="740" spans="1:12" ht="12.95" customHeight="1">
      <c r="A740" s="10">
        <v>734</v>
      </c>
      <c r="B740" s="106" t="s">
        <v>2989</v>
      </c>
      <c r="C740" s="106"/>
      <c r="D740" s="7" t="s">
        <v>2990</v>
      </c>
      <c r="E740" s="7" t="s">
        <v>186</v>
      </c>
      <c r="F740" s="11">
        <v>148</v>
      </c>
      <c r="G740" s="12">
        <v>0.43</v>
      </c>
      <c r="H740" s="13">
        <v>8.6319790651603269E-5</v>
      </c>
      <c r="I740" s="3"/>
      <c r="J740" s="3"/>
      <c r="K740" s="3"/>
      <c r="L740" s="3"/>
    </row>
    <row r="741" spans="1:12" ht="12.95" customHeight="1">
      <c r="A741" s="10">
        <v>735</v>
      </c>
      <c r="B741" s="106" t="s">
        <v>2560</v>
      </c>
      <c r="C741" s="106"/>
      <c r="D741" s="7" t="s">
        <v>2561</v>
      </c>
      <c r="E741" s="7" t="s">
        <v>35</v>
      </c>
      <c r="F741" s="11">
        <v>163</v>
      </c>
      <c r="G741" s="12">
        <v>0.43</v>
      </c>
      <c r="H741" s="13">
        <v>8.6126177590024468E-5</v>
      </c>
      <c r="I741" s="3"/>
      <c r="J741" s="3"/>
      <c r="K741" s="3"/>
      <c r="L741" s="3"/>
    </row>
    <row r="742" spans="1:12" ht="12.95" customHeight="1">
      <c r="A742" s="10">
        <v>736</v>
      </c>
      <c r="B742" s="106" t="s">
        <v>2993</v>
      </c>
      <c r="C742" s="106"/>
      <c r="D742" s="7" t="s">
        <v>2994</v>
      </c>
      <c r="E742" s="7" t="s">
        <v>38</v>
      </c>
      <c r="F742" s="11">
        <v>343</v>
      </c>
      <c r="G742" s="12">
        <v>0.43</v>
      </c>
      <c r="H742" s="13">
        <v>8.6050494304319404E-5</v>
      </c>
      <c r="I742" s="3"/>
      <c r="J742" s="3"/>
      <c r="K742" s="3"/>
      <c r="L742" s="3"/>
    </row>
    <row r="743" spans="1:12" ht="12.95" customHeight="1">
      <c r="A743" s="10">
        <v>737</v>
      </c>
      <c r="B743" s="106" t="s">
        <v>3424</v>
      </c>
      <c r="C743" s="106"/>
      <c r="D743" s="7" t="s">
        <v>3425</v>
      </c>
      <c r="E743" s="7" t="s">
        <v>987</v>
      </c>
      <c r="F743" s="11">
        <v>102</v>
      </c>
      <c r="G743" s="12">
        <v>0.43</v>
      </c>
      <c r="H743" s="13">
        <v>8.6019460152773691E-5</v>
      </c>
      <c r="I743" s="3"/>
      <c r="J743" s="3"/>
      <c r="K743" s="3"/>
      <c r="L743" s="3"/>
    </row>
    <row r="744" spans="1:12" ht="12.95" customHeight="1">
      <c r="A744" s="10">
        <v>738</v>
      </c>
      <c r="B744" s="106" t="s">
        <v>3426</v>
      </c>
      <c r="C744" s="106"/>
      <c r="D744" s="7" t="s">
        <v>3427</v>
      </c>
      <c r="E744" s="7" t="s">
        <v>161</v>
      </c>
      <c r="F744" s="11">
        <v>36</v>
      </c>
      <c r="G744" s="12">
        <v>0.43</v>
      </c>
      <c r="H744" s="13">
        <v>8.5860885649391669E-5</v>
      </c>
      <c r="I744" s="3"/>
      <c r="J744" s="3"/>
      <c r="K744" s="3"/>
      <c r="L744" s="3"/>
    </row>
    <row r="745" spans="1:12" ht="12.95" customHeight="1">
      <c r="A745" s="10">
        <v>739</v>
      </c>
      <c r="B745" s="106" t="s">
        <v>2991</v>
      </c>
      <c r="C745" s="106"/>
      <c r="D745" s="7" t="s">
        <v>2992</v>
      </c>
      <c r="E745" s="7" t="s">
        <v>186</v>
      </c>
      <c r="F745" s="11">
        <v>212</v>
      </c>
      <c r="G745" s="12">
        <v>0.43</v>
      </c>
      <c r="H745" s="13">
        <v>8.5742355212520253E-5</v>
      </c>
      <c r="I745" s="3"/>
      <c r="J745" s="3"/>
      <c r="K745" s="3"/>
      <c r="L745" s="3"/>
    </row>
    <row r="746" spans="1:12" ht="12.95" customHeight="1">
      <c r="A746" s="10">
        <v>740</v>
      </c>
      <c r="B746" s="106" t="s">
        <v>2562</v>
      </c>
      <c r="C746" s="106"/>
      <c r="D746" s="7" t="s">
        <v>2563</v>
      </c>
      <c r="E746" s="7" t="s">
        <v>35</v>
      </c>
      <c r="F746" s="11">
        <v>65</v>
      </c>
      <c r="G746" s="12">
        <v>0.42</v>
      </c>
      <c r="H746" s="13">
        <v>8.4911941383256464E-5</v>
      </c>
      <c r="I746" s="3"/>
      <c r="J746" s="3"/>
      <c r="K746" s="3"/>
      <c r="L746" s="3"/>
    </row>
    <row r="747" spans="1:12" ht="12.95" customHeight="1">
      <c r="A747" s="10">
        <v>741</v>
      </c>
      <c r="B747" s="106" t="s">
        <v>3428</v>
      </c>
      <c r="C747" s="106"/>
      <c r="D747" s="7" t="s">
        <v>3429</v>
      </c>
      <c r="E747" s="7" t="s">
        <v>65</v>
      </c>
      <c r="F747" s="11">
        <v>252</v>
      </c>
      <c r="G747" s="12">
        <v>0.42</v>
      </c>
      <c r="H747" s="13">
        <v>8.4109358180217545E-5</v>
      </c>
      <c r="I747" s="3"/>
      <c r="J747" s="3"/>
      <c r="K747" s="3"/>
      <c r="L747" s="3"/>
    </row>
    <row r="748" spans="1:12" ht="12.95" customHeight="1">
      <c r="A748" s="10">
        <v>742</v>
      </c>
      <c r="B748" s="106" t="s">
        <v>2995</v>
      </c>
      <c r="C748" s="106"/>
      <c r="D748" s="7" t="s">
        <v>2996</v>
      </c>
      <c r="E748" s="7" t="s">
        <v>161</v>
      </c>
      <c r="F748" s="11">
        <v>48</v>
      </c>
      <c r="G748" s="12">
        <v>0.42</v>
      </c>
      <c r="H748" s="13">
        <v>8.3804222393406682E-5</v>
      </c>
      <c r="I748" s="3"/>
      <c r="J748" s="3"/>
      <c r="K748" s="3"/>
      <c r="L748" s="3"/>
    </row>
    <row r="749" spans="1:12" ht="12.95" customHeight="1">
      <c r="A749" s="10">
        <v>743</v>
      </c>
      <c r="B749" s="106" t="s">
        <v>2564</v>
      </c>
      <c r="C749" s="106"/>
      <c r="D749" s="7" t="s">
        <v>2565</v>
      </c>
      <c r="E749" s="7" t="s">
        <v>35</v>
      </c>
      <c r="F749" s="11">
        <v>894</v>
      </c>
      <c r="G749" s="12">
        <v>0.42</v>
      </c>
      <c r="H749" s="13">
        <v>8.3537889307044614E-5</v>
      </c>
      <c r="I749" s="3"/>
      <c r="J749" s="3"/>
      <c r="K749" s="3"/>
      <c r="L749" s="3"/>
    </row>
    <row r="750" spans="1:12" ht="12.95" customHeight="1">
      <c r="A750" s="10">
        <v>744</v>
      </c>
      <c r="B750" s="106" t="s">
        <v>2997</v>
      </c>
      <c r="C750" s="106"/>
      <c r="D750" s="7" t="s">
        <v>2998</v>
      </c>
      <c r="E750" s="7" t="s">
        <v>953</v>
      </c>
      <c r="F750" s="11">
        <v>155</v>
      </c>
      <c r="G750" s="12">
        <v>0.42</v>
      </c>
      <c r="H750" s="13">
        <v>8.3466350582223412E-5</v>
      </c>
      <c r="I750" s="3"/>
      <c r="J750" s="3"/>
      <c r="K750" s="3"/>
      <c r="L750" s="3"/>
    </row>
    <row r="751" spans="1:12" ht="12.95" customHeight="1">
      <c r="A751" s="10">
        <v>745</v>
      </c>
      <c r="B751" s="106" t="s">
        <v>2568</v>
      </c>
      <c r="C751" s="106"/>
      <c r="D751" s="7" t="s">
        <v>2569</v>
      </c>
      <c r="E751" s="7" t="s">
        <v>35</v>
      </c>
      <c r="F751" s="11">
        <v>120</v>
      </c>
      <c r="G751" s="12">
        <v>0.42</v>
      </c>
      <c r="H751" s="13">
        <v>8.3167521735887971E-5</v>
      </c>
      <c r="I751" s="3"/>
      <c r="J751" s="3"/>
      <c r="K751" s="3"/>
      <c r="L751" s="3"/>
    </row>
    <row r="752" spans="1:12" ht="12.95" customHeight="1">
      <c r="A752" s="10">
        <v>746</v>
      </c>
      <c r="B752" s="106" t="s">
        <v>2566</v>
      </c>
      <c r="C752" s="106"/>
      <c r="D752" s="7" t="s">
        <v>2567</v>
      </c>
      <c r="E752" s="7" t="s">
        <v>35</v>
      </c>
      <c r="F752" s="11">
        <v>88</v>
      </c>
      <c r="G752" s="12">
        <v>0.41</v>
      </c>
      <c r="H752" s="13">
        <v>8.2723032597620188E-5</v>
      </c>
      <c r="I752" s="3"/>
      <c r="J752" s="3"/>
      <c r="K752" s="3"/>
      <c r="L752" s="3"/>
    </row>
    <row r="753" spans="1:12" ht="12.95" customHeight="1">
      <c r="A753" s="10">
        <v>747</v>
      </c>
      <c r="B753" s="106" t="s">
        <v>3001</v>
      </c>
      <c r="C753" s="106"/>
      <c r="D753" s="7" t="s">
        <v>3002</v>
      </c>
      <c r="E753" s="7" t="s">
        <v>221</v>
      </c>
      <c r="F753" s="11">
        <v>242</v>
      </c>
      <c r="G753" s="12">
        <v>0.41</v>
      </c>
      <c r="H753" s="13">
        <v>8.2297964831610048E-5</v>
      </c>
      <c r="I753" s="3"/>
      <c r="J753" s="3"/>
      <c r="K753" s="3"/>
      <c r="L753" s="3"/>
    </row>
    <row r="754" spans="1:12" ht="12.95" customHeight="1">
      <c r="A754" s="10">
        <v>748</v>
      </c>
      <c r="B754" s="106" t="s">
        <v>3430</v>
      </c>
      <c r="C754" s="106"/>
      <c r="D754" s="7" t="s">
        <v>3431</v>
      </c>
      <c r="E754" s="7" t="s">
        <v>32</v>
      </c>
      <c r="F754" s="11">
        <v>146</v>
      </c>
      <c r="G754" s="12">
        <v>0.41</v>
      </c>
      <c r="H754" s="13">
        <v>8.2171625801769071E-5</v>
      </c>
      <c r="I754" s="3"/>
      <c r="J754" s="3"/>
      <c r="K754" s="3"/>
      <c r="L754" s="3"/>
    </row>
    <row r="755" spans="1:12" ht="12.95" customHeight="1">
      <c r="A755" s="10">
        <v>749</v>
      </c>
      <c r="B755" s="106" t="s">
        <v>2999</v>
      </c>
      <c r="C755" s="106"/>
      <c r="D755" s="7" t="s">
        <v>3000</v>
      </c>
      <c r="E755" s="7" t="s">
        <v>56</v>
      </c>
      <c r="F755" s="11">
        <v>97</v>
      </c>
      <c r="G755" s="12">
        <v>0.41</v>
      </c>
      <c r="H755" s="13">
        <v>8.200674435791164E-5</v>
      </c>
      <c r="I755" s="3"/>
      <c r="J755" s="3"/>
      <c r="K755" s="3"/>
      <c r="L755" s="3"/>
    </row>
    <row r="756" spans="1:12" ht="12.95" customHeight="1">
      <c r="A756" s="10">
        <v>750</v>
      </c>
      <c r="B756" s="106" t="s">
        <v>2570</v>
      </c>
      <c r="C756" s="106"/>
      <c r="D756" s="7" t="s">
        <v>2571</v>
      </c>
      <c r="E756" s="7" t="s">
        <v>35</v>
      </c>
      <c r="F756" s="11">
        <v>61</v>
      </c>
      <c r="G756" s="12">
        <v>0.41</v>
      </c>
      <c r="H756" s="13">
        <v>8.1506393746861547E-5</v>
      </c>
      <c r="I756" s="3"/>
      <c r="J756" s="3"/>
      <c r="K756" s="3"/>
      <c r="L756" s="3"/>
    </row>
    <row r="757" spans="1:12" ht="12.95" customHeight="1">
      <c r="A757" s="10">
        <v>751</v>
      </c>
      <c r="B757" s="106" t="s">
        <v>3007</v>
      </c>
      <c r="C757" s="106"/>
      <c r="D757" s="7" t="s">
        <v>3008</v>
      </c>
      <c r="E757" s="7" t="s">
        <v>639</v>
      </c>
      <c r="F757" s="11">
        <v>159</v>
      </c>
      <c r="G757" s="12">
        <v>0.4</v>
      </c>
      <c r="H757" s="13">
        <v>7.9396571992583733E-5</v>
      </c>
      <c r="I757" s="3"/>
      <c r="J757" s="3"/>
      <c r="K757" s="3"/>
      <c r="L757" s="3"/>
    </row>
    <row r="758" spans="1:12" ht="12.95" customHeight="1">
      <c r="A758" s="10">
        <v>752</v>
      </c>
      <c r="B758" s="106" t="s">
        <v>3011</v>
      </c>
      <c r="C758" s="106"/>
      <c r="D758" s="7" t="s">
        <v>3012</v>
      </c>
      <c r="E758" s="7" t="s">
        <v>44</v>
      </c>
      <c r="F758" s="11">
        <v>146</v>
      </c>
      <c r="G758" s="12">
        <v>0.39</v>
      </c>
      <c r="H758" s="13">
        <v>7.8634533406886809E-5</v>
      </c>
      <c r="I758" s="3"/>
      <c r="J758" s="3"/>
      <c r="K758" s="3"/>
      <c r="L758" s="3"/>
    </row>
    <row r="759" spans="1:12" ht="12.95" customHeight="1">
      <c r="A759" s="10">
        <v>753</v>
      </c>
      <c r="B759" s="106" t="s">
        <v>3013</v>
      </c>
      <c r="C759" s="106"/>
      <c r="D759" s="7" t="s">
        <v>3014</v>
      </c>
      <c r="E759" s="7" t="s">
        <v>177</v>
      </c>
      <c r="F759" s="11">
        <v>255</v>
      </c>
      <c r="G759" s="12">
        <v>0.39</v>
      </c>
      <c r="H759" s="13">
        <v>7.8345715577179023E-5</v>
      </c>
      <c r="I759" s="3"/>
      <c r="J759" s="3"/>
      <c r="K759" s="3"/>
      <c r="L759" s="3"/>
    </row>
    <row r="760" spans="1:12" ht="12.95" customHeight="1">
      <c r="A760" s="10">
        <v>754</v>
      </c>
      <c r="B760" s="106" t="s">
        <v>3432</v>
      </c>
      <c r="C760" s="106"/>
      <c r="D760" s="7" t="s">
        <v>3433</v>
      </c>
      <c r="E760" s="7" t="s">
        <v>50</v>
      </c>
      <c r="F760" s="11">
        <v>250</v>
      </c>
      <c r="G760" s="12">
        <v>0.39</v>
      </c>
      <c r="H760" s="13">
        <v>7.8261122486675359E-5</v>
      </c>
      <c r="I760" s="3"/>
      <c r="J760" s="3"/>
      <c r="K760" s="3"/>
      <c r="L760" s="3"/>
    </row>
    <row r="761" spans="1:12" ht="12.95" customHeight="1">
      <c r="A761" s="10">
        <v>755</v>
      </c>
      <c r="B761" s="106" t="s">
        <v>3112</v>
      </c>
      <c r="C761" s="106"/>
      <c r="D761" s="7" t="s">
        <v>3113</v>
      </c>
      <c r="E761" s="7" t="s">
        <v>211</v>
      </c>
      <c r="F761" s="11">
        <v>42</v>
      </c>
      <c r="G761" s="12">
        <v>0.39</v>
      </c>
      <c r="H761" s="13">
        <v>7.8016853680960632E-5</v>
      </c>
      <c r="I761" s="3"/>
      <c r="J761" s="3"/>
      <c r="K761" s="3"/>
      <c r="L761" s="3"/>
    </row>
    <row r="762" spans="1:12" ht="12.95" customHeight="1">
      <c r="A762" s="10">
        <v>756</v>
      </c>
      <c r="B762" s="106" t="s">
        <v>3434</v>
      </c>
      <c r="C762" s="106"/>
      <c r="D762" s="7" t="s">
        <v>3435</v>
      </c>
      <c r="E762" s="7" t="s">
        <v>747</v>
      </c>
      <c r="F762" s="11">
        <v>70</v>
      </c>
      <c r="G762" s="12">
        <v>0.39</v>
      </c>
      <c r="H762" s="13">
        <v>7.7918745718009636E-5</v>
      </c>
      <c r="I762" s="3"/>
      <c r="J762" s="3"/>
      <c r="K762" s="3"/>
      <c r="L762" s="3"/>
    </row>
    <row r="763" spans="1:12" ht="12.95" customHeight="1">
      <c r="A763" s="10">
        <v>757</v>
      </c>
      <c r="B763" s="106" t="s">
        <v>3436</v>
      </c>
      <c r="C763" s="106"/>
      <c r="D763" s="7" t="s">
        <v>3437</v>
      </c>
      <c r="E763" s="7" t="s">
        <v>26</v>
      </c>
      <c r="F763" s="11">
        <v>284</v>
      </c>
      <c r="G763" s="12">
        <v>0.39</v>
      </c>
      <c r="H763" s="13">
        <v>7.713408223473421E-5</v>
      </c>
      <c r="I763" s="3"/>
      <c r="J763" s="3"/>
      <c r="K763" s="3"/>
      <c r="L763" s="3"/>
    </row>
    <row r="764" spans="1:12" ht="12.95" customHeight="1">
      <c r="A764" s="10">
        <v>758</v>
      </c>
      <c r="B764" s="106" t="s">
        <v>3015</v>
      </c>
      <c r="C764" s="106"/>
      <c r="D764" s="7" t="s">
        <v>3016</v>
      </c>
      <c r="E764" s="7" t="s">
        <v>161</v>
      </c>
      <c r="F764" s="11">
        <v>38</v>
      </c>
      <c r="G764" s="12">
        <v>0.38</v>
      </c>
      <c r="H764" s="13">
        <v>7.6958689223417736E-5</v>
      </c>
      <c r="I764" s="3"/>
      <c r="J764" s="3"/>
      <c r="K764" s="3"/>
      <c r="L764" s="3"/>
    </row>
    <row r="765" spans="1:12" ht="12.95" customHeight="1">
      <c r="A765" s="10">
        <v>759</v>
      </c>
      <c r="B765" s="106" t="s">
        <v>3438</v>
      </c>
      <c r="C765" s="106"/>
      <c r="D765" s="7" t="s">
        <v>3439</v>
      </c>
      <c r="E765" s="7" t="s">
        <v>747</v>
      </c>
      <c r="F765" s="11">
        <v>117</v>
      </c>
      <c r="G765" s="12">
        <v>0.38</v>
      </c>
      <c r="H765" s="13">
        <v>7.6719425926016836E-5</v>
      </c>
      <c r="I765" s="3"/>
      <c r="J765" s="3"/>
      <c r="K765" s="3"/>
      <c r="L765" s="3"/>
    </row>
    <row r="766" spans="1:12" ht="12.95" customHeight="1">
      <c r="A766" s="10">
        <v>760</v>
      </c>
      <c r="B766" s="106" t="s">
        <v>3440</v>
      </c>
      <c r="C766" s="106"/>
      <c r="D766" s="7" t="s">
        <v>3441</v>
      </c>
      <c r="E766" s="7" t="s">
        <v>204</v>
      </c>
      <c r="F766" s="11">
        <v>450</v>
      </c>
      <c r="G766" s="12">
        <v>0.38</v>
      </c>
      <c r="H766" s="13">
        <v>7.6485168136929764E-5</v>
      </c>
      <c r="I766" s="3"/>
      <c r="J766" s="3"/>
      <c r="K766" s="3"/>
      <c r="L766" s="3"/>
    </row>
    <row r="767" spans="1:12" ht="12.95" customHeight="1">
      <c r="A767" s="10">
        <v>761</v>
      </c>
      <c r="B767" s="106" t="s">
        <v>3442</v>
      </c>
      <c r="C767" s="106"/>
      <c r="D767" s="7" t="s">
        <v>3443</v>
      </c>
      <c r="E767" s="7" t="s">
        <v>221</v>
      </c>
      <c r="F767" s="11">
        <v>213</v>
      </c>
      <c r="G767" s="12">
        <v>0.38</v>
      </c>
      <c r="H767" s="13">
        <v>7.6210065400001865E-5</v>
      </c>
      <c r="I767" s="3"/>
      <c r="J767" s="3"/>
      <c r="K767" s="3"/>
      <c r="L767" s="3"/>
    </row>
    <row r="768" spans="1:12" ht="12.95" customHeight="1">
      <c r="A768" s="10">
        <v>762</v>
      </c>
      <c r="B768" s="106" t="s">
        <v>3017</v>
      </c>
      <c r="C768" s="106"/>
      <c r="D768" s="7" t="s">
        <v>3018</v>
      </c>
      <c r="E768" s="7" t="s">
        <v>44</v>
      </c>
      <c r="F768" s="11">
        <v>26</v>
      </c>
      <c r="G768" s="12">
        <v>0.38</v>
      </c>
      <c r="H768" s="13">
        <v>7.6159810096531049E-5</v>
      </c>
      <c r="I768" s="3"/>
      <c r="J768" s="3"/>
      <c r="K768" s="3"/>
      <c r="L768" s="3"/>
    </row>
    <row r="769" spans="1:12" ht="12.95" customHeight="1">
      <c r="A769" s="10">
        <v>763</v>
      </c>
      <c r="B769" s="106" t="s">
        <v>3444</v>
      </c>
      <c r="C769" s="106"/>
      <c r="D769" s="7" t="s">
        <v>3445</v>
      </c>
      <c r="E769" s="7" t="s">
        <v>189</v>
      </c>
      <c r="F769" s="11">
        <v>135</v>
      </c>
      <c r="G769" s="12">
        <v>0.38</v>
      </c>
      <c r="H769" s="13">
        <v>7.6088731878474716E-5</v>
      </c>
      <c r="I769" s="3"/>
      <c r="J769" s="3"/>
      <c r="K769" s="3"/>
      <c r="L769" s="3"/>
    </row>
    <row r="770" spans="1:12" ht="12.95" customHeight="1">
      <c r="A770" s="10">
        <v>764</v>
      </c>
      <c r="B770" s="106" t="s">
        <v>3446</v>
      </c>
      <c r="C770" s="106"/>
      <c r="D770" s="7" t="s">
        <v>3447</v>
      </c>
      <c r="E770" s="7" t="s">
        <v>189</v>
      </c>
      <c r="F770" s="11">
        <v>109</v>
      </c>
      <c r="G770" s="12">
        <v>0.38</v>
      </c>
      <c r="H770" s="13">
        <v>7.5325592080948751E-5</v>
      </c>
      <c r="I770" s="3"/>
      <c r="J770" s="3"/>
      <c r="K770" s="3"/>
      <c r="L770" s="3"/>
    </row>
    <row r="771" spans="1:12" ht="12.95" customHeight="1">
      <c r="A771" s="10">
        <v>765</v>
      </c>
      <c r="B771" s="106" t="s">
        <v>3019</v>
      </c>
      <c r="C771" s="106"/>
      <c r="D771" s="7" t="s">
        <v>3020</v>
      </c>
      <c r="E771" s="7" t="s">
        <v>204</v>
      </c>
      <c r="F771" s="11">
        <v>61</v>
      </c>
      <c r="G771" s="12">
        <v>0.37</v>
      </c>
      <c r="H771" s="13">
        <v>7.4966096473849729E-5</v>
      </c>
      <c r="I771" s="3"/>
      <c r="J771" s="3"/>
      <c r="K771" s="3"/>
      <c r="L771" s="3"/>
    </row>
    <row r="772" spans="1:12" ht="12.95" customHeight="1">
      <c r="A772" s="10">
        <v>766</v>
      </c>
      <c r="B772" s="106" t="s">
        <v>3448</v>
      </c>
      <c r="C772" s="106"/>
      <c r="D772" s="7" t="s">
        <v>3449</v>
      </c>
      <c r="E772" s="7" t="s">
        <v>240</v>
      </c>
      <c r="F772" s="11">
        <v>81</v>
      </c>
      <c r="G772" s="12">
        <v>0.37</v>
      </c>
      <c r="H772" s="13">
        <v>7.4877799307193833E-5</v>
      </c>
      <c r="I772" s="3"/>
      <c r="J772" s="3"/>
      <c r="K772" s="3"/>
      <c r="L772" s="3"/>
    </row>
    <row r="773" spans="1:12" ht="12.95" customHeight="1">
      <c r="A773" s="10">
        <v>767</v>
      </c>
      <c r="B773" s="106" t="s">
        <v>3021</v>
      </c>
      <c r="C773" s="106"/>
      <c r="D773" s="7" t="s">
        <v>3022</v>
      </c>
      <c r="E773" s="7" t="s">
        <v>44</v>
      </c>
      <c r="F773" s="11">
        <v>40</v>
      </c>
      <c r="G773" s="12">
        <v>0.37</v>
      </c>
      <c r="H773" s="13">
        <v>7.4770280988612848E-5</v>
      </c>
      <c r="I773" s="3"/>
      <c r="J773" s="3"/>
      <c r="K773" s="3"/>
      <c r="L773" s="3"/>
    </row>
    <row r="774" spans="1:12" ht="12.95" customHeight="1">
      <c r="A774" s="10">
        <v>768</v>
      </c>
      <c r="B774" s="106" t="s">
        <v>3450</v>
      </c>
      <c r="C774" s="106"/>
      <c r="D774" s="7" t="s">
        <v>3451</v>
      </c>
      <c r="E774" s="7" t="s">
        <v>3306</v>
      </c>
      <c r="F774" s="11">
        <v>103</v>
      </c>
      <c r="G774" s="12">
        <v>0.37</v>
      </c>
      <c r="H774" s="13">
        <v>7.4241699310672788E-5</v>
      </c>
      <c r="I774" s="3"/>
      <c r="J774" s="3"/>
      <c r="K774" s="3"/>
      <c r="L774" s="3"/>
    </row>
    <row r="775" spans="1:12" ht="12.95" customHeight="1">
      <c r="A775" s="10">
        <v>769</v>
      </c>
      <c r="B775" s="106" t="s">
        <v>3452</v>
      </c>
      <c r="C775" s="106"/>
      <c r="D775" s="7" t="s">
        <v>3453</v>
      </c>
      <c r="E775" s="7" t="s">
        <v>44</v>
      </c>
      <c r="F775" s="11">
        <v>101</v>
      </c>
      <c r="G775" s="12">
        <v>0.37</v>
      </c>
      <c r="H775" s="13">
        <v>7.3598891933011196E-5</v>
      </c>
      <c r="I775" s="3"/>
      <c r="J775" s="3"/>
      <c r="K775" s="3"/>
      <c r="L775" s="3"/>
    </row>
    <row r="776" spans="1:12" ht="12.95" customHeight="1">
      <c r="A776" s="10">
        <v>770</v>
      </c>
      <c r="B776" s="106" t="s">
        <v>2572</v>
      </c>
      <c r="C776" s="106"/>
      <c r="D776" s="7" t="s">
        <v>2573</v>
      </c>
      <c r="E776" s="7" t="s">
        <v>74</v>
      </c>
      <c r="F776" s="11">
        <v>46</v>
      </c>
      <c r="G776" s="12">
        <v>0.36</v>
      </c>
      <c r="H776" s="13">
        <v>7.2382453302585111E-5</v>
      </c>
      <c r="I776" s="3"/>
      <c r="J776" s="3"/>
      <c r="K776" s="3"/>
      <c r="L776" s="3"/>
    </row>
    <row r="777" spans="1:12" ht="12.95" customHeight="1">
      <c r="A777" s="10">
        <v>771</v>
      </c>
      <c r="B777" s="106" t="s">
        <v>3025</v>
      </c>
      <c r="C777" s="106"/>
      <c r="D777" s="7" t="s">
        <v>3026</v>
      </c>
      <c r="E777" s="7" t="s">
        <v>77</v>
      </c>
      <c r="F777" s="11">
        <v>350</v>
      </c>
      <c r="G777" s="12">
        <v>0.36</v>
      </c>
      <c r="H777" s="13">
        <v>7.235462267636024E-5</v>
      </c>
      <c r="I777" s="3"/>
      <c r="J777" s="3"/>
      <c r="K777" s="3"/>
      <c r="L777" s="3"/>
    </row>
    <row r="778" spans="1:12" ht="12.95" customHeight="1">
      <c r="A778" s="10">
        <v>772</v>
      </c>
      <c r="B778" s="106" t="s">
        <v>3454</v>
      </c>
      <c r="C778" s="106"/>
      <c r="D778" s="7" t="s">
        <v>3455</v>
      </c>
      <c r="E778" s="7" t="s">
        <v>840</v>
      </c>
      <c r="F778" s="11">
        <v>165</v>
      </c>
      <c r="G778" s="12">
        <v>0.36</v>
      </c>
      <c r="H778" s="13">
        <v>7.2002735441898251E-5</v>
      </c>
      <c r="I778" s="3"/>
      <c r="J778" s="3"/>
      <c r="K778" s="3"/>
      <c r="L778" s="3"/>
    </row>
    <row r="779" spans="1:12" ht="12.95" customHeight="1">
      <c r="A779" s="10">
        <v>773</v>
      </c>
      <c r="B779" s="106" t="s">
        <v>3456</v>
      </c>
      <c r="C779" s="106"/>
      <c r="D779" s="7" t="s">
        <v>3457</v>
      </c>
      <c r="E779" s="7" t="s">
        <v>984</v>
      </c>
      <c r="F779" s="11">
        <v>72</v>
      </c>
      <c r="G779" s="12">
        <v>0.36</v>
      </c>
      <c r="H779" s="13">
        <v>7.1863081759942484E-5</v>
      </c>
      <c r="I779" s="3"/>
      <c r="J779" s="3"/>
      <c r="K779" s="3"/>
      <c r="L779" s="3"/>
    </row>
    <row r="780" spans="1:12" ht="12.95" customHeight="1">
      <c r="A780" s="10">
        <v>774</v>
      </c>
      <c r="B780" s="106" t="s">
        <v>3458</v>
      </c>
      <c r="C780" s="106"/>
      <c r="D780" s="7" t="s">
        <v>3459</v>
      </c>
      <c r="E780" s="7" t="s">
        <v>44</v>
      </c>
      <c r="F780" s="11">
        <v>15</v>
      </c>
      <c r="G780" s="12">
        <v>0.36</v>
      </c>
      <c r="H780" s="13">
        <v>7.1519203338782611E-5</v>
      </c>
      <c r="I780" s="3"/>
      <c r="J780" s="3"/>
      <c r="K780" s="3"/>
      <c r="L780" s="3"/>
    </row>
    <row r="781" spans="1:12" ht="12.95" customHeight="1">
      <c r="A781" s="10">
        <v>775</v>
      </c>
      <c r="B781" s="106" t="s">
        <v>3460</v>
      </c>
      <c r="C781" s="106"/>
      <c r="D781" s="7" t="s">
        <v>3461</v>
      </c>
      <c r="E781" s="7" t="s">
        <v>161</v>
      </c>
      <c r="F781" s="11">
        <v>36</v>
      </c>
      <c r="G781" s="12">
        <v>0.36</v>
      </c>
      <c r="H781" s="13">
        <v>7.1322486862049244E-5</v>
      </c>
      <c r="I781" s="3"/>
      <c r="J781" s="3"/>
      <c r="K781" s="3"/>
      <c r="L781" s="3"/>
    </row>
    <row r="782" spans="1:12" ht="12.95" customHeight="1">
      <c r="A782" s="10">
        <v>776</v>
      </c>
      <c r="B782" s="106" t="s">
        <v>3462</v>
      </c>
      <c r="C782" s="106"/>
      <c r="D782" s="7" t="s">
        <v>3463</v>
      </c>
      <c r="E782" s="7" t="s">
        <v>32</v>
      </c>
      <c r="F782" s="11">
        <v>3160</v>
      </c>
      <c r="G782" s="12">
        <v>0.35</v>
      </c>
      <c r="H782" s="13">
        <v>7.1051788972437507E-5</v>
      </c>
      <c r="I782" s="3"/>
      <c r="J782" s="3"/>
      <c r="K782" s="3"/>
      <c r="L782" s="3"/>
    </row>
    <row r="783" spans="1:12" ht="12.95" customHeight="1">
      <c r="A783" s="10">
        <v>777</v>
      </c>
      <c r="B783" s="106" t="s">
        <v>3027</v>
      </c>
      <c r="C783" s="106"/>
      <c r="D783" s="7" t="s">
        <v>3028</v>
      </c>
      <c r="E783" s="7" t="s">
        <v>47</v>
      </c>
      <c r="F783" s="11">
        <v>172</v>
      </c>
      <c r="G783" s="12">
        <v>0.35</v>
      </c>
      <c r="H783" s="13">
        <v>7.0804316641401936E-5</v>
      </c>
      <c r="I783" s="3"/>
      <c r="J783" s="3"/>
      <c r="K783" s="3"/>
      <c r="L783" s="3"/>
    </row>
    <row r="784" spans="1:12" ht="12.95" customHeight="1">
      <c r="A784" s="10">
        <v>778</v>
      </c>
      <c r="B784" s="106" t="s">
        <v>3464</v>
      </c>
      <c r="C784" s="106"/>
      <c r="D784" s="7" t="s">
        <v>3465</v>
      </c>
      <c r="E784" s="7" t="s">
        <v>44</v>
      </c>
      <c r="F784" s="11">
        <v>93</v>
      </c>
      <c r="G784" s="12">
        <v>0.35</v>
      </c>
      <c r="H784" s="13">
        <v>7.0692693806003609E-5</v>
      </c>
      <c r="I784" s="3"/>
      <c r="J784" s="3"/>
      <c r="K784" s="3"/>
      <c r="L784" s="3"/>
    </row>
    <row r="785" spans="1:12" ht="12.95" customHeight="1">
      <c r="A785" s="10">
        <v>779</v>
      </c>
      <c r="B785" s="106" t="s">
        <v>3466</v>
      </c>
      <c r="C785" s="106"/>
      <c r="D785" s="7" t="s">
        <v>3467</v>
      </c>
      <c r="E785" s="7" t="s">
        <v>44</v>
      </c>
      <c r="F785" s="11">
        <v>41</v>
      </c>
      <c r="G785" s="12">
        <v>0.35</v>
      </c>
      <c r="H785" s="13">
        <v>7.0515598921860428E-5</v>
      </c>
      <c r="I785" s="3"/>
      <c r="J785" s="3"/>
      <c r="K785" s="3"/>
      <c r="L785" s="3"/>
    </row>
    <row r="786" spans="1:12" ht="12.95" customHeight="1">
      <c r="A786" s="10">
        <v>780</v>
      </c>
      <c r="B786" s="106" t="s">
        <v>2574</v>
      </c>
      <c r="C786" s="106"/>
      <c r="D786" s="7" t="s">
        <v>2575</v>
      </c>
      <c r="E786" s="7" t="s">
        <v>35</v>
      </c>
      <c r="F786" s="11">
        <v>39</v>
      </c>
      <c r="G786" s="12">
        <v>0.35</v>
      </c>
      <c r="H786" s="13">
        <v>7.0339805469878843E-5</v>
      </c>
      <c r="I786" s="3"/>
      <c r="J786" s="3"/>
      <c r="K786" s="3"/>
      <c r="L786" s="3"/>
    </row>
    <row r="787" spans="1:12" ht="12.95" customHeight="1">
      <c r="A787" s="10">
        <v>781</v>
      </c>
      <c r="B787" s="106" t="s">
        <v>3031</v>
      </c>
      <c r="C787" s="106"/>
      <c r="D787" s="7" t="s">
        <v>3032</v>
      </c>
      <c r="E787" s="7" t="s">
        <v>161</v>
      </c>
      <c r="F787" s="11">
        <v>110</v>
      </c>
      <c r="G787" s="12">
        <v>0.35</v>
      </c>
      <c r="H787" s="13">
        <v>7.00811208002203E-5</v>
      </c>
      <c r="I787" s="3"/>
      <c r="J787" s="3"/>
      <c r="K787" s="3"/>
      <c r="L787" s="3"/>
    </row>
    <row r="788" spans="1:12" ht="12.95" customHeight="1">
      <c r="A788" s="10">
        <v>782</v>
      </c>
      <c r="B788" s="106" t="s">
        <v>3468</v>
      </c>
      <c r="C788" s="106"/>
      <c r="D788" s="7" t="s">
        <v>3469</v>
      </c>
      <c r="E788" s="7" t="s">
        <v>204</v>
      </c>
      <c r="F788" s="11">
        <v>124</v>
      </c>
      <c r="G788" s="12">
        <v>0.35</v>
      </c>
      <c r="H788" s="13">
        <v>6.990132294158765E-5</v>
      </c>
      <c r="I788" s="3"/>
      <c r="J788" s="3"/>
      <c r="K788" s="3"/>
      <c r="L788" s="3"/>
    </row>
    <row r="789" spans="1:12" ht="12.95" customHeight="1">
      <c r="A789" s="10">
        <v>783</v>
      </c>
      <c r="B789" s="106" t="s">
        <v>3470</v>
      </c>
      <c r="C789" s="106"/>
      <c r="D789" s="7" t="s">
        <v>3471</v>
      </c>
      <c r="E789" s="7" t="s">
        <v>26</v>
      </c>
      <c r="F789" s="11">
        <v>100</v>
      </c>
      <c r="G789" s="12">
        <v>0.35</v>
      </c>
      <c r="H789" s="13">
        <v>6.952651047904834E-5</v>
      </c>
      <c r="I789" s="3"/>
      <c r="J789" s="3"/>
      <c r="K789" s="3"/>
      <c r="L789" s="3"/>
    </row>
    <row r="790" spans="1:12" ht="12.95" customHeight="1">
      <c r="A790" s="10">
        <v>784</v>
      </c>
      <c r="B790" s="106" t="s">
        <v>3472</v>
      </c>
      <c r="C790" s="106"/>
      <c r="D790" s="7" t="s">
        <v>3473</v>
      </c>
      <c r="E790" s="7" t="s">
        <v>170</v>
      </c>
      <c r="F790" s="11">
        <v>21</v>
      </c>
      <c r="G790" s="12">
        <v>0.35</v>
      </c>
      <c r="H790" s="13">
        <v>6.9420493812961492E-5</v>
      </c>
      <c r="I790" s="3"/>
      <c r="J790" s="3"/>
      <c r="K790" s="3"/>
      <c r="L790" s="3"/>
    </row>
    <row r="791" spans="1:12" ht="12.95" customHeight="1">
      <c r="A791" s="10">
        <v>785</v>
      </c>
      <c r="B791" s="106" t="s">
        <v>3474</v>
      </c>
      <c r="C791" s="106"/>
      <c r="D791" s="7" t="s">
        <v>3475</v>
      </c>
      <c r="E791" s="7" t="s">
        <v>71</v>
      </c>
      <c r="F791" s="11">
        <v>152</v>
      </c>
      <c r="G791" s="12">
        <v>0.34</v>
      </c>
      <c r="H791" s="13">
        <v>6.8916639346091737E-5</v>
      </c>
      <c r="I791" s="3"/>
      <c r="J791" s="3"/>
      <c r="K791" s="3"/>
      <c r="L791" s="3"/>
    </row>
    <row r="792" spans="1:12" ht="12.95" customHeight="1">
      <c r="A792" s="10">
        <v>786</v>
      </c>
      <c r="B792" s="106" t="s">
        <v>2576</v>
      </c>
      <c r="C792" s="106"/>
      <c r="D792" s="7" t="s">
        <v>2577</v>
      </c>
      <c r="E792" s="7" t="s">
        <v>74</v>
      </c>
      <c r="F792" s="11">
        <v>161</v>
      </c>
      <c r="G792" s="12">
        <v>0.34</v>
      </c>
      <c r="H792" s="13">
        <v>6.8564852221796011E-5</v>
      </c>
      <c r="I792" s="3"/>
      <c r="J792" s="3"/>
      <c r="K792" s="3"/>
      <c r="L792" s="3"/>
    </row>
    <row r="793" spans="1:12" ht="12.95" customHeight="1">
      <c r="A793" s="10">
        <v>787</v>
      </c>
      <c r="B793" s="106" t="s">
        <v>3476</v>
      </c>
      <c r="C793" s="106"/>
      <c r="D793" s="7" t="s">
        <v>3477</v>
      </c>
      <c r="E793" s="7" t="s">
        <v>170</v>
      </c>
      <c r="F793" s="11">
        <v>121</v>
      </c>
      <c r="G793" s="12">
        <v>0.34</v>
      </c>
      <c r="H793" s="13">
        <v>6.8319181873753411E-5</v>
      </c>
      <c r="I793" s="3"/>
      <c r="J793" s="3"/>
      <c r="K793" s="3"/>
      <c r="L793" s="3"/>
    </row>
    <row r="794" spans="1:12" ht="12.95" customHeight="1">
      <c r="A794" s="10">
        <v>788</v>
      </c>
      <c r="B794" s="106" t="s">
        <v>1400</v>
      </c>
      <c r="C794" s="106"/>
      <c r="D794" s="7" t="s">
        <v>1401</v>
      </c>
      <c r="E794" s="7" t="s">
        <v>29</v>
      </c>
      <c r="F794" s="11">
        <v>40</v>
      </c>
      <c r="G794" s="12">
        <v>0.34</v>
      </c>
      <c r="H794" s="13">
        <v>6.7890710362089872E-5</v>
      </c>
      <c r="I794" s="3"/>
      <c r="J794" s="3"/>
      <c r="K794" s="3"/>
      <c r="L794" s="3"/>
    </row>
    <row r="795" spans="1:12" ht="12.95" customHeight="1">
      <c r="A795" s="10">
        <v>789</v>
      </c>
      <c r="B795" s="106" t="s">
        <v>3298</v>
      </c>
      <c r="C795" s="106"/>
      <c r="D795" s="7" t="s">
        <v>3299</v>
      </c>
      <c r="E795" s="7" t="s">
        <v>231</v>
      </c>
      <c r="F795" s="11">
        <v>106</v>
      </c>
      <c r="G795" s="12">
        <v>0.34</v>
      </c>
      <c r="H795" s="13">
        <v>6.7320482854978778E-5</v>
      </c>
      <c r="I795" s="3"/>
      <c r="J795" s="3"/>
      <c r="K795" s="3"/>
      <c r="L795" s="3"/>
    </row>
    <row r="796" spans="1:12" ht="12.95" customHeight="1">
      <c r="A796" s="10">
        <v>790</v>
      </c>
      <c r="B796" s="106" t="s">
        <v>3035</v>
      </c>
      <c r="C796" s="106"/>
      <c r="D796" s="7" t="s">
        <v>3036</v>
      </c>
      <c r="E796" s="7" t="s">
        <v>44</v>
      </c>
      <c r="F796" s="11">
        <v>20</v>
      </c>
      <c r="G796" s="12">
        <v>0.34</v>
      </c>
      <c r="H796" s="13">
        <v>6.7318080210988142E-5</v>
      </c>
      <c r="I796" s="3"/>
      <c r="J796" s="3"/>
      <c r="K796" s="3"/>
      <c r="L796" s="3"/>
    </row>
    <row r="797" spans="1:12" ht="12.95" customHeight="1">
      <c r="A797" s="10">
        <v>791</v>
      </c>
      <c r="B797" s="106" t="s">
        <v>3478</v>
      </c>
      <c r="C797" s="106"/>
      <c r="D797" s="7" t="s">
        <v>3479</v>
      </c>
      <c r="E797" s="7" t="s">
        <v>161</v>
      </c>
      <c r="F797" s="11">
        <v>39</v>
      </c>
      <c r="G797" s="12">
        <v>0.34</v>
      </c>
      <c r="H797" s="13">
        <v>6.7294454211746878E-5</v>
      </c>
      <c r="I797" s="3"/>
      <c r="J797" s="3"/>
      <c r="K797" s="3"/>
      <c r="L797" s="3"/>
    </row>
    <row r="798" spans="1:12" ht="12.95" customHeight="1">
      <c r="A798" s="10">
        <v>792</v>
      </c>
      <c r="B798" s="106" t="s">
        <v>2578</v>
      </c>
      <c r="C798" s="106"/>
      <c r="D798" s="7" t="s">
        <v>2579</v>
      </c>
      <c r="E798" s="7" t="s">
        <v>35</v>
      </c>
      <c r="F798" s="11">
        <v>239</v>
      </c>
      <c r="G798" s="12">
        <v>0.33</v>
      </c>
      <c r="H798" s="13">
        <v>6.7065502261472466E-5</v>
      </c>
      <c r="I798" s="3"/>
      <c r="J798" s="3"/>
      <c r="K798" s="3"/>
      <c r="L798" s="3"/>
    </row>
    <row r="799" spans="1:12" ht="12.95" customHeight="1">
      <c r="A799" s="10">
        <v>793</v>
      </c>
      <c r="B799" s="106" t="s">
        <v>3037</v>
      </c>
      <c r="C799" s="106"/>
      <c r="D799" s="7" t="s">
        <v>3038</v>
      </c>
      <c r="E799" s="7" t="s">
        <v>44</v>
      </c>
      <c r="F799" s="11">
        <v>101</v>
      </c>
      <c r="G799" s="12">
        <v>0.33</v>
      </c>
      <c r="H799" s="13">
        <v>6.69356593758118E-5</v>
      </c>
      <c r="I799" s="3"/>
      <c r="J799" s="3"/>
      <c r="K799" s="3"/>
      <c r="L799" s="3"/>
    </row>
    <row r="800" spans="1:12" ht="12.95" customHeight="1">
      <c r="A800" s="10">
        <v>794</v>
      </c>
      <c r="B800" s="106" t="s">
        <v>3480</v>
      </c>
      <c r="C800" s="106"/>
      <c r="D800" s="7" t="s">
        <v>3481</v>
      </c>
      <c r="E800" s="7" t="s">
        <v>161</v>
      </c>
      <c r="F800" s="11">
        <v>8</v>
      </c>
      <c r="G800" s="12">
        <v>0.33</v>
      </c>
      <c r="H800" s="13">
        <v>6.6896015749966304E-5</v>
      </c>
      <c r="I800" s="3"/>
      <c r="J800" s="3"/>
      <c r="K800" s="3"/>
      <c r="L800" s="3"/>
    </row>
    <row r="801" spans="1:12" ht="12.95" customHeight="1">
      <c r="A801" s="10">
        <v>795</v>
      </c>
      <c r="B801" s="106" t="s">
        <v>3033</v>
      </c>
      <c r="C801" s="106"/>
      <c r="D801" s="7" t="s">
        <v>3034</v>
      </c>
      <c r="E801" s="7" t="s">
        <v>44</v>
      </c>
      <c r="F801" s="11">
        <v>58</v>
      </c>
      <c r="G801" s="12">
        <v>0.33</v>
      </c>
      <c r="H801" s="13">
        <v>6.6471548644953831E-5</v>
      </c>
      <c r="I801" s="3"/>
      <c r="J801" s="3"/>
      <c r="K801" s="3"/>
      <c r="L801" s="3"/>
    </row>
    <row r="802" spans="1:12" ht="12.95" customHeight="1">
      <c r="A802" s="10">
        <v>796</v>
      </c>
      <c r="B802" s="106" t="s">
        <v>3482</v>
      </c>
      <c r="C802" s="106"/>
      <c r="D802" s="7" t="s">
        <v>3483</v>
      </c>
      <c r="E802" s="7" t="s">
        <v>62</v>
      </c>
      <c r="F802" s="11">
        <v>41</v>
      </c>
      <c r="G802" s="12">
        <v>0.33</v>
      </c>
      <c r="H802" s="13">
        <v>6.6062198175049103E-5</v>
      </c>
      <c r="I802" s="3"/>
      <c r="J802" s="3"/>
      <c r="K802" s="3"/>
      <c r="L802" s="3"/>
    </row>
    <row r="803" spans="1:12" ht="12.95" customHeight="1">
      <c r="A803" s="10">
        <v>797</v>
      </c>
      <c r="B803" s="106" t="s">
        <v>3041</v>
      </c>
      <c r="C803" s="106"/>
      <c r="D803" s="7" t="s">
        <v>3042</v>
      </c>
      <c r="E803" s="7" t="s">
        <v>50</v>
      </c>
      <c r="F803" s="11">
        <v>38</v>
      </c>
      <c r="G803" s="12">
        <v>0.33</v>
      </c>
      <c r="H803" s="13">
        <v>6.5587976317397188E-5</v>
      </c>
      <c r="I803" s="3"/>
      <c r="J803" s="3"/>
      <c r="K803" s="3"/>
      <c r="L803" s="3"/>
    </row>
    <row r="804" spans="1:12" ht="12.95" customHeight="1">
      <c r="A804" s="10">
        <v>798</v>
      </c>
      <c r="B804" s="106" t="s">
        <v>3484</v>
      </c>
      <c r="C804" s="106"/>
      <c r="D804" s="7" t="s">
        <v>3485</v>
      </c>
      <c r="E804" s="7" t="s">
        <v>3307</v>
      </c>
      <c r="F804" s="11">
        <v>122</v>
      </c>
      <c r="G804" s="12">
        <v>0.33</v>
      </c>
      <c r="H804" s="13">
        <v>6.5207557685546385E-5</v>
      </c>
      <c r="I804" s="3"/>
      <c r="J804" s="3"/>
      <c r="K804" s="3"/>
      <c r="L804" s="3"/>
    </row>
    <row r="805" spans="1:12" ht="12.95" customHeight="1">
      <c r="A805" s="10">
        <v>799</v>
      </c>
      <c r="B805" s="106" t="s">
        <v>3045</v>
      </c>
      <c r="C805" s="106"/>
      <c r="D805" s="7" t="s">
        <v>3046</v>
      </c>
      <c r="E805" s="7" t="s">
        <v>161</v>
      </c>
      <c r="F805" s="11">
        <v>39</v>
      </c>
      <c r="G805" s="12">
        <v>0.32</v>
      </c>
      <c r="H805" s="13">
        <v>6.4893311873604365E-5</v>
      </c>
      <c r="I805" s="3"/>
      <c r="J805" s="3"/>
      <c r="K805" s="3"/>
      <c r="L805" s="3"/>
    </row>
    <row r="806" spans="1:12" ht="12.95" customHeight="1">
      <c r="A806" s="10">
        <v>800</v>
      </c>
      <c r="B806" s="106" t="s">
        <v>3043</v>
      </c>
      <c r="C806" s="106"/>
      <c r="D806" s="7" t="s">
        <v>3044</v>
      </c>
      <c r="E806" s="7" t="s">
        <v>161</v>
      </c>
      <c r="F806" s="11">
        <v>27</v>
      </c>
      <c r="G806" s="12">
        <v>0.32</v>
      </c>
      <c r="H806" s="13">
        <v>6.4387555313575348E-5</v>
      </c>
      <c r="I806" s="3"/>
      <c r="J806" s="3"/>
      <c r="K806" s="3"/>
      <c r="L806" s="3"/>
    </row>
    <row r="807" spans="1:12" ht="12.95" customHeight="1">
      <c r="A807" s="10">
        <v>801</v>
      </c>
      <c r="B807" s="106" t="s">
        <v>3029</v>
      </c>
      <c r="C807" s="106"/>
      <c r="D807" s="7" t="s">
        <v>3030</v>
      </c>
      <c r="E807" s="7" t="s">
        <v>161</v>
      </c>
      <c r="F807" s="11">
        <v>13</v>
      </c>
      <c r="G807" s="12">
        <v>0.32</v>
      </c>
      <c r="H807" s="13">
        <v>6.4260815843069274E-5</v>
      </c>
      <c r="I807" s="3"/>
      <c r="J807" s="3"/>
      <c r="K807" s="3"/>
      <c r="L807" s="3"/>
    </row>
    <row r="808" spans="1:12" ht="12.95" customHeight="1">
      <c r="A808" s="10">
        <v>802</v>
      </c>
      <c r="B808" s="106" t="s">
        <v>3047</v>
      </c>
      <c r="C808" s="106"/>
      <c r="D808" s="7" t="s">
        <v>3048</v>
      </c>
      <c r="E808" s="7" t="s">
        <v>56</v>
      </c>
      <c r="F808" s="11">
        <v>122</v>
      </c>
      <c r="G808" s="12">
        <v>0.32</v>
      </c>
      <c r="H808" s="13">
        <v>6.4022853977829957E-5</v>
      </c>
      <c r="I808" s="3"/>
      <c r="J808" s="3"/>
      <c r="K808" s="3"/>
      <c r="L808" s="3"/>
    </row>
    <row r="809" spans="1:12" ht="12.95" customHeight="1">
      <c r="A809" s="10">
        <v>803</v>
      </c>
      <c r="B809" s="106" t="s">
        <v>3486</v>
      </c>
      <c r="C809" s="106"/>
      <c r="D809" s="7" t="s">
        <v>3487</v>
      </c>
      <c r="E809" s="7" t="s">
        <v>77</v>
      </c>
      <c r="F809" s="11">
        <v>98</v>
      </c>
      <c r="G809" s="12">
        <v>0.32</v>
      </c>
      <c r="H809" s="13">
        <v>6.3897716269984298E-5</v>
      </c>
      <c r="I809" s="3"/>
      <c r="J809" s="3"/>
      <c r="K809" s="3"/>
      <c r="L809" s="3"/>
    </row>
    <row r="810" spans="1:12" ht="12.95" customHeight="1">
      <c r="A810" s="10">
        <v>804</v>
      </c>
      <c r="B810" s="106" t="s">
        <v>3039</v>
      </c>
      <c r="C810" s="106"/>
      <c r="D810" s="7" t="s">
        <v>3040</v>
      </c>
      <c r="E810" s="7" t="s">
        <v>161</v>
      </c>
      <c r="F810" s="11">
        <v>447</v>
      </c>
      <c r="G810" s="12">
        <v>0.32</v>
      </c>
      <c r="H810" s="13">
        <v>6.377662301285621E-5</v>
      </c>
      <c r="I810" s="3"/>
      <c r="J810" s="3"/>
      <c r="K810" s="3"/>
      <c r="L810" s="3"/>
    </row>
    <row r="811" spans="1:12" ht="12.95" customHeight="1">
      <c r="A811" s="10">
        <v>805</v>
      </c>
      <c r="B811" s="106" t="s">
        <v>3488</v>
      </c>
      <c r="C811" s="106"/>
      <c r="D811" s="7" t="s">
        <v>3489</v>
      </c>
      <c r="E811" s="7" t="s">
        <v>186</v>
      </c>
      <c r="F811" s="11">
        <v>346</v>
      </c>
      <c r="G811" s="12">
        <v>0.32</v>
      </c>
      <c r="H811" s="13">
        <v>6.3318478847908312E-5</v>
      </c>
      <c r="I811" s="3"/>
      <c r="J811" s="3"/>
      <c r="K811" s="3"/>
      <c r="L811" s="3"/>
    </row>
    <row r="812" spans="1:12" ht="12.95" customHeight="1">
      <c r="A812" s="10">
        <v>806</v>
      </c>
      <c r="B812" s="106" t="s">
        <v>3490</v>
      </c>
      <c r="C812" s="106"/>
      <c r="D812" s="7" t="s">
        <v>3491</v>
      </c>
      <c r="E812" s="7" t="s">
        <v>3308</v>
      </c>
      <c r="F812" s="11">
        <v>203</v>
      </c>
      <c r="G812" s="12">
        <v>0.31</v>
      </c>
      <c r="H812" s="13">
        <v>6.2714814545260854E-5</v>
      </c>
      <c r="I812" s="3"/>
      <c r="J812" s="3"/>
      <c r="K812" s="3"/>
      <c r="L812" s="3"/>
    </row>
    <row r="813" spans="1:12" ht="12.95" customHeight="1">
      <c r="A813" s="10">
        <v>807</v>
      </c>
      <c r="B813" s="106" t="s">
        <v>3492</v>
      </c>
      <c r="C813" s="106"/>
      <c r="D813" s="7" t="s">
        <v>3493</v>
      </c>
      <c r="E813" s="7" t="s">
        <v>211</v>
      </c>
      <c r="F813" s="11">
        <v>56</v>
      </c>
      <c r="G813" s="12">
        <v>0.31</v>
      </c>
      <c r="H813" s="13">
        <v>6.2671366733096836E-5</v>
      </c>
      <c r="I813" s="3"/>
      <c r="J813" s="3"/>
      <c r="K813" s="3"/>
      <c r="L813" s="3"/>
    </row>
    <row r="814" spans="1:12" ht="12.95" customHeight="1">
      <c r="A814" s="10">
        <v>808</v>
      </c>
      <c r="B814" s="106" t="s">
        <v>3494</v>
      </c>
      <c r="C814" s="106"/>
      <c r="D814" s="7" t="s">
        <v>3495</v>
      </c>
      <c r="E814" s="7" t="s">
        <v>44</v>
      </c>
      <c r="F814" s="11">
        <v>100</v>
      </c>
      <c r="G814" s="12">
        <v>0.31</v>
      </c>
      <c r="H814" s="13">
        <v>6.2258512407372446E-5</v>
      </c>
      <c r="I814" s="3"/>
      <c r="J814" s="3"/>
      <c r="K814" s="3"/>
      <c r="L814" s="3"/>
    </row>
    <row r="815" spans="1:12" ht="12.95" customHeight="1">
      <c r="A815" s="10">
        <v>809</v>
      </c>
      <c r="B815" s="106" t="s">
        <v>3049</v>
      </c>
      <c r="C815" s="106"/>
      <c r="D815" s="7" t="s">
        <v>3050</v>
      </c>
      <c r="E815" s="7" t="s">
        <v>161</v>
      </c>
      <c r="F815" s="11">
        <v>87</v>
      </c>
      <c r="G815" s="12">
        <v>0.31</v>
      </c>
      <c r="H815" s="13">
        <v>6.2099337242992758E-5</v>
      </c>
      <c r="I815" s="3"/>
      <c r="J815" s="3"/>
      <c r="K815" s="3"/>
      <c r="L815" s="3"/>
    </row>
    <row r="816" spans="1:12" ht="12.95" customHeight="1">
      <c r="A816" s="10">
        <v>810</v>
      </c>
      <c r="B816" s="106" t="s">
        <v>3496</v>
      </c>
      <c r="C816" s="106"/>
      <c r="D816" s="7" t="s">
        <v>3497</v>
      </c>
      <c r="E816" s="7" t="s">
        <v>44</v>
      </c>
      <c r="F816" s="11">
        <v>35</v>
      </c>
      <c r="G816" s="12">
        <v>0.31</v>
      </c>
      <c r="H816" s="13">
        <v>6.1808016659128072E-5</v>
      </c>
      <c r="I816" s="3"/>
      <c r="J816" s="3"/>
      <c r="K816" s="3"/>
      <c r="L816" s="3"/>
    </row>
    <row r="817" spans="1:12" ht="12.95" customHeight="1">
      <c r="A817" s="10">
        <v>811</v>
      </c>
      <c r="B817" s="106" t="s">
        <v>3498</v>
      </c>
      <c r="C817" s="106"/>
      <c r="D817" s="7" t="s">
        <v>3499</v>
      </c>
      <c r="E817" s="7" t="s">
        <v>29</v>
      </c>
      <c r="F817" s="11">
        <v>706</v>
      </c>
      <c r="G817" s="12">
        <v>0.31</v>
      </c>
      <c r="H817" s="13">
        <v>6.1772377439933628E-5</v>
      </c>
      <c r="I817" s="3"/>
      <c r="J817" s="3"/>
      <c r="K817" s="3"/>
      <c r="L817" s="3"/>
    </row>
    <row r="818" spans="1:12" ht="12.95" customHeight="1">
      <c r="A818" s="10">
        <v>812</v>
      </c>
      <c r="B818" s="106" t="s">
        <v>3500</v>
      </c>
      <c r="C818" s="106"/>
      <c r="D818" s="7" t="s">
        <v>3501</v>
      </c>
      <c r="E818" s="7" t="s">
        <v>211</v>
      </c>
      <c r="F818" s="11">
        <v>14</v>
      </c>
      <c r="G818" s="12">
        <v>0.31</v>
      </c>
      <c r="H818" s="13">
        <v>6.1700097899881976E-5</v>
      </c>
      <c r="I818" s="3"/>
      <c r="J818" s="3"/>
      <c r="K818" s="3"/>
      <c r="L818" s="3"/>
    </row>
    <row r="819" spans="1:12" ht="12.95" customHeight="1">
      <c r="A819" s="10">
        <v>813</v>
      </c>
      <c r="B819" s="106" t="s">
        <v>3067</v>
      </c>
      <c r="C819" s="106"/>
      <c r="D819" s="7" t="s">
        <v>3068</v>
      </c>
      <c r="E819" s="7" t="s">
        <v>160</v>
      </c>
      <c r="F819" s="11">
        <v>211</v>
      </c>
      <c r="G819" s="12">
        <v>0.31</v>
      </c>
      <c r="H819" s="13">
        <v>6.1595382665956725E-5</v>
      </c>
      <c r="I819" s="3"/>
      <c r="J819" s="3"/>
      <c r="K819" s="3"/>
      <c r="L819" s="3"/>
    </row>
    <row r="820" spans="1:12" ht="12.95" customHeight="1">
      <c r="A820" s="10">
        <v>814</v>
      </c>
      <c r="B820" s="106" t="s">
        <v>3053</v>
      </c>
      <c r="C820" s="106"/>
      <c r="D820" s="7" t="s">
        <v>3054</v>
      </c>
      <c r="E820" s="7" t="s">
        <v>997</v>
      </c>
      <c r="F820" s="11">
        <v>55</v>
      </c>
      <c r="G820" s="12">
        <v>0.31</v>
      </c>
      <c r="H820" s="13">
        <v>6.1260414049595465E-5</v>
      </c>
      <c r="I820" s="3"/>
      <c r="J820" s="3"/>
      <c r="K820" s="3"/>
      <c r="L820" s="3"/>
    </row>
    <row r="821" spans="1:12" ht="12.95" customHeight="1">
      <c r="A821" s="10">
        <v>815</v>
      </c>
      <c r="B821" s="106" t="s">
        <v>3502</v>
      </c>
      <c r="C821" s="106"/>
      <c r="D821" s="7" t="s">
        <v>3503</v>
      </c>
      <c r="E821" s="7" t="s">
        <v>3309</v>
      </c>
      <c r="F821" s="11">
        <v>100</v>
      </c>
      <c r="G821" s="12">
        <v>0.31</v>
      </c>
      <c r="H821" s="13">
        <v>6.1197344644841248E-5</v>
      </c>
      <c r="I821" s="3"/>
      <c r="J821" s="3"/>
      <c r="K821" s="3"/>
      <c r="L821" s="3"/>
    </row>
    <row r="822" spans="1:12" ht="12.95" customHeight="1">
      <c r="A822" s="10">
        <v>816</v>
      </c>
      <c r="B822" s="106" t="s">
        <v>3504</v>
      </c>
      <c r="C822" s="106"/>
      <c r="D822" s="7" t="s">
        <v>3505</v>
      </c>
      <c r="E822" s="7" t="s">
        <v>71</v>
      </c>
      <c r="F822" s="11">
        <v>6</v>
      </c>
      <c r="G822" s="12">
        <v>0.31</v>
      </c>
      <c r="H822" s="13">
        <v>6.1125065104789596E-5</v>
      </c>
      <c r="I822" s="3"/>
      <c r="J822" s="3"/>
      <c r="K822" s="3"/>
      <c r="L822" s="3"/>
    </row>
    <row r="823" spans="1:12" ht="12.95" customHeight="1">
      <c r="A823" s="10">
        <v>817</v>
      </c>
      <c r="B823" s="106" t="s">
        <v>1402</v>
      </c>
      <c r="C823" s="106"/>
      <c r="D823" s="7" t="s">
        <v>1403</v>
      </c>
      <c r="E823" s="7" t="s">
        <v>35</v>
      </c>
      <c r="F823" s="11">
        <v>67</v>
      </c>
      <c r="G823" s="12">
        <v>0.3</v>
      </c>
      <c r="H823" s="13">
        <v>6.0983509329674589E-5</v>
      </c>
      <c r="I823" s="3"/>
      <c r="J823" s="3"/>
      <c r="K823" s="3"/>
      <c r="L823" s="3"/>
    </row>
    <row r="824" spans="1:12" ht="12.95" customHeight="1">
      <c r="A824" s="10">
        <v>818</v>
      </c>
      <c r="B824" s="106" t="s">
        <v>3506</v>
      </c>
      <c r="C824" s="106"/>
      <c r="D824" s="7" t="s">
        <v>3507</v>
      </c>
      <c r="E824" s="7" t="s">
        <v>240</v>
      </c>
      <c r="F824" s="11">
        <v>21</v>
      </c>
      <c r="G824" s="12">
        <v>0.3</v>
      </c>
      <c r="H824" s="13">
        <v>6.0895612603683796E-5</v>
      </c>
      <c r="I824" s="3"/>
      <c r="J824" s="3"/>
      <c r="K824" s="3"/>
      <c r="L824" s="3"/>
    </row>
    <row r="825" spans="1:12" ht="12.95" customHeight="1">
      <c r="A825" s="10">
        <v>819</v>
      </c>
      <c r="B825" s="106" t="s">
        <v>3055</v>
      </c>
      <c r="C825" s="106"/>
      <c r="D825" s="7" t="s">
        <v>3056</v>
      </c>
      <c r="E825" s="7" t="s">
        <v>2666</v>
      </c>
      <c r="F825" s="11">
        <v>121</v>
      </c>
      <c r="G825" s="12">
        <v>0.3</v>
      </c>
      <c r="H825" s="13">
        <v>6.0469743956343449E-5</v>
      </c>
      <c r="I825" s="3"/>
      <c r="J825" s="3"/>
      <c r="K825" s="3"/>
      <c r="L825" s="3"/>
    </row>
    <row r="826" spans="1:12" ht="12.95" customHeight="1">
      <c r="A826" s="10">
        <v>820</v>
      </c>
      <c r="B826" s="106" t="s">
        <v>3057</v>
      </c>
      <c r="C826" s="106"/>
      <c r="D826" s="7" t="s">
        <v>3058</v>
      </c>
      <c r="E826" s="7" t="s">
        <v>44</v>
      </c>
      <c r="F826" s="11">
        <v>148</v>
      </c>
      <c r="G826" s="12">
        <v>0.3</v>
      </c>
      <c r="H826" s="13">
        <v>6.0450522804418354E-5</v>
      </c>
      <c r="I826" s="3"/>
      <c r="J826" s="3"/>
      <c r="K826" s="3"/>
      <c r="L826" s="3"/>
    </row>
    <row r="827" spans="1:12" ht="12.95" customHeight="1">
      <c r="A827" s="10">
        <v>821</v>
      </c>
      <c r="B827" s="106" t="s">
        <v>3508</v>
      </c>
      <c r="C827" s="106"/>
      <c r="D827" s="7" t="s">
        <v>3509</v>
      </c>
      <c r="E827" s="7" t="s">
        <v>20</v>
      </c>
      <c r="F827" s="11">
        <v>50</v>
      </c>
      <c r="G827" s="12">
        <v>0.3</v>
      </c>
      <c r="H827" s="13">
        <v>6.0356419248118423E-5</v>
      </c>
      <c r="I827" s="3"/>
      <c r="J827" s="3"/>
      <c r="K827" s="3"/>
      <c r="L827" s="3"/>
    </row>
    <row r="828" spans="1:12" ht="12.95" customHeight="1">
      <c r="A828" s="10">
        <v>822</v>
      </c>
      <c r="B828" s="106" t="s">
        <v>3510</v>
      </c>
      <c r="C828" s="106"/>
      <c r="D828" s="7" t="s">
        <v>3511</v>
      </c>
      <c r="E828" s="7" t="s">
        <v>12</v>
      </c>
      <c r="F828" s="11">
        <v>1085</v>
      </c>
      <c r="G828" s="12">
        <v>0.3</v>
      </c>
      <c r="H828" s="13">
        <v>6.0283839377567939E-5</v>
      </c>
      <c r="I828" s="3"/>
      <c r="J828" s="3"/>
      <c r="K828" s="3"/>
      <c r="L828" s="3"/>
    </row>
    <row r="829" spans="1:12" ht="12.95" customHeight="1">
      <c r="A829" s="10">
        <v>823</v>
      </c>
      <c r="B829" s="106" t="s">
        <v>3051</v>
      </c>
      <c r="C829" s="106"/>
      <c r="D829" s="7" t="s">
        <v>3052</v>
      </c>
      <c r="E829" s="7" t="s">
        <v>189</v>
      </c>
      <c r="F829" s="11">
        <v>312</v>
      </c>
      <c r="G829" s="12">
        <v>0.3</v>
      </c>
      <c r="H829" s="13">
        <v>6.0051203373174541E-5</v>
      </c>
      <c r="I829" s="3"/>
      <c r="J829" s="3"/>
      <c r="K829" s="3"/>
      <c r="L829" s="3"/>
    </row>
    <row r="830" spans="1:12" ht="12.95" customHeight="1">
      <c r="A830" s="10">
        <v>824</v>
      </c>
      <c r="B830" s="106" t="s">
        <v>3512</v>
      </c>
      <c r="C830" s="106"/>
      <c r="D830" s="7" t="s">
        <v>3513</v>
      </c>
      <c r="E830" s="7" t="s">
        <v>186</v>
      </c>
      <c r="F830" s="11">
        <v>120</v>
      </c>
      <c r="G830" s="12">
        <v>0.3</v>
      </c>
      <c r="H830" s="13">
        <v>5.9969994006291022E-5</v>
      </c>
      <c r="I830" s="3"/>
      <c r="J830" s="3"/>
      <c r="K830" s="3"/>
      <c r="L830" s="3"/>
    </row>
    <row r="831" spans="1:12" ht="12.95" customHeight="1">
      <c r="A831" s="10">
        <v>825</v>
      </c>
      <c r="B831" s="106" t="s">
        <v>3061</v>
      </c>
      <c r="C831" s="106"/>
      <c r="D831" s="7" t="s">
        <v>3062</v>
      </c>
      <c r="E831" s="7" t="s">
        <v>747</v>
      </c>
      <c r="F831" s="11">
        <v>225</v>
      </c>
      <c r="G831" s="12">
        <v>0.3</v>
      </c>
      <c r="H831" s="13">
        <v>5.969068664237951E-5</v>
      </c>
      <c r="I831" s="3"/>
      <c r="J831" s="3"/>
      <c r="K831" s="3"/>
      <c r="L831" s="3"/>
    </row>
    <row r="832" spans="1:12" ht="12.95" customHeight="1">
      <c r="A832" s="10">
        <v>826</v>
      </c>
      <c r="B832" s="106" t="s">
        <v>3514</v>
      </c>
      <c r="C832" s="106"/>
      <c r="D832" s="7" t="s">
        <v>3515</v>
      </c>
      <c r="E832" s="7" t="s">
        <v>186</v>
      </c>
      <c r="F832" s="11">
        <v>406</v>
      </c>
      <c r="G832" s="12">
        <v>0.3</v>
      </c>
      <c r="H832" s="13">
        <v>5.9105562742526464E-5</v>
      </c>
      <c r="I832" s="3"/>
      <c r="J832" s="3"/>
      <c r="K832" s="3"/>
      <c r="L832" s="3"/>
    </row>
    <row r="833" spans="1:12" ht="12.95" customHeight="1">
      <c r="A833" s="10">
        <v>827</v>
      </c>
      <c r="B833" s="106" t="s">
        <v>3516</v>
      </c>
      <c r="C833" s="106"/>
      <c r="D833" s="7" t="s">
        <v>3517</v>
      </c>
      <c r="E833" s="7" t="s">
        <v>161</v>
      </c>
      <c r="F833" s="11">
        <v>69</v>
      </c>
      <c r="G833" s="12">
        <v>0.3</v>
      </c>
      <c r="H833" s="13">
        <v>5.9080715399256629E-5</v>
      </c>
      <c r="I833" s="3"/>
      <c r="J833" s="3"/>
      <c r="K833" s="3"/>
      <c r="L833" s="3"/>
    </row>
    <row r="834" spans="1:12" ht="12.95" customHeight="1">
      <c r="A834" s="10">
        <v>828</v>
      </c>
      <c r="B834" s="106" t="s">
        <v>3518</v>
      </c>
      <c r="C834" s="106"/>
      <c r="D834" s="7" t="s">
        <v>3519</v>
      </c>
      <c r="E834" s="7" t="s">
        <v>26</v>
      </c>
      <c r="F834" s="11">
        <v>173</v>
      </c>
      <c r="G834" s="12">
        <v>0.28999999999999998</v>
      </c>
      <c r="H834" s="13">
        <v>5.9057990391511858E-5</v>
      </c>
      <c r="I834" s="3"/>
      <c r="J834" s="3"/>
      <c r="K834" s="3"/>
      <c r="L834" s="3"/>
    </row>
    <row r="835" spans="1:12" ht="12.95" customHeight="1">
      <c r="A835" s="10">
        <v>829</v>
      </c>
      <c r="B835" s="106" t="s">
        <v>3059</v>
      </c>
      <c r="C835" s="106"/>
      <c r="D835" s="7" t="s">
        <v>3060</v>
      </c>
      <c r="E835" s="7" t="s">
        <v>44</v>
      </c>
      <c r="F835" s="11">
        <v>17</v>
      </c>
      <c r="G835" s="12">
        <v>0.28999999999999998</v>
      </c>
      <c r="H835" s="13">
        <v>5.8923942878867591E-5</v>
      </c>
      <c r="I835" s="3"/>
      <c r="J835" s="3"/>
      <c r="K835" s="3"/>
      <c r="L835" s="3"/>
    </row>
    <row r="836" spans="1:12" ht="12.95" customHeight="1">
      <c r="A836" s="10">
        <v>830</v>
      </c>
      <c r="B836" s="106" t="s">
        <v>3520</v>
      </c>
      <c r="C836" s="106"/>
      <c r="D836" s="7" t="s">
        <v>3521</v>
      </c>
      <c r="E836" s="7" t="s">
        <v>211</v>
      </c>
      <c r="F836" s="11">
        <v>55</v>
      </c>
      <c r="G836" s="12">
        <v>0.28999999999999998</v>
      </c>
      <c r="H836" s="13">
        <v>5.797329673990568E-5</v>
      </c>
      <c r="I836" s="3"/>
      <c r="J836" s="3"/>
      <c r="K836" s="3"/>
      <c r="L836" s="3"/>
    </row>
    <row r="837" spans="1:12" ht="12.95" customHeight="1">
      <c r="A837" s="10">
        <v>831</v>
      </c>
      <c r="B837" s="106" t="s">
        <v>3063</v>
      </c>
      <c r="C837" s="106"/>
      <c r="D837" s="7" t="s">
        <v>3064</v>
      </c>
      <c r="E837" s="7" t="s">
        <v>231</v>
      </c>
      <c r="F837" s="11">
        <v>926</v>
      </c>
      <c r="G837" s="12">
        <v>0.28999999999999998</v>
      </c>
      <c r="H837" s="13">
        <v>5.786459712136263E-5</v>
      </c>
      <c r="I837" s="3"/>
      <c r="J837" s="3"/>
      <c r="K837" s="3"/>
      <c r="L837" s="3"/>
    </row>
    <row r="838" spans="1:12" ht="12.95" customHeight="1">
      <c r="A838" s="10">
        <v>832</v>
      </c>
      <c r="B838" s="106" t="s">
        <v>3522</v>
      </c>
      <c r="C838" s="106"/>
      <c r="D838" s="7" t="s">
        <v>3523</v>
      </c>
      <c r="E838" s="7" t="s">
        <v>38</v>
      </c>
      <c r="F838" s="11">
        <v>31</v>
      </c>
      <c r="G838" s="12">
        <v>0.28999999999999998</v>
      </c>
      <c r="H838" s="13">
        <v>5.7245595941241604E-5</v>
      </c>
      <c r="I838" s="3"/>
      <c r="J838" s="3"/>
      <c r="K838" s="3"/>
      <c r="L838" s="3"/>
    </row>
    <row r="839" spans="1:12" ht="12.95" customHeight="1">
      <c r="A839" s="10">
        <v>833</v>
      </c>
      <c r="B839" s="106" t="s">
        <v>3524</v>
      </c>
      <c r="C839" s="106"/>
      <c r="D839" s="7" t="s">
        <v>3525</v>
      </c>
      <c r="E839" s="7" t="s">
        <v>161</v>
      </c>
      <c r="F839" s="11">
        <v>55</v>
      </c>
      <c r="G839" s="12">
        <v>0.28000000000000003</v>
      </c>
      <c r="H839" s="13">
        <v>5.6927145502315971E-5</v>
      </c>
      <c r="I839" s="3"/>
      <c r="J839" s="3"/>
      <c r="K839" s="3"/>
      <c r="L839" s="3"/>
    </row>
    <row r="840" spans="1:12" ht="12.95" customHeight="1">
      <c r="A840" s="10">
        <v>834</v>
      </c>
      <c r="B840" s="106" t="s">
        <v>3526</v>
      </c>
      <c r="C840" s="106"/>
      <c r="D840" s="7" t="s">
        <v>3527</v>
      </c>
      <c r="E840" s="7" t="s">
        <v>170</v>
      </c>
      <c r="F840" s="11">
        <v>10</v>
      </c>
      <c r="G840" s="12">
        <v>0.28000000000000003</v>
      </c>
      <c r="H840" s="13">
        <v>5.6859571140079315E-5</v>
      </c>
      <c r="I840" s="3"/>
      <c r="J840" s="3"/>
      <c r="K840" s="3"/>
      <c r="L840" s="3"/>
    </row>
    <row r="841" spans="1:12" ht="12.95" customHeight="1">
      <c r="A841" s="10">
        <v>835</v>
      </c>
      <c r="B841" s="106" t="s">
        <v>3528</v>
      </c>
      <c r="C841" s="106"/>
      <c r="D841" s="7" t="s">
        <v>3529</v>
      </c>
      <c r="E841" s="7" t="s">
        <v>32</v>
      </c>
      <c r="F841" s="11">
        <v>52</v>
      </c>
      <c r="G841" s="12">
        <v>0.28000000000000003</v>
      </c>
      <c r="H841" s="13">
        <v>5.6695590687718361E-5</v>
      </c>
      <c r="I841" s="3"/>
      <c r="J841" s="3"/>
      <c r="K841" s="3"/>
      <c r="L841" s="3"/>
    </row>
    <row r="842" spans="1:12" ht="12.95" customHeight="1">
      <c r="A842" s="10">
        <v>836</v>
      </c>
      <c r="B842" s="106" t="s">
        <v>3530</v>
      </c>
      <c r="C842" s="106"/>
      <c r="D842" s="7" t="s">
        <v>3531</v>
      </c>
      <c r="E842" s="7" t="s">
        <v>3306</v>
      </c>
      <c r="F842" s="11">
        <v>13</v>
      </c>
      <c r="G842" s="12">
        <v>0.28000000000000003</v>
      </c>
      <c r="H842" s="13">
        <v>5.605138176772891E-5</v>
      </c>
      <c r="I842" s="3"/>
      <c r="J842" s="3"/>
      <c r="K842" s="3"/>
      <c r="L842" s="3"/>
    </row>
    <row r="843" spans="1:12" ht="12.95" customHeight="1">
      <c r="A843" s="10">
        <v>837</v>
      </c>
      <c r="B843" s="106" t="s">
        <v>2582</v>
      </c>
      <c r="C843" s="106"/>
      <c r="D843" s="7" t="s">
        <v>2583</v>
      </c>
      <c r="E843" s="7" t="s">
        <v>35</v>
      </c>
      <c r="F843" s="11">
        <v>38</v>
      </c>
      <c r="G843" s="12">
        <v>0.28000000000000003</v>
      </c>
      <c r="H843" s="13">
        <v>5.597860167684587E-5</v>
      </c>
      <c r="I843" s="3"/>
      <c r="J843" s="3"/>
      <c r="K843" s="3"/>
      <c r="L843" s="3"/>
    </row>
    <row r="844" spans="1:12" ht="12.95" customHeight="1">
      <c r="A844" s="10">
        <v>838</v>
      </c>
      <c r="B844" s="106" t="s">
        <v>3065</v>
      </c>
      <c r="C844" s="106"/>
      <c r="D844" s="7" t="s">
        <v>3066</v>
      </c>
      <c r="E844" s="7" t="s">
        <v>747</v>
      </c>
      <c r="F844" s="11">
        <v>62</v>
      </c>
      <c r="G844" s="12">
        <v>0.28000000000000003</v>
      </c>
      <c r="H844" s="13">
        <v>5.5935954746012073E-5</v>
      </c>
      <c r="I844" s="3"/>
      <c r="J844" s="3"/>
      <c r="K844" s="3"/>
      <c r="L844" s="3"/>
    </row>
    <row r="845" spans="1:12" ht="12.95" customHeight="1">
      <c r="A845" s="10">
        <v>839</v>
      </c>
      <c r="B845" s="106" t="s">
        <v>3069</v>
      </c>
      <c r="C845" s="106"/>
      <c r="D845" s="7" t="s">
        <v>3070</v>
      </c>
      <c r="E845" s="7" t="s">
        <v>186</v>
      </c>
      <c r="F845" s="11">
        <v>45</v>
      </c>
      <c r="G845" s="12">
        <v>0.28000000000000003</v>
      </c>
      <c r="H845" s="13">
        <v>5.5699294312934358E-5</v>
      </c>
      <c r="I845" s="3"/>
      <c r="J845" s="3"/>
      <c r="K845" s="3"/>
      <c r="L845" s="3"/>
    </row>
    <row r="846" spans="1:12" ht="12.95" customHeight="1">
      <c r="A846" s="10">
        <v>840</v>
      </c>
      <c r="B846" s="106" t="s">
        <v>3532</v>
      </c>
      <c r="C846" s="106"/>
      <c r="D846" s="7" t="s">
        <v>3533</v>
      </c>
      <c r="E846" s="7" t="s">
        <v>177</v>
      </c>
      <c r="F846" s="11">
        <v>89</v>
      </c>
      <c r="G846" s="12">
        <v>0.28000000000000003</v>
      </c>
      <c r="H846" s="13">
        <v>5.5641730967325356E-5</v>
      </c>
      <c r="I846" s="3"/>
      <c r="J846" s="3"/>
      <c r="K846" s="3"/>
      <c r="L846" s="3"/>
    </row>
    <row r="847" spans="1:12" ht="12.95" customHeight="1">
      <c r="A847" s="10">
        <v>841</v>
      </c>
      <c r="B847" s="106" t="s">
        <v>3534</v>
      </c>
      <c r="C847" s="106"/>
      <c r="D847" s="7" t="s">
        <v>3535</v>
      </c>
      <c r="E847" s="7" t="s">
        <v>177</v>
      </c>
      <c r="F847" s="11">
        <v>59</v>
      </c>
      <c r="G847" s="12">
        <v>0.27</v>
      </c>
      <c r="H847" s="13">
        <v>5.506039123175756E-5</v>
      </c>
      <c r="I847" s="3"/>
      <c r="J847" s="3"/>
      <c r="K847" s="3"/>
      <c r="L847" s="3"/>
    </row>
    <row r="848" spans="1:12" ht="12.95" customHeight="1">
      <c r="A848" s="10">
        <v>842</v>
      </c>
      <c r="B848" s="106" t="s">
        <v>3536</v>
      </c>
      <c r="C848" s="106"/>
      <c r="D848" s="7" t="s">
        <v>3537</v>
      </c>
      <c r="E848" s="7" t="s">
        <v>32</v>
      </c>
      <c r="F848" s="11">
        <v>40</v>
      </c>
      <c r="G848" s="12">
        <v>0.27</v>
      </c>
      <c r="H848" s="13">
        <v>5.4860371119537059E-5</v>
      </c>
      <c r="I848" s="3"/>
      <c r="J848" s="3"/>
      <c r="K848" s="3"/>
      <c r="L848" s="3"/>
    </row>
    <row r="849" spans="1:12" ht="12.95" customHeight="1">
      <c r="A849" s="10">
        <v>843</v>
      </c>
      <c r="B849" s="106" t="s">
        <v>3538</v>
      </c>
      <c r="C849" s="106"/>
      <c r="D849" s="7" t="s">
        <v>3539</v>
      </c>
      <c r="E849" s="7" t="s">
        <v>26</v>
      </c>
      <c r="F849" s="11">
        <v>18</v>
      </c>
      <c r="G849" s="12">
        <v>0.27</v>
      </c>
      <c r="H849" s="13">
        <v>5.4178420666861353E-5</v>
      </c>
      <c r="I849" s="3"/>
      <c r="J849" s="3"/>
      <c r="K849" s="3"/>
      <c r="L849" s="3"/>
    </row>
    <row r="850" spans="1:12" ht="12.95" customHeight="1">
      <c r="A850" s="10">
        <v>844</v>
      </c>
      <c r="B850" s="106" t="s">
        <v>3540</v>
      </c>
      <c r="C850" s="106"/>
      <c r="D850" s="7" t="s">
        <v>3541</v>
      </c>
      <c r="E850" s="7" t="s">
        <v>189</v>
      </c>
      <c r="F850" s="11">
        <v>324</v>
      </c>
      <c r="G850" s="12">
        <v>0.27</v>
      </c>
      <c r="H850" s="13">
        <v>5.3116692287399015E-5</v>
      </c>
      <c r="I850" s="3"/>
      <c r="J850" s="3"/>
      <c r="K850" s="3"/>
      <c r="L850" s="3"/>
    </row>
    <row r="851" spans="1:12" ht="12.95" customHeight="1">
      <c r="A851" s="10">
        <v>845</v>
      </c>
      <c r="B851" s="106" t="s">
        <v>2584</v>
      </c>
      <c r="C851" s="106"/>
      <c r="D851" s="7" t="s">
        <v>2585</v>
      </c>
      <c r="E851" s="7" t="s">
        <v>35</v>
      </c>
      <c r="F851" s="11">
        <v>291</v>
      </c>
      <c r="G851" s="12">
        <v>0.26</v>
      </c>
      <c r="H851" s="13">
        <v>5.2874685971442141E-5</v>
      </c>
      <c r="I851" s="3"/>
      <c r="J851" s="3"/>
      <c r="K851" s="3"/>
      <c r="L851" s="3"/>
    </row>
    <row r="852" spans="1:12" ht="12.95" customHeight="1">
      <c r="A852" s="10">
        <v>846</v>
      </c>
      <c r="B852" s="106" t="s">
        <v>3542</v>
      </c>
      <c r="C852" s="106"/>
      <c r="D852" s="7" t="s">
        <v>3543</v>
      </c>
      <c r="E852" s="7" t="s">
        <v>56</v>
      </c>
      <c r="F852" s="11">
        <v>54</v>
      </c>
      <c r="G852" s="12">
        <v>0.26</v>
      </c>
      <c r="H852" s="13">
        <v>5.2772873932338913E-5</v>
      </c>
      <c r="I852" s="3"/>
      <c r="J852" s="3"/>
      <c r="K852" s="3"/>
      <c r="L852" s="3"/>
    </row>
    <row r="853" spans="1:12" ht="12.95" customHeight="1">
      <c r="A853" s="10">
        <v>847</v>
      </c>
      <c r="B853" s="106" t="s">
        <v>3544</v>
      </c>
      <c r="C853" s="106"/>
      <c r="D853" s="7" t="s">
        <v>3545</v>
      </c>
      <c r="E853" s="7" t="s">
        <v>77</v>
      </c>
      <c r="F853" s="11">
        <v>7</v>
      </c>
      <c r="G853" s="12">
        <v>0.26</v>
      </c>
      <c r="H853" s="13">
        <v>5.238544758884875E-5</v>
      </c>
      <c r="I853" s="3"/>
      <c r="J853" s="3"/>
      <c r="K853" s="3"/>
      <c r="L853" s="3"/>
    </row>
    <row r="854" spans="1:12" ht="12.95" customHeight="1">
      <c r="A854" s="10">
        <v>848</v>
      </c>
      <c r="B854" s="106" t="s">
        <v>2586</v>
      </c>
      <c r="C854" s="106"/>
      <c r="D854" s="7" t="s">
        <v>2587</v>
      </c>
      <c r="E854" s="7" t="s">
        <v>35</v>
      </c>
      <c r="F854" s="11">
        <v>52</v>
      </c>
      <c r="G854" s="12">
        <v>0.26</v>
      </c>
      <c r="H854" s="13">
        <v>5.2249898423710333E-5</v>
      </c>
      <c r="I854" s="3"/>
      <c r="J854" s="3"/>
      <c r="K854" s="3"/>
      <c r="L854" s="3"/>
    </row>
    <row r="855" spans="1:12" ht="12.95" customHeight="1">
      <c r="A855" s="10">
        <v>849</v>
      </c>
      <c r="B855" s="106" t="s">
        <v>3546</v>
      </c>
      <c r="C855" s="106"/>
      <c r="D855" s="7" t="s">
        <v>3547</v>
      </c>
      <c r="E855" s="7" t="s">
        <v>41</v>
      </c>
      <c r="F855" s="11">
        <v>146</v>
      </c>
      <c r="G855" s="12">
        <v>0.26</v>
      </c>
      <c r="H855" s="13">
        <v>5.2047876108164299E-5</v>
      </c>
      <c r="I855" s="3"/>
      <c r="J855" s="3"/>
      <c r="K855" s="3"/>
      <c r="L855" s="3"/>
    </row>
    <row r="856" spans="1:12" ht="12.95" customHeight="1">
      <c r="A856" s="10">
        <v>850</v>
      </c>
      <c r="B856" s="106" t="s">
        <v>3548</v>
      </c>
      <c r="C856" s="106"/>
      <c r="D856" s="7" t="s">
        <v>3549</v>
      </c>
      <c r="E856" s="7" t="s">
        <v>186</v>
      </c>
      <c r="F856" s="11">
        <v>46</v>
      </c>
      <c r="G856" s="12">
        <v>0.26</v>
      </c>
      <c r="H856" s="13">
        <v>5.1949768145213303E-5</v>
      </c>
      <c r="I856" s="3"/>
      <c r="J856" s="3"/>
      <c r="K856" s="3"/>
      <c r="L856" s="3"/>
    </row>
    <row r="857" spans="1:12" ht="12.95" customHeight="1">
      <c r="A857" s="10">
        <v>851</v>
      </c>
      <c r="B857" s="106" t="s">
        <v>3550</v>
      </c>
      <c r="C857" s="106"/>
      <c r="D857" s="7" t="s">
        <v>3551</v>
      </c>
      <c r="E857" s="7" t="s">
        <v>161</v>
      </c>
      <c r="F857" s="11">
        <v>7</v>
      </c>
      <c r="G857" s="12">
        <v>0.26</v>
      </c>
      <c r="H857" s="13">
        <v>5.1819925259552644E-5</v>
      </c>
      <c r="I857" s="3"/>
      <c r="J857" s="3"/>
      <c r="K857" s="3"/>
      <c r="L857" s="3"/>
    </row>
    <row r="858" spans="1:12" ht="12.95" customHeight="1">
      <c r="A858" s="10">
        <v>852</v>
      </c>
      <c r="B858" s="106" t="s">
        <v>3552</v>
      </c>
      <c r="C858" s="106"/>
      <c r="D858" s="7" t="s">
        <v>3553</v>
      </c>
      <c r="E858" s="7" t="s">
        <v>747</v>
      </c>
      <c r="F858" s="11">
        <v>30</v>
      </c>
      <c r="G858" s="12">
        <v>0.26</v>
      </c>
      <c r="H858" s="13">
        <v>5.1804007743114676E-5</v>
      </c>
      <c r="I858" s="3"/>
      <c r="J858" s="3"/>
      <c r="K858" s="3"/>
      <c r="L858" s="3"/>
    </row>
    <row r="859" spans="1:12" ht="12.95" customHeight="1">
      <c r="A859" s="10">
        <v>853</v>
      </c>
      <c r="B859" s="106" t="s">
        <v>3554</v>
      </c>
      <c r="C859" s="106"/>
      <c r="D859" s="7" t="s">
        <v>3555</v>
      </c>
      <c r="E859" s="7" t="s">
        <v>161</v>
      </c>
      <c r="F859" s="11">
        <v>445</v>
      </c>
      <c r="G859" s="12">
        <v>0.26</v>
      </c>
      <c r="H859" s="13">
        <v>5.1463032516776826E-5</v>
      </c>
      <c r="I859" s="3"/>
      <c r="J859" s="3"/>
      <c r="K859" s="3"/>
      <c r="L859" s="3"/>
    </row>
    <row r="860" spans="1:12" ht="12.95" customHeight="1">
      <c r="A860" s="10">
        <v>854</v>
      </c>
      <c r="B860" s="106" t="s">
        <v>2592</v>
      </c>
      <c r="C860" s="106"/>
      <c r="D860" s="7" t="s">
        <v>2593</v>
      </c>
      <c r="E860" s="7" t="s">
        <v>35</v>
      </c>
      <c r="F860" s="11">
        <v>11</v>
      </c>
      <c r="G860" s="12">
        <v>0.26</v>
      </c>
      <c r="H860" s="13">
        <v>5.1107240985830043E-5</v>
      </c>
      <c r="I860" s="3"/>
      <c r="J860" s="3"/>
      <c r="K860" s="3"/>
      <c r="L860" s="3"/>
    </row>
    <row r="861" spans="1:12" ht="12.95" customHeight="1">
      <c r="A861" s="10">
        <v>855</v>
      </c>
      <c r="B861" s="106" t="s">
        <v>3556</v>
      </c>
      <c r="C861" s="106"/>
      <c r="D861" s="7" t="s">
        <v>3557</v>
      </c>
      <c r="E861" s="7" t="s">
        <v>170</v>
      </c>
      <c r="F861" s="11">
        <v>6</v>
      </c>
      <c r="G861" s="12">
        <v>0.25</v>
      </c>
      <c r="H861" s="13">
        <v>5.0523999157102999E-5</v>
      </c>
      <c r="I861" s="3"/>
      <c r="J861" s="3"/>
      <c r="K861" s="3"/>
      <c r="L861" s="3"/>
    </row>
    <row r="862" spans="1:12" ht="12.95" customHeight="1">
      <c r="A862" s="10">
        <v>856</v>
      </c>
      <c r="B862" s="106" t="s">
        <v>3558</v>
      </c>
      <c r="C862" s="106"/>
      <c r="D862" s="7" t="s">
        <v>3559</v>
      </c>
      <c r="E862" s="7" t="s">
        <v>186</v>
      </c>
      <c r="F862" s="11">
        <v>51</v>
      </c>
      <c r="G862" s="12">
        <v>0.25</v>
      </c>
      <c r="H862" s="13">
        <v>5.0310764502933992E-5</v>
      </c>
      <c r="I862" s="3"/>
      <c r="J862" s="3"/>
      <c r="K862" s="3"/>
      <c r="L862" s="3"/>
    </row>
    <row r="863" spans="1:12" ht="12.95" customHeight="1">
      <c r="A863" s="10">
        <v>857</v>
      </c>
      <c r="B863" s="106" t="s">
        <v>2596</v>
      </c>
      <c r="C863" s="106"/>
      <c r="D863" s="7" t="s">
        <v>2597</v>
      </c>
      <c r="E863" s="7" t="s">
        <v>35</v>
      </c>
      <c r="F863" s="11">
        <v>94</v>
      </c>
      <c r="G863" s="12">
        <v>0.25</v>
      </c>
      <c r="H863" s="13">
        <v>5.0128964440975817E-5</v>
      </c>
      <c r="I863" s="3"/>
      <c r="J863" s="3"/>
      <c r="K863" s="3"/>
      <c r="L863" s="3"/>
    </row>
    <row r="864" spans="1:12" ht="12.95" customHeight="1">
      <c r="A864" s="10">
        <v>858</v>
      </c>
      <c r="B864" s="106" t="s">
        <v>3073</v>
      </c>
      <c r="C864" s="106"/>
      <c r="D864" s="7" t="s">
        <v>3074</v>
      </c>
      <c r="E864" s="7" t="s">
        <v>186</v>
      </c>
      <c r="F864" s="11">
        <v>241</v>
      </c>
      <c r="G864" s="12">
        <v>0.25</v>
      </c>
      <c r="H864" s="13">
        <v>5.0014338300589195E-5</v>
      </c>
      <c r="I864" s="3"/>
      <c r="J864" s="3"/>
      <c r="K864" s="3"/>
      <c r="L864" s="3"/>
    </row>
    <row r="865" spans="1:12" ht="12.95" customHeight="1">
      <c r="A865" s="10">
        <v>859</v>
      </c>
      <c r="B865" s="106" t="s">
        <v>3560</v>
      </c>
      <c r="C865" s="106"/>
      <c r="D865" s="7" t="s">
        <v>3561</v>
      </c>
      <c r="E865" s="7" t="s">
        <v>26</v>
      </c>
      <c r="F865" s="11">
        <v>66</v>
      </c>
      <c r="G865" s="12">
        <v>0.25</v>
      </c>
      <c r="H865" s="13">
        <v>5.0003826733130158E-5</v>
      </c>
      <c r="I865" s="3"/>
      <c r="J865" s="3"/>
      <c r="K865" s="3"/>
      <c r="L865" s="3"/>
    </row>
    <row r="866" spans="1:12" ht="12.95" customHeight="1">
      <c r="A866" s="10">
        <v>860</v>
      </c>
      <c r="B866" s="106" t="s">
        <v>2594</v>
      </c>
      <c r="C866" s="106"/>
      <c r="D866" s="7" t="s">
        <v>2595</v>
      </c>
      <c r="E866" s="7" t="s">
        <v>35</v>
      </c>
      <c r="F866" s="11">
        <v>68</v>
      </c>
      <c r="G866" s="12">
        <v>0.25</v>
      </c>
      <c r="H866" s="35" t="s">
        <v>1505</v>
      </c>
      <c r="I866" s="3"/>
      <c r="J866" s="3"/>
      <c r="K866" s="3"/>
      <c r="L866" s="3"/>
    </row>
    <row r="867" spans="1:12" ht="12.95" customHeight="1">
      <c r="A867" s="10">
        <v>861</v>
      </c>
      <c r="B867" s="106" t="s">
        <v>3562</v>
      </c>
      <c r="C867" s="106"/>
      <c r="D867" s="7" t="s">
        <v>3563</v>
      </c>
      <c r="E867" s="7" t="s">
        <v>71</v>
      </c>
      <c r="F867" s="11">
        <v>27</v>
      </c>
      <c r="G867" s="12">
        <v>0.25</v>
      </c>
      <c r="H867" s="35" t="s">
        <v>1505</v>
      </c>
      <c r="I867" s="3"/>
      <c r="J867" s="3"/>
      <c r="K867" s="3"/>
      <c r="L867" s="3"/>
    </row>
    <row r="868" spans="1:12" ht="12.95" customHeight="1">
      <c r="A868" s="10">
        <v>862</v>
      </c>
      <c r="B868" s="106" t="s">
        <v>3564</v>
      </c>
      <c r="C868" s="106"/>
      <c r="D868" s="7" t="s">
        <v>3565</v>
      </c>
      <c r="E868" s="7" t="s">
        <v>26</v>
      </c>
      <c r="F868" s="11">
        <v>5</v>
      </c>
      <c r="G868" s="12">
        <v>0.24</v>
      </c>
      <c r="H868" s="35" t="s">
        <v>1505</v>
      </c>
      <c r="I868" s="3"/>
      <c r="J868" s="3"/>
      <c r="K868" s="3"/>
      <c r="L868" s="3"/>
    </row>
    <row r="869" spans="1:12" ht="12.95" customHeight="1">
      <c r="A869" s="10">
        <v>863</v>
      </c>
      <c r="B869" s="106" t="s">
        <v>2600</v>
      </c>
      <c r="C869" s="106"/>
      <c r="D869" s="7" t="s">
        <v>2601</v>
      </c>
      <c r="E869" s="7" t="s">
        <v>35</v>
      </c>
      <c r="F869" s="11">
        <v>94</v>
      </c>
      <c r="G869" s="12">
        <v>0.24</v>
      </c>
      <c r="H869" s="35" t="s">
        <v>1505</v>
      </c>
      <c r="I869" s="3"/>
      <c r="J869" s="3"/>
      <c r="K869" s="3"/>
      <c r="L869" s="3"/>
    </row>
    <row r="870" spans="1:12" ht="12.95" customHeight="1">
      <c r="A870" s="10">
        <v>864</v>
      </c>
      <c r="B870" s="106" t="s">
        <v>3566</v>
      </c>
      <c r="C870" s="106"/>
      <c r="D870" s="7" t="s">
        <v>3567</v>
      </c>
      <c r="E870" s="7" t="s">
        <v>38</v>
      </c>
      <c r="F870" s="11">
        <v>136</v>
      </c>
      <c r="G870" s="12">
        <v>0.24</v>
      </c>
      <c r="H870" s="35" t="s">
        <v>1505</v>
      </c>
      <c r="I870" s="3"/>
      <c r="J870" s="3"/>
      <c r="K870" s="3"/>
      <c r="L870" s="3"/>
    </row>
    <row r="871" spans="1:12" ht="12.95" customHeight="1">
      <c r="A871" s="10">
        <v>865</v>
      </c>
      <c r="B871" s="106" t="s">
        <v>3568</v>
      </c>
      <c r="C871" s="106"/>
      <c r="D871" s="7" t="s">
        <v>3569</v>
      </c>
      <c r="E871" s="7" t="s">
        <v>26</v>
      </c>
      <c r="F871" s="11">
        <v>93</v>
      </c>
      <c r="G871" s="12">
        <v>0.24</v>
      </c>
      <c r="H871" s="35" t="s">
        <v>1505</v>
      </c>
      <c r="I871" s="3"/>
      <c r="J871" s="3"/>
      <c r="K871" s="3"/>
      <c r="L871" s="3"/>
    </row>
    <row r="872" spans="1:12" ht="12.95" customHeight="1">
      <c r="A872" s="10">
        <v>866</v>
      </c>
      <c r="B872" s="106" t="s">
        <v>3570</v>
      </c>
      <c r="C872" s="106"/>
      <c r="D872" s="7" t="s">
        <v>3571</v>
      </c>
      <c r="E872" s="7" t="s">
        <v>26</v>
      </c>
      <c r="F872" s="11">
        <v>177</v>
      </c>
      <c r="G872" s="12">
        <v>0.24</v>
      </c>
      <c r="H872" s="35" t="s">
        <v>1505</v>
      </c>
      <c r="I872" s="3"/>
      <c r="J872" s="3"/>
      <c r="K872" s="3"/>
      <c r="L872" s="3"/>
    </row>
    <row r="873" spans="1:12" ht="12.95" customHeight="1">
      <c r="A873" s="10">
        <v>867</v>
      </c>
      <c r="B873" s="106" t="s">
        <v>3075</v>
      </c>
      <c r="C873" s="106"/>
      <c r="D873" s="7" t="s">
        <v>3076</v>
      </c>
      <c r="E873" s="7" t="s">
        <v>204</v>
      </c>
      <c r="F873" s="11">
        <v>157</v>
      </c>
      <c r="G873" s="12">
        <v>0.24</v>
      </c>
      <c r="H873" s="35" t="s">
        <v>1505</v>
      </c>
      <c r="I873" s="3"/>
      <c r="J873" s="3"/>
      <c r="K873" s="3"/>
      <c r="L873" s="3"/>
    </row>
    <row r="874" spans="1:12" ht="12.95" customHeight="1">
      <c r="A874" s="10">
        <v>868</v>
      </c>
      <c r="B874" s="106" t="s">
        <v>3572</v>
      </c>
      <c r="C874" s="106"/>
      <c r="D874" s="7" t="s">
        <v>3573</v>
      </c>
      <c r="E874" s="7" t="s">
        <v>44</v>
      </c>
      <c r="F874" s="11">
        <v>37</v>
      </c>
      <c r="G874" s="12">
        <v>0.24</v>
      </c>
      <c r="H874" s="35" t="s">
        <v>1505</v>
      </c>
      <c r="I874" s="3"/>
      <c r="J874" s="3"/>
      <c r="K874" s="3"/>
      <c r="L874" s="3"/>
    </row>
    <row r="875" spans="1:12" ht="12.95" customHeight="1">
      <c r="A875" s="10">
        <v>869</v>
      </c>
      <c r="B875" s="106" t="s">
        <v>3077</v>
      </c>
      <c r="C875" s="106"/>
      <c r="D875" s="7" t="s">
        <v>3078</v>
      </c>
      <c r="E875" s="7" t="s">
        <v>186</v>
      </c>
      <c r="F875" s="11">
        <v>99</v>
      </c>
      <c r="G875" s="12">
        <v>0.24</v>
      </c>
      <c r="H875" s="35" t="s">
        <v>1505</v>
      </c>
      <c r="I875" s="3"/>
      <c r="J875" s="3"/>
      <c r="K875" s="3"/>
      <c r="L875" s="3"/>
    </row>
    <row r="876" spans="1:12" ht="12.95" customHeight="1">
      <c r="A876" s="10">
        <v>870</v>
      </c>
      <c r="B876" s="106" t="s">
        <v>3574</v>
      </c>
      <c r="C876" s="106"/>
      <c r="D876" s="7" t="s">
        <v>3575</v>
      </c>
      <c r="E876" s="7" t="s">
        <v>26</v>
      </c>
      <c r="F876" s="11">
        <v>134</v>
      </c>
      <c r="G876" s="12">
        <v>0.23</v>
      </c>
      <c r="H876" s="35" t="s">
        <v>1505</v>
      </c>
      <c r="I876" s="3"/>
      <c r="J876" s="3"/>
      <c r="K876" s="3"/>
      <c r="L876" s="3"/>
    </row>
    <row r="877" spans="1:12" ht="12.95" customHeight="1">
      <c r="A877" s="10">
        <v>871</v>
      </c>
      <c r="B877" s="106" t="s">
        <v>3576</v>
      </c>
      <c r="C877" s="106"/>
      <c r="D877" s="7" t="s">
        <v>3577</v>
      </c>
      <c r="E877" s="7" t="s">
        <v>44</v>
      </c>
      <c r="F877" s="11">
        <v>96</v>
      </c>
      <c r="G877" s="12">
        <v>0.23</v>
      </c>
      <c r="H877" s="35" t="s">
        <v>1505</v>
      </c>
      <c r="I877" s="3"/>
      <c r="J877" s="3"/>
      <c r="K877" s="3"/>
      <c r="L877" s="3"/>
    </row>
    <row r="878" spans="1:12" ht="12.95" customHeight="1">
      <c r="A878" s="10">
        <v>872</v>
      </c>
      <c r="B878" s="106" t="s">
        <v>3578</v>
      </c>
      <c r="C878" s="106"/>
      <c r="D878" s="7" t="s">
        <v>3579</v>
      </c>
      <c r="E878" s="7" t="s">
        <v>77</v>
      </c>
      <c r="F878" s="11">
        <v>29</v>
      </c>
      <c r="G878" s="12">
        <v>0.23</v>
      </c>
      <c r="H878" s="35" t="s">
        <v>1505</v>
      </c>
      <c r="I878" s="3"/>
      <c r="J878" s="3"/>
      <c r="K878" s="3"/>
      <c r="L878" s="3"/>
    </row>
    <row r="879" spans="1:12" ht="12.95" customHeight="1">
      <c r="A879" s="10">
        <v>873</v>
      </c>
      <c r="B879" s="106" t="s">
        <v>1404</v>
      </c>
      <c r="C879" s="106"/>
      <c r="D879" s="7" t="s">
        <v>1405</v>
      </c>
      <c r="E879" s="7" t="s">
        <v>747</v>
      </c>
      <c r="F879" s="11">
        <v>381</v>
      </c>
      <c r="G879" s="12">
        <v>0.23</v>
      </c>
      <c r="H879" s="35" t="s">
        <v>1505</v>
      </c>
      <c r="I879" s="3"/>
      <c r="J879" s="3"/>
      <c r="K879" s="3"/>
      <c r="L879" s="3"/>
    </row>
    <row r="880" spans="1:12" ht="12.95" customHeight="1">
      <c r="A880" s="10">
        <v>874</v>
      </c>
      <c r="B880" s="106" t="s">
        <v>3580</v>
      </c>
      <c r="C880" s="106"/>
      <c r="D880" s="7" t="s">
        <v>3581</v>
      </c>
      <c r="E880" s="7" t="s">
        <v>221</v>
      </c>
      <c r="F880" s="11">
        <v>199</v>
      </c>
      <c r="G880" s="12">
        <v>0.23</v>
      </c>
      <c r="H880" s="35" t="s">
        <v>1505</v>
      </c>
      <c r="I880" s="3"/>
      <c r="J880" s="3"/>
      <c r="K880" s="3"/>
      <c r="L880" s="3"/>
    </row>
    <row r="881" spans="1:12" ht="12.95" customHeight="1">
      <c r="A881" s="10">
        <v>875</v>
      </c>
      <c r="B881" s="106" t="s">
        <v>3582</v>
      </c>
      <c r="C881" s="106"/>
      <c r="D881" s="7" t="s">
        <v>3583</v>
      </c>
      <c r="E881" s="7" t="s">
        <v>44</v>
      </c>
      <c r="F881" s="11">
        <v>44</v>
      </c>
      <c r="G881" s="12">
        <v>0.23</v>
      </c>
      <c r="H881" s="35" t="s">
        <v>1505</v>
      </c>
      <c r="I881" s="3"/>
      <c r="J881" s="3"/>
      <c r="K881" s="3"/>
      <c r="L881" s="3"/>
    </row>
    <row r="882" spans="1:12" ht="12.95" customHeight="1">
      <c r="A882" s="10">
        <v>876</v>
      </c>
      <c r="B882" s="106" t="s">
        <v>3584</v>
      </c>
      <c r="C882" s="106"/>
      <c r="D882" s="7" t="s">
        <v>3585</v>
      </c>
      <c r="E882" s="7" t="s">
        <v>231</v>
      </c>
      <c r="F882" s="11">
        <v>982</v>
      </c>
      <c r="G882" s="12">
        <v>0.23</v>
      </c>
      <c r="H882" s="35" t="s">
        <v>1505</v>
      </c>
      <c r="I882" s="3"/>
      <c r="J882" s="3"/>
      <c r="K882" s="3"/>
      <c r="L882" s="3"/>
    </row>
    <row r="883" spans="1:12" ht="12.95" customHeight="1">
      <c r="A883" s="10">
        <v>877</v>
      </c>
      <c r="B883" s="106" t="s">
        <v>3586</v>
      </c>
      <c r="C883" s="106"/>
      <c r="D883" s="7" t="s">
        <v>3587</v>
      </c>
      <c r="E883" s="7" t="s">
        <v>161</v>
      </c>
      <c r="F883" s="11">
        <v>56</v>
      </c>
      <c r="G883" s="12">
        <v>0.23</v>
      </c>
      <c r="H883" s="35" t="s">
        <v>1505</v>
      </c>
      <c r="I883" s="3"/>
      <c r="J883" s="3"/>
      <c r="K883" s="3"/>
      <c r="L883" s="3"/>
    </row>
    <row r="884" spans="1:12" ht="12.95" customHeight="1">
      <c r="A884" s="10">
        <v>878</v>
      </c>
      <c r="B884" s="106" t="s">
        <v>3588</v>
      </c>
      <c r="C884" s="106"/>
      <c r="D884" s="7" t="s">
        <v>3589</v>
      </c>
      <c r="E884" s="7" t="s">
        <v>221</v>
      </c>
      <c r="F884" s="11">
        <v>37</v>
      </c>
      <c r="G884" s="12">
        <v>0.23</v>
      </c>
      <c r="H884" s="35" t="s">
        <v>1505</v>
      </c>
      <c r="I884" s="3"/>
      <c r="J884" s="3"/>
      <c r="K884" s="3"/>
      <c r="L884" s="3"/>
    </row>
    <row r="885" spans="1:12" ht="12.95" customHeight="1">
      <c r="A885" s="10">
        <v>879</v>
      </c>
      <c r="B885" s="106" t="s">
        <v>3590</v>
      </c>
      <c r="C885" s="106"/>
      <c r="D885" s="7" t="s">
        <v>3591</v>
      </c>
      <c r="E885" s="7" t="s">
        <v>161</v>
      </c>
      <c r="F885" s="11">
        <v>57</v>
      </c>
      <c r="G885" s="12">
        <v>0.23</v>
      </c>
      <c r="H885" s="35" t="s">
        <v>1505</v>
      </c>
      <c r="I885" s="3"/>
      <c r="J885" s="3"/>
      <c r="K885" s="3"/>
      <c r="L885" s="3"/>
    </row>
    <row r="886" spans="1:12" ht="12.95" customHeight="1">
      <c r="A886" s="10">
        <v>880</v>
      </c>
      <c r="B886" s="106" t="s">
        <v>3592</v>
      </c>
      <c r="C886" s="106"/>
      <c r="D886" s="7" t="s">
        <v>3593</v>
      </c>
      <c r="E886" s="7" t="s">
        <v>211</v>
      </c>
      <c r="F886" s="11">
        <v>8</v>
      </c>
      <c r="G886" s="12">
        <v>0.22</v>
      </c>
      <c r="H886" s="35" t="s">
        <v>1505</v>
      </c>
      <c r="I886" s="3"/>
      <c r="J886" s="3"/>
      <c r="K886" s="3"/>
      <c r="L886" s="3"/>
    </row>
    <row r="887" spans="1:12" ht="12.95" customHeight="1">
      <c r="A887" s="10">
        <v>881</v>
      </c>
      <c r="B887" s="106" t="s">
        <v>3594</v>
      </c>
      <c r="C887" s="106"/>
      <c r="D887" s="7" t="s">
        <v>3595</v>
      </c>
      <c r="E887" s="7" t="s">
        <v>2666</v>
      </c>
      <c r="F887" s="11">
        <v>42</v>
      </c>
      <c r="G887" s="12">
        <v>0.22</v>
      </c>
      <c r="H887" s="35" t="s">
        <v>1505</v>
      </c>
      <c r="I887" s="3"/>
      <c r="J887" s="3"/>
      <c r="K887" s="3"/>
      <c r="L887" s="3"/>
    </row>
    <row r="888" spans="1:12" ht="12.95" customHeight="1">
      <c r="A888" s="10">
        <v>882</v>
      </c>
      <c r="B888" s="106" t="s">
        <v>3596</v>
      </c>
      <c r="C888" s="106"/>
      <c r="D888" s="7" t="s">
        <v>3597</v>
      </c>
      <c r="E888" s="7" t="s">
        <v>17</v>
      </c>
      <c r="F888" s="11">
        <v>54</v>
      </c>
      <c r="G888" s="12">
        <v>0.22</v>
      </c>
      <c r="H888" s="35" t="s">
        <v>1505</v>
      </c>
      <c r="I888" s="3"/>
      <c r="J888" s="3"/>
      <c r="K888" s="3"/>
      <c r="L888" s="3"/>
    </row>
    <row r="889" spans="1:12" ht="12.95" customHeight="1">
      <c r="A889" s="10">
        <v>883</v>
      </c>
      <c r="B889" s="106" t="s">
        <v>3598</v>
      </c>
      <c r="C889" s="106"/>
      <c r="D889" s="7" t="s">
        <v>3599</v>
      </c>
      <c r="E889" s="7" t="s">
        <v>170</v>
      </c>
      <c r="F889" s="11">
        <v>162</v>
      </c>
      <c r="G889" s="12">
        <v>0.22</v>
      </c>
      <c r="H889" s="35" t="s">
        <v>1505</v>
      </c>
      <c r="I889" s="3"/>
      <c r="J889" s="3"/>
      <c r="K889" s="3"/>
      <c r="L889" s="3"/>
    </row>
    <row r="890" spans="1:12" ht="12.95" customHeight="1">
      <c r="A890" s="10">
        <v>884</v>
      </c>
      <c r="B890" s="106" t="s">
        <v>3600</v>
      </c>
      <c r="C890" s="106"/>
      <c r="D890" s="7" t="s">
        <v>3601</v>
      </c>
      <c r="E890" s="7" t="s">
        <v>177</v>
      </c>
      <c r="F890" s="11">
        <v>256</v>
      </c>
      <c r="G890" s="12">
        <v>0.22</v>
      </c>
      <c r="H890" s="35" t="s">
        <v>1505</v>
      </c>
      <c r="I890" s="3"/>
      <c r="J890" s="3"/>
      <c r="K890" s="3"/>
      <c r="L890" s="3"/>
    </row>
    <row r="891" spans="1:12" ht="12.95" customHeight="1">
      <c r="A891" s="10">
        <v>885</v>
      </c>
      <c r="B891" s="106" t="s">
        <v>3602</v>
      </c>
      <c r="C891" s="106"/>
      <c r="D891" s="7" t="s">
        <v>3603</v>
      </c>
      <c r="E891" s="7" t="s">
        <v>204</v>
      </c>
      <c r="F891" s="11">
        <v>144</v>
      </c>
      <c r="G891" s="12">
        <v>0.22</v>
      </c>
      <c r="H891" s="35" t="s">
        <v>1505</v>
      </c>
      <c r="I891" s="3"/>
      <c r="J891" s="3"/>
      <c r="K891" s="3"/>
      <c r="L891" s="3"/>
    </row>
    <row r="892" spans="1:12" ht="12.95" customHeight="1">
      <c r="A892" s="10">
        <v>886</v>
      </c>
      <c r="B892" s="106" t="s">
        <v>3604</v>
      </c>
      <c r="C892" s="106"/>
      <c r="D892" s="7" t="s">
        <v>3605</v>
      </c>
      <c r="E892" s="7" t="s">
        <v>164</v>
      </c>
      <c r="F892" s="11">
        <v>109</v>
      </c>
      <c r="G892" s="12">
        <v>0.22</v>
      </c>
      <c r="H892" s="35" t="s">
        <v>1505</v>
      </c>
      <c r="I892" s="3"/>
      <c r="J892" s="3"/>
      <c r="K892" s="3"/>
      <c r="L892" s="3"/>
    </row>
    <row r="893" spans="1:12" ht="12.95" customHeight="1">
      <c r="A893" s="10">
        <v>887</v>
      </c>
      <c r="B893" s="106" t="s">
        <v>3606</v>
      </c>
      <c r="C893" s="106"/>
      <c r="D893" s="7" t="s">
        <v>3607</v>
      </c>
      <c r="E893" s="7" t="s">
        <v>170</v>
      </c>
      <c r="F893" s="11">
        <v>100</v>
      </c>
      <c r="G893" s="12">
        <v>0.22</v>
      </c>
      <c r="H893" s="35" t="s">
        <v>1505</v>
      </c>
      <c r="I893" s="3"/>
      <c r="J893" s="3"/>
      <c r="K893" s="3"/>
      <c r="L893" s="3"/>
    </row>
    <row r="894" spans="1:12" ht="12.95" customHeight="1">
      <c r="A894" s="10">
        <v>888</v>
      </c>
      <c r="B894" s="106" t="s">
        <v>3608</v>
      </c>
      <c r="C894" s="106"/>
      <c r="D894" s="7" t="s">
        <v>3609</v>
      </c>
      <c r="E894" s="7" t="s">
        <v>3306</v>
      </c>
      <c r="F894" s="11">
        <v>200</v>
      </c>
      <c r="G894" s="12">
        <v>0.21</v>
      </c>
      <c r="H894" s="35" t="s">
        <v>1505</v>
      </c>
      <c r="I894" s="3"/>
      <c r="J894" s="3"/>
      <c r="K894" s="3"/>
      <c r="L894" s="3"/>
    </row>
    <row r="895" spans="1:12" ht="12.95" customHeight="1">
      <c r="A895" s="10">
        <v>889</v>
      </c>
      <c r="B895" s="106" t="s">
        <v>3610</v>
      </c>
      <c r="C895" s="106"/>
      <c r="D895" s="7" t="s">
        <v>3611</v>
      </c>
      <c r="E895" s="7" t="s">
        <v>221</v>
      </c>
      <c r="F895" s="11">
        <v>61</v>
      </c>
      <c r="G895" s="12">
        <v>0.21</v>
      </c>
      <c r="H895" s="35" t="s">
        <v>1505</v>
      </c>
      <c r="I895" s="3"/>
      <c r="J895" s="3"/>
      <c r="K895" s="3"/>
      <c r="L895" s="3"/>
    </row>
    <row r="896" spans="1:12" ht="12.95" customHeight="1">
      <c r="A896" s="10">
        <v>890</v>
      </c>
      <c r="B896" s="106" t="s">
        <v>3612</v>
      </c>
      <c r="C896" s="106"/>
      <c r="D896" s="7" t="s">
        <v>3613</v>
      </c>
      <c r="E896" s="7" t="s">
        <v>44</v>
      </c>
      <c r="F896" s="11">
        <v>46</v>
      </c>
      <c r="G896" s="12">
        <v>0.21</v>
      </c>
      <c r="H896" s="35" t="s">
        <v>1505</v>
      </c>
      <c r="I896" s="3"/>
      <c r="J896" s="3"/>
      <c r="K896" s="3"/>
      <c r="L896" s="3"/>
    </row>
    <row r="897" spans="1:12" ht="12.95" customHeight="1">
      <c r="A897" s="10">
        <v>891</v>
      </c>
      <c r="B897" s="106" t="s">
        <v>3083</v>
      </c>
      <c r="C897" s="106"/>
      <c r="D897" s="7" t="s">
        <v>3084</v>
      </c>
      <c r="E897" s="7" t="s">
        <v>71</v>
      </c>
      <c r="F897" s="11">
        <v>57</v>
      </c>
      <c r="G897" s="12">
        <v>0.21</v>
      </c>
      <c r="H897" s="35" t="s">
        <v>1505</v>
      </c>
      <c r="I897" s="3"/>
      <c r="J897" s="3"/>
      <c r="K897" s="3"/>
      <c r="L897" s="3"/>
    </row>
    <row r="898" spans="1:12" ht="12.95" customHeight="1">
      <c r="A898" s="10">
        <v>892</v>
      </c>
      <c r="B898" s="106" t="s">
        <v>3614</v>
      </c>
      <c r="C898" s="106"/>
      <c r="D898" s="7" t="s">
        <v>3615</v>
      </c>
      <c r="E898" s="7" t="s">
        <v>161</v>
      </c>
      <c r="F898" s="11">
        <v>54</v>
      </c>
      <c r="G898" s="12">
        <v>0.21</v>
      </c>
      <c r="H898" s="35" t="s">
        <v>1505</v>
      </c>
      <c r="I898" s="3"/>
      <c r="J898" s="3"/>
      <c r="K898" s="3"/>
      <c r="L898" s="3"/>
    </row>
    <row r="899" spans="1:12" ht="12.95" customHeight="1">
      <c r="A899" s="10">
        <v>893</v>
      </c>
      <c r="B899" s="106" t="s">
        <v>3616</v>
      </c>
      <c r="C899" s="106"/>
      <c r="D899" s="7" t="s">
        <v>3617</v>
      </c>
      <c r="E899" s="7" t="s">
        <v>3125</v>
      </c>
      <c r="F899" s="11">
        <v>26</v>
      </c>
      <c r="G899" s="12">
        <v>0.21</v>
      </c>
      <c r="H899" s="35" t="s">
        <v>1505</v>
      </c>
      <c r="I899" s="3"/>
      <c r="J899" s="3"/>
      <c r="K899" s="3"/>
      <c r="L899" s="3"/>
    </row>
    <row r="900" spans="1:12" ht="12.95" customHeight="1">
      <c r="A900" s="10">
        <v>894</v>
      </c>
      <c r="B900" s="106" t="s">
        <v>3618</v>
      </c>
      <c r="C900" s="106"/>
      <c r="D900" s="7" t="s">
        <v>3619</v>
      </c>
      <c r="E900" s="7" t="s">
        <v>29</v>
      </c>
      <c r="F900" s="11">
        <v>14</v>
      </c>
      <c r="G900" s="12">
        <v>0.21</v>
      </c>
      <c r="H900" s="35" t="s">
        <v>1505</v>
      </c>
      <c r="I900" s="3"/>
      <c r="J900" s="3"/>
      <c r="K900" s="3"/>
      <c r="L900" s="3"/>
    </row>
    <row r="901" spans="1:12" ht="12.95" customHeight="1">
      <c r="A901" s="10">
        <v>895</v>
      </c>
      <c r="B901" s="106" t="s">
        <v>3620</v>
      </c>
      <c r="C901" s="106"/>
      <c r="D901" s="7" t="s">
        <v>3621</v>
      </c>
      <c r="E901" s="7" t="s">
        <v>71</v>
      </c>
      <c r="F901" s="11">
        <v>14</v>
      </c>
      <c r="G901" s="12">
        <v>0.2</v>
      </c>
      <c r="H901" s="35" t="s">
        <v>1505</v>
      </c>
      <c r="I901" s="3"/>
      <c r="J901" s="3"/>
      <c r="K901" s="3"/>
      <c r="L901" s="3"/>
    </row>
    <row r="902" spans="1:12" ht="12.95" customHeight="1">
      <c r="A902" s="10">
        <v>896</v>
      </c>
      <c r="B902" s="106" t="s">
        <v>3622</v>
      </c>
      <c r="C902" s="106"/>
      <c r="D902" s="7" t="s">
        <v>3623</v>
      </c>
      <c r="E902" s="7" t="s">
        <v>221</v>
      </c>
      <c r="F902" s="11">
        <v>396</v>
      </c>
      <c r="G902" s="12">
        <v>0.2</v>
      </c>
      <c r="H902" s="35" t="s">
        <v>1505</v>
      </c>
      <c r="I902" s="3"/>
      <c r="J902" s="3"/>
      <c r="K902" s="3"/>
      <c r="L902" s="3"/>
    </row>
    <row r="903" spans="1:12" ht="12.95" customHeight="1">
      <c r="A903" s="10">
        <v>897</v>
      </c>
      <c r="B903" s="106" t="s">
        <v>3624</v>
      </c>
      <c r="C903" s="106"/>
      <c r="D903" s="7" t="s">
        <v>3625</v>
      </c>
      <c r="E903" s="7" t="s">
        <v>44</v>
      </c>
      <c r="F903" s="11">
        <v>64</v>
      </c>
      <c r="G903" s="12">
        <v>0.2</v>
      </c>
      <c r="H903" s="35" t="s">
        <v>1505</v>
      </c>
      <c r="I903" s="3"/>
      <c r="J903" s="3"/>
      <c r="K903" s="3"/>
      <c r="L903" s="3"/>
    </row>
    <row r="904" spans="1:12" ht="12.95" customHeight="1">
      <c r="A904" s="10">
        <v>898</v>
      </c>
      <c r="B904" s="106" t="s">
        <v>2604</v>
      </c>
      <c r="C904" s="106"/>
      <c r="D904" s="7" t="s">
        <v>2605</v>
      </c>
      <c r="E904" s="7" t="s">
        <v>35</v>
      </c>
      <c r="F904" s="11">
        <v>10</v>
      </c>
      <c r="G904" s="12">
        <v>0.2</v>
      </c>
      <c r="H904" s="35" t="s">
        <v>1505</v>
      </c>
      <c r="I904" s="3"/>
      <c r="J904" s="3"/>
      <c r="K904" s="3"/>
      <c r="L904" s="3"/>
    </row>
    <row r="905" spans="1:12" ht="12.95" customHeight="1">
      <c r="A905" s="10">
        <v>899</v>
      </c>
      <c r="B905" s="106" t="s">
        <v>3626</v>
      </c>
      <c r="C905" s="106"/>
      <c r="D905" s="7" t="s">
        <v>3627</v>
      </c>
      <c r="E905" s="7" t="s">
        <v>71</v>
      </c>
      <c r="F905" s="11">
        <v>98</v>
      </c>
      <c r="G905" s="12">
        <v>0.2</v>
      </c>
      <c r="H905" s="35" t="s">
        <v>1505</v>
      </c>
      <c r="I905" s="3"/>
      <c r="J905" s="3"/>
      <c r="K905" s="3"/>
      <c r="L905" s="3"/>
    </row>
    <row r="906" spans="1:12" ht="12.95" customHeight="1">
      <c r="A906" s="10">
        <v>900</v>
      </c>
      <c r="B906" s="106" t="s">
        <v>3628</v>
      </c>
      <c r="C906" s="106"/>
      <c r="D906" s="7" t="s">
        <v>3629</v>
      </c>
      <c r="E906" s="7" t="s">
        <v>160</v>
      </c>
      <c r="F906" s="11">
        <v>284</v>
      </c>
      <c r="G906" s="12">
        <v>0.2</v>
      </c>
      <c r="H906" s="35" t="s">
        <v>1505</v>
      </c>
      <c r="I906" s="3"/>
      <c r="J906" s="3"/>
      <c r="K906" s="3"/>
      <c r="L906" s="3"/>
    </row>
    <row r="907" spans="1:12" ht="12.95" customHeight="1">
      <c r="A907" s="10">
        <v>901</v>
      </c>
      <c r="B907" s="106" t="s">
        <v>3630</v>
      </c>
      <c r="C907" s="106"/>
      <c r="D907" s="7" t="s">
        <v>3631</v>
      </c>
      <c r="E907" s="7" t="s">
        <v>221</v>
      </c>
      <c r="F907" s="11">
        <v>40</v>
      </c>
      <c r="G907" s="12">
        <v>0.2</v>
      </c>
      <c r="H907" s="35" t="s">
        <v>1505</v>
      </c>
      <c r="I907" s="3"/>
      <c r="J907" s="3"/>
      <c r="K907" s="3"/>
      <c r="L907" s="3"/>
    </row>
    <row r="908" spans="1:12" ht="12.95" customHeight="1">
      <c r="A908" s="10">
        <v>902</v>
      </c>
      <c r="B908" s="106" t="s">
        <v>3632</v>
      </c>
      <c r="C908" s="106"/>
      <c r="D908" s="7" t="s">
        <v>3633</v>
      </c>
      <c r="E908" s="7" t="s">
        <v>44</v>
      </c>
      <c r="F908" s="11">
        <v>13</v>
      </c>
      <c r="G908" s="12">
        <v>0.2</v>
      </c>
      <c r="H908" s="35" t="s">
        <v>1505</v>
      </c>
      <c r="I908" s="3"/>
      <c r="J908" s="3"/>
      <c r="K908" s="3"/>
      <c r="L908" s="3"/>
    </row>
    <row r="909" spans="1:12" ht="12.95" customHeight="1">
      <c r="A909" s="10">
        <v>903</v>
      </c>
      <c r="B909" s="106" t="s">
        <v>3634</v>
      </c>
      <c r="C909" s="106"/>
      <c r="D909" s="7" t="s">
        <v>3635</v>
      </c>
      <c r="E909" s="7" t="s">
        <v>170</v>
      </c>
      <c r="F909" s="11">
        <v>46</v>
      </c>
      <c r="G909" s="12">
        <v>0.2</v>
      </c>
      <c r="H909" s="35" t="s">
        <v>1505</v>
      </c>
      <c r="I909" s="3"/>
      <c r="J909" s="3"/>
      <c r="K909" s="3"/>
      <c r="L909" s="3"/>
    </row>
    <row r="910" spans="1:12" ht="12.95" customHeight="1">
      <c r="A910" s="10">
        <v>904</v>
      </c>
      <c r="B910" s="106" t="s">
        <v>3636</v>
      </c>
      <c r="C910" s="106"/>
      <c r="D910" s="7" t="s">
        <v>3637</v>
      </c>
      <c r="E910" s="7" t="s">
        <v>204</v>
      </c>
      <c r="F910" s="11">
        <v>145</v>
      </c>
      <c r="G910" s="12">
        <v>0.2</v>
      </c>
      <c r="H910" s="35" t="s">
        <v>1505</v>
      </c>
      <c r="I910" s="3"/>
      <c r="J910" s="3"/>
      <c r="K910" s="3"/>
      <c r="L910" s="3"/>
    </row>
    <row r="911" spans="1:12" ht="12.95" customHeight="1">
      <c r="A911" s="10">
        <v>905</v>
      </c>
      <c r="B911" s="106" t="s">
        <v>3081</v>
      </c>
      <c r="C911" s="106"/>
      <c r="D911" s="7" t="s">
        <v>3082</v>
      </c>
      <c r="E911" s="7" t="s">
        <v>26</v>
      </c>
      <c r="F911" s="11">
        <v>81</v>
      </c>
      <c r="G911" s="12">
        <v>0.2</v>
      </c>
      <c r="H911" s="35" t="s">
        <v>1505</v>
      </c>
      <c r="I911" s="3"/>
      <c r="J911" s="3"/>
      <c r="K911" s="3"/>
      <c r="L911" s="3"/>
    </row>
    <row r="912" spans="1:12" ht="12.95" customHeight="1">
      <c r="A912" s="10">
        <v>906</v>
      </c>
      <c r="B912" s="106" t="s">
        <v>3087</v>
      </c>
      <c r="C912" s="106"/>
      <c r="D912" s="7" t="s">
        <v>3088</v>
      </c>
      <c r="E912" s="7" t="s">
        <v>44</v>
      </c>
      <c r="F912" s="11">
        <v>102</v>
      </c>
      <c r="G912" s="12">
        <v>0.2</v>
      </c>
      <c r="H912" s="35" t="s">
        <v>1505</v>
      </c>
      <c r="I912" s="3"/>
      <c r="J912" s="3"/>
      <c r="K912" s="3"/>
      <c r="L912" s="3"/>
    </row>
    <row r="913" spans="1:12" ht="12.95" customHeight="1">
      <c r="A913" s="10">
        <v>907</v>
      </c>
      <c r="B913" s="106" t="s">
        <v>3638</v>
      </c>
      <c r="C913" s="106"/>
      <c r="D913" s="7" t="s">
        <v>3639</v>
      </c>
      <c r="E913" s="7" t="s">
        <v>170</v>
      </c>
      <c r="F913" s="11">
        <v>30</v>
      </c>
      <c r="G913" s="12">
        <v>0.2</v>
      </c>
      <c r="H913" s="35" t="s">
        <v>1505</v>
      </c>
      <c r="I913" s="3"/>
      <c r="J913" s="3"/>
      <c r="K913" s="3"/>
      <c r="L913" s="3"/>
    </row>
    <row r="914" spans="1:12" ht="12.95" customHeight="1">
      <c r="A914" s="10">
        <v>908</v>
      </c>
      <c r="B914" s="106" t="s">
        <v>3640</v>
      </c>
      <c r="C914" s="106"/>
      <c r="D914" s="7" t="s">
        <v>3641</v>
      </c>
      <c r="E914" s="7" t="s">
        <v>747</v>
      </c>
      <c r="F914" s="11">
        <v>38</v>
      </c>
      <c r="G914" s="12">
        <v>0.2</v>
      </c>
      <c r="H914" s="35" t="s">
        <v>1505</v>
      </c>
      <c r="I914" s="3"/>
      <c r="J914" s="3"/>
      <c r="K914" s="3"/>
      <c r="L914" s="3"/>
    </row>
    <row r="915" spans="1:12" ht="12.95" customHeight="1">
      <c r="A915" s="10">
        <v>909</v>
      </c>
      <c r="B915" s="106" t="s">
        <v>3085</v>
      </c>
      <c r="C915" s="106"/>
      <c r="D915" s="7" t="s">
        <v>3086</v>
      </c>
      <c r="E915" s="7" t="s">
        <v>32</v>
      </c>
      <c r="F915" s="11">
        <v>79</v>
      </c>
      <c r="G915" s="12">
        <v>0.19</v>
      </c>
      <c r="H915" s="35" t="s">
        <v>1505</v>
      </c>
      <c r="I915" s="3"/>
      <c r="J915" s="3"/>
      <c r="K915" s="3"/>
      <c r="L915" s="3"/>
    </row>
    <row r="916" spans="1:12" ht="12.95" customHeight="1">
      <c r="A916" s="10">
        <v>910</v>
      </c>
      <c r="B916" s="106" t="s">
        <v>3642</v>
      </c>
      <c r="C916" s="106"/>
      <c r="D916" s="7" t="s">
        <v>3643</v>
      </c>
      <c r="E916" s="7" t="s">
        <v>161</v>
      </c>
      <c r="F916" s="11">
        <v>1940</v>
      </c>
      <c r="G916" s="12">
        <v>0.19</v>
      </c>
      <c r="H916" s="35" t="s">
        <v>1505</v>
      </c>
      <c r="I916" s="3"/>
      <c r="J916" s="3"/>
      <c r="K916" s="3"/>
      <c r="L916" s="3"/>
    </row>
    <row r="917" spans="1:12" ht="12.95" customHeight="1">
      <c r="A917" s="10">
        <v>911</v>
      </c>
      <c r="B917" s="106" t="s">
        <v>3644</v>
      </c>
      <c r="C917" s="106"/>
      <c r="D917" s="7" t="s">
        <v>3645</v>
      </c>
      <c r="E917" s="7" t="s">
        <v>231</v>
      </c>
      <c r="F917" s="11">
        <v>28</v>
      </c>
      <c r="G917" s="12">
        <v>0.19</v>
      </c>
      <c r="H917" s="35" t="s">
        <v>1505</v>
      </c>
      <c r="I917" s="3"/>
      <c r="J917" s="3"/>
      <c r="K917" s="3"/>
      <c r="L917" s="3"/>
    </row>
    <row r="918" spans="1:12" ht="12.95" customHeight="1">
      <c r="A918" s="10">
        <v>912</v>
      </c>
      <c r="B918" s="106" t="s">
        <v>3646</v>
      </c>
      <c r="C918" s="106"/>
      <c r="D918" s="7" t="s">
        <v>3647</v>
      </c>
      <c r="E918" s="7" t="s">
        <v>170</v>
      </c>
      <c r="F918" s="11">
        <v>11</v>
      </c>
      <c r="G918" s="12">
        <v>0.19</v>
      </c>
      <c r="H918" s="35" t="s">
        <v>1505</v>
      </c>
      <c r="I918" s="3"/>
      <c r="J918" s="3"/>
      <c r="K918" s="3"/>
      <c r="L918" s="3"/>
    </row>
    <row r="919" spans="1:12" ht="12.95" customHeight="1">
      <c r="A919" s="10">
        <v>913</v>
      </c>
      <c r="B919" s="106" t="s">
        <v>3648</v>
      </c>
      <c r="C919" s="106"/>
      <c r="D919" s="7" t="s">
        <v>3649</v>
      </c>
      <c r="E919" s="7" t="s">
        <v>71</v>
      </c>
      <c r="F919" s="11">
        <v>2</v>
      </c>
      <c r="G919" s="12">
        <v>0.19</v>
      </c>
      <c r="H919" s="35" t="s">
        <v>1505</v>
      </c>
      <c r="I919" s="3"/>
      <c r="J919" s="3"/>
      <c r="K919" s="3"/>
      <c r="L919" s="3"/>
    </row>
    <row r="920" spans="1:12" ht="12.95" customHeight="1">
      <c r="A920" s="10">
        <v>914</v>
      </c>
      <c r="B920" s="106" t="s">
        <v>3079</v>
      </c>
      <c r="C920" s="106"/>
      <c r="D920" s="7" t="s">
        <v>3080</v>
      </c>
      <c r="E920" s="7" t="s">
        <v>204</v>
      </c>
      <c r="F920" s="11">
        <v>331</v>
      </c>
      <c r="G920" s="12">
        <v>0.19</v>
      </c>
      <c r="H920" s="35" t="s">
        <v>1505</v>
      </c>
      <c r="I920" s="3"/>
      <c r="J920" s="3"/>
      <c r="K920" s="3"/>
      <c r="L920" s="3"/>
    </row>
    <row r="921" spans="1:12" ht="12.95" customHeight="1">
      <c r="A921" s="10">
        <v>915</v>
      </c>
      <c r="B921" s="106" t="s">
        <v>3650</v>
      </c>
      <c r="C921" s="106"/>
      <c r="D921" s="7" t="s">
        <v>3651</v>
      </c>
      <c r="E921" s="7" t="s">
        <v>44</v>
      </c>
      <c r="F921" s="11">
        <v>62</v>
      </c>
      <c r="G921" s="12">
        <v>0.19</v>
      </c>
      <c r="H921" s="35" t="s">
        <v>1505</v>
      </c>
      <c r="I921" s="3"/>
      <c r="J921" s="3"/>
      <c r="K921" s="3"/>
      <c r="L921" s="3"/>
    </row>
    <row r="922" spans="1:12" ht="12.95" customHeight="1">
      <c r="A922" s="10">
        <v>916</v>
      </c>
      <c r="B922" s="106" t="s">
        <v>3652</v>
      </c>
      <c r="C922" s="106"/>
      <c r="D922" s="7" t="s">
        <v>3653</v>
      </c>
      <c r="E922" s="7" t="s">
        <v>186</v>
      </c>
      <c r="F922" s="11">
        <v>15</v>
      </c>
      <c r="G922" s="12">
        <v>0.19</v>
      </c>
      <c r="H922" s="35" t="s">
        <v>1505</v>
      </c>
      <c r="I922" s="3"/>
      <c r="J922" s="3"/>
      <c r="K922" s="3"/>
      <c r="L922" s="3"/>
    </row>
    <row r="923" spans="1:12" ht="12.95" customHeight="1">
      <c r="A923" s="10">
        <v>917</v>
      </c>
      <c r="B923" s="106" t="s">
        <v>3654</v>
      </c>
      <c r="C923" s="106"/>
      <c r="D923" s="7" t="s">
        <v>3655</v>
      </c>
      <c r="E923" s="7" t="s">
        <v>170</v>
      </c>
      <c r="F923" s="11">
        <v>35</v>
      </c>
      <c r="G923" s="12">
        <v>0.19</v>
      </c>
      <c r="H923" s="35" t="s">
        <v>1505</v>
      </c>
      <c r="I923" s="3"/>
      <c r="J923" s="3"/>
      <c r="K923" s="3"/>
      <c r="L923" s="3"/>
    </row>
    <row r="924" spans="1:12" ht="12.95" customHeight="1">
      <c r="A924" s="10">
        <v>918</v>
      </c>
      <c r="B924" s="106" t="s">
        <v>3656</v>
      </c>
      <c r="C924" s="106"/>
      <c r="D924" s="7" t="s">
        <v>3657</v>
      </c>
      <c r="E924" s="7" t="s">
        <v>44</v>
      </c>
      <c r="F924" s="11">
        <v>40</v>
      </c>
      <c r="G924" s="12">
        <v>0.19</v>
      </c>
      <c r="H924" s="35" t="s">
        <v>1505</v>
      </c>
      <c r="I924" s="3"/>
      <c r="J924" s="3"/>
      <c r="K924" s="3"/>
      <c r="L924" s="3"/>
    </row>
    <row r="925" spans="1:12" ht="12.95" customHeight="1">
      <c r="A925" s="10">
        <v>919</v>
      </c>
      <c r="B925" s="106" t="s">
        <v>3658</v>
      </c>
      <c r="C925" s="106"/>
      <c r="D925" s="7" t="s">
        <v>3659</v>
      </c>
      <c r="E925" s="7" t="s">
        <v>3306</v>
      </c>
      <c r="F925" s="11">
        <v>83</v>
      </c>
      <c r="G925" s="12">
        <v>0.18</v>
      </c>
      <c r="H925" s="35" t="s">
        <v>1505</v>
      </c>
      <c r="I925" s="3"/>
      <c r="J925" s="3"/>
      <c r="K925" s="3"/>
      <c r="L925" s="3"/>
    </row>
    <row r="926" spans="1:12" ht="12.95" customHeight="1">
      <c r="A926" s="10">
        <v>920</v>
      </c>
      <c r="B926" s="106" t="s">
        <v>3089</v>
      </c>
      <c r="C926" s="106"/>
      <c r="D926" s="7" t="s">
        <v>3090</v>
      </c>
      <c r="E926" s="7" t="s">
        <v>56</v>
      </c>
      <c r="F926" s="11">
        <v>17</v>
      </c>
      <c r="G926" s="12">
        <v>0.18</v>
      </c>
      <c r="H926" s="35" t="s">
        <v>1505</v>
      </c>
      <c r="I926" s="3"/>
      <c r="J926" s="3"/>
      <c r="K926" s="3"/>
      <c r="L926" s="3"/>
    </row>
    <row r="927" spans="1:12" ht="12.95" customHeight="1">
      <c r="A927" s="10">
        <v>921</v>
      </c>
      <c r="B927" s="106" t="s">
        <v>3660</v>
      </c>
      <c r="C927" s="106"/>
      <c r="D927" s="7" t="s">
        <v>3661</v>
      </c>
      <c r="E927" s="7" t="s">
        <v>186</v>
      </c>
      <c r="F927" s="11">
        <v>17</v>
      </c>
      <c r="G927" s="12">
        <v>0.18</v>
      </c>
      <c r="H927" s="35" t="s">
        <v>1505</v>
      </c>
      <c r="I927" s="3"/>
      <c r="J927" s="3"/>
      <c r="K927" s="3"/>
      <c r="L927" s="3"/>
    </row>
    <row r="928" spans="1:12" ht="12.95" customHeight="1">
      <c r="A928" s="10">
        <v>922</v>
      </c>
      <c r="B928" s="106" t="s">
        <v>3662</v>
      </c>
      <c r="C928" s="106"/>
      <c r="D928" s="7" t="s">
        <v>3663</v>
      </c>
      <c r="E928" s="7" t="s">
        <v>47</v>
      </c>
      <c r="F928" s="11">
        <v>69</v>
      </c>
      <c r="G928" s="12">
        <v>0.18</v>
      </c>
      <c r="H928" s="35" t="s">
        <v>1505</v>
      </c>
      <c r="I928" s="3"/>
      <c r="J928" s="3"/>
      <c r="K928" s="3"/>
      <c r="L928" s="3"/>
    </row>
    <row r="929" spans="1:12" ht="12.95" customHeight="1">
      <c r="A929" s="10">
        <v>923</v>
      </c>
      <c r="B929" s="106" t="s">
        <v>3664</v>
      </c>
      <c r="C929" s="106"/>
      <c r="D929" s="7" t="s">
        <v>3665</v>
      </c>
      <c r="E929" s="7" t="s">
        <v>77</v>
      </c>
      <c r="F929" s="11">
        <v>47</v>
      </c>
      <c r="G929" s="12">
        <v>0.18</v>
      </c>
      <c r="H929" s="35" t="s">
        <v>1505</v>
      </c>
      <c r="I929" s="3"/>
      <c r="J929" s="3"/>
      <c r="K929" s="3"/>
      <c r="L929" s="3"/>
    </row>
    <row r="930" spans="1:12" ht="12.95" customHeight="1">
      <c r="A930" s="10">
        <v>924</v>
      </c>
      <c r="B930" s="106" t="s">
        <v>3666</v>
      </c>
      <c r="C930" s="106"/>
      <c r="D930" s="7" t="s">
        <v>3667</v>
      </c>
      <c r="E930" s="7" t="s">
        <v>189</v>
      </c>
      <c r="F930" s="11">
        <v>21</v>
      </c>
      <c r="G930" s="12">
        <v>0.17</v>
      </c>
      <c r="H930" s="35" t="s">
        <v>1505</v>
      </c>
      <c r="I930" s="3"/>
      <c r="J930" s="3"/>
      <c r="K930" s="3"/>
      <c r="L930" s="3"/>
    </row>
    <row r="931" spans="1:12" ht="12.95" customHeight="1">
      <c r="A931" s="10">
        <v>925</v>
      </c>
      <c r="B931" s="106" t="s">
        <v>3668</v>
      </c>
      <c r="C931" s="106"/>
      <c r="D931" s="7" t="s">
        <v>3669</v>
      </c>
      <c r="E931" s="7" t="s">
        <v>161</v>
      </c>
      <c r="F931" s="11">
        <v>19</v>
      </c>
      <c r="G931" s="12">
        <v>0.17</v>
      </c>
      <c r="H931" s="35" t="s">
        <v>1505</v>
      </c>
      <c r="I931" s="3"/>
      <c r="J931" s="3"/>
      <c r="K931" s="3"/>
      <c r="L931" s="3"/>
    </row>
    <row r="932" spans="1:12" ht="12.95" customHeight="1">
      <c r="A932" s="10">
        <v>926</v>
      </c>
      <c r="B932" s="106" t="s">
        <v>3132</v>
      </c>
      <c r="C932" s="106"/>
      <c r="D932" s="7" t="s">
        <v>3133</v>
      </c>
      <c r="E932" s="7" t="s">
        <v>987</v>
      </c>
      <c r="F932" s="11">
        <v>56</v>
      </c>
      <c r="G932" s="12">
        <v>0.17</v>
      </c>
      <c r="H932" s="35" t="s">
        <v>1505</v>
      </c>
      <c r="I932" s="3"/>
      <c r="J932" s="3"/>
      <c r="K932" s="3"/>
      <c r="L932" s="3"/>
    </row>
    <row r="933" spans="1:12" ht="12.95" customHeight="1">
      <c r="A933" s="10">
        <v>927</v>
      </c>
      <c r="B933" s="106" t="s">
        <v>3670</v>
      </c>
      <c r="C933" s="106"/>
      <c r="D933" s="7" t="s">
        <v>3671</v>
      </c>
      <c r="E933" s="7" t="s">
        <v>843</v>
      </c>
      <c r="F933" s="11">
        <v>3378</v>
      </c>
      <c r="G933" s="12">
        <v>0.17</v>
      </c>
      <c r="H933" s="35" t="s">
        <v>1505</v>
      </c>
      <c r="I933" s="3"/>
      <c r="J933" s="3"/>
      <c r="K933" s="3"/>
      <c r="L933" s="3"/>
    </row>
    <row r="934" spans="1:12" ht="12.95" customHeight="1">
      <c r="A934" s="10">
        <v>928</v>
      </c>
      <c r="B934" s="106" t="s">
        <v>3672</v>
      </c>
      <c r="C934" s="106"/>
      <c r="D934" s="7" t="s">
        <v>3673</v>
      </c>
      <c r="E934" s="7" t="s">
        <v>747</v>
      </c>
      <c r="F934" s="11">
        <v>169</v>
      </c>
      <c r="G934" s="12">
        <v>0.17</v>
      </c>
      <c r="H934" s="35" t="s">
        <v>1505</v>
      </c>
      <c r="I934" s="3"/>
      <c r="J934" s="3"/>
      <c r="K934" s="3"/>
      <c r="L934" s="3"/>
    </row>
    <row r="935" spans="1:12" ht="12.95" customHeight="1">
      <c r="A935" s="10">
        <v>929</v>
      </c>
      <c r="B935" s="106" t="s">
        <v>3674</v>
      </c>
      <c r="C935" s="106"/>
      <c r="D935" s="7" t="s">
        <v>3675</v>
      </c>
      <c r="E935" s="7" t="s">
        <v>14</v>
      </c>
      <c r="F935" s="11">
        <v>17</v>
      </c>
      <c r="G935" s="12">
        <v>0.17</v>
      </c>
      <c r="H935" s="35" t="s">
        <v>1505</v>
      </c>
      <c r="I935" s="3"/>
      <c r="J935" s="3"/>
      <c r="K935" s="3"/>
      <c r="L935" s="3"/>
    </row>
    <row r="936" spans="1:12" ht="12.95" customHeight="1">
      <c r="A936" s="10">
        <v>930</v>
      </c>
      <c r="B936" s="106" t="s">
        <v>2608</v>
      </c>
      <c r="C936" s="106"/>
      <c r="D936" s="7" t="s">
        <v>2609</v>
      </c>
      <c r="E936" s="7" t="s">
        <v>74</v>
      </c>
      <c r="F936" s="11">
        <v>77</v>
      </c>
      <c r="G936" s="12">
        <v>0.17</v>
      </c>
      <c r="H936" s="35" t="s">
        <v>1505</v>
      </c>
      <c r="I936" s="3"/>
      <c r="J936" s="3"/>
      <c r="K936" s="3"/>
      <c r="L936" s="3"/>
    </row>
    <row r="937" spans="1:12" ht="12.95" customHeight="1">
      <c r="A937" s="10">
        <v>931</v>
      </c>
      <c r="B937" s="106" t="s">
        <v>3676</v>
      </c>
      <c r="C937" s="106"/>
      <c r="D937" s="7" t="s">
        <v>3677</v>
      </c>
      <c r="E937" s="7" t="s">
        <v>161</v>
      </c>
      <c r="F937" s="11">
        <v>28</v>
      </c>
      <c r="G937" s="12">
        <v>0.17</v>
      </c>
      <c r="H937" s="35" t="s">
        <v>1505</v>
      </c>
      <c r="I937" s="3"/>
      <c r="J937" s="3"/>
      <c r="K937" s="3"/>
      <c r="L937" s="3"/>
    </row>
    <row r="938" spans="1:12" ht="12.95" customHeight="1">
      <c r="A938" s="10">
        <v>932</v>
      </c>
      <c r="B938" s="106" t="s">
        <v>3678</v>
      </c>
      <c r="C938" s="106"/>
      <c r="D938" s="7" t="s">
        <v>3679</v>
      </c>
      <c r="E938" s="7" t="s">
        <v>198</v>
      </c>
      <c r="F938" s="11">
        <v>355</v>
      </c>
      <c r="G938" s="12">
        <v>0.17</v>
      </c>
      <c r="H938" s="35" t="s">
        <v>1505</v>
      </c>
      <c r="I938" s="3"/>
      <c r="J938" s="3"/>
      <c r="K938" s="3"/>
      <c r="L938" s="3"/>
    </row>
    <row r="939" spans="1:12" ht="12.95" customHeight="1">
      <c r="A939" s="10">
        <v>933</v>
      </c>
      <c r="B939" s="106" t="s">
        <v>3680</v>
      </c>
      <c r="C939" s="106"/>
      <c r="D939" s="7" t="s">
        <v>3681</v>
      </c>
      <c r="E939" s="7" t="s">
        <v>231</v>
      </c>
      <c r="F939" s="11">
        <v>17</v>
      </c>
      <c r="G939" s="12">
        <v>0.17</v>
      </c>
      <c r="H939" s="35" t="s">
        <v>1505</v>
      </c>
      <c r="I939" s="3"/>
      <c r="J939" s="3"/>
      <c r="K939" s="3"/>
      <c r="L939" s="3"/>
    </row>
    <row r="940" spans="1:12" ht="12.95" customHeight="1">
      <c r="A940" s="10">
        <v>934</v>
      </c>
      <c r="B940" s="106" t="s">
        <v>3682</v>
      </c>
      <c r="C940" s="106"/>
      <c r="D940" s="7" t="s">
        <v>3683</v>
      </c>
      <c r="E940" s="7" t="s">
        <v>17</v>
      </c>
      <c r="F940" s="11">
        <v>56</v>
      </c>
      <c r="G940" s="12">
        <v>0.17</v>
      </c>
      <c r="H940" s="35" t="s">
        <v>1505</v>
      </c>
      <c r="I940" s="3"/>
      <c r="J940" s="3"/>
      <c r="K940" s="3"/>
      <c r="L940" s="3"/>
    </row>
    <row r="941" spans="1:12" ht="12.95" customHeight="1">
      <c r="A941" s="10">
        <v>935</v>
      </c>
      <c r="B941" s="106" t="s">
        <v>3684</v>
      </c>
      <c r="C941" s="106"/>
      <c r="D941" s="7" t="s">
        <v>3685</v>
      </c>
      <c r="E941" s="7" t="s">
        <v>186</v>
      </c>
      <c r="F941" s="11">
        <v>44</v>
      </c>
      <c r="G941" s="12">
        <v>0.16</v>
      </c>
      <c r="H941" s="35" t="s">
        <v>1505</v>
      </c>
      <c r="I941" s="3"/>
      <c r="J941" s="3"/>
      <c r="K941" s="3"/>
      <c r="L941" s="3"/>
    </row>
    <row r="942" spans="1:12" ht="12.95" customHeight="1">
      <c r="A942" s="10">
        <v>936</v>
      </c>
      <c r="B942" s="106" t="s">
        <v>3091</v>
      </c>
      <c r="C942" s="106"/>
      <c r="D942" s="7" t="s">
        <v>3092</v>
      </c>
      <c r="E942" s="7" t="s">
        <v>843</v>
      </c>
      <c r="F942" s="11">
        <v>1127</v>
      </c>
      <c r="G942" s="12">
        <v>0.16</v>
      </c>
      <c r="H942" s="35" t="s">
        <v>1505</v>
      </c>
      <c r="I942" s="3"/>
      <c r="J942" s="3"/>
      <c r="K942" s="3"/>
      <c r="L942" s="3"/>
    </row>
    <row r="943" spans="1:12" ht="12.95" customHeight="1">
      <c r="A943" s="10">
        <v>937</v>
      </c>
      <c r="B943" s="106" t="s">
        <v>2612</v>
      </c>
      <c r="C943" s="106"/>
      <c r="D943" s="7" t="s">
        <v>2613</v>
      </c>
      <c r="E943" s="7" t="s">
        <v>35</v>
      </c>
      <c r="F943" s="11">
        <v>17</v>
      </c>
      <c r="G943" s="12">
        <v>0.16</v>
      </c>
      <c r="H943" s="35" t="s">
        <v>1505</v>
      </c>
      <c r="I943" s="3"/>
      <c r="J943" s="3"/>
      <c r="K943" s="3"/>
      <c r="L943" s="3"/>
    </row>
    <row r="944" spans="1:12" ht="12.95" customHeight="1">
      <c r="A944" s="10">
        <v>938</v>
      </c>
      <c r="B944" s="106" t="s">
        <v>3686</v>
      </c>
      <c r="C944" s="106"/>
      <c r="D944" s="7" t="s">
        <v>3687</v>
      </c>
      <c r="E944" s="7" t="s">
        <v>984</v>
      </c>
      <c r="F944" s="11">
        <v>59</v>
      </c>
      <c r="G944" s="12">
        <v>0.16</v>
      </c>
      <c r="H944" s="35" t="s">
        <v>1505</v>
      </c>
      <c r="I944" s="3"/>
      <c r="J944" s="3"/>
      <c r="K944" s="3"/>
      <c r="L944" s="3"/>
    </row>
    <row r="945" spans="1:12" ht="12.95" customHeight="1">
      <c r="A945" s="10">
        <v>939</v>
      </c>
      <c r="B945" s="106" t="s">
        <v>3688</v>
      </c>
      <c r="C945" s="106"/>
      <c r="D945" s="7" t="s">
        <v>3689</v>
      </c>
      <c r="E945" s="7" t="s">
        <v>204</v>
      </c>
      <c r="F945" s="11">
        <v>38</v>
      </c>
      <c r="G945" s="12">
        <v>0.16</v>
      </c>
      <c r="H945" s="35" t="s">
        <v>1505</v>
      </c>
      <c r="I945" s="3"/>
      <c r="J945" s="3"/>
      <c r="K945" s="3"/>
      <c r="L945" s="3"/>
    </row>
    <row r="946" spans="1:12" ht="12.95" customHeight="1">
      <c r="A946" s="10">
        <v>940</v>
      </c>
      <c r="B946" s="106" t="s">
        <v>3690</v>
      </c>
      <c r="C946" s="106"/>
      <c r="D946" s="7" t="s">
        <v>3691</v>
      </c>
      <c r="E946" s="7" t="s">
        <v>189</v>
      </c>
      <c r="F946" s="11">
        <v>73</v>
      </c>
      <c r="G946" s="12">
        <v>0.15</v>
      </c>
      <c r="H946" s="35" t="s">
        <v>1505</v>
      </c>
      <c r="I946" s="3"/>
      <c r="J946" s="3"/>
      <c r="K946" s="3"/>
      <c r="L946" s="3"/>
    </row>
    <row r="947" spans="1:12" ht="12.95" customHeight="1">
      <c r="A947" s="10">
        <v>941</v>
      </c>
      <c r="B947" s="106" t="s">
        <v>3692</v>
      </c>
      <c r="C947" s="106"/>
      <c r="D947" s="7" t="s">
        <v>3693</v>
      </c>
      <c r="E947" s="7" t="s">
        <v>161</v>
      </c>
      <c r="F947" s="11">
        <v>11</v>
      </c>
      <c r="G947" s="12">
        <v>0.15</v>
      </c>
      <c r="H947" s="35" t="s">
        <v>1505</v>
      </c>
      <c r="I947" s="3"/>
      <c r="J947" s="3"/>
      <c r="K947" s="3"/>
      <c r="L947" s="3"/>
    </row>
    <row r="948" spans="1:12" ht="12.95" customHeight="1">
      <c r="A948" s="10">
        <v>942</v>
      </c>
      <c r="B948" s="106" t="s">
        <v>3694</v>
      </c>
      <c r="C948" s="106"/>
      <c r="D948" s="7" t="s">
        <v>3695</v>
      </c>
      <c r="E948" s="7" t="s">
        <v>211</v>
      </c>
      <c r="F948" s="11">
        <v>2068</v>
      </c>
      <c r="G948" s="12">
        <v>0.15</v>
      </c>
      <c r="H948" s="35" t="s">
        <v>1505</v>
      </c>
      <c r="I948" s="3"/>
      <c r="J948" s="3"/>
      <c r="K948" s="3"/>
      <c r="L948" s="3"/>
    </row>
    <row r="949" spans="1:12" ht="12.95" customHeight="1">
      <c r="A949" s="10">
        <v>943</v>
      </c>
      <c r="B949" s="106" t="s">
        <v>3696</v>
      </c>
      <c r="C949" s="106"/>
      <c r="D949" s="7" t="s">
        <v>3697</v>
      </c>
      <c r="E949" s="7" t="s">
        <v>12</v>
      </c>
      <c r="F949" s="11">
        <v>730</v>
      </c>
      <c r="G949" s="12">
        <v>0.15</v>
      </c>
      <c r="H949" s="35" t="s">
        <v>1505</v>
      </c>
      <c r="I949" s="3"/>
      <c r="J949" s="3"/>
      <c r="K949" s="3"/>
      <c r="L949" s="3"/>
    </row>
    <row r="950" spans="1:12" ht="12.95" customHeight="1">
      <c r="A950" s="10">
        <v>944</v>
      </c>
      <c r="B950" s="106" t="s">
        <v>3698</v>
      </c>
      <c r="C950" s="106"/>
      <c r="D950" s="7" t="s">
        <v>3699</v>
      </c>
      <c r="E950" s="7" t="s">
        <v>164</v>
      </c>
      <c r="F950" s="11">
        <v>106</v>
      </c>
      <c r="G950" s="12">
        <v>0.15</v>
      </c>
      <c r="H950" s="35" t="s">
        <v>1505</v>
      </c>
      <c r="I950" s="3"/>
      <c r="J950" s="3"/>
      <c r="K950" s="3"/>
      <c r="L950" s="3"/>
    </row>
    <row r="951" spans="1:12" ht="12.95" customHeight="1">
      <c r="A951" s="10">
        <v>945</v>
      </c>
      <c r="B951" s="106" t="s">
        <v>3700</v>
      </c>
      <c r="C951" s="106"/>
      <c r="D951" s="7" t="s">
        <v>3701</v>
      </c>
      <c r="E951" s="7" t="s">
        <v>170</v>
      </c>
      <c r="F951" s="11">
        <v>38</v>
      </c>
      <c r="G951" s="12">
        <v>0.15</v>
      </c>
      <c r="H951" s="35" t="s">
        <v>1505</v>
      </c>
      <c r="I951" s="3"/>
      <c r="J951" s="3"/>
      <c r="K951" s="3"/>
      <c r="L951" s="3"/>
    </row>
    <row r="952" spans="1:12" ht="12.95" customHeight="1">
      <c r="A952" s="10">
        <v>946</v>
      </c>
      <c r="B952" s="106" t="s">
        <v>3702</v>
      </c>
      <c r="C952" s="106"/>
      <c r="D952" s="7" t="s">
        <v>3703</v>
      </c>
      <c r="E952" s="7" t="s">
        <v>44</v>
      </c>
      <c r="F952" s="11">
        <v>8</v>
      </c>
      <c r="G952" s="12">
        <v>0.15</v>
      </c>
      <c r="H952" s="35" t="s">
        <v>1505</v>
      </c>
      <c r="I952" s="3"/>
      <c r="J952" s="3"/>
      <c r="K952" s="3"/>
      <c r="L952" s="3"/>
    </row>
    <row r="953" spans="1:12" ht="12.95" customHeight="1">
      <c r="A953" s="10">
        <v>947</v>
      </c>
      <c r="B953" s="106" t="s">
        <v>3704</v>
      </c>
      <c r="C953" s="106"/>
      <c r="D953" s="7" t="s">
        <v>3705</v>
      </c>
      <c r="E953" s="7" t="s">
        <v>161</v>
      </c>
      <c r="F953" s="11">
        <v>58</v>
      </c>
      <c r="G953" s="12">
        <v>0.15</v>
      </c>
      <c r="H953" s="35" t="s">
        <v>1505</v>
      </c>
      <c r="I953" s="3"/>
      <c r="J953" s="3"/>
      <c r="K953" s="3"/>
      <c r="L953" s="3"/>
    </row>
    <row r="954" spans="1:12" ht="12.95" customHeight="1">
      <c r="A954" s="10">
        <v>948</v>
      </c>
      <c r="B954" s="106" t="s">
        <v>3706</v>
      </c>
      <c r="C954" s="106"/>
      <c r="D954" s="7" t="s">
        <v>3707</v>
      </c>
      <c r="E954" s="7" t="s">
        <v>12</v>
      </c>
      <c r="F954" s="11">
        <v>52</v>
      </c>
      <c r="G954" s="12">
        <v>0.15</v>
      </c>
      <c r="H954" s="35" t="s">
        <v>1505</v>
      </c>
      <c r="I954" s="3"/>
      <c r="J954" s="3"/>
      <c r="K954" s="3"/>
      <c r="L954" s="3"/>
    </row>
    <row r="955" spans="1:12" ht="12.95" customHeight="1">
      <c r="A955" s="10">
        <v>949</v>
      </c>
      <c r="B955" s="106" t="s">
        <v>3708</v>
      </c>
      <c r="C955" s="106"/>
      <c r="D955" s="7" t="s">
        <v>3709</v>
      </c>
      <c r="E955" s="7" t="s">
        <v>186</v>
      </c>
      <c r="F955" s="11">
        <v>8</v>
      </c>
      <c r="G955" s="12">
        <v>0.15</v>
      </c>
      <c r="H955" s="35" t="s">
        <v>1505</v>
      </c>
      <c r="I955" s="3"/>
      <c r="J955" s="3"/>
      <c r="K955" s="3"/>
      <c r="L955" s="3"/>
    </row>
    <row r="956" spans="1:12" ht="12.95" customHeight="1">
      <c r="A956" s="10">
        <v>950</v>
      </c>
      <c r="B956" s="106" t="s">
        <v>3710</v>
      </c>
      <c r="C956" s="106"/>
      <c r="D956" s="7" t="s">
        <v>3711</v>
      </c>
      <c r="E956" s="7" t="s">
        <v>204</v>
      </c>
      <c r="F956" s="11">
        <v>54</v>
      </c>
      <c r="G956" s="12">
        <v>0.14000000000000001</v>
      </c>
      <c r="H956" s="35" t="s">
        <v>1505</v>
      </c>
      <c r="I956" s="3"/>
      <c r="J956" s="3"/>
      <c r="K956" s="3"/>
      <c r="L956" s="3"/>
    </row>
    <row r="957" spans="1:12" ht="12.95" customHeight="1">
      <c r="A957" s="10">
        <v>951</v>
      </c>
      <c r="B957" s="106" t="s">
        <v>3712</v>
      </c>
      <c r="C957" s="106"/>
      <c r="D957" s="7" t="s">
        <v>3713</v>
      </c>
      <c r="E957" s="7" t="s">
        <v>204</v>
      </c>
      <c r="F957" s="11">
        <v>38</v>
      </c>
      <c r="G957" s="12">
        <v>0.14000000000000001</v>
      </c>
      <c r="H957" s="35" t="s">
        <v>1505</v>
      </c>
      <c r="I957" s="3"/>
      <c r="J957" s="3"/>
      <c r="K957" s="3"/>
      <c r="L957" s="3"/>
    </row>
    <row r="958" spans="1:12" ht="12.95" customHeight="1">
      <c r="A958" s="10">
        <v>952</v>
      </c>
      <c r="B958" s="106" t="s">
        <v>3093</v>
      </c>
      <c r="C958" s="106"/>
      <c r="D958" s="7" t="s">
        <v>3094</v>
      </c>
      <c r="E958" s="7" t="s">
        <v>221</v>
      </c>
      <c r="F958" s="11">
        <v>382</v>
      </c>
      <c r="G958" s="12">
        <v>0.14000000000000001</v>
      </c>
      <c r="H958" s="35" t="s">
        <v>1505</v>
      </c>
      <c r="I958" s="3"/>
      <c r="J958" s="3"/>
      <c r="K958" s="3"/>
      <c r="L958" s="3"/>
    </row>
    <row r="959" spans="1:12" ht="12.95" customHeight="1">
      <c r="A959" s="10">
        <v>953</v>
      </c>
      <c r="B959" s="106" t="s">
        <v>3714</v>
      </c>
      <c r="C959" s="106"/>
      <c r="D959" s="7" t="s">
        <v>3715</v>
      </c>
      <c r="E959" s="7" t="s">
        <v>221</v>
      </c>
      <c r="F959" s="11">
        <v>40</v>
      </c>
      <c r="G959" s="12">
        <v>0.14000000000000001</v>
      </c>
      <c r="H959" s="35" t="s">
        <v>1505</v>
      </c>
      <c r="I959" s="3"/>
      <c r="J959" s="3"/>
      <c r="K959" s="3"/>
      <c r="L959" s="3"/>
    </row>
    <row r="960" spans="1:12" ht="12.95" customHeight="1">
      <c r="A960" s="10">
        <v>954</v>
      </c>
      <c r="B960" s="106" t="s">
        <v>3716</v>
      </c>
      <c r="C960" s="106"/>
      <c r="D960" s="7" t="s">
        <v>3717</v>
      </c>
      <c r="E960" s="7" t="s">
        <v>189</v>
      </c>
      <c r="F960" s="11">
        <v>16</v>
      </c>
      <c r="G960" s="12">
        <v>0.14000000000000001</v>
      </c>
      <c r="H960" s="35" t="s">
        <v>1505</v>
      </c>
      <c r="I960" s="3"/>
      <c r="J960" s="3"/>
      <c r="K960" s="3"/>
      <c r="L960" s="3"/>
    </row>
    <row r="961" spans="1:12" ht="12.95" customHeight="1">
      <c r="A961" s="10">
        <v>955</v>
      </c>
      <c r="B961" s="106" t="s">
        <v>3097</v>
      </c>
      <c r="C961" s="106"/>
      <c r="D961" s="7" t="s">
        <v>3098</v>
      </c>
      <c r="E961" s="7" t="s">
        <v>161</v>
      </c>
      <c r="F961" s="11">
        <v>116</v>
      </c>
      <c r="G961" s="12">
        <v>0.14000000000000001</v>
      </c>
      <c r="H961" s="35" t="s">
        <v>1505</v>
      </c>
      <c r="I961" s="3"/>
      <c r="J961" s="3"/>
      <c r="K961" s="3"/>
      <c r="L961" s="3"/>
    </row>
    <row r="962" spans="1:12" ht="12.95" customHeight="1">
      <c r="A962" s="10">
        <v>956</v>
      </c>
      <c r="B962" s="106" t="s">
        <v>3718</v>
      </c>
      <c r="C962" s="106"/>
      <c r="D962" s="7" t="s">
        <v>3719</v>
      </c>
      <c r="E962" s="7" t="s">
        <v>12</v>
      </c>
      <c r="F962" s="11">
        <v>485</v>
      </c>
      <c r="G962" s="12">
        <v>0.14000000000000001</v>
      </c>
      <c r="H962" s="35" t="s">
        <v>1505</v>
      </c>
      <c r="I962" s="3"/>
      <c r="J962" s="3"/>
      <c r="K962" s="3"/>
      <c r="L962" s="3"/>
    </row>
    <row r="963" spans="1:12" ht="12.95" customHeight="1">
      <c r="A963" s="10">
        <v>957</v>
      </c>
      <c r="B963" s="106" t="s">
        <v>3720</v>
      </c>
      <c r="C963" s="106"/>
      <c r="D963" s="7" t="s">
        <v>3721</v>
      </c>
      <c r="E963" s="7" t="s">
        <v>221</v>
      </c>
      <c r="F963" s="11">
        <v>55</v>
      </c>
      <c r="G963" s="12">
        <v>0.14000000000000001</v>
      </c>
      <c r="H963" s="35" t="s">
        <v>1505</v>
      </c>
      <c r="I963" s="3"/>
      <c r="J963" s="3"/>
      <c r="K963" s="3"/>
      <c r="L963" s="3"/>
    </row>
    <row r="964" spans="1:12" ht="12.95" customHeight="1">
      <c r="A964" s="10">
        <v>958</v>
      </c>
      <c r="B964" s="106" t="s">
        <v>3722</v>
      </c>
      <c r="C964" s="106"/>
      <c r="D964" s="7" t="s">
        <v>3723</v>
      </c>
      <c r="E964" s="7" t="s">
        <v>170</v>
      </c>
      <c r="F964" s="11">
        <v>81</v>
      </c>
      <c r="G964" s="12">
        <v>0.14000000000000001</v>
      </c>
      <c r="H964" s="35" t="s">
        <v>1505</v>
      </c>
      <c r="I964" s="3"/>
      <c r="J964" s="3"/>
      <c r="K964" s="3"/>
      <c r="L964" s="3"/>
    </row>
    <row r="965" spans="1:12" ht="12.95" customHeight="1">
      <c r="A965" s="10">
        <v>959</v>
      </c>
      <c r="B965" s="106" t="s">
        <v>3724</v>
      </c>
      <c r="C965" s="106"/>
      <c r="D965" s="7" t="s">
        <v>3725</v>
      </c>
      <c r="E965" s="7" t="s">
        <v>170</v>
      </c>
      <c r="F965" s="11">
        <v>14</v>
      </c>
      <c r="G965" s="12">
        <v>0.14000000000000001</v>
      </c>
      <c r="H965" s="35" t="s">
        <v>1505</v>
      </c>
      <c r="I965" s="3"/>
      <c r="J965" s="3"/>
      <c r="K965" s="3"/>
      <c r="L965" s="3"/>
    </row>
    <row r="966" spans="1:12" ht="12.95" customHeight="1">
      <c r="A966" s="10">
        <v>960</v>
      </c>
      <c r="B966" s="106" t="s">
        <v>3726</v>
      </c>
      <c r="C966" s="106"/>
      <c r="D966" s="7" t="s">
        <v>3727</v>
      </c>
      <c r="E966" s="7" t="s">
        <v>170</v>
      </c>
      <c r="F966" s="11">
        <v>44</v>
      </c>
      <c r="G966" s="12">
        <v>0.14000000000000001</v>
      </c>
      <c r="H966" s="35" t="s">
        <v>1505</v>
      </c>
      <c r="I966" s="3"/>
      <c r="J966" s="3"/>
      <c r="K966" s="3"/>
      <c r="L966" s="3"/>
    </row>
    <row r="967" spans="1:12" ht="12.95" customHeight="1">
      <c r="A967" s="10">
        <v>961</v>
      </c>
      <c r="B967" s="106" t="s">
        <v>1372</v>
      </c>
      <c r="C967" s="106"/>
      <c r="D967" s="7" t="s">
        <v>1373</v>
      </c>
      <c r="E967" s="7" t="s">
        <v>997</v>
      </c>
      <c r="F967" s="11">
        <v>48</v>
      </c>
      <c r="G967" s="12">
        <v>0.14000000000000001</v>
      </c>
      <c r="H967" s="35" t="s">
        <v>1505</v>
      </c>
      <c r="I967" s="3"/>
      <c r="J967" s="3"/>
      <c r="K967" s="3"/>
      <c r="L967" s="3"/>
    </row>
    <row r="968" spans="1:12" ht="12.95" customHeight="1">
      <c r="A968" s="10">
        <v>962</v>
      </c>
      <c r="B968" s="106" t="s">
        <v>3728</v>
      </c>
      <c r="C968" s="106"/>
      <c r="D968" s="7" t="s">
        <v>3729</v>
      </c>
      <c r="E968" s="7" t="s">
        <v>240</v>
      </c>
      <c r="F968" s="11">
        <v>1601</v>
      </c>
      <c r="G968" s="12">
        <v>0.13</v>
      </c>
      <c r="H968" s="35" t="s">
        <v>1505</v>
      </c>
      <c r="I968" s="3"/>
      <c r="J968" s="3"/>
      <c r="K968" s="3"/>
      <c r="L968" s="3"/>
    </row>
    <row r="969" spans="1:12" ht="12.95" customHeight="1">
      <c r="A969" s="10">
        <v>963</v>
      </c>
      <c r="B969" s="106" t="s">
        <v>2618</v>
      </c>
      <c r="C969" s="106"/>
      <c r="D969" s="7" t="s">
        <v>2619</v>
      </c>
      <c r="E969" s="7" t="s">
        <v>74</v>
      </c>
      <c r="F969" s="11">
        <v>68</v>
      </c>
      <c r="G969" s="12">
        <v>0.13</v>
      </c>
      <c r="H969" s="35" t="s">
        <v>1505</v>
      </c>
      <c r="I969" s="3"/>
      <c r="J969" s="3"/>
      <c r="K969" s="3"/>
      <c r="L969" s="3"/>
    </row>
    <row r="970" spans="1:12" ht="12.95" customHeight="1">
      <c r="A970" s="10">
        <v>964</v>
      </c>
      <c r="B970" s="106" t="s">
        <v>3730</v>
      </c>
      <c r="C970" s="106"/>
      <c r="D970" s="7" t="s">
        <v>3731</v>
      </c>
      <c r="E970" s="7" t="s">
        <v>32</v>
      </c>
      <c r="F970" s="11">
        <v>102</v>
      </c>
      <c r="G970" s="12">
        <v>0.13</v>
      </c>
      <c r="H970" s="35" t="s">
        <v>1505</v>
      </c>
      <c r="I970" s="3"/>
      <c r="J970" s="3"/>
      <c r="K970" s="3"/>
      <c r="L970" s="3"/>
    </row>
    <row r="971" spans="1:12" ht="12.95" customHeight="1">
      <c r="A971" s="10">
        <v>965</v>
      </c>
      <c r="B971" s="106" t="s">
        <v>3732</v>
      </c>
      <c r="C971" s="106"/>
      <c r="D971" s="7" t="s">
        <v>3733</v>
      </c>
      <c r="E971" s="7" t="s">
        <v>161</v>
      </c>
      <c r="F971" s="11">
        <v>61</v>
      </c>
      <c r="G971" s="12">
        <v>0.13</v>
      </c>
      <c r="H971" s="35" t="s">
        <v>1505</v>
      </c>
      <c r="I971" s="3"/>
      <c r="J971" s="3"/>
      <c r="K971" s="3"/>
      <c r="L971" s="3"/>
    </row>
    <row r="972" spans="1:12" ht="12.95" customHeight="1">
      <c r="A972" s="10">
        <v>966</v>
      </c>
      <c r="B972" s="106" t="s">
        <v>3734</v>
      </c>
      <c r="C972" s="106"/>
      <c r="D972" s="7" t="s">
        <v>3735</v>
      </c>
      <c r="E972" s="7" t="s">
        <v>26</v>
      </c>
      <c r="F972" s="11">
        <v>86</v>
      </c>
      <c r="G972" s="12">
        <v>0.13</v>
      </c>
      <c r="H972" s="35" t="s">
        <v>1505</v>
      </c>
      <c r="I972" s="3"/>
      <c r="J972" s="3"/>
      <c r="K972" s="3"/>
      <c r="L972" s="3"/>
    </row>
    <row r="973" spans="1:12" ht="12.95" customHeight="1">
      <c r="A973" s="10">
        <v>967</v>
      </c>
      <c r="B973" s="106" t="s">
        <v>3736</v>
      </c>
      <c r="C973" s="106"/>
      <c r="D973" s="7" t="s">
        <v>3737</v>
      </c>
      <c r="E973" s="7" t="s">
        <v>17</v>
      </c>
      <c r="F973" s="11">
        <v>87</v>
      </c>
      <c r="G973" s="12">
        <v>0.13</v>
      </c>
      <c r="H973" s="35" t="s">
        <v>1505</v>
      </c>
      <c r="I973" s="3"/>
      <c r="J973" s="3"/>
      <c r="K973" s="3"/>
      <c r="L973" s="3"/>
    </row>
    <row r="974" spans="1:12" ht="12.95" customHeight="1">
      <c r="A974" s="10">
        <v>968</v>
      </c>
      <c r="B974" s="106" t="s">
        <v>3738</v>
      </c>
      <c r="C974" s="106"/>
      <c r="D974" s="7" t="s">
        <v>3739</v>
      </c>
      <c r="E974" s="7" t="s">
        <v>14</v>
      </c>
      <c r="F974" s="11">
        <v>9</v>
      </c>
      <c r="G974" s="12">
        <v>0.13</v>
      </c>
      <c r="H974" s="35" t="s">
        <v>1505</v>
      </c>
      <c r="I974" s="3"/>
      <c r="J974" s="3"/>
      <c r="K974" s="3"/>
      <c r="L974" s="3"/>
    </row>
    <row r="975" spans="1:12" ht="12.95" customHeight="1">
      <c r="A975" s="10">
        <v>969</v>
      </c>
      <c r="B975" s="106" t="s">
        <v>3740</v>
      </c>
      <c r="C975" s="106"/>
      <c r="D975" s="7" t="s">
        <v>3741</v>
      </c>
      <c r="E975" s="7" t="s">
        <v>211</v>
      </c>
      <c r="F975" s="11">
        <v>91</v>
      </c>
      <c r="G975" s="12">
        <v>0.12</v>
      </c>
      <c r="H975" s="35" t="s">
        <v>1505</v>
      </c>
      <c r="I975" s="3"/>
      <c r="J975" s="3"/>
      <c r="K975" s="3"/>
      <c r="L975" s="3"/>
    </row>
    <row r="976" spans="1:12" ht="12.95" customHeight="1">
      <c r="A976" s="10">
        <v>970</v>
      </c>
      <c r="B976" s="106" t="s">
        <v>3742</v>
      </c>
      <c r="C976" s="106"/>
      <c r="D976" s="7" t="s">
        <v>3743</v>
      </c>
      <c r="E976" s="7" t="s">
        <v>186</v>
      </c>
      <c r="F976" s="11">
        <v>2</v>
      </c>
      <c r="G976" s="12">
        <v>0.12</v>
      </c>
      <c r="H976" s="35" t="s">
        <v>1505</v>
      </c>
      <c r="I976" s="3"/>
      <c r="J976" s="3"/>
      <c r="K976" s="3"/>
      <c r="L976" s="3"/>
    </row>
    <row r="977" spans="1:12" ht="12.95" customHeight="1">
      <c r="A977" s="10">
        <v>971</v>
      </c>
      <c r="B977" s="106" t="s">
        <v>3744</v>
      </c>
      <c r="C977" s="106"/>
      <c r="D977" s="7" t="s">
        <v>3745</v>
      </c>
      <c r="E977" s="7" t="s">
        <v>3307</v>
      </c>
      <c r="F977" s="11">
        <v>171</v>
      </c>
      <c r="G977" s="12">
        <v>0.12</v>
      </c>
      <c r="H977" s="35" t="s">
        <v>1505</v>
      </c>
      <c r="I977" s="3"/>
      <c r="J977" s="3"/>
      <c r="K977" s="3"/>
      <c r="L977" s="3"/>
    </row>
    <row r="978" spans="1:12" ht="12.95" customHeight="1">
      <c r="A978" s="10">
        <v>972</v>
      </c>
      <c r="B978" s="106" t="s">
        <v>2622</v>
      </c>
      <c r="C978" s="106"/>
      <c r="D978" s="7" t="s">
        <v>2623</v>
      </c>
      <c r="E978" s="7" t="s">
        <v>992</v>
      </c>
      <c r="F978" s="11">
        <v>39</v>
      </c>
      <c r="G978" s="12">
        <v>0.12</v>
      </c>
      <c r="H978" s="35" t="s">
        <v>1505</v>
      </c>
      <c r="I978" s="3"/>
      <c r="J978" s="3"/>
      <c r="K978" s="3"/>
      <c r="L978" s="3"/>
    </row>
    <row r="979" spans="1:12" ht="12.95" customHeight="1">
      <c r="A979" s="10">
        <v>973</v>
      </c>
      <c r="B979" s="106" t="s">
        <v>3746</v>
      </c>
      <c r="C979" s="106"/>
      <c r="D979" s="7" t="s">
        <v>3747</v>
      </c>
      <c r="E979" s="7" t="s">
        <v>186</v>
      </c>
      <c r="F979" s="11">
        <v>2</v>
      </c>
      <c r="G979" s="12">
        <v>0.12</v>
      </c>
      <c r="H979" s="35" t="s">
        <v>1505</v>
      </c>
      <c r="I979" s="3"/>
      <c r="J979" s="3"/>
      <c r="K979" s="3"/>
      <c r="L979" s="3"/>
    </row>
    <row r="980" spans="1:12" ht="12.95" customHeight="1">
      <c r="A980" s="10">
        <v>974</v>
      </c>
      <c r="B980" s="106" t="s">
        <v>3748</v>
      </c>
      <c r="C980" s="106"/>
      <c r="D980" s="7" t="s">
        <v>3749</v>
      </c>
      <c r="E980" s="7" t="s">
        <v>50</v>
      </c>
      <c r="F980" s="11">
        <v>92</v>
      </c>
      <c r="G980" s="12">
        <v>0.12</v>
      </c>
      <c r="H980" s="35" t="s">
        <v>1505</v>
      </c>
      <c r="I980" s="3"/>
      <c r="J980" s="3"/>
      <c r="K980" s="3"/>
      <c r="L980" s="3"/>
    </row>
    <row r="981" spans="1:12" ht="12.95" customHeight="1">
      <c r="A981" s="10">
        <v>975</v>
      </c>
      <c r="B981" s="106" t="s">
        <v>3750</v>
      </c>
      <c r="C981" s="106"/>
      <c r="D981" s="7" t="s">
        <v>3751</v>
      </c>
      <c r="E981" s="7" t="s">
        <v>186</v>
      </c>
      <c r="F981" s="11">
        <v>33</v>
      </c>
      <c r="G981" s="12">
        <v>0.12</v>
      </c>
      <c r="H981" s="35" t="s">
        <v>1505</v>
      </c>
      <c r="I981" s="3"/>
      <c r="J981" s="3"/>
      <c r="K981" s="3"/>
      <c r="L981" s="3"/>
    </row>
    <row r="982" spans="1:12" ht="12.95" customHeight="1">
      <c r="A982" s="10">
        <v>976</v>
      </c>
      <c r="B982" s="106" t="s">
        <v>3752</v>
      </c>
      <c r="C982" s="106"/>
      <c r="D982" s="7" t="s">
        <v>3753</v>
      </c>
      <c r="E982" s="7" t="s">
        <v>26</v>
      </c>
      <c r="F982" s="11">
        <v>119</v>
      </c>
      <c r="G982" s="12">
        <v>0.11</v>
      </c>
      <c r="H982" s="35" t="s">
        <v>1505</v>
      </c>
      <c r="I982" s="3"/>
      <c r="J982" s="3"/>
      <c r="K982" s="3"/>
      <c r="L982" s="3"/>
    </row>
    <row r="983" spans="1:12" ht="12.95" customHeight="1">
      <c r="A983" s="10">
        <v>977</v>
      </c>
      <c r="B983" s="106" t="s">
        <v>3754</v>
      </c>
      <c r="C983" s="106"/>
      <c r="D983" s="7" t="s">
        <v>3755</v>
      </c>
      <c r="E983" s="7" t="s">
        <v>240</v>
      </c>
      <c r="F983" s="11">
        <v>11</v>
      </c>
      <c r="G983" s="12">
        <v>0.11</v>
      </c>
      <c r="H983" s="35" t="s">
        <v>1505</v>
      </c>
      <c r="I983" s="3"/>
      <c r="J983" s="3"/>
      <c r="K983" s="3"/>
      <c r="L983" s="3"/>
    </row>
    <row r="984" spans="1:12" ht="12.95" customHeight="1">
      <c r="A984" s="10">
        <v>978</v>
      </c>
      <c r="B984" s="106" t="s">
        <v>3756</v>
      </c>
      <c r="C984" s="106"/>
      <c r="D984" s="7" t="s">
        <v>3757</v>
      </c>
      <c r="E984" s="7" t="s">
        <v>44</v>
      </c>
      <c r="F984" s="11">
        <v>55</v>
      </c>
      <c r="G984" s="12">
        <v>0.11</v>
      </c>
      <c r="H984" s="35" t="s">
        <v>1505</v>
      </c>
      <c r="I984" s="3"/>
      <c r="J984" s="3"/>
      <c r="K984" s="3"/>
      <c r="L984" s="3"/>
    </row>
    <row r="985" spans="1:12" ht="12.95" customHeight="1">
      <c r="A985" s="10">
        <v>979</v>
      </c>
      <c r="B985" s="106" t="s">
        <v>3758</v>
      </c>
      <c r="C985" s="106"/>
      <c r="D985" s="7" t="s">
        <v>3759</v>
      </c>
      <c r="E985" s="7" t="s">
        <v>161</v>
      </c>
      <c r="F985" s="11">
        <v>47</v>
      </c>
      <c r="G985" s="12">
        <v>0.11</v>
      </c>
      <c r="H985" s="35" t="s">
        <v>1505</v>
      </c>
      <c r="I985" s="3"/>
      <c r="J985" s="3"/>
      <c r="K985" s="3"/>
      <c r="L985" s="3"/>
    </row>
    <row r="986" spans="1:12" ht="12.95" customHeight="1">
      <c r="A986" s="10">
        <v>980</v>
      </c>
      <c r="B986" s="106" t="s">
        <v>3760</v>
      </c>
      <c r="C986" s="106"/>
      <c r="D986" s="7" t="s">
        <v>3761</v>
      </c>
      <c r="E986" s="7" t="s">
        <v>26</v>
      </c>
      <c r="F986" s="11">
        <v>25</v>
      </c>
      <c r="G986" s="12">
        <v>0.11</v>
      </c>
      <c r="H986" s="35" t="s">
        <v>1505</v>
      </c>
      <c r="I986" s="3"/>
      <c r="J986" s="3"/>
      <c r="K986" s="3"/>
      <c r="L986" s="3"/>
    </row>
    <row r="987" spans="1:12" ht="12.95" customHeight="1">
      <c r="A987" s="10">
        <v>981</v>
      </c>
      <c r="B987" s="106" t="s">
        <v>3762</v>
      </c>
      <c r="C987" s="106"/>
      <c r="D987" s="7" t="s">
        <v>3763</v>
      </c>
      <c r="E987" s="7" t="s">
        <v>170</v>
      </c>
      <c r="F987" s="11">
        <v>35</v>
      </c>
      <c r="G987" s="12">
        <v>0.11</v>
      </c>
      <c r="H987" s="35" t="s">
        <v>1505</v>
      </c>
      <c r="I987" s="3"/>
      <c r="J987" s="3"/>
      <c r="K987" s="3"/>
      <c r="L987" s="3"/>
    </row>
    <row r="988" spans="1:12" ht="12.95" customHeight="1">
      <c r="A988" s="10">
        <v>982</v>
      </c>
      <c r="B988" s="106" t="s">
        <v>3764</v>
      </c>
      <c r="C988" s="106"/>
      <c r="D988" s="7" t="s">
        <v>3765</v>
      </c>
      <c r="E988" s="7" t="s">
        <v>14</v>
      </c>
      <c r="F988" s="11">
        <v>38</v>
      </c>
      <c r="G988" s="12">
        <v>0.11</v>
      </c>
      <c r="H988" s="35" t="s">
        <v>1505</v>
      </c>
      <c r="I988" s="3"/>
      <c r="J988" s="3"/>
      <c r="K988" s="3"/>
      <c r="L988" s="3"/>
    </row>
    <row r="989" spans="1:12" ht="12.95" customHeight="1">
      <c r="A989" s="10">
        <v>983</v>
      </c>
      <c r="B989" s="106" t="s">
        <v>3766</v>
      </c>
      <c r="C989" s="106"/>
      <c r="D989" s="7" t="s">
        <v>3767</v>
      </c>
      <c r="E989" s="7" t="s">
        <v>843</v>
      </c>
      <c r="F989" s="11">
        <v>304</v>
      </c>
      <c r="G989" s="12">
        <v>0.11</v>
      </c>
      <c r="H989" s="35" t="s">
        <v>1505</v>
      </c>
      <c r="I989" s="3"/>
      <c r="J989" s="3"/>
      <c r="K989" s="3"/>
      <c r="L989" s="3"/>
    </row>
    <row r="990" spans="1:12" ht="12.95" customHeight="1">
      <c r="A990" s="10">
        <v>984</v>
      </c>
      <c r="B990" s="106" t="s">
        <v>3768</v>
      </c>
      <c r="C990" s="106"/>
      <c r="D990" s="7" t="s">
        <v>3769</v>
      </c>
      <c r="E990" s="7" t="s">
        <v>984</v>
      </c>
      <c r="F990" s="11">
        <v>136</v>
      </c>
      <c r="G990" s="12">
        <v>0.11</v>
      </c>
      <c r="H990" s="35" t="s">
        <v>1505</v>
      </c>
      <c r="I990" s="3"/>
      <c r="J990" s="3"/>
      <c r="K990" s="3"/>
      <c r="L990" s="3"/>
    </row>
    <row r="991" spans="1:12" ht="12.95" customHeight="1">
      <c r="A991" s="10">
        <v>985</v>
      </c>
      <c r="B991" s="106" t="s">
        <v>3770</v>
      </c>
      <c r="C991" s="106"/>
      <c r="D991" s="7" t="s">
        <v>3771</v>
      </c>
      <c r="E991" s="7" t="s">
        <v>840</v>
      </c>
      <c r="F991" s="11">
        <v>9</v>
      </c>
      <c r="G991" s="12">
        <v>0.1</v>
      </c>
      <c r="H991" s="35" t="s">
        <v>1505</v>
      </c>
      <c r="I991" s="3"/>
      <c r="J991" s="3"/>
      <c r="K991" s="3"/>
      <c r="L991" s="3"/>
    </row>
    <row r="992" spans="1:12" ht="12.95" customHeight="1">
      <c r="A992" s="10">
        <v>986</v>
      </c>
      <c r="B992" s="106" t="s">
        <v>3772</v>
      </c>
      <c r="C992" s="106"/>
      <c r="D992" s="7" t="s">
        <v>3773</v>
      </c>
      <c r="E992" s="7" t="s">
        <v>47</v>
      </c>
      <c r="F992" s="11">
        <v>164</v>
      </c>
      <c r="G992" s="12">
        <v>0.1</v>
      </c>
      <c r="H992" s="35" t="s">
        <v>1505</v>
      </c>
      <c r="I992" s="3"/>
      <c r="J992" s="3"/>
      <c r="K992" s="3"/>
      <c r="L992" s="3"/>
    </row>
    <row r="993" spans="1:12" ht="12.95" customHeight="1">
      <c r="A993" s="10">
        <v>987</v>
      </c>
      <c r="B993" s="106" t="s">
        <v>3774</v>
      </c>
      <c r="C993" s="106"/>
      <c r="D993" s="7" t="s">
        <v>3775</v>
      </c>
      <c r="E993" s="7" t="s">
        <v>221</v>
      </c>
      <c r="F993" s="11">
        <v>54</v>
      </c>
      <c r="G993" s="12">
        <v>0.1</v>
      </c>
      <c r="H993" s="35" t="s">
        <v>1505</v>
      </c>
      <c r="I993" s="3"/>
      <c r="J993" s="3"/>
      <c r="K993" s="3"/>
      <c r="L993" s="3"/>
    </row>
    <row r="994" spans="1:12" ht="12.95" customHeight="1">
      <c r="A994" s="10">
        <v>988</v>
      </c>
      <c r="B994" s="106" t="s">
        <v>3776</v>
      </c>
      <c r="C994" s="106"/>
      <c r="D994" s="7" t="s">
        <v>3777</v>
      </c>
      <c r="E994" s="7" t="s">
        <v>170</v>
      </c>
      <c r="F994" s="11">
        <v>34</v>
      </c>
      <c r="G994" s="12">
        <v>0.1</v>
      </c>
      <c r="H994" s="35" t="s">
        <v>1505</v>
      </c>
      <c r="I994" s="3"/>
      <c r="J994" s="3"/>
      <c r="K994" s="3"/>
      <c r="L994" s="3"/>
    </row>
    <row r="995" spans="1:12" ht="12.95" customHeight="1">
      <c r="A995" s="10">
        <v>989</v>
      </c>
      <c r="B995" s="106" t="s">
        <v>3778</v>
      </c>
      <c r="C995" s="106"/>
      <c r="D995" s="7" t="s">
        <v>3779</v>
      </c>
      <c r="E995" s="7" t="s">
        <v>161</v>
      </c>
      <c r="F995" s="11">
        <v>1</v>
      </c>
      <c r="G995" s="12">
        <v>0.1</v>
      </c>
      <c r="H995" s="35" t="s">
        <v>1505</v>
      </c>
      <c r="I995" s="3"/>
      <c r="J995" s="3"/>
      <c r="K995" s="3"/>
      <c r="L995" s="3"/>
    </row>
    <row r="996" spans="1:12" ht="12.95" customHeight="1">
      <c r="A996" s="10">
        <v>990</v>
      </c>
      <c r="B996" s="106" t="s">
        <v>3780</v>
      </c>
      <c r="C996" s="106"/>
      <c r="D996" s="7" t="s">
        <v>3781</v>
      </c>
      <c r="E996" s="7" t="s">
        <v>170</v>
      </c>
      <c r="F996" s="11">
        <v>20</v>
      </c>
      <c r="G996" s="12">
        <v>0.1</v>
      </c>
      <c r="H996" s="35" t="s">
        <v>1505</v>
      </c>
      <c r="I996" s="3"/>
      <c r="J996" s="3"/>
      <c r="K996" s="3"/>
      <c r="L996" s="3"/>
    </row>
    <row r="997" spans="1:12" ht="12.95" customHeight="1">
      <c r="A997" s="10">
        <v>991</v>
      </c>
      <c r="B997" s="106" t="s">
        <v>3782</v>
      </c>
      <c r="C997" s="106"/>
      <c r="D997" s="7" t="s">
        <v>3783</v>
      </c>
      <c r="E997" s="7" t="s">
        <v>186</v>
      </c>
      <c r="F997" s="11">
        <v>22</v>
      </c>
      <c r="G997" s="12">
        <v>0.09</v>
      </c>
      <c r="H997" s="35" t="s">
        <v>1505</v>
      </c>
      <c r="I997" s="3"/>
      <c r="J997" s="3"/>
      <c r="K997" s="3"/>
      <c r="L997" s="3"/>
    </row>
    <row r="998" spans="1:12" ht="12.95" customHeight="1">
      <c r="A998" s="10">
        <v>992</v>
      </c>
      <c r="B998" s="106" t="s">
        <v>3784</v>
      </c>
      <c r="C998" s="106"/>
      <c r="D998" s="7" t="s">
        <v>3785</v>
      </c>
      <c r="E998" s="7" t="s">
        <v>170</v>
      </c>
      <c r="F998" s="11">
        <v>11</v>
      </c>
      <c r="G998" s="12">
        <v>0.09</v>
      </c>
      <c r="H998" s="35" t="s">
        <v>1505</v>
      </c>
      <c r="I998" s="3"/>
      <c r="J998" s="3"/>
      <c r="K998" s="3"/>
      <c r="L998" s="3"/>
    </row>
    <row r="999" spans="1:12" ht="12.95" customHeight="1">
      <c r="A999" s="10">
        <v>993</v>
      </c>
      <c r="B999" s="106" t="s">
        <v>3786</v>
      </c>
      <c r="C999" s="106"/>
      <c r="D999" s="7" t="s">
        <v>3787</v>
      </c>
      <c r="E999" s="7" t="s">
        <v>843</v>
      </c>
      <c r="F999" s="11">
        <v>61</v>
      </c>
      <c r="G999" s="12">
        <v>0.09</v>
      </c>
      <c r="H999" s="35" t="s">
        <v>1505</v>
      </c>
      <c r="I999" s="3"/>
      <c r="J999" s="3"/>
      <c r="K999" s="3"/>
      <c r="L999" s="3"/>
    </row>
    <row r="1000" spans="1:12" ht="12.95" customHeight="1">
      <c r="A1000" s="10">
        <v>994</v>
      </c>
      <c r="B1000" s="106" t="s">
        <v>3788</v>
      </c>
      <c r="C1000" s="106"/>
      <c r="D1000" s="7" t="s">
        <v>3789</v>
      </c>
      <c r="E1000" s="7" t="s">
        <v>221</v>
      </c>
      <c r="F1000" s="11">
        <v>24</v>
      </c>
      <c r="G1000" s="12">
        <v>0.09</v>
      </c>
      <c r="H1000" s="35" t="s">
        <v>1505</v>
      </c>
      <c r="I1000" s="3"/>
      <c r="J1000" s="3"/>
      <c r="K1000" s="3"/>
      <c r="L1000" s="3"/>
    </row>
    <row r="1001" spans="1:12" ht="12.95" customHeight="1">
      <c r="A1001" s="10">
        <v>995</v>
      </c>
      <c r="B1001" s="106" t="s">
        <v>3790</v>
      </c>
      <c r="C1001" s="106"/>
      <c r="D1001" s="7" t="s">
        <v>3791</v>
      </c>
      <c r="E1001" s="7" t="s">
        <v>170</v>
      </c>
      <c r="F1001" s="11">
        <v>26</v>
      </c>
      <c r="G1001" s="12">
        <v>0.08</v>
      </c>
      <c r="H1001" s="35" t="s">
        <v>1505</v>
      </c>
      <c r="I1001" s="3"/>
      <c r="J1001" s="3"/>
      <c r="K1001" s="3"/>
      <c r="L1001" s="3"/>
    </row>
    <row r="1002" spans="1:12" ht="12.95" customHeight="1">
      <c r="A1002" s="10">
        <v>996</v>
      </c>
      <c r="B1002" s="106" t="s">
        <v>3792</v>
      </c>
      <c r="C1002" s="106"/>
      <c r="D1002" s="7" t="s">
        <v>3793</v>
      </c>
      <c r="E1002" s="7" t="s">
        <v>62</v>
      </c>
      <c r="F1002" s="11">
        <v>46</v>
      </c>
      <c r="G1002" s="12">
        <v>0.06</v>
      </c>
      <c r="H1002" s="35" t="s">
        <v>1505</v>
      </c>
      <c r="I1002" s="3"/>
      <c r="J1002" s="3"/>
      <c r="K1002" s="3"/>
      <c r="L1002" s="3"/>
    </row>
    <row r="1003" spans="1:12" ht="12.95" customHeight="1">
      <c r="A1003" s="10">
        <v>997</v>
      </c>
      <c r="B1003" s="106" t="s">
        <v>3794</v>
      </c>
      <c r="C1003" s="106"/>
      <c r="D1003" s="7" t="s">
        <v>3795</v>
      </c>
      <c r="E1003" s="7" t="s">
        <v>71</v>
      </c>
      <c r="F1003" s="11">
        <v>204</v>
      </c>
      <c r="G1003" s="12">
        <v>0.06</v>
      </c>
      <c r="H1003" s="35" t="s">
        <v>1505</v>
      </c>
      <c r="I1003" s="3"/>
      <c r="J1003" s="3"/>
      <c r="K1003" s="3"/>
      <c r="L1003" s="3"/>
    </row>
    <row r="1004" spans="1:12" ht="12.95" customHeight="1">
      <c r="A1004" s="10">
        <v>998</v>
      </c>
      <c r="B1004" s="106" t="s">
        <v>3796</v>
      </c>
      <c r="C1004" s="106"/>
      <c r="D1004" s="7" t="s">
        <v>3797</v>
      </c>
      <c r="E1004" s="7" t="s">
        <v>50</v>
      </c>
      <c r="F1004" s="11">
        <v>15</v>
      </c>
      <c r="G1004" s="12">
        <v>0.06</v>
      </c>
      <c r="H1004" s="35" t="s">
        <v>1505</v>
      </c>
      <c r="I1004" s="3"/>
      <c r="J1004" s="3"/>
      <c r="K1004" s="3"/>
      <c r="L1004" s="3"/>
    </row>
    <row r="1005" spans="1:12" ht="12.95" customHeight="1">
      <c r="A1005" s="10">
        <v>999</v>
      </c>
      <c r="B1005" s="106" t="s">
        <v>3798</v>
      </c>
      <c r="C1005" s="106"/>
      <c r="D1005" s="7" t="s">
        <v>3799</v>
      </c>
      <c r="E1005" s="7" t="s">
        <v>204</v>
      </c>
      <c r="F1005" s="11">
        <v>11</v>
      </c>
      <c r="G1005" s="12">
        <v>0.06</v>
      </c>
      <c r="H1005" s="35" t="s">
        <v>1505</v>
      </c>
      <c r="I1005" s="3"/>
      <c r="J1005" s="3"/>
      <c r="K1005" s="3"/>
      <c r="L1005" s="3"/>
    </row>
    <row r="1006" spans="1:12" ht="12.95" customHeight="1">
      <c r="A1006" s="10">
        <v>1000</v>
      </c>
      <c r="B1006" s="106" t="s">
        <v>3800</v>
      </c>
      <c r="C1006" s="106"/>
      <c r="D1006" s="7" t="s">
        <v>3801</v>
      </c>
      <c r="E1006" s="7" t="s">
        <v>77</v>
      </c>
      <c r="F1006" s="11">
        <v>137</v>
      </c>
      <c r="G1006" s="12">
        <v>0.04</v>
      </c>
      <c r="H1006" s="35" t="s">
        <v>1505</v>
      </c>
      <c r="I1006" s="3"/>
      <c r="J1006" s="3"/>
      <c r="K1006" s="3"/>
      <c r="L1006" s="3"/>
    </row>
    <row r="1007" spans="1:12" ht="12.95" customHeight="1">
      <c r="A1007" s="1"/>
      <c r="B1007" s="107" t="s">
        <v>138</v>
      </c>
      <c r="C1007" s="107"/>
      <c r="D1007" s="14"/>
      <c r="E1007" s="14"/>
      <c r="F1007" s="14"/>
      <c r="G1007" s="15">
        <v>4961.04</v>
      </c>
      <c r="H1007" s="16">
        <v>0.99330659003405797</v>
      </c>
      <c r="I1007" s="3"/>
      <c r="J1007" s="3"/>
      <c r="K1007" s="3"/>
      <c r="L1007" s="3"/>
    </row>
    <row r="1008" spans="1:12" ht="12.95" customHeight="1">
      <c r="A1008" s="10">
        <v>1</v>
      </c>
      <c r="B1008" s="106" t="s">
        <v>1419</v>
      </c>
      <c r="C1008" s="106"/>
      <c r="D1008" s="7" t="s">
        <v>1506</v>
      </c>
      <c r="E1008" s="7" t="s">
        <v>20</v>
      </c>
      <c r="F1008" s="11">
        <v>2348</v>
      </c>
      <c r="G1008" s="12">
        <v>0.23</v>
      </c>
      <c r="H1008" s="35" t="s">
        <v>1505</v>
      </c>
      <c r="I1008" s="3"/>
      <c r="J1008" s="3"/>
      <c r="K1008" s="3"/>
      <c r="L1008" s="3"/>
    </row>
    <row r="1009" spans="1:12" ht="12.95" customHeight="1">
      <c r="A1009" s="10">
        <v>2</v>
      </c>
      <c r="B1009" s="106" t="s">
        <v>1406</v>
      </c>
      <c r="C1009" s="106"/>
      <c r="D1009" s="7" t="s">
        <v>1407</v>
      </c>
      <c r="E1009" s="7" t="s">
        <v>204</v>
      </c>
      <c r="F1009" s="11">
        <v>49</v>
      </c>
      <c r="G1009" s="12">
        <v>0.13</v>
      </c>
      <c r="H1009" s="35" t="s">
        <v>1505</v>
      </c>
      <c r="I1009" s="3"/>
      <c r="J1009" s="3"/>
      <c r="K1009" s="3"/>
      <c r="L1009" s="3"/>
    </row>
    <row r="1010" spans="1:12" ht="12.95" customHeight="1">
      <c r="A1010" s="1"/>
      <c r="B1010" s="107" t="s">
        <v>138</v>
      </c>
      <c r="C1010" s="107"/>
      <c r="D1010" s="14"/>
      <c r="E1010" s="14"/>
      <c r="F1010" s="14"/>
      <c r="G1010" s="15">
        <v>0.36</v>
      </c>
      <c r="H1010" s="16">
        <v>7.3069209043242095E-5</v>
      </c>
      <c r="I1010" s="3"/>
      <c r="J1010" s="3"/>
      <c r="K1010" s="3"/>
      <c r="L1010" s="3"/>
    </row>
    <row r="1011" spans="1:12" ht="12.95" customHeight="1">
      <c r="A1011" s="1"/>
      <c r="B1011" s="101" t="s">
        <v>139</v>
      </c>
      <c r="C1011" s="101"/>
      <c r="D1011" s="7"/>
      <c r="E1011" s="7"/>
      <c r="F1011" s="17"/>
      <c r="G1011" s="17"/>
      <c r="H1011" s="17"/>
      <c r="I1011" s="3"/>
      <c r="J1011" s="3"/>
      <c r="K1011" s="3"/>
      <c r="L1011" s="3"/>
    </row>
    <row r="1012" spans="1:12" ht="12.95" customHeight="1">
      <c r="A1012" s="1"/>
      <c r="B1012" s="107" t="s">
        <v>138</v>
      </c>
      <c r="C1012" s="107"/>
      <c r="D1012" s="14"/>
      <c r="E1012" s="14"/>
      <c r="F1012" s="18"/>
      <c r="G1012" s="18"/>
      <c r="H1012" s="18"/>
      <c r="I1012" s="3"/>
      <c r="J1012" s="3"/>
      <c r="K1012" s="3"/>
      <c r="L1012" s="3"/>
    </row>
    <row r="1013" spans="1:12" ht="12.95" customHeight="1">
      <c r="A1013" s="1"/>
      <c r="B1013" s="101" t="s">
        <v>670</v>
      </c>
      <c r="C1013" s="101"/>
      <c r="D1013" s="7"/>
      <c r="E1013" s="7"/>
      <c r="F1013" s="7"/>
      <c r="G1013" s="7"/>
      <c r="H1013" s="7"/>
      <c r="I1013" s="3"/>
      <c r="J1013" s="3"/>
      <c r="K1013" s="3"/>
      <c r="L1013" s="3"/>
    </row>
    <row r="1014" spans="1:12" ht="12.95" customHeight="1">
      <c r="A1014" s="1"/>
      <c r="B1014" s="101" t="s">
        <v>671</v>
      </c>
      <c r="C1014" s="101"/>
      <c r="D1014" s="6"/>
      <c r="E1014" s="6"/>
      <c r="F1014" s="7"/>
      <c r="G1014" s="7"/>
      <c r="H1014" s="7"/>
      <c r="I1014" s="3"/>
      <c r="J1014" s="3"/>
      <c r="K1014" s="3"/>
      <c r="L1014" s="3"/>
    </row>
    <row r="1015" spans="1:12" ht="12.95" customHeight="1">
      <c r="A1015" s="10">
        <v>1</v>
      </c>
      <c r="B1015" s="106" t="s">
        <v>672</v>
      </c>
      <c r="C1015" s="106"/>
      <c r="D1015" s="7"/>
      <c r="E1015" s="7"/>
      <c r="F1015" s="11">
        <v>14000</v>
      </c>
      <c r="G1015" s="12">
        <v>14</v>
      </c>
      <c r="H1015" s="13">
        <v>2.8030846557427695E-3</v>
      </c>
      <c r="I1015" s="3"/>
      <c r="J1015" s="3"/>
      <c r="K1015" s="3"/>
      <c r="L1015" s="3"/>
    </row>
    <row r="1016" spans="1:12" ht="12.95" customHeight="1">
      <c r="A1016" s="1"/>
      <c r="B1016" s="107" t="s">
        <v>138</v>
      </c>
      <c r="C1016" s="107"/>
      <c r="D1016" s="14"/>
      <c r="E1016" s="14"/>
      <c r="F1016" s="14"/>
      <c r="G1016" s="15">
        <v>14</v>
      </c>
      <c r="H1016" s="16">
        <v>2.8030846557427695E-3</v>
      </c>
      <c r="I1016" s="3"/>
      <c r="J1016" s="3"/>
      <c r="K1016" s="3"/>
      <c r="L1016" s="3"/>
    </row>
    <row r="1017" spans="1:12" ht="12.95" customHeight="1">
      <c r="A1017" s="1"/>
      <c r="B1017" s="101" t="s">
        <v>140</v>
      </c>
      <c r="C1017" s="101"/>
      <c r="D1017" s="7"/>
      <c r="E1017" s="7"/>
      <c r="F1017" s="7"/>
      <c r="G1017" s="7"/>
      <c r="H1017" s="7"/>
      <c r="I1017" s="3"/>
      <c r="J1017" s="3"/>
      <c r="K1017" s="3"/>
      <c r="L1017" s="3"/>
    </row>
    <row r="1018" spans="1:12" ht="12.95" customHeight="1">
      <c r="A1018" s="1"/>
      <c r="B1018" s="101" t="s">
        <v>141</v>
      </c>
      <c r="C1018" s="101"/>
      <c r="D1018" s="7"/>
      <c r="E1018" s="7"/>
      <c r="F1018" s="7"/>
      <c r="G1018" s="19">
        <v>19.100000000000001</v>
      </c>
      <c r="H1018" s="20">
        <v>3.8172561011560521E-3</v>
      </c>
      <c r="I1018" s="3"/>
      <c r="J1018" s="3"/>
      <c r="K1018" s="3"/>
      <c r="L1018" s="3"/>
    </row>
    <row r="1019" spans="1:12" ht="12.95" customHeight="1">
      <c r="A1019" s="1"/>
      <c r="B1019" s="102" t="s">
        <v>142</v>
      </c>
      <c r="C1019" s="102"/>
      <c r="D1019" s="21"/>
      <c r="E1019" s="21"/>
      <c r="F1019" s="21"/>
      <c r="G1019" s="22">
        <v>4994.5</v>
      </c>
      <c r="H1019" s="23">
        <v>1</v>
      </c>
      <c r="I1019" s="3"/>
      <c r="J1019" s="3"/>
      <c r="K1019" s="3"/>
      <c r="L1019" s="3"/>
    </row>
    <row r="1020" spans="1:12" ht="12.95" customHeight="1">
      <c r="A1020" s="3"/>
      <c r="B1020" s="103"/>
      <c r="C1020" s="103"/>
      <c r="D1020" s="3"/>
      <c r="E1020" s="3"/>
      <c r="F1020" s="3"/>
      <c r="G1020" s="3"/>
      <c r="H1020" s="3"/>
      <c r="I1020" s="3"/>
      <c r="J1020" s="3"/>
      <c r="K1020" s="3"/>
      <c r="L1020" s="3"/>
    </row>
    <row r="1021" spans="1:12" ht="12.95" customHeight="1">
      <c r="A1021" s="2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</row>
    <row r="1022" spans="1:12" ht="12.95" customHeight="1">
      <c r="A1022" s="2"/>
      <c r="B1022" s="105" t="s">
        <v>148</v>
      </c>
      <c r="C1022" s="105"/>
      <c r="D1022" s="3"/>
      <c r="E1022" s="3"/>
      <c r="F1022" s="3"/>
      <c r="G1022" s="3"/>
      <c r="H1022" s="3"/>
      <c r="I1022" s="3"/>
      <c r="J1022" s="3"/>
      <c r="K1022" s="3"/>
      <c r="L1022" s="3"/>
    </row>
    <row r="1023" spans="1:12" ht="12.95" customHeight="1">
      <c r="A1023" s="3"/>
      <c r="B1023" s="28" t="s">
        <v>148</v>
      </c>
      <c r="C1023" s="28"/>
      <c r="D1023" s="3"/>
      <c r="E1023" s="3"/>
      <c r="F1023" s="3"/>
      <c r="G1023" s="3"/>
      <c r="H1023" s="3"/>
      <c r="I1023" s="3"/>
      <c r="J1023" s="3"/>
      <c r="K1023" s="3"/>
      <c r="L1023" s="3"/>
    </row>
    <row r="1024" spans="1:12" ht="12.95" customHeight="1">
      <c r="A1024" s="3"/>
      <c r="B1024" s="1" t="s">
        <v>673</v>
      </c>
      <c r="C1024" s="29">
        <v>3.3999999999999998E-3</v>
      </c>
      <c r="D1024" s="3"/>
      <c r="E1024" s="3"/>
      <c r="F1024" s="3"/>
      <c r="G1024" s="3"/>
      <c r="H1024" s="3"/>
      <c r="I1024" s="3"/>
      <c r="J1024" s="3"/>
      <c r="K1024" s="3"/>
      <c r="L1024" s="3"/>
    </row>
    <row r="1025" spans="1:12" ht="12.95" customHeight="1">
      <c r="A1025" s="3"/>
      <c r="B1025" s="1" t="s">
        <v>149</v>
      </c>
      <c r="C1025" s="29">
        <v>1.0800000000000001E-2</v>
      </c>
      <c r="D1025" s="3"/>
      <c r="E1025" s="3"/>
      <c r="F1025" s="3"/>
      <c r="G1025" s="3"/>
      <c r="H1025" s="3"/>
      <c r="I1025" s="3"/>
      <c r="J1025" s="3"/>
      <c r="K1025" s="3"/>
      <c r="L1025" s="3"/>
    </row>
    <row r="1026" spans="1:12" ht="12.95" customHeight="1">
      <c r="A1026" s="2"/>
      <c r="B1026" s="2"/>
      <c r="C1026" s="3"/>
      <c r="D1026" s="3"/>
      <c r="E1026" s="3"/>
      <c r="F1026" s="3"/>
      <c r="G1026" s="3"/>
      <c r="H1026" s="3"/>
      <c r="I1026" s="3"/>
      <c r="J1026" s="3"/>
      <c r="K1026" s="3"/>
      <c r="L1026" s="3"/>
    </row>
    <row r="1027" spans="1:12" ht="12.95" customHeight="1">
      <c r="A1027" s="3"/>
      <c r="B1027" s="30" t="s">
        <v>150</v>
      </c>
      <c r="C1027" s="100" t="s">
        <v>151</v>
      </c>
      <c r="D1027" s="100"/>
      <c r="E1027" s="88">
        <v>9.6728000000000005</v>
      </c>
      <c r="F1027" s="3"/>
      <c r="G1027" s="3"/>
      <c r="H1027" s="3"/>
      <c r="I1027" s="3"/>
      <c r="J1027" s="3"/>
      <c r="K1027" s="3"/>
      <c r="L1027" s="3"/>
    </row>
    <row r="1028" spans="1:12" ht="12.95" customHeight="1">
      <c r="A1028" s="3"/>
      <c r="B1028" s="30" t="s">
        <v>150</v>
      </c>
      <c r="C1028" s="100" t="s">
        <v>676</v>
      </c>
      <c r="D1028" s="100"/>
      <c r="E1028" s="88">
        <v>9.6859000000000002</v>
      </c>
      <c r="F1028" s="3"/>
      <c r="G1028" s="3"/>
      <c r="H1028" s="3"/>
      <c r="I1028" s="3"/>
      <c r="J1028" s="3"/>
      <c r="K1028" s="3"/>
      <c r="L1028" s="3"/>
    </row>
    <row r="1029" spans="1:12" ht="12.95" customHeight="1">
      <c r="A1029" s="3"/>
      <c r="B1029" s="30"/>
      <c r="C1029" s="99"/>
      <c r="D1029" s="99"/>
      <c r="E1029" s="32"/>
      <c r="F1029" s="3"/>
      <c r="G1029" s="3"/>
      <c r="H1029" s="3"/>
      <c r="I1029" s="3"/>
      <c r="J1029" s="3"/>
      <c r="K1029" s="3"/>
      <c r="L1029" s="3"/>
    </row>
    <row r="1030" spans="1:12" ht="12.95" customHeight="1">
      <c r="A1030" s="3"/>
      <c r="B1030" s="30" t="s">
        <v>152</v>
      </c>
      <c r="C1030" s="99"/>
      <c r="D1030" s="99"/>
      <c r="E1030" s="33">
        <v>49.14</v>
      </c>
      <c r="F1030" s="3"/>
      <c r="G1030" s="3"/>
      <c r="H1030" s="3"/>
      <c r="I1030" s="3"/>
      <c r="J1030" s="3"/>
      <c r="K1030" s="3"/>
      <c r="L1030" s="3"/>
    </row>
    <row r="1031" spans="1:12" ht="12.95" customHeight="1">
      <c r="A1031" s="3"/>
      <c r="B1031" s="30"/>
      <c r="C1031" s="99"/>
      <c r="D1031" s="99"/>
      <c r="E1031" s="32"/>
      <c r="F1031" s="3"/>
      <c r="G1031" s="3"/>
      <c r="H1031" s="3"/>
      <c r="I1031" s="3"/>
      <c r="J1031" s="3"/>
      <c r="K1031" s="3"/>
      <c r="L1031" s="3"/>
    </row>
    <row r="1032" spans="1:12" ht="12.95" customHeight="1">
      <c r="A1032" s="3"/>
      <c r="B1032" s="30" t="s">
        <v>153</v>
      </c>
      <c r="C1032" s="99"/>
      <c r="D1032" s="99"/>
      <c r="E1032" s="33">
        <v>49.94</v>
      </c>
      <c r="F1032" s="3"/>
      <c r="G1032" s="3"/>
      <c r="H1032" s="3"/>
      <c r="I1032" s="3"/>
      <c r="J1032" s="3"/>
      <c r="K1032" s="3"/>
      <c r="L1032" s="3"/>
    </row>
    <row r="1033" spans="1:12" ht="12.95" customHeight="1">
      <c r="A1033" s="3"/>
      <c r="B1033" s="30"/>
      <c r="C1033" s="99"/>
      <c r="D1033" s="99"/>
      <c r="E1033" s="32"/>
      <c r="F1033" s="3"/>
      <c r="G1033" s="3"/>
      <c r="H1033" s="3"/>
      <c r="I1033" s="3"/>
      <c r="J1033" s="3"/>
      <c r="K1033" s="3"/>
      <c r="L1033" s="3"/>
    </row>
    <row r="1034" spans="1:12" ht="12.95" customHeight="1">
      <c r="A1034" s="3"/>
      <c r="B1034" s="30" t="s">
        <v>154</v>
      </c>
      <c r="C1034" s="99"/>
      <c r="D1034" s="99"/>
      <c r="E1034" s="83">
        <v>0.03</v>
      </c>
      <c r="F1034" s="3"/>
      <c r="G1034" s="3"/>
      <c r="H1034" s="3"/>
      <c r="I1034" s="3"/>
      <c r="J1034" s="3"/>
      <c r="K1034" s="3"/>
      <c r="L1034" s="3"/>
    </row>
    <row r="1035" spans="1:12" ht="15">
      <c r="F1035" s="89" t="s">
        <v>3957</v>
      </c>
    </row>
    <row r="1036" spans="1:12" ht="15">
      <c r="B1036" s="89" t="s">
        <v>3902</v>
      </c>
      <c r="F1036" s="89" t="s">
        <v>3904</v>
      </c>
    </row>
  </sheetData>
  <mergeCells count="1029"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6:C276"/>
    <mergeCell ref="B277:C277"/>
    <mergeCell ref="B278:C278"/>
    <mergeCell ref="B279:C279"/>
    <mergeCell ref="B280:C280"/>
    <mergeCell ref="B271:C271"/>
    <mergeCell ref="B272:C272"/>
    <mergeCell ref="B273:C273"/>
    <mergeCell ref="B274:C274"/>
    <mergeCell ref="B275:C27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406:C406"/>
    <mergeCell ref="B407:C407"/>
    <mergeCell ref="B408:C408"/>
    <mergeCell ref="B409:C409"/>
    <mergeCell ref="B410:C410"/>
    <mergeCell ref="B401:C401"/>
    <mergeCell ref="B402:C402"/>
    <mergeCell ref="B403:C403"/>
    <mergeCell ref="B404:C404"/>
    <mergeCell ref="B405:C40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506:C506"/>
    <mergeCell ref="B507:C507"/>
    <mergeCell ref="B508:C508"/>
    <mergeCell ref="B509:C509"/>
    <mergeCell ref="B510:C510"/>
    <mergeCell ref="B501:C501"/>
    <mergeCell ref="B502:C502"/>
    <mergeCell ref="B503:C503"/>
    <mergeCell ref="B504:C504"/>
    <mergeCell ref="B505:C50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526:C526"/>
    <mergeCell ref="B527:C527"/>
    <mergeCell ref="B528:C528"/>
    <mergeCell ref="B529:C529"/>
    <mergeCell ref="B530:C530"/>
    <mergeCell ref="B521:C521"/>
    <mergeCell ref="B522:C522"/>
    <mergeCell ref="B523:C523"/>
    <mergeCell ref="B524:C524"/>
    <mergeCell ref="B525:C525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B546:C546"/>
    <mergeCell ref="B547:C547"/>
    <mergeCell ref="B548:C548"/>
    <mergeCell ref="B549:C549"/>
    <mergeCell ref="B550:C550"/>
    <mergeCell ref="B541:C541"/>
    <mergeCell ref="B542:C542"/>
    <mergeCell ref="B543:C543"/>
    <mergeCell ref="B544:C544"/>
    <mergeCell ref="B545:C545"/>
    <mergeCell ref="B536:C536"/>
    <mergeCell ref="B537:C537"/>
    <mergeCell ref="B538:C538"/>
    <mergeCell ref="B539:C539"/>
    <mergeCell ref="B540:C540"/>
    <mergeCell ref="B531:C531"/>
    <mergeCell ref="B532:C532"/>
    <mergeCell ref="B533:C533"/>
    <mergeCell ref="B534:C534"/>
    <mergeCell ref="B535:C535"/>
    <mergeCell ref="B566:C566"/>
    <mergeCell ref="B567:C567"/>
    <mergeCell ref="B568:C568"/>
    <mergeCell ref="B569:C569"/>
    <mergeCell ref="B570:C570"/>
    <mergeCell ref="B561:C561"/>
    <mergeCell ref="B562:C562"/>
    <mergeCell ref="B563:C563"/>
    <mergeCell ref="B564:C564"/>
    <mergeCell ref="B565:C565"/>
    <mergeCell ref="B556:C556"/>
    <mergeCell ref="B557:C557"/>
    <mergeCell ref="B558:C558"/>
    <mergeCell ref="B559:C559"/>
    <mergeCell ref="B560:C560"/>
    <mergeCell ref="B551:C551"/>
    <mergeCell ref="B552:C552"/>
    <mergeCell ref="B553:C553"/>
    <mergeCell ref="B554:C554"/>
    <mergeCell ref="B555:C555"/>
    <mergeCell ref="B586:C586"/>
    <mergeCell ref="B587:C587"/>
    <mergeCell ref="B588:C588"/>
    <mergeCell ref="B589:C589"/>
    <mergeCell ref="B590:C590"/>
    <mergeCell ref="B581:C581"/>
    <mergeCell ref="B582:C582"/>
    <mergeCell ref="B583:C583"/>
    <mergeCell ref="B584:C584"/>
    <mergeCell ref="B585:C585"/>
    <mergeCell ref="B576:C576"/>
    <mergeCell ref="B577:C577"/>
    <mergeCell ref="B578:C578"/>
    <mergeCell ref="B579:C579"/>
    <mergeCell ref="B580:C580"/>
    <mergeCell ref="B571:C571"/>
    <mergeCell ref="B572:C572"/>
    <mergeCell ref="B573:C573"/>
    <mergeCell ref="B574:C574"/>
    <mergeCell ref="B575:C575"/>
    <mergeCell ref="B606:C606"/>
    <mergeCell ref="B607:C607"/>
    <mergeCell ref="B608:C608"/>
    <mergeCell ref="B609:C609"/>
    <mergeCell ref="B610:C610"/>
    <mergeCell ref="B601:C601"/>
    <mergeCell ref="B602:C602"/>
    <mergeCell ref="B603:C603"/>
    <mergeCell ref="B604:C604"/>
    <mergeCell ref="B605:C605"/>
    <mergeCell ref="B596:C596"/>
    <mergeCell ref="B597:C597"/>
    <mergeCell ref="B598:C598"/>
    <mergeCell ref="B599:C599"/>
    <mergeCell ref="B600:C600"/>
    <mergeCell ref="B591:C591"/>
    <mergeCell ref="B592:C592"/>
    <mergeCell ref="B593:C593"/>
    <mergeCell ref="B594:C594"/>
    <mergeCell ref="B595:C595"/>
    <mergeCell ref="B626:C626"/>
    <mergeCell ref="B627:C627"/>
    <mergeCell ref="B628:C628"/>
    <mergeCell ref="B629:C629"/>
    <mergeCell ref="B630:C630"/>
    <mergeCell ref="B621:C621"/>
    <mergeCell ref="B622:C622"/>
    <mergeCell ref="B623:C623"/>
    <mergeCell ref="B624:C624"/>
    <mergeCell ref="B625:C625"/>
    <mergeCell ref="B616:C616"/>
    <mergeCell ref="B617:C617"/>
    <mergeCell ref="B618:C618"/>
    <mergeCell ref="B619:C619"/>
    <mergeCell ref="B620:C620"/>
    <mergeCell ref="B611:C611"/>
    <mergeCell ref="B612:C612"/>
    <mergeCell ref="B613:C613"/>
    <mergeCell ref="B614:C614"/>
    <mergeCell ref="B615:C615"/>
    <mergeCell ref="B646:C646"/>
    <mergeCell ref="B647:C647"/>
    <mergeCell ref="B648:C648"/>
    <mergeCell ref="B649:C649"/>
    <mergeCell ref="B650:C650"/>
    <mergeCell ref="B641:C641"/>
    <mergeCell ref="B642:C642"/>
    <mergeCell ref="B643:C643"/>
    <mergeCell ref="B644:C644"/>
    <mergeCell ref="B645:C645"/>
    <mergeCell ref="B636:C636"/>
    <mergeCell ref="B637:C637"/>
    <mergeCell ref="B638:C638"/>
    <mergeCell ref="B639:C639"/>
    <mergeCell ref="B640:C640"/>
    <mergeCell ref="B631:C631"/>
    <mergeCell ref="B632:C632"/>
    <mergeCell ref="B633:C633"/>
    <mergeCell ref="B634:C634"/>
    <mergeCell ref="B635:C635"/>
    <mergeCell ref="B666:C666"/>
    <mergeCell ref="B667:C667"/>
    <mergeCell ref="B668:C668"/>
    <mergeCell ref="B669:C669"/>
    <mergeCell ref="B670:C670"/>
    <mergeCell ref="B661:C661"/>
    <mergeCell ref="B662:C662"/>
    <mergeCell ref="B663:C663"/>
    <mergeCell ref="B664:C664"/>
    <mergeCell ref="B665:C665"/>
    <mergeCell ref="B656:C656"/>
    <mergeCell ref="B657:C657"/>
    <mergeCell ref="B658:C658"/>
    <mergeCell ref="B659:C659"/>
    <mergeCell ref="B660:C660"/>
    <mergeCell ref="B651:C651"/>
    <mergeCell ref="B652:C652"/>
    <mergeCell ref="B653:C653"/>
    <mergeCell ref="B654:C654"/>
    <mergeCell ref="B655:C655"/>
    <mergeCell ref="B686:C686"/>
    <mergeCell ref="B687:C687"/>
    <mergeCell ref="B688:C688"/>
    <mergeCell ref="B689:C689"/>
    <mergeCell ref="B690:C690"/>
    <mergeCell ref="B681:C681"/>
    <mergeCell ref="B682:C682"/>
    <mergeCell ref="B683:C683"/>
    <mergeCell ref="B684:C684"/>
    <mergeCell ref="B685:C685"/>
    <mergeCell ref="B676:C676"/>
    <mergeCell ref="B677:C677"/>
    <mergeCell ref="B678:C678"/>
    <mergeCell ref="B679:C679"/>
    <mergeCell ref="B680:C680"/>
    <mergeCell ref="B671:C671"/>
    <mergeCell ref="B672:C672"/>
    <mergeCell ref="B673:C673"/>
    <mergeCell ref="B674:C674"/>
    <mergeCell ref="B675:C675"/>
    <mergeCell ref="B706:C706"/>
    <mergeCell ref="B707:C707"/>
    <mergeCell ref="B708:C708"/>
    <mergeCell ref="B709:C709"/>
    <mergeCell ref="B710:C710"/>
    <mergeCell ref="B701:C701"/>
    <mergeCell ref="B702:C702"/>
    <mergeCell ref="B703:C703"/>
    <mergeCell ref="B704:C704"/>
    <mergeCell ref="B705:C705"/>
    <mergeCell ref="B696:C696"/>
    <mergeCell ref="B697:C697"/>
    <mergeCell ref="B698:C698"/>
    <mergeCell ref="B699:C699"/>
    <mergeCell ref="B700:C700"/>
    <mergeCell ref="B691:C691"/>
    <mergeCell ref="B692:C692"/>
    <mergeCell ref="B693:C693"/>
    <mergeCell ref="B694:C694"/>
    <mergeCell ref="B695:C695"/>
    <mergeCell ref="B726:C726"/>
    <mergeCell ref="B727:C727"/>
    <mergeCell ref="B728:C728"/>
    <mergeCell ref="B729:C729"/>
    <mergeCell ref="B730:C730"/>
    <mergeCell ref="B721:C721"/>
    <mergeCell ref="B722:C722"/>
    <mergeCell ref="B723:C723"/>
    <mergeCell ref="B724:C724"/>
    <mergeCell ref="B725:C725"/>
    <mergeCell ref="B716:C716"/>
    <mergeCell ref="B717:C717"/>
    <mergeCell ref="B718:C718"/>
    <mergeCell ref="B719:C719"/>
    <mergeCell ref="B720:C720"/>
    <mergeCell ref="B711:C711"/>
    <mergeCell ref="B712:C712"/>
    <mergeCell ref="B713:C713"/>
    <mergeCell ref="B714:C714"/>
    <mergeCell ref="B715:C715"/>
    <mergeCell ref="B746:C746"/>
    <mergeCell ref="B747:C747"/>
    <mergeCell ref="B748:C748"/>
    <mergeCell ref="B749:C749"/>
    <mergeCell ref="B750:C750"/>
    <mergeCell ref="B741:C741"/>
    <mergeCell ref="B742:C742"/>
    <mergeCell ref="B743:C743"/>
    <mergeCell ref="B744:C744"/>
    <mergeCell ref="B745:C745"/>
    <mergeCell ref="B736:C736"/>
    <mergeCell ref="B737:C737"/>
    <mergeCell ref="B738:C738"/>
    <mergeCell ref="B739:C739"/>
    <mergeCell ref="B740:C740"/>
    <mergeCell ref="B731:C731"/>
    <mergeCell ref="B732:C732"/>
    <mergeCell ref="B733:C733"/>
    <mergeCell ref="B734:C734"/>
    <mergeCell ref="B735:C735"/>
    <mergeCell ref="B766:C766"/>
    <mergeCell ref="B767:C767"/>
    <mergeCell ref="B768:C768"/>
    <mergeCell ref="B769:C769"/>
    <mergeCell ref="B770:C770"/>
    <mergeCell ref="B761:C761"/>
    <mergeCell ref="B762:C762"/>
    <mergeCell ref="B763:C763"/>
    <mergeCell ref="B764:C764"/>
    <mergeCell ref="B765:C765"/>
    <mergeCell ref="B756:C756"/>
    <mergeCell ref="B757:C757"/>
    <mergeCell ref="B758:C758"/>
    <mergeCell ref="B759:C759"/>
    <mergeCell ref="B760:C760"/>
    <mergeCell ref="B751:C751"/>
    <mergeCell ref="B752:C752"/>
    <mergeCell ref="B753:C753"/>
    <mergeCell ref="B754:C754"/>
    <mergeCell ref="B755:C755"/>
    <mergeCell ref="B786:C786"/>
    <mergeCell ref="B787:C787"/>
    <mergeCell ref="B788:C788"/>
    <mergeCell ref="B789:C789"/>
    <mergeCell ref="B790:C790"/>
    <mergeCell ref="B781:C781"/>
    <mergeCell ref="B782:C782"/>
    <mergeCell ref="B783:C783"/>
    <mergeCell ref="B784:C784"/>
    <mergeCell ref="B785:C785"/>
    <mergeCell ref="B776:C776"/>
    <mergeCell ref="B777:C777"/>
    <mergeCell ref="B778:C778"/>
    <mergeCell ref="B779:C779"/>
    <mergeCell ref="B780:C780"/>
    <mergeCell ref="B771:C771"/>
    <mergeCell ref="B772:C772"/>
    <mergeCell ref="B773:C773"/>
    <mergeCell ref="B774:C774"/>
    <mergeCell ref="B775:C775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796:C796"/>
    <mergeCell ref="B797:C797"/>
    <mergeCell ref="B798:C798"/>
    <mergeCell ref="B799:C799"/>
    <mergeCell ref="B800:C800"/>
    <mergeCell ref="B791:C791"/>
    <mergeCell ref="B792:C792"/>
    <mergeCell ref="B793:C793"/>
    <mergeCell ref="B794:C794"/>
    <mergeCell ref="B795:C795"/>
    <mergeCell ref="B826:C826"/>
    <mergeCell ref="B827:C827"/>
    <mergeCell ref="B828:C828"/>
    <mergeCell ref="B829:C829"/>
    <mergeCell ref="B830:C830"/>
    <mergeCell ref="B821:C821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846:C846"/>
    <mergeCell ref="B847:C847"/>
    <mergeCell ref="B848:C848"/>
    <mergeCell ref="B849:C849"/>
    <mergeCell ref="B850:C850"/>
    <mergeCell ref="B841:C841"/>
    <mergeCell ref="B842:C842"/>
    <mergeCell ref="B843:C843"/>
    <mergeCell ref="B844:C844"/>
    <mergeCell ref="B845:C845"/>
    <mergeCell ref="B836:C836"/>
    <mergeCell ref="B837:C837"/>
    <mergeCell ref="B838:C838"/>
    <mergeCell ref="B839:C839"/>
    <mergeCell ref="B840:C840"/>
    <mergeCell ref="B831:C831"/>
    <mergeCell ref="B832:C832"/>
    <mergeCell ref="B833:C833"/>
    <mergeCell ref="B834:C834"/>
    <mergeCell ref="B835:C835"/>
    <mergeCell ref="B866:C866"/>
    <mergeCell ref="B867:C867"/>
    <mergeCell ref="B868:C868"/>
    <mergeCell ref="B869:C869"/>
    <mergeCell ref="B870:C870"/>
    <mergeCell ref="B861:C861"/>
    <mergeCell ref="B862:C862"/>
    <mergeCell ref="B863:C863"/>
    <mergeCell ref="B864:C864"/>
    <mergeCell ref="B865:C865"/>
    <mergeCell ref="B856:C856"/>
    <mergeCell ref="B857:C857"/>
    <mergeCell ref="B858:C858"/>
    <mergeCell ref="B859:C859"/>
    <mergeCell ref="B860:C860"/>
    <mergeCell ref="B851:C851"/>
    <mergeCell ref="B852:C852"/>
    <mergeCell ref="B853:C853"/>
    <mergeCell ref="B854:C854"/>
    <mergeCell ref="B855:C855"/>
    <mergeCell ref="B886:C886"/>
    <mergeCell ref="B887:C887"/>
    <mergeCell ref="B888:C888"/>
    <mergeCell ref="B889:C889"/>
    <mergeCell ref="B890:C890"/>
    <mergeCell ref="B881:C881"/>
    <mergeCell ref="B882:C882"/>
    <mergeCell ref="B883:C883"/>
    <mergeCell ref="B884:C884"/>
    <mergeCell ref="B885:C885"/>
    <mergeCell ref="B876:C876"/>
    <mergeCell ref="B877:C877"/>
    <mergeCell ref="B878:C878"/>
    <mergeCell ref="B879:C879"/>
    <mergeCell ref="B880:C880"/>
    <mergeCell ref="B871:C871"/>
    <mergeCell ref="B872:C872"/>
    <mergeCell ref="B873:C873"/>
    <mergeCell ref="B874:C874"/>
    <mergeCell ref="B875:C875"/>
    <mergeCell ref="B906:C906"/>
    <mergeCell ref="B907:C907"/>
    <mergeCell ref="B908:C908"/>
    <mergeCell ref="B909:C909"/>
    <mergeCell ref="B910:C910"/>
    <mergeCell ref="B901:C901"/>
    <mergeCell ref="B902:C902"/>
    <mergeCell ref="B903:C903"/>
    <mergeCell ref="B904:C904"/>
    <mergeCell ref="B905:C905"/>
    <mergeCell ref="B896:C896"/>
    <mergeCell ref="B897:C897"/>
    <mergeCell ref="B898:C898"/>
    <mergeCell ref="B899:C899"/>
    <mergeCell ref="B900:C900"/>
    <mergeCell ref="B891:C891"/>
    <mergeCell ref="B892:C892"/>
    <mergeCell ref="B893:C893"/>
    <mergeCell ref="B894:C894"/>
    <mergeCell ref="B895:C895"/>
    <mergeCell ref="B926:C926"/>
    <mergeCell ref="B927:C927"/>
    <mergeCell ref="B928:C928"/>
    <mergeCell ref="B929:C929"/>
    <mergeCell ref="B930:C930"/>
    <mergeCell ref="B921:C921"/>
    <mergeCell ref="B922:C922"/>
    <mergeCell ref="B923:C923"/>
    <mergeCell ref="B924:C924"/>
    <mergeCell ref="B925:C925"/>
    <mergeCell ref="B916:C916"/>
    <mergeCell ref="B917:C917"/>
    <mergeCell ref="B918:C918"/>
    <mergeCell ref="B919:C919"/>
    <mergeCell ref="B920:C920"/>
    <mergeCell ref="B911:C911"/>
    <mergeCell ref="B912:C912"/>
    <mergeCell ref="B913:C913"/>
    <mergeCell ref="B914:C914"/>
    <mergeCell ref="B915:C915"/>
    <mergeCell ref="B946:C946"/>
    <mergeCell ref="B947:C947"/>
    <mergeCell ref="B948:C948"/>
    <mergeCell ref="B949:C949"/>
    <mergeCell ref="B950:C950"/>
    <mergeCell ref="B941:C941"/>
    <mergeCell ref="B942:C942"/>
    <mergeCell ref="B943:C943"/>
    <mergeCell ref="B944:C944"/>
    <mergeCell ref="B945:C945"/>
    <mergeCell ref="B936:C936"/>
    <mergeCell ref="B937:C937"/>
    <mergeCell ref="B938:C938"/>
    <mergeCell ref="B939:C939"/>
    <mergeCell ref="B940:C940"/>
    <mergeCell ref="B931:C931"/>
    <mergeCell ref="B932:C932"/>
    <mergeCell ref="B933:C933"/>
    <mergeCell ref="B934:C934"/>
    <mergeCell ref="B935:C935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1006:C1006"/>
    <mergeCell ref="B1007:C1007"/>
    <mergeCell ref="B1008:C1008"/>
    <mergeCell ref="B1009:C1009"/>
    <mergeCell ref="B1010:C1010"/>
    <mergeCell ref="B1001:C1001"/>
    <mergeCell ref="B1002:C1002"/>
    <mergeCell ref="B1003:C1003"/>
    <mergeCell ref="B1004:C1004"/>
    <mergeCell ref="B1005:C1005"/>
    <mergeCell ref="B996:C996"/>
    <mergeCell ref="B997:C997"/>
    <mergeCell ref="B998:C998"/>
    <mergeCell ref="B999:C999"/>
    <mergeCell ref="B1000:C1000"/>
    <mergeCell ref="B991:C991"/>
    <mergeCell ref="B992:C992"/>
    <mergeCell ref="B993:C993"/>
    <mergeCell ref="B994:C994"/>
    <mergeCell ref="B995:C995"/>
    <mergeCell ref="C1031:D1031"/>
    <mergeCell ref="C1032:D1032"/>
    <mergeCell ref="C1033:D1033"/>
    <mergeCell ref="C1034:D1034"/>
    <mergeCell ref="B1022:C1022"/>
    <mergeCell ref="C1027:D1027"/>
    <mergeCell ref="C1028:D1028"/>
    <mergeCell ref="C1029:D1029"/>
    <mergeCell ref="C1030:D1030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outlinePr summaryBelow="0"/>
  </sheetPr>
  <dimension ref="A1:L26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9" width="13.25" customWidth="1"/>
    <col min="10" max="10" width="11.125" customWidth="1"/>
    <col min="11" max="11" width="20.375" bestFit="1" customWidth="1"/>
    <col min="12" max="12" width="8" bestFit="1" customWidth="1"/>
  </cols>
  <sheetData>
    <row r="1" spans="1:12" ht="26.1" customHeight="1">
      <c r="A1" s="98" t="s">
        <v>3993</v>
      </c>
      <c r="B1" s="108" t="s">
        <v>3802</v>
      </c>
      <c r="C1" s="108"/>
      <c r="D1" s="108"/>
      <c r="E1" s="108"/>
      <c r="F1" s="108"/>
      <c r="G1" s="108"/>
      <c r="H1" s="108"/>
      <c r="I1" s="2"/>
      <c r="J1" s="2"/>
    </row>
    <row r="2" spans="1:12" ht="12.95" customHeight="1">
      <c r="A2" s="62" t="s">
        <v>3900</v>
      </c>
      <c r="B2" s="99" t="s">
        <v>1</v>
      </c>
      <c r="C2" s="99"/>
      <c r="D2" s="99"/>
      <c r="E2" s="99"/>
      <c r="F2" s="99"/>
      <c r="G2" s="99"/>
      <c r="H2" s="99"/>
      <c r="I2" s="3"/>
      <c r="J2" s="3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84" t="s">
        <v>9</v>
      </c>
      <c r="L4" s="84" t="s">
        <v>10</v>
      </c>
    </row>
    <row r="5" spans="1:12" ht="12.95" customHeight="1">
      <c r="A5" s="1"/>
      <c r="B5" s="101" t="s">
        <v>3812</v>
      </c>
      <c r="C5" s="101"/>
      <c r="D5" s="7"/>
      <c r="E5" s="7"/>
      <c r="F5" s="7"/>
      <c r="G5" s="7"/>
      <c r="H5" s="7"/>
      <c r="I5" s="3"/>
      <c r="J5" s="3"/>
      <c r="K5" s="85" t="s">
        <v>3812</v>
      </c>
      <c r="L5" s="86">
        <v>1.0004842199884503</v>
      </c>
    </row>
    <row r="6" spans="1:12" ht="12.95" customHeight="1">
      <c r="A6" s="1"/>
      <c r="B6" s="101" t="s">
        <v>3803</v>
      </c>
      <c r="C6" s="101"/>
      <c r="D6" s="6"/>
      <c r="E6" s="6"/>
      <c r="F6" s="7"/>
      <c r="G6" s="7"/>
      <c r="H6" s="7"/>
      <c r="I6" s="3"/>
      <c r="J6" s="3"/>
      <c r="K6" s="85" t="s">
        <v>83</v>
      </c>
      <c r="L6" s="86">
        <v>-4.8421998845028704E-4</v>
      </c>
    </row>
    <row r="7" spans="1:12" ht="12.95" customHeight="1">
      <c r="A7" s="10">
        <v>1</v>
      </c>
      <c r="B7" s="106" t="s">
        <v>3804</v>
      </c>
      <c r="C7" s="106"/>
      <c r="D7" s="7" t="s">
        <v>3805</v>
      </c>
      <c r="E7" s="7"/>
      <c r="F7" s="11">
        <v>2</v>
      </c>
      <c r="G7" s="12">
        <v>204.08</v>
      </c>
      <c r="H7" s="13">
        <v>1.0004842199884503</v>
      </c>
      <c r="I7" s="3"/>
      <c r="J7" s="3"/>
    </row>
    <row r="8" spans="1:12" ht="12.95" customHeight="1">
      <c r="A8" s="1"/>
      <c r="B8" s="107" t="s">
        <v>138</v>
      </c>
      <c r="C8" s="107"/>
      <c r="D8" s="14"/>
      <c r="E8" s="14"/>
      <c r="F8" s="14"/>
      <c r="G8" s="15">
        <v>204.08</v>
      </c>
      <c r="H8" s="16">
        <v>1.0004842199884503</v>
      </c>
      <c r="I8" s="3"/>
      <c r="J8" s="3"/>
    </row>
    <row r="9" spans="1:12" ht="12.95" customHeight="1">
      <c r="A9" s="1"/>
      <c r="B9" s="101" t="s">
        <v>140</v>
      </c>
      <c r="C9" s="101"/>
      <c r="D9" s="7"/>
      <c r="E9" s="7"/>
      <c r="F9" s="7"/>
      <c r="G9" s="7"/>
      <c r="H9" s="7"/>
      <c r="I9" s="3"/>
      <c r="J9" s="3"/>
    </row>
    <row r="10" spans="1:12" ht="12.95" customHeight="1">
      <c r="A10" s="1"/>
      <c r="B10" s="101" t="s">
        <v>141</v>
      </c>
      <c r="C10" s="101"/>
      <c r="D10" s="7"/>
      <c r="E10" s="7"/>
      <c r="F10" s="7"/>
      <c r="G10" s="19">
        <v>-0.1</v>
      </c>
      <c r="H10" s="20">
        <v>-4.8421998845028704E-4</v>
      </c>
      <c r="I10" s="3"/>
      <c r="J10" s="3"/>
    </row>
    <row r="11" spans="1:12" ht="12.95" customHeight="1">
      <c r="A11" s="1"/>
      <c r="B11" s="102" t="s">
        <v>142</v>
      </c>
      <c r="C11" s="102"/>
      <c r="D11" s="21"/>
      <c r="E11" s="21"/>
      <c r="F11" s="21"/>
      <c r="G11" s="22">
        <v>203.98</v>
      </c>
      <c r="H11" s="23">
        <v>1</v>
      </c>
      <c r="I11" s="3"/>
      <c r="J11" s="3"/>
    </row>
    <row r="12" spans="1:12" ht="12.95" customHeight="1">
      <c r="A12" s="3"/>
      <c r="B12" s="103"/>
      <c r="C12" s="103"/>
      <c r="D12" s="3"/>
      <c r="E12" s="3"/>
      <c r="F12" s="3"/>
      <c r="G12" s="3"/>
      <c r="H12" s="3"/>
      <c r="I12" s="3"/>
      <c r="J12" s="3"/>
    </row>
    <row r="13" spans="1:12" ht="12.95" customHeight="1">
      <c r="A13" s="2"/>
      <c r="B13" s="3"/>
      <c r="C13" s="3"/>
      <c r="D13" s="3"/>
      <c r="E13" s="3"/>
      <c r="F13" s="3"/>
      <c r="G13" s="3"/>
      <c r="H13" s="3"/>
      <c r="I13" s="3"/>
      <c r="J13" s="3"/>
    </row>
    <row r="14" spans="1:12" ht="12.95" customHeight="1">
      <c r="A14" s="2"/>
      <c r="B14" s="105" t="s">
        <v>148</v>
      </c>
      <c r="C14" s="105"/>
      <c r="D14" s="3"/>
      <c r="E14" s="3"/>
      <c r="F14" s="3"/>
      <c r="G14" s="3"/>
      <c r="H14" s="3"/>
      <c r="I14" s="3"/>
      <c r="J14" s="3"/>
    </row>
    <row r="15" spans="1:12" ht="12.95" customHeight="1">
      <c r="A15" s="3"/>
      <c r="B15" s="28" t="s">
        <v>148</v>
      </c>
      <c r="C15" s="28"/>
      <c r="D15" s="3"/>
      <c r="E15" s="3"/>
      <c r="F15" s="3"/>
      <c r="G15" s="3"/>
      <c r="H15" s="3"/>
      <c r="I15" s="3"/>
      <c r="J15" s="3"/>
    </row>
    <row r="16" spans="1:12" ht="12.95" customHeight="1">
      <c r="A16" s="3"/>
      <c r="B16" s="1" t="s">
        <v>149</v>
      </c>
      <c r="C16" s="29">
        <v>5.5999999999999999E-3</v>
      </c>
      <c r="D16" s="3"/>
      <c r="E16" s="3"/>
      <c r="F16" s="3"/>
      <c r="G16" s="3"/>
      <c r="H16" s="3"/>
      <c r="I16" s="3"/>
      <c r="J16" s="3"/>
    </row>
    <row r="17" spans="1:10" ht="12.95" customHeight="1">
      <c r="A17" s="2"/>
      <c r="B17" s="2"/>
      <c r="C17" s="3"/>
      <c r="D17" s="3"/>
      <c r="E17" s="3"/>
      <c r="F17" s="3"/>
      <c r="G17" s="3"/>
      <c r="H17" s="3"/>
      <c r="I17" s="3"/>
      <c r="J17" s="3"/>
    </row>
    <row r="18" spans="1:10" ht="12.95" customHeight="1">
      <c r="A18" s="3"/>
      <c r="B18" s="30" t="s">
        <v>150</v>
      </c>
      <c r="C18" s="100" t="s">
        <v>151</v>
      </c>
      <c r="D18" s="100"/>
      <c r="E18" s="88">
        <v>101.9207</v>
      </c>
      <c r="F18" s="3"/>
      <c r="G18" s="3"/>
      <c r="H18" s="3"/>
      <c r="I18" s="3"/>
      <c r="J18" s="3"/>
    </row>
    <row r="19" spans="1:10" ht="12.95" customHeight="1">
      <c r="A19" s="3"/>
      <c r="B19" s="30"/>
      <c r="C19" s="99"/>
      <c r="D19" s="99"/>
      <c r="E19" s="32"/>
      <c r="F19" s="3"/>
      <c r="G19" s="3"/>
      <c r="H19" s="3"/>
      <c r="I19" s="3"/>
      <c r="J19" s="3"/>
    </row>
    <row r="20" spans="1:10" ht="12.95" customHeight="1">
      <c r="A20" s="3"/>
      <c r="B20" s="30" t="s">
        <v>152</v>
      </c>
      <c r="C20" s="99"/>
      <c r="D20" s="99"/>
      <c r="E20" s="33">
        <v>2.72</v>
      </c>
      <c r="F20" s="3"/>
      <c r="G20" s="3"/>
      <c r="H20" s="3"/>
      <c r="I20" s="3"/>
      <c r="J20" s="3"/>
    </row>
    <row r="21" spans="1:10" ht="12.95" customHeight="1">
      <c r="A21" s="3"/>
      <c r="B21" s="30"/>
      <c r="C21" s="99"/>
      <c r="D21" s="99"/>
      <c r="E21" s="32"/>
      <c r="F21" s="3"/>
      <c r="G21" s="3"/>
      <c r="H21" s="3"/>
      <c r="I21" s="3"/>
      <c r="J21" s="3"/>
    </row>
    <row r="22" spans="1:10" ht="12.95" customHeight="1">
      <c r="A22" s="3"/>
      <c r="B22" s="30" t="s">
        <v>153</v>
      </c>
      <c r="C22" s="99"/>
      <c r="D22" s="99"/>
      <c r="E22" s="33">
        <v>2.04</v>
      </c>
      <c r="F22" s="3"/>
      <c r="G22" s="3"/>
      <c r="H22" s="3"/>
      <c r="I22" s="3"/>
      <c r="J22" s="3"/>
    </row>
    <row r="23" spans="1:10" ht="12.95" customHeight="1">
      <c r="A23" s="3"/>
      <c r="B23" s="30"/>
      <c r="C23" s="99"/>
      <c r="D23" s="99"/>
      <c r="E23" s="32"/>
      <c r="F23" s="3"/>
      <c r="G23" s="3"/>
      <c r="H23" s="3"/>
      <c r="I23" s="3"/>
      <c r="J23" s="3"/>
    </row>
    <row r="24" spans="1:10" ht="12.95" customHeight="1">
      <c r="A24" s="3"/>
      <c r="B24" s="30" t="s">
        <v>154</v>
      </c>
      <c r="C24" s="99"/>
      <c r="D24" s="99"/>
      <c r="E24" s="83">
        <v>1.6</v>
      </c>
      <c r="F24" s="3"/>
      <c r="G24" s="3"/>
      <c r="H24" s="3"/>
      <c r="I24" s="3"/>
      <c r="J24" s="3"/>
    </row>
    <row r="25" spans="1:10" ht="15">
      <c r="F25" s="89" t="s">
        <v>3958</v>
      </c>
    </row>
    <row r="26" spans="1:10" ht="15">
      <c r="B26" s="89" t="s">
        <v>3902</v>
      </c>
      <c r="F26" s="89" t="s">
        <v>3904</v>
      </c>
    </row>
  </sheetData>
  <mergeCells count="20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4:C14"/>
    <mergeCell ref="C18:D18"/>
    <mergeCell ref="C19:D19"/>
    <mergeCell ref="C20:D20"/>
    <mergeCell ref="C21:D21"/>
    <mergeCell ref="C22:D22"/>
    <mergeCell ref="C23:D23"/>
    <mergeCell ref="C24:D24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outlinePr summaryBelow="0"/>
  </sheetPr>
  <dimension ref="A1:L55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38.375" customWidth="1"/>
    <col min="12" max="12" width="16.625" customWidth="1"/>
  </cols>
  <sheetData>
    <row r="1" spans="1:12" ht="26.1" customHeight="1">
      <c r="A1" s="98" t="s">
        <v>3993</v>
      </c>
      <c r="B1" s="108" t="s">
        <v>3806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164</v>
      </c>
      <c r="L5" s="9">
        <v>0.16467131005404512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170</v>
      </c>
      <c r="L6" s="9">
        <v>0.12414987446397861</v>
      </c>
    </row>
    <row r="7" spans="1:12" ht="12.95" customHeight="1">
      <c r="A7" s="10">
        <v>1</v>
      </c>
      <c r="B7" s="106" t="s">
        <v>353</v>
      </c>
      <c r="C7" s="106"/>
      <c r="D7" s="7" t="s">
        <v>354</v>
      </c>
      <c r="E7" s="7" t="s">
        <v>164</v>
      </c>
      <c r="F7" s="11">
        <v>5600</v>
      </c>
      <c r="G7" s="12">
        <v>190.51</v>
      </c>
      <c r="H7" s="13">
        <v>4.3635706469171393E-2</v>
      </c>
      <c r="I7" s="3"/>
      <c r="J7" s="3"/>
      <c r="K7" s="8" t="s">
        <v>74</v>
      </c>
      <c r="L7" s="9">
        <v>9.5543454464346589E-2</v>
      </c>
    </row>
    <row r="8" spans="1:12" ht="12.95" customHeight="1">
      <c r="A8" s="10">
        <v>2</v>
      </c>
      <c r="B8" s="106" t="s">
        <v>846</v>
      </c>
      <c r="C8" s="106"/>
      <c r="D8" s="7" t="s">
        <v>847</v>
      </c>
      <c r="E8" s="7" t="s">
        <v>50</v>
      </c>
      <c r="F8" s="11">
        <v>24800</v>
      </c>
      <c r="G8" s="12">
        <v>189.21</v>
      </c>
      <c r="H8" s="13">
        <v>4.3337857133210873E-2</v>
      </c>
      <c r="I8" s="3"/>
      <c r="J8" s="3"/>
      <c r="K8" s="8" t="s">
        <v>44</v>
      </c>
      <c r="L8" s="9">
        <v>8.1372420260862013E-2</v>
      </c>
    </row>
    <row r="9" spans="1:12" ht="12.95" customHeight="1">
      <c r="A9" s="10">
        <v>3</v>
      </c>
      <c r="B9" s="106" t="s">
        <v>668</v>
      </c>
      <c r="C9" s="106"/>
      <c r="D9" s="7" t="s">
        <v>669</v>
      </c>
      <c r="E9" s="7" t="s">
        <v>170</v>
      </c>
      <c r="F9" s="11">
        <v>16400</v>
      </c>
      <c r="G9" s="12">
        <v>188.99</v>
      </c>
      <c r="H9" s="13">
        <v>4.3287925454312537E-2</v>
      </c>
      <c r="I9" s="3"/>
      <c r="J9" s="3"/>
      <c r="K9" s="8" t="s">
        <v>35</v>
      </c>
      <c r="L9" s="9">
        <v>7.7761970501034838E-2</v>
      </c>
    </row>
    <row r="10" spans="1:12" ht="12.95" customHeight="1">
      <c r="A10" s="10">
        <v>4</v>
      </c>
      <c r="B10" s="106" t="s">
        <v>192</v>
      </c>
      <c r="C10" s="106"/>
      <c r="D10" s="7" t="s">
        <v>193</v>
      </c>
      <c r="E10" s="7" t="s">
        <v>169</v>
      </c>
      <c r="F10" s="11">
        <v>15600</v>
      </c>
      <c r="G10" s="12">
        <v>188.29</v>
      </c>
      <c r="H10" s="13">
        <v>4.3127227904243406E-2</v>
      </c>
      <c r="I10" s="3"/>
      <c r="J10" s="3"/>
      <c r="K10" s="8" t="s">
        <v>50</v>
      </c>
      <c r="L10" s="9">
        <v>4.3337857133210873E-2</v>
      </c>
    </row>
    <row r="11" spans="1:12" ht="12.95" customHeight="1">
      <c r="A11" s="10">
        <v>5</v>
      </c>
      <c r="B11" s="106" t="s">
        <v>650</v>
      </c>
      <c r="C11" s="106"/>
      <c r="D11" s="7" t="s">
        <v>651</v>
      </c>
      <c r="E11" s="7" t="s">
        <v>164</v>
      </c>
      <c r="F11" s="11">
        <v>5500</v>
      </c>
      <c r="G11" s="12">
        <v>185.62</v>
      </c>
      <c r="H11" s="13">
        <v>4.2515106748941586E-2</v>
      </c>
      <c r="I11" s="3"/>
      <c r="J11" s="3"/>
      <c r="K11" s="8" t="s">
        <v>169</v>
      </c>
      <c r="L11" s="9">
        <v>4.3127227904243406E-2</v>
      </c>
    </row>
    <row r="12" spans="1:12" ht="12.95" customHeight="1">
      <c r="A12" s="10">
        <v>6</v>
      </c>
      <c r="B12" s="106" t="s">
        <v>739</v>
      </c>
      <c r="C12" s="106"/>
      <c r="D12" s="7" t="s">
        <v>740</v>
      </c>
      <c r="E12" s="7" t="s">
        <v>164</v>
      </c>
      <c r="F12" s="11">
        <v>26700</v>
      </c>
      <c r="G12" s="12">
        <v>185.38</v>
      </c>
      <c r="H12" s="13">
        <v>4.2459815431115634E-2</v>
      </c>
      <c r="I12" s="3"/>
      <c r="J12" s="3"/>
      <c r="K12" s="8" t="s">
        <v>26</v>
      </c>
      <c r="L12" s="9">
        <v>4.1687958712218864E-2</v>
      </c>
    </row>
    <row r="13" spans="1:12" ht="12.95" customHeight="1">
      <c r="A13" s="10">
        <v>7</v>
      </c>
      <c r="B13" s="106" t="s">
        <v>165</v>
      </c>
      <c r="C13" s="106"/>
      <c r="D13" s="7" t="s">
        <v>166</v>
      </c>
      <c r="E13" s="7" t="s">
        <v>44</v>
      </c>
      <c r="F13" s="11">
        <v>1100</v>
      </c>
      <c r="G13" s="12">
        <v>183.59</v>
      </c>
      <c r="H13" s="13">
        <v>4.2050261141949985E-2</v>
      </c>
      <c r="I13" s="3"/>
      <c r="J13" s="3"/>
      <c r="K13" s="8" t="s">
        <v>38</v>
      </c>
      <c r="L13" s="9">
        <v>4.1275472654750935E-2</v>
      </c>
    </row>
    <row r="14" spans="1:12" ht="12.95" customHeight="1">
      <c r="A14" s="10">
        <v>8</v>
      </c>
      <c r="B14" s="106" t="s">
        <v>251</v>
      </c>
      <c r="C14" s="106"/>
      <c r="D14" s="7" t="s">
        <v>252</v>
      </c>
      <c r="E14" s="7" t="s">
        <v>26</v>
      </c>
      <c r="F14" s="11">
        <v>6900</v>
      </c>
      <c r="G14" s="12">
        <v>182.01</v>
      </c>
      <c r="H14" s="13">
        <v>4.1687958712218864E-2</v>
      </c>
      <c r="I14" s="3"/>
      <c r="J14" s="3"/>
      <c r="K14" s="8" t="s">
        <v>65</v>
      </c>
      <c r="L14" s="9">
        <v>4.0973738725789882E-2</v>
      </c>
    </row>
    <row r="15" spans="1:12" ht="12.95" customHeight="1">
      <c r="A15" s="10">
        <v>9</v>
      </c>
      <c r="B15" s="106" t="s">
        <v>57</v>
      </c>
      <c r="C15" s="106"/>
      <c r="D15" s="7" t="s">
        <v>58</v>
      </c>
      <c r="E15" s="7" t="s">
        <v>38</v>
      </c>
      <c r="F15" s="11">
        <v>57400</v>
      </c>
      <c r="G15" s="12">
        <v>180.21</v>
      </c>
      <c r="H15" s="13">
        <v>4.1275472654750935E-2</v>
      </c>
      <c r="I15" s="3"/>
      <c r="J15" s="3"/>
      <c r="K15" s="8" t="s">
        <v>56</v>
      </c>
      <c r="L15" s="9">
        <v>3.8474168041915238E-2</v>
      </c>
    </row>
    <row r="16" spans="1:12" ht="12.95" customHeight="1">
      <c r="A16" s="10">
        <v>10</v>
      </c>
      <c r="B16" s="106" t="s">
        <v>644</v>
      </c>
      <c r="C16" s="106"/>
      <c r="D16" s="7" t="s">
        <v>645</v>
      </c>
      <c r="E16" s="7" t="s">
        <v>170</v>
      </c>
      <c r="F16" s="11">
        <v>193000</v>
      </c>
      <c r="G16" s="12">
        <v>179.01</v>
      </c>
      <c r="H16" s="13">
        <v>4.1000665185291205E-2</v>
      </c>
      <c r="I16" s="3"/>
      <c r="J16" s="3"/>
      <c r="K16" s="8" t="s">
        <v>160</v>
      </c>
      <c r="L16" s="9">
        <v>3.5545400221249621E-2</v>
      </c>
    </row>
    <row r="17" spans="1:12" ht="12.95" customHeight="1">
      <c r="A17" s="10">
        <v>11</v>
      </c>
      <c r="B17" s="106" t="s">
        <v>3116</v>
      </c>
      <c r="C17" s="106"/>
      <c r="D17" s="7" t="s">
        <v>3117</v>
      </c>
      <c r="E17" s="7" t="s">
        <v>65</v>
      </c>
      <c r="F17" s="11">
        <v>72200</v>
      </c>
      <c r="G17" s="12">
        <v>178.89</v>
      </c>
      <c r="H17" s="13">
        <v>4.0973738725789882E-2</v>
      </c>
      <c r="I17" s="3"/>
      <c r="J17" s="3"/>
      <c r="K17" s="8" t="s">
        <v>83</v>
      </c>
      <c r="L17" s="9">
        <v>0.17207914686235401</v>
      </c>
    </row>
    <row r="18" spans="1:12" ht="12.95" customHeight="1">
      <c r="A18" s="10">
        <v>12</v>
      </c>
      <c r="B18" s="106" t="s">
        <v>968</v>
      </c>
      <c r="C18" s="106"/>
      <c r="D18" s="7" t="s">
        <v>969</v>
      </c>
      <c r="E18" s="7" t="s">
        <v>74</v>
      </c>
      <c r="F18" s="11">
        <v>29400</v>
      </c>
      <c r="G18" s="12">
        <v>176.71</v>
      </c>
      <c r="H18" s="13">
        <v>4.0474137921752258E-2</v>
      </c>
      <c r="I18" s="3"/>
      <c r="J18" s="3"/>
      <c r="K18" s="3"/>
      <c r="L18" s="3"/>
    </row>
    <row r="19" spans="1:12" ht="12.95" customHeight="1">
      <c r="A19" s="10">
        <v>13</v>
      </c>
      <c r="B19" s="106" t="s">
        <v>640</v>
      </c>
      <c r="C19" s="106"/>
      <c r="D19" s="7" t="s">
        <v>641</v>
      </c>
      <c r="E19" s="7" t="s">
        <v>35</v>
      </c>
      <c r="F19" s="11">
        <v>9300</v>
      </c>
      <c r="G19" s="12">
        <v>175.97</v>
      </c>
      <c r="H19" s="13">
        <v>4.0305996428728098E-2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864</v>
      </c>
      <c r="C20" s="106"/>
      <c r="D20" s="7" t="s">
        <v>865</v>
      </c>
      <c r="E20" s="7" t="s">
        <v>170</v>
      </c>
      <c r="F20" s="11">
        <v>4500</v>
      </c>
      <c r="G20" s="12">
        <v>174.03</v>
      </c>
      <c r="H20" s="13">
        <v>3.9861283824374864E-2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1084</v>
      </c>
      <c r="C21" s="106"/>
      <c r="D21" s="7" t="s">
        <v>1085</v>
      </c>
      <c r="E21" s="7" t="s">
        <v>44</v>
      </c>
      <c r="F21" s="11">
        <v>13200</v>
      </c>
      <c r="G21" s="12">
        <v>171.68</v>
      </c>
      <c r="H21" s="13">
        <v>3.9322159118912035E-2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343</v>
      </c>
      <c r="C22" s="106"/>
      <c r="D22" s="7" t="s">
        <v>344</v>
      </c>
      <c r="E22" s="7" t="s">
        <v>56</v>
      </c>
      <c r="F22" s="11">
        <v>11700</v>
      </c>
      <c r="G22" s="12">
        <v>167.98</v>
      </c>
      <c r="H22" s="13">
        <v>3.8474168041915238E-2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241</v>
      </c>
      <c r="C23" s="106"/>
      <c r="D23" s="7" t="s">
        <v>242</v>
      </c>
      <c r="E23" s="7" t="s">
        <v>35</v>
      </c>
      <c r="F23" s="11">
        <v>8500</v>
      </c>
      <c r="G23" s="12">
        <v>163.53</v>
      </c>
      <c r="H23" s="13">
        <v>3.745597407230674E-2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156</v>
      </c>
      <c r="C24" s="106"/>
      <c r="D24" s="7" t="s">
        <v>157</v>
      </c>
      <c r="E24" s="7" t="s">
        <v>74</v>
      </c>
      <c r="F24" s="11">
        <v>14000</v>
      </c>
      <c r="G24" s="12">
        <v>161.6</v>
      </c>
      <c r="H24" s="13">
        <v>3.7014032905176762E-2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162</v>
      </c>
      <c r="C25" s="106"/>
      <c r="D25" s="7" t="s">
        <v>163</v>
      </c>
      <c r="E25" s="7" t="s">
        <v>164</v>
      </c>
      <c r="F25" s="11">
        <v>279000</v>
      </c>
      <c r="G25" s="12">
        <v>157.44</v>
      </c>
      <c r="H25" s="13">
        <v>3.6060681404816511E-2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642</v>
      </c>
      <c r="C26" s="106"/>
      <c r="D26" s="7" t="s">
        <v>643</v>
      </c>
      <c r="E26" s="7" t="s">
        <v>160</v>
      </c>
      <c r="F26" s="11">
        <v>2100</v>
      </c>
      <c r="G26" s="12">
        <v>155.19</v>
      </c>
      <c r="H26" s="13">
        <v>3.5545400221249621E-2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2546</v>
      </c>
      <c r="C27" s="106"/>
      <c r="D27" s="7" t="s">
        <v>2547</v>
      </c>
      <c r="E27" s="7" t="s">
        <v>74</v>
      </c>
      <c r="F27" s="11">
        <v>11700</v>
      </c>
      <c r="G27" s="12">
        <v>78.83</v>
      </c>
      <c r="H27" s="13">
        <v>1.8055283637417562E-2</v>
      </c>
      <c r="I27" s="3"/>
      <c r="J27" s="3"/>
      <c r="K27" s="3"/>
      <c r="L27" s="3"/>
    </row>
    <row r="28" spans="1:12" ht="12.95" customHeight="1">
      <c r="A28" s="1"/>
      <c r="B28" s="107" t="s">
        <v>138</v>
      </c>
      <c r="C28" s="107"/>
      <c r="D28" s="14"/>
      <c r="E28" s="14"/>
      <c r="F28" s="14"/>
      <c r="G28" s="15">
        <v>3614.67</v>
      </c>
      <c r="H28" s="16">
        <v>0.82792085313764596</v>
      </c>
      <c r="I28" s="3"/>
      <c r="J28" s="3"/>
      <c r="K28" s="3"/>
      <c r="L28" s="3"/>
    </row>
    <row r="29" spans="1:12" ht="12.95" customHeight="1">
      <c r="A29" s="1"/>
      <c r="B29" s="101" t="s">
        <v>139</v>
      </c>
      <c r="C29" s="101"/>
      <c r="D29" s="7"/>
      <c r="E29" s="7"/>
      <c r="F29" s="17"/>
      <c r="G29" s="17"/>
      <c r="H29" s="17"/>
      <c r="I29" s="3"/>
      <c r="J29" s="3"/>
      <c r="K29" s="3"/>
      <c r="L29" s="3"/>
    </row>
    <row r="30" spans="1:12" ht="12.95" customHeight="1">
      <c r="A30" s="1"/>
      <c r="B30" s="107" t="s">
        <v>138</v>
      </c>
      <c r="C30" s="107"/>
      <c r="D30" s="14"/>
      <c r="E30" s="14"/>
      <c r="F30" s="18"/>
      <c r="G30" s="18"/>
      <c r="H30" s="18"/>
      <c r="I30" s="3"/>
      <c r="J30" s="3"/>
      <c r="K30" s="3"/>
      <c r="L30" s="3"/>
    </row>
    <row r="31" spans="1:12" ht="12.95" customHeight="1">
      <c r="A31" s="1"/>
      <c r="B31" s="101" t="s">
        <v>670</v>
      </c>
      <c r="C31" s="101"/>
      <c r="D31" s="7"/>
      <c r="E31" s="7"/>
      <c r="F31" s="7"/>
      <c r="G31" s="7"/>
      <c r="H31" s="7"/>
      <c r="I31" s="3"/>
      <c r="J31" s="3"/>
      <c r="K31" s="3"/>
      <c r="L31" s="3"/>
    </row>
    <row r="32" spans="1:12" ht="12.95" customHeight="1">
      <c r="A32" s="1"/>
      <c r="B32" s="101" t="s">
        <v>671</v>
      </c>
      <c r="C32" s="101"/>
      <c r="D32" s="6"/>
      <c r="E32" s="6"/>
      <c r="F32" s="7"/>
      <c r="G32" s="7"/>
      <c r="H32" s="7"/>
      <c r="I32" s="3"/>
      <c r="J32" s="3"/>
      <c r="K32" s="3"/>
      <c r="L32" s="3"/>
    </row>
    <row r="33" spans="1:12" ht="12.95" customHeight="1">
      <c r="A33" s="10">
        <v>1</v>
      </c>
      <c r="B33" s="106" t="s">
        <v>672</v>
      </c>
      <c r="C33" s="106"/>
      <c r="D33" s="7"/>
      <c r="E33" s="7"/>
      <c r="F33" s="11">
        <v>598000</v>
      </c>
      <c r="G33" s="12">
        <v>598</v>
      </c>
      <c r="H33" s="13">
        <v>0.13696855037249356</v>
      </c>
      <c r="I33" s="3"/>
      <c r="J33" s="3"/>
      <c r="K33" s="3"/>
      <c r="L33" s="3"/>
    </row>
    <row r="34" spans="1:12" ht="12.95" customHeight="1">
      <c r="A34" s="1"/>
      <c r="B34" s="107" t="s">
        <v>138</v>
      </c>
      <c r="C34" s="107"/>
      <c r="D34" s="14"/>
      <c r="E34" s="14"/>
      <c r="F34" s="14"/>
      <c r="G34" s="15">
        <v>598</v>
      </c>
      <c r="H34" s="16">
        <v>0.13696855037249356</v>
      </c>
      <c r="I34" s="3"/>
      <c r="J34" s="3"/>
      <c r="K34" s="3"/>
      <c r="L34" s="3"/>
    </row>
    <row r="35" spans="1:12" ht="12.95" customHeight="1">
      <c r="A35" s="1"/>
      <c r="B35" s="101" t="s">
        <v>140</v>
      </c>
      <c r="C35" s="101"/>
      <c r="D35" s="7"/>
      <c r="E35" s="7"/>
      <c r="F35" s="7"/>
      <c r="G35" s="7"/>
      <c r="H35" s="7"/>
      <c r="I35" s="3"/>
      <c r="J35" s="3"/>
      <c r="K35" s="3"/>
      <c r="L35" s="3"/>
    </row>
    <row r="36" spans="1:12" ht="12.95" customHeight="1">
      <c r="A36" s="1"/>
      <c r="B36" s="101" t="s">
        <v>141</v>
      </c>
      <c r="C36" s="101"/>
      <c r="D36" s="7"/>
      <c r="E36" s="7"/>
      <c r="F36" s="7"/>
      <c r="G36" s="19">
        <v>153.30000000000001</v>
      </c>
      <c r="H36" s="20">
        <v>3.5110596489860459E-2</v>
      </c>
      <c r="I36" s="3"/>
      <c r="J36" s="3"/>
      <c r="K36" s="3"/>
      <c r="L36" s="3"/>
    </row>
    <row r="37" spans="1:12" ht="12.95" customHeight="1">
      <c r="A37" s="1"/>
      <c r="B37" s="102" t="s">
        <v>142</v>
      </c>
      <c r="C37" s="102"/>
      <c r="D37" s="21"/>
      <c r="E37" s="21"/>
      <c r="F37" s="21"/>
      <c r="G37" s="22">
        <v>4365.97</v>
      </c>
      <c r="H37" s="23">
        <v>1</v>
      </c>
      <c r="I37" s="3"/>
      <c r="J37" s="3"/>
      <c r="K37" s="3"/>
      <c r="L37" s="3"/>
    </row>
    <row r="38" spans="1:12" ht="12.95" customHeight="1">
      <c r="A38" s="3"/>
      <c r="B38" s="103"/>
      <c r="C38" s="103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2"/>
      <c r="B40" s="105" t="s">
        <v>148</v>
      </c>
      <c r="C40" s="105"/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28" t="s">
        <v>148</v>
      </c>
      <c r="C41" s="28"/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3"/>
      <c r="B42" s="1" t="s">
        <v>149</v>
      </c>
      <c r="C42" s="29">
        <v>2.6700000000000002E-2</v>
      </c>
      <c r="D42" s="3"/>
      <c r="E42" s="3"/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1" t="s">
        <v>673</v>
      </c>
      <c r="C43" s="29">
        <v>2.5700000000000001E-2</v>
      </c>
      <c r="D43" s="3"/>
      <c r="E43" s="3"/>
      <c r="F43" s="3"/>
      <c r="G43" s="3"/>
      <c r="H43" s="3"/>
      <c r="I43" s="3"/>
      <c r="J43" s="3"/>
      <c r="K43" s="3"/>
      <c r="L43" s="3"/>
    </row>
    <row r="44" spans="1:12" ht="12.95" customHeight="1">
      <c r="A44" s="2"/>
      <c r="B44" s="2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 t="s">
        <v>150</v>
      </c>
      <c r="C45" s="100" t="s">
        <v>151</v>
      </c>
      <c r="D45" s="100"/>
      <c r="E45" s="88">
        <v>10.0512</v>
      </c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 t="s">
        <v>150</v>
      </c>
      <c r="C46" s="100" t="s">
        <v>676</v>
      </c>
      <c r="D46" s="100"/>
      <c r="E46" s="88">
        <v>10.0517</v>
      </c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 t="s">
        <v>150</v>
      </c>
      <c r="C47" s="100" t="s">
        <v>674</v>
      </c>
      <c r="D47" s="100"/>
      <c r="E47" s="88">
        <v>10.0512</v>
      </c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 t="s">
        <v>150</v>
      </c>
      <c r="C48" s="100" t="s">
        <v>675</v>
      </c>
      <c r="D48" s="100"/>
      <c r="E48" s="88">
        <v>10.0517</v>
      </c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/>
      <c r="C49" s="99"/>
      <c r="D49" s="99"/>
      <c r="E49" s="32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 t="s">
        <v>152</v>
      </c>
      <c r="C50" s="99"/>
      <c r="D50" s="99"/>
      <c r="E50" s="33">
        <v>23.83</v>
      </c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/>
      <c r="C51" s="99"/>
      <c r="D51" s="99"/>
      <c r="E51" s="32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153</v>
      </c>
      <c r="C52" s="99"/>
      <c r="D52" s="99"/>
      <c r="E52" s="33">
        <v>43.66</v>
      </c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30"/>
      <c r="C53" s="99"/>
      <c r="D53" s="99"/>
      <c r="E53" s="32"/>
      <c r="F53" s="3"/>
      <c r="G53" s="3"/>
      <c r="H53" s="3"/>
      <c r="I53" s="3"/>
      <c r="J53" s="3"/>
      <c r="K53" s="3"/>
      <c r="L53" s="3"/>
    </row>
    <row r="54" spans="1:12" ht="15">
      <c r="F54" s="89" t="s">
        <v>3930</v>
      </c>
    </row>
    <row r="55" spans="1:12" ht="15">
      <c r="B55" s="89" t="s">
        <v>3902</v>
      </c>
      <c r="F55" s="89" t="s">
        <v>3904</v>
      </c>
    </row>
  </sheetData>
  <mergeCells count="48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40:C40"/>
    <mergeCell ref="C45:D45"/>
    <mergeCell ref="C51:D51"/>
    <mergeCell ref="C52:D52"/>
    <mergeCell ref="C53:D53"/>
    <mergeCell ref="C46:D46"/>
    <mergeCell ref="C47:D47"/>
    <mergeCell ref="C48:D48"/>
    <mergeCell ref="C49:D49"/>
    <mergeCell ref="C50:D5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outlinePr summaryBelow="0"/>
  </sheetPr>
  <dimension ref="A1:L286"/>
  <sheetViews>
    <sheetView workbookViewId="0"/>
  </sheetViews>
  <sheetFormatPr defaultColWidth="19.25" defaultRowHeight="14.25"/>
  <cols>
    <col min="1" max="1" width="6.75" bestFit="1" customWidth="1"/>
    <col min="2" max="2" width="37.875" bestFit="1" customWidth="1"/>
    <col min="3" max="3" width="6" bestFit="1" customWidth="1"/>
    <col min="4" max="4" width="12.375" bestFit="1" customWidth="1"/>
    <col min="5" max="5" width="15.125" bestFit="1" customWidth="1"/>
    <col min="6" max="6" width="50.875" bestFit="1" customWidth="1"/>
    <col min="7" max="7" width="23.875" bestFit="1" customWidth="1"/>
    <col min="8" max="8" width="14.5" bestFit="1" customWidth="1"/>
    <col min="9" max="9" width="15.75" customWidth="1"/>
    <col min="10" max="10" width="12.875" customWidth="1"/>
    <col min="11" max="11" width="15.375" bestFit="1" customWidth="1"/>
    <col min="12" max="12" width="7.375" bestFit="1" customWidth="1"/>
  </cols>
  <sheetData>
    <row r="1" spans="1:12" ht="26.1" customHeight="1">
      <c r="A1" s="98" t="s">
        <v>3993</v>
      </c>
      <c r="B1" s="117" t="s">
        <v>3808</v>
      </c>
      <c r="C1" s="117"/>
      <c r="D1" s="117"/>
      <c r="E1" s="117"/>
      <c r="F1" s="117"/>
      <c r="G1" s="117"/>
      <c r="H1" s="117"/>
      <c r="I1" s="36"/>
      <c r="J1" s="36"/>
    </row>
    <row r="2" spans="1:12" ht="12.95" customHeight="1">
      <c r="A2" s="37"/>
      <c r="B2" s="110" t="s">
        <v>1</v>
      </c>
      <c r="C2" s="110"/>
      <c r="D2" s="110"/>
      <c r="E2" s="110"/>
      <c r="F2" s="110"/>
      <c r="G2" s="110"/>
      <c r="H2" s="110"/>
      <c r="I2" s="38"/>
      <c r="J2" s="38"/>
    </row>
    <row r="3" spans="1:12" ht="12.95" customHeight="1">
      <c r="A3" s="37"/>
      <c r="B3" s="110"/>
      <c r="C3" s="110"/>
      <c r="D3" s="110"/>
      <c r="E3" s="110"/>
      <c r="F3" s="110"/>
      <c r="G3" s="110"/>
      <c r="H3" s="110"/>
      <c r="I3" s="38"/>
      <c r="J3" s="38"/>
    </row>
    <row r="4" spans="1:12" ht="12.95" customHeight="1">
      <c r="A4" s="39" t="s">
        <v>2</v>
      </c>
      <c r="B4" s="118" t="s">
        <v>3</v>
      </c>
      <c r="C4" s="118"/>
      <c r="D4" s="39" t="s">
        <v>4</v>
      </c>
      <c r="E4" s="39" t="s">
        <v>5</v>
      </c>
      <c r="F4" s="39" t="s">
        <v>6</v>
      </c>
      <c r="G4" s="39" t="s">
        <v>7</v>
      </c>
      <c r="H4" s="39" t="s">
        <v>8</v>
      </c>
      <c r="I4" s="38"/>
      <c r="J4" s="38"/>
      <c r="K4" s="84" t="s">
        <v>9</v>
      </c>
      <c r="L4" s="84" t="s">
        <v>10</v>
      </c>
    </row>
    <row r="5" spans="1:12" ht="12.95" customHeight="1">
      <c r="A5" s="37"/>
      <c r="B5" s="114" t="s">
        <v>3809</v>
      </c>
      <c r="C5" s="114"/>
      <c r="D5" s="40"/>
      <c r="E5" s="40"/>
      <c r="F5" s="40"/>
      <c r="G5" s="40"/>
      <c r="H5" s="40"/>
      <c r="I5" s="38"/>
      <c r="J5" s="38"/>
      <c r="K5" s="85" t="s">
        <v>3809</v>
      </c>
      <c r="L5" s="86">
        <v>0.96797613908402336</v>
      </c>
    </row>
    <row r="6" spans="1:12" ht="12.95" customHeight="1">
      <c r="A6" s="37"/>
      <c r="B6" s="114"/>
      <c r="C6" s="114"/>
      <c r="D6" s="41"/>
      <c r="E6" s="41"/>
      <c r="F6" s="40"/>
      <c r="G6" s="40"/>
      <c r="H6" s="40"/>
      <c r="I6" s="38"/>
      <c r="J6" s="38"/>
      <c r="K6" s="85" t="s">
        <v>83</v>
      </c>
      <c r="L6" s="86">
        <v>3.2023860915976608E-2</v>
      </c>
    </row>
    <row r="7" spans="1:12" ht="12.95" customHeight="1">
      <c r="A7" s="42">
        <v>1</v>
      </c>
      <c r="B7" s="115" t="s">
        <v>3810</v>
      </c>
      <c r="C7" s="115"/>
      <c r="D7" s="40" t="s">
        <v>3811</v>
      </c>
      <c r="E7" s="40"/>
      <c r="F7" s="43">
        <v>209.8716</v>
      </c>
      <c r="G7" s="44">
        <v>246.65</v>
      </c>
      <c r="H7" s="45">
        <v>0.96797613908402336</v>
      </c>
      <c r="I7" s="46"/>
      <c r="J7" s="38"/>
    </row>
    <row r="8" spans="1:12" ht="12.95" customHeight="1">
      <c r="A8" s="37"/>
      <c r="B8" s="116" t="s">
        <v>138</v>
      </c>
      <c r="C8" s="116"/>
      <c r="D8" s="47"/>
      <c r="E8" s="47"/>
      <c r="F8" s="47"/>
      <c r="G8" s="48">
        <v>246.65</v>
      </c>
      <c r="H8" s="49">
        <v>0.96799999999999997</v>
      </c>
      <c r="I8" s="38"/>
      <c r="J8" s="38"/>
    </row>
    <row r="9" spans="1:12" ht="12.95" customHeight="1">
      <c r="A9" s="37"/>
      <c r="B9" s="114" t="s">
        <v>140</v>
      </c>
      <c r="C9" s="114"/>
      <c r="D9" s="40"/>
      <c r="E9" s="40"/>
      <c r="F9" s="40"/>
      <c r="G9" s="40"/>
      <c r="H9" s="40"/>
      <c r="I9" s="38"/>
      <c r="J9" s="38"/>
    </row>
    <row r="10" spans="1:12" ht="12.95" customHeight="1">
      <c r="A10" s="37"/>
      <c r="B10" s="114" t="s">
        <v>141</v>
      </c>
      <c r="C10" s="114"/>
      <c r="D10" s="40"/>
      <c r="E10" s="40"/>
      <c r="F10" s="40"/>
      <c r="G10" s="50">
        <v>8.16</v>
      </c>
      <c r="H10" s="51">
        <v>3.2023860915976608E-2</v>
      </c>
      <c r="I10" s="38"/>
      <c r="J10" s="38"/>
    </row>
    <row r="11" spans="1:12" ht="12.95" customHeight="1">
      <c r="A11" s="37"/>
      <c r="B11" s="111" t="s">
        <v>142</v>
      </c>
      <c r="C11" s="111"/>
      <c r="D11" s="52"/>
      <c r="E11" s="52"/>
      <c r="F11" s="52"/>
      <c r="G11" s="53">
        <f>G8+G10</f>
        <v>254.81</v>
      </c>
      <c r="H11" s="54">
        <v>1</v>
      </c>
      <c r="I11" s="38"/>
      <c r="J11" s="38"/>
    </row>
    <row r="12" spans="1:12" ht="12.95" customHeight="1">
      <c r="A12" s="38"/>
      <c r="B12" s="113"/>
      <c r="C12" s="113"/>
      <c r="D12" s="38"/>
      <c r="E12" s="38"/>
      <c r="F12" s="38"/>
      <c r="G12" s="38"/>
      <c r="H12" s="38"/>
      <c r="I12" s="38"/>
      <c r="J12" s="38"/>
    </row>
    <row r="13" spans="1:12" ht="12.95" customHeight="1">
      <c r="A13" s="36"/>
      <c r="B13" s="38"/>
      <c r="C13" s="38"/>
      <c r="D13" s="38"/>
      <c r="E13" s="38"/>
      <c r="F13" s="38"/>
      <c r="G13" s="38"/>
      <c r="H13" s="38"/>
      <c r="I13" s="38"/>
      <c r="J13" s="38"/>
    </row>
    <row r="14" spans="1:12" ht="12.95" customHeight="1">
      <c r="A14" s="36"/>
      <c r="B14" s="112" t="s">
        <v>148</v>
      </c>
      <c r="C14" s="112"/>
      <c r="D14" s="38"/>
      <c r="E14" s="38"/>
      <c r="F14" s="38"/>
      <c r="G14" s="38"/>
      <c r="H14" s="38"/>
      <c r="I14" s="38"/>
      <c r="J14" s="38"/>
    </row>
    <row r="15" spans="1:12" ht="12.95" customHeight="1">
      <c r="A15" s="38"/>
      <c r="B15" s="55" t="s">
        <v>148</v>
      </c>
      <c r="C15" s="55"/>
      <c r="D15" s="38"/>
      <c r="E15" s="38"/>
      <c r="F15" s="38"/>
      <c r="G15" s="38"/>
      <c r="H15" s="38"/>
      <c r="I15" s="38"/>
      <c r="J15" s="38"/>
    </row>
    <row r="16" spans="1:12" ht="12.95" customHeight="1">
      <c r="A16" s="38"/>
      <c r="B16" s="37" t="s">
        <v>149</v>
      </c>
      <c r="C16" s="56">
        <v>5.4999999999999997E-3</v>
      </c>
      <c r="D16" s="38"/>
      <c r="E16" s="38"/>
      <c r="F16" s="38"/>
      <c r="G16" s="38"/>
      <c r="H16" s="38"/>
      <c r="I16" s="38"/>
      <c r="J16" s="38"/>
    </row>
    <row r="17" spans="1:10" ht="12.95" customHeight="1">
      <c r="A17" s="36"/>
      <c r="B17" s="36"/>
      <c r="C17" s="38"/>
      <c r="D17" s="38"/>
      <c r="E17" s="38"/>
      <c r="F17" s="38"/>
      <c r="G17" s="38"/>
      <c r="H17" s="38"/>
      <c r="I17" s="38"/>
      <c r="J17" s="38"/>
    </row>
    <row r="18" spans="1:10" ht="12.95" customHeight="1">
      <c r="A18" s="38"/>
      <c r="B18" s="57" t="s">
        <v>150</v>
      </c>
      <c r="C18" s="100" t="s">
        <v>151</v>
      </c>
      <c r="D18" s="100"/>
      <c r="E18" s="88">
        <v>117.3711</v>
      </c>
      <c r="F18" s="38"/>
      <c r="G18" s="38"/>
      <c r="H18" s="38"/>
      <c r="I18" s="38"/>
      <c r="J18" s="38"/>
    </row>
    <row r="19" spans="1:10" ht="12.95" customHeight="1">
      <c r="A19" s="38"/>
      <c r="B19" s="57"/>
      <c r="C19" s="110"/>
      <c r="D19" s="110"/>
      <c r="E19" s="58"/>
      <c r="F19" s="38"/>
      <c r="G19" s="38"/>
      <c r="H19" s="38"/>
      <c r="I19" s="38"/>
      <c r="J19" s="38"/>
    </row>
    <row r="20" spans="1:10" ht="12.95" customHeight="1">
      <c r="A20" s="38"/>
      <c r="B20" s="57" t="s">
        <v>152</v>
      </c>
      <c r="C20" s="110"/>
      <c r="D20" s="110"/>
      <c r="E20" s="33">
        <v>2.95</v>
      </c>
      <c r="F20" s="38"/>
      <c r="G20" s="38"/>
      <c r="H20" s="38"/>
      <c r="I20" s="38"/>
      <c r="J20" s="38"/>
    </row>
    <row r="21" spans="1:10" ht="12.95" customHeight="1">
      <c r="A21" s="38"/>
      <c r="B21" s="57"/>
      <c r="C21" s="110"/>
      <c r="D21" s="110"/>
      <c r="E21" s="58"/>
      <c r="F21" s="38"/>
      <c r="G21" s="38"/>
      <c r="H21" s="38"/>
      <c r="I21" s="38"/>
      <c r="J21" s="38"/>
    </row>
    <row r="22" spans="1:10" ht="12.95" customHeight="1">
      <c r="A22" s="38"/>
      <c r="B22" s="57" t="s">
        <v>153</v>
      </c>
      <c r="C22" s="110"/>
      <c r="D22" s="110"/>
      <c r="E22" s="59">
        <v>2.5499999999999998</v>
      </c>
      <c r="F22" s="38"/>
      <c r="G22" s="38"/>
      <c r="H22" s="38"/>
      <c r="I22" s="38"/>
      <c r="J22" s="38"/>
    </row>
    <row r="23" spans="1:10" ht="12.95" customHeight="1">
      <c r="A23" s="38"/>
      <c r="B23" s="57"/>
      <c r="C23" s="110"/>
      <c r="D23" s="110"/>
      <c r="E23" s="58"/>
      <c r="F23" s="38"/>
      <c r="G23" s="38"/>
      <c r="H23" s="38"/>
      <c r="I23" s="38"/>
      <c r="J23" s="38"/>
    </row>
    <row r="24" spans="1:10" ht="12.95" customHeight="1">
      <c r="A24" s="38"/>
      <c r="B24" s="57" t="s">
        <v>154</v>
      </c>
      <c r="C24" s="110"/>
      <c r="D24" s="110"/>
      <c r="E24" s="60">
        <v>0.64</v>
      </c>
      <c r="F24" s="38"/>
      <c r="G24" s="38"/>
      <c r="H24" s="38"/>
      <c r="I24" s="38"/>
      <c r="J24" s="38"/>
    </row>
    <row r="26" spans="1:10" ht="15">
      <c r="F26" s="89" t="s">
        <v>3959</v>
      </c>
    </row>
    <row r="27" spans="1:10" ht="15">
      <c r="B27" s="89" t="s">
        <v>3902</v>
      </c>
      <c r="F27" s="89" t="s">
        <v>3904</v>
      </c>
    </row>
    <row r="284" spans="2:6">
      <c r="E284" s="61"/>
    </row>
    <row r="285" spans="2:6" ht="15">
      <c r="F285" s="89" t="s">
        <v>3959</v>
      </c>
    </row>
    <row r="286" spans="2:6" ht="15">
      <c r="B286" s="89" t="s">
        <v>3902</v>
      </c>
      <c r="F286" s="89" t="s">
        <v>3904</v>
      </c>
    </row>
  </sheetData>
  <mergeCells count="20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4:C14"/>
    <mergeCell ref="B12:C12"/>
    <mergeCell ref="C18:D18"/>
    <mergeCell ref="C19:D19"/>
    <mergeCell ref="C23:D23"/>
    <mergeCell ref="C24:D24"/>
    <mergeCell ref="C20:D20"/>
    <mergeCell ref="C21:D21"/>
    <mergeCell ref="C22:D22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outlinePr summaryBelow="0"/>
  </sheetPr>
  <dimension ref="A1:L64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5.25" bestFit="1" customWidth="1"/>
    <col min="12" max="12" width="16.625" customWidth="1"/>
  </cols>
  <sheetData>
    <row r="1" spans="1:12" ht="26.1" customHeight="1">
      <c r="A1" s="98" t="s">
        <v>3993</v>
      </c>
      <c r="B1" s="108" t="s">
        <v>738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14</v>
      </c>
      <c r="L5" s="9">
        <v>0.19780351852234782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44</v>
      </c>
      <c r="L6" s="9">
        <v>0.18495710725257061</v>
      </c>
    </row>
    <row r="7" spans="1:12" ht="12.95" customHeight="1">
      <c r="A7" s="10">
        <v>1</v>
      </c>
      <c r="B7" s="106" t="s">
        <v>212</v>
      </c>
      <c r="C7" s="106"/>
      <c r="D7" s="7" t="s">
        <v>213</v>
      </c>
      <c r="E7" s="7" t="s">
        <v>161</v>
      </c>
      <c r="F7" s="11">
        <v>2000000</v>
      </c>
      <c r="G7" s="12">
        <v>141820</v>
      </c>
      <c r="H7" s="13">
        <v>0.10367484472086734</v>
      </c>
      <c r="I7" s="3"/>
      <c r="J7" s="3"/>
      <c r="K7" s="8" t="s">
        <v>38</v>
      </c>
      <c r="L7" s="9">
        <v>0.17715261816612315</v>
      </c>
    </row>
    <row r="8" spans="1:12" ht="12.95" customHeight="1">
      <c r="A8" s="10">
        <v>2</v>
      </c>
      <c r="B8" s="106" t="s">
        <v>171</v>
      </c>
      <c r="C8" s="106"/>
      <c r="D8" s="7" t="s">
        <v>172</v>
      </c>
      <c r="E8" s="7" t="s">
        <v>14</v>
      </c>
      <c r="F8" s="11">
        <v>8000000</v>
      </c>
      <c r="G8" s="12">
        <v>137944</v>
      </c>
      <c r="H8" s="13">
        <v>0.10084136779139279</v>
      </c>
      <c r="I8" s="3"/>
      <c r="J8" s="3"/>
      <c r="K8" s="8" t="s">
        <v>164</v>
      </c>
      <c r="L8" s="9">
        <v>0.12512330011580633</v>
      </c>
    </row>
    <row r="9" spans="1:12" ht="12.95" customHeight="1">
      <c r="A9" s="10">
        <v>3</v>
      </c>
      <c r="B9" s="106" t="s">
        <v>165</v>
      </c>
      <c r="C9" s="106"/>
      <c r="D9" s="7" t="s">
        <v>166</v>
      </c>
      <c r="E9" s="7" t="s">
        <v>44</v>
      </c>
      <c r="F9" s="11">
        <v>800000</v>
      </c>
      <c r="G9" s="12">
        <v>133520</v>
      </c>
      <c r="H9" s="13">
        <v>9.7607285764562179E-2</v>
      </c>
      <c r="I9" s="3"/>
      <c r="J9" s="3"/>
      <c r="K9" s="8" t="s">
        <v>161</v>
      </c>
      <c r="L9" s="9">
        <v>0.10367484472086734</v>
      </c>
    </row>
    <row r="10" spans="1:12" ht="12.95" customHeight="1">
      <c r="A10" s="10">
        <v>4</v>
      </c>
      <c r="B10" s="106" t="s">
        <v>173</v>
      </c>
      <c r="C10" s="106"/>
      <c r="D10" s="7" t="s">
        <v>174</v>
      </c>
      <c r="E10" s="7" t="s">
        <v>14</v>
      </c>
      <c r="F10" s="11">
        <v>2500000</v>
      </c>
      <c r="G10" s="12">
        <v>132637.5</v>
      </c>
      <c r="H10" s="13">
        <v>9.696215073095503E-2</v>
      </c>
      <c r="I10" s="3"/>
      <c r="J10" s="3"/>
      <c r="K10" s="8" t="s">
        <v>26</v>
      </c>
      <c r="L10" s="9">
        <v>7.2435427126636545E-2</v>
      </c>
    </row>
    <row r="11" spans="1:12" ht="12.95" customHeight="1">
      <c r="A11" s="10">
        <v>5</v>
      </c>
      <c r="B11" s="106" t="s">
        <v>88</v>
      </c>
      <c r="C11" s="106"/>
      <c r="D11" s="7" t="s">
        <v>89</v>
      </c>
      <c r="E11" s="7" t="s">
        <v>38</v>
      </c>
      <c r="F11" s="11">
        <v>2500000</v>
      </c>
      <c r="G11" s="12">
        <v>132450</v>
      </c>
      <c r="H11" s="13">
        <v>9.6825082381038499E-2</v>
      </c>
      <c r="I11" s="3"/>
      <c r="J11" s="3"/>
      <c r="K11" s="8" t="s">
        <v>29</v>
      </c>
      <c r="L11" s="9">
        <v>2.9048347124411046E-2</v>
      </c>
    </row>
    <row r="12" spans="1:12" ht="12.95" customHeight="1">
      <c r="A12" s="10">
        <v>6</v>
      </c>
      <c r="B12" s="106" t="s">
        <v>57</v>
      </c>
      <c r="C12" s="106"/>
      <c r="D12" s="7" t="s">
        <v>58</v>
      </c>
      <c r="E12" s="7" t="s">
        <v>38</v>
      </c>
      <c r="F12" s="11">
        <v>35000000</v>
      </c>
      <c r="G12" s="12">
        <v>109882.5</v>
      </c>
      <c r="H12" s="13">
        <v>8.0327535785084656E-2</v>
      </c>
      <c r="I12" s="3"/>
      <c r="J12" s="3"/>
      <c r="K12" s="8" t="s">
        <v>32</v>
      </c>
      <c r="L12" s="9">
        <v>2.632443349596977E-2</v>
      </c>
    </row>
    <row r="13" spans="1:12" ht="12.95" customHeight="1">
      <c r="A13" s="10">
        <v>7</v>
      </c>
      <c r="B13" s="106" t="s">
        <v>297</v>
      </c>
      <c r="C13" s="106"/>
      <c r="D13" s="7" t="s">
        <v>298</v>
      </c>
      <c r="E13" s="7" t="s">
        <v>44</v>
      </c>
      <c r="F13" s="11">
        <v>20000000</v>
      </c>
      <c r="G13" s="12">
        <v>100830</v>
      </c>
      <c r="H13" s="13">
        <v>7.3709875851114465E-2</v>
      </c>
      <c r="I13" s="3"/>
      <c r="J13" s="3"/>
      <c r="K13" s="8" t="s">
        <v>12</v>
      </c>
      <c r="L13" s="9">
        <v>2.5540776091390178E-2</v>
      </c>
    </row>
    <row r="14" spans="1:12" ht="12.95" customHeight="1">
      <c r="A14" s="10">
        <v>8</v>
      </c>
      <c r="B14" s="106" t="s">
        <v>739</v>
      </c>
      <c r="C14" s="106"/>
      <c r="D14" s="7" t="s">
        <v>740</v>
      </c>
      <c r="E14" s="7" t="s">
        <v>164</v>
      </c>
      <c r="F14" s="11">
        <v>12500000</v>
      </c>
      <c r="G14" s="12">
        <v>86787.5</v>
      </c>
      <c r="H14" s="13">
        <v>6.3444370231365635E-2</v>
      </c>
      <c r="I14" s="3"/>
      <c r="J14" s="3"/>
      <c r="K14" s="8" t="s">
        <v>74</v>
      </c>
      <c r="L14" s="9">
        <v>1.6875742443609378E-2</v>
      </c>
    </row>
    <row r="15" spans="1:12" ht="12.95" customHeight="1">
      <c r="A15" s="10">
        <v>9</v>
      </c>
      <c r="B15" s="106" t="s">
        <v>650</v>
      </c>
      <c r="C15" s="106"/>
      <c r="D15" s="7" t="s">
        <v>651</v>
      </c>
      <c r="E15" s="7" t="s">
        <v>164</v>
      </c>
      <c r="F15" s="11">
        <v>2500000</v>
      </c>
      <c r="G15" s="12">
        <v>84372.5</v>
      </c>
      <c r="H15" s="13">
        <v>6.1678929884440695E-2</v>
      </c>
      <c r="I15" s="3"/>
      <c r="J15" s="3"/>
      <c r="K15" s="8" t="s">
        <v>211</v>
      </c>
      <c r="L15" s="9">
        <v>1.4229848054147785E-2</v>
      </c>
    </row>
    <row r="16" spans="1:12" ht="12.95" customHeight="1">
      <c r="A16" s="10">
        <v>10</v>
      </c>
      <c r="B16" s="106" t="s">
        <v>741</v>
      </c>
      <c r="C16" s="106"/>
      <c r="D16" s="7" t="s">
        <v>742</v>
      </c>
      <c r="E16" s="7" t="s">
        <v>26</v>
      </c>
      <c r="F16" s="11">
        <v>5877500</v>
      </c>
      <c r="G16" s="12">
        <v>83501.64</v>
      </c>
      <c r="H16" s="13">
        <v>6.1042305881574367E-2</v>
      </c>
      <c r="I16" s="3"/>
      <c r="J16" s="3"/>
      <c r="K16" s="8" t="s">
        <v>169</v>
      </c>
      <c r="L16" s="9">
        <v>1.1025206744472479E-2</v>
      </c>
    </row>
    <row r="17" spans="1:12" ht="12.95" customHeight="1">
      <c r="A17" s="10">
        <v>11</v>
      </c>
      <c r="B17" s="106" t="s">
        <v>27</v>
      </c>
      <c r="C17" s="106"/>
      <c r="D17" s="7" t="s">
        <v>743</v>
      </c>
      <c r="E17" s="7" t="s">
        <v>29</v>
      </c>
      <c r="F17" s="11">
        <v>2750000</v>
      </c>
      <c r="G17" s="12">
        <v>39736.129999999997</v>
      </c>
      <c r="H17" s="13">
        <v>2.9048347124411046E-2</v>
      </c>
      <c r="I17" s="3"/>
      <c r="J17" s="3"/>
      <c r="K17" s="8" t="s">
        <v>20</v>
      </c>
      <c r="L17" s="9">
        <v>9.8936921861872499E-5</v>
      </c>
    </row>
    <row r="18" spans="1:12" ht="12.95" customHeight="1">
      <c r="A18" s="10">
        <v>12</v>
      </c>
      <c r="B18" s="106" t="s">
        <v>30</v>
      </c>
      <c r="C18" s="106"/>
      <c r="D18" s="7" t="s">
        <v>31</v>
      </c>
      <c r="E18" s="7" t="s">
        <v>32</v>
      </c>
      <c r="F18" s="11">
        <v>1000000</v>
      </c>
      <c r="G18" s="12">
        <v>36010</v>
      </c>
      <c r="H18" s="13">
        <v>2.632443349596977E-2</v>
      </c>
      <c r="I18" s="3"/>
      <c r="J18" s="3"/>
      <c r="K18" s="8" t="s">
        <v>83</v>
      </c>
      <c r="L18" s="9">
        <v>1.5709893219785692E-2</v>
      </c>
    </row>
    <row r="19" spans="1:12" ht="12.95" customHeight="1">
      <c r="A19" s="10">
        <v>13</v>
      </c>
      <c r="B19" s="106" t="s">
        <v>18</v>
      </c>
      <c r="C19" s="106"/>
      <c r="D19" s="7" t="s">
        <v>19</v>
      </c>
      <c r="E19" s="7" t="s">
        <v>12</v>
      </c>
      <c r="F19" s="11">
        <v>2499500</v>
      </c>
      <c r="G19" s="12">
        <v>34938.01</v>
      </c>
      <c r="H19" s="13">
        <v>2.5540776091390178E-2</v>
      </c>
      <c r="I19" s="3"/>
      <c r="J19" s="3"/>
      <c r="K19" s="3"/>
      <c r="L19" s="3"/>
    </row>
    <row r="20" spans="1:12" ht="12.95" customHeight="1">
      <c r="A20" s="10">
        <v>14</v>
      </c>
      <c r="B20" s="106" t="s">
        <v>156</v>
      </c>
      <c r="C20" s="106"/>
      <c r="D20" s="7" t="s">
        <v>157</v>
      </c>
      <c r="E20" s="7" t="s">
        <v>74</v>
      </c>
      <c r="F20" s="11">
        <v>1999900</v>
      </c>
      <c r="G20" s="12">
        <v>23084.85</v>
      </c>
      <c r="H20" s="13">
        <v>1.6875742443609378E-2</v>
      </c>
      <c r="I20" s="3"/>
      <c r="J20" s="3"/>
      <c r="K20" s="3"/>
      <c r="L20" s="3"/>
    </row>
    <row r="21" spans="1:12" ht="12.95" customHeight="1">
      <c r="A21" s="10">
        <v>15</v>
      </c>
      <c r="B21" s="106" t="s">
        <v>652</v>
      </c>
      <c r="C21" s="106"/>
      <c r="D21" s="7" t="s">
        <v>653</v>
      </c>
      <c r="E21" s="7" t="s">
        <v>211</v>
      </c>
      <c r="F21" s="11">
        <v>317907</v>
      </c>
      <c r="G21" s="12">
        <v>19465.45</v>
      </c>
      <c r="H21" s="13">
        <v>1.4229848054147785E-2</v>
      </c>
      <c r="I21" s="3"/>
      <c r="J21" s="3"/>
      <c r="K21" s="3"/>
      <c r="L21" s="3"/>
    </row>
    <row r="22" spans="1:12" ht="12.95" customHeight="1">
      <c r="A22" s="10">
        <v>16</v>
      </c>
      <c r="B22" s="106" t="s">
        <v>744</v>
      </c>
      <c r="C22" s="106"/>
      <c r="D22" s="7" t="s">
        <v>745</v>
      </c>
      <c r="E22" s="7" t="s">
        <v>44</v>
      </c>
      <c r="F22" s="11">
        <v>3500000</v>
      </c>
      <c r="G22" s="12">
        <v>18658.5</v>
      </c>
      <c r="H22" s="13">
        <v>1.3639945636893974E-2</v>
      </c>
      <c r="I22" s="3"/>
      <c r="J22" s="3"/>
      <c r="K22" s="3"/>
      <c r="L22" s="3"/>
    </row>
    <row r="23" spans="1:12" ht="12.95" customHeight="1">
      <c r="A23" s="10">
        <v>17</v>
      </c>
      <c r="B23" s="106" t="s">
        <v>96</v>
      </c>
      <c r="C23" s="106"/>
      <c r="D23" s="7" t="s">
        <v>97</v>
      </c>
      <c r="E23" s="7" t="s">
        <v>26</v>
      </c>
      <c r="F23" s="11">
        <v>5000000</v>
      </c>
      <c r="G23" s="12">
        <v>15585</v>
      </c>
      <c r="H23" s="13">
        <v>1.1393121245062175E-2</v>
      </c>
      <c r="I23" s="3"/>
      <c r="J23" s="3"/>
      <c r="K23" s="3"/>
      <c r="L23" s="3"/>
    </row>
    <row r="24" spans="1:12" ht="12.95" customHeight="1">
      <c r="A24" s="10">
        <v>18</v>
      </c>
      <c r="B24" s="106" t="s">
        <v>192</v>
      </c>
      <c r="C24" s="106"/>
      <c r="D24" s="7" t="s">
        <v>193</v>
      </c>
      <c r="E24" s="7" t="s">
        <v>169</v>
      </c>
      <c r="F24" s="11">
        <v>1249521</v>
      </c>
      <c r="G24" s="12">
        <v>15081.72</v>
      </c>
      <c r="H24" s="13">
        <v>1.1025206744472479E-2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48</v>
      </c>
      <c r="C25" s="106"/>
      <c r="D25" s="7" t="s">
        <v>49</v>
      </c>
      <c r="E25" s="7" t="s">
        <v>20</v>
      </c>
      <c r="F25" s="11">
        <v>4230</v>
      </c>
      <c r="G25" s="12">
        <v>135.34</v>
      </c>
      <c r="H25" s="13">
        <v>9.8936921861872499E-5</v>
      </c>
      <c r="I25" s="3"/>
      <c r="J25" s="3"/>
      <c r="K25" s="3"/>
      <c r="L25" s="3"/>
    </row>
    <row r="26" spans="1:12" ht="12.95" customHeight="1">
      <c r="A26" s="1"/>
      <c r="B26" s="107" t="s">
        <v>138</v>
      </c>
      <c r="C26" s="107"/>
      <c r="D26" s="14"/>
      <c r="E26" s="14"/>
      <c r="F26" s="14"/>
      <c r="G26" s="15">
        <v>1346440.64</v>
      </c>
      <c r="H26" s="16">
        <v>0.98429010678021434</v>
      </c>
      <c r="I26" s="3"/>
      <c r="J26" s="3"/>
      <c r="K26" s="3"/>
      <c r="L26" s="3"/>
    </row>
    <row r="27" spans="1:12" ht="12.95" customHeight="1">
      <c r="A27" s="1"/>
      <c r="B27" s="101" t="s">
        <v>139</v>
      </c>
      <c r="C27" s="101"/>
      <c r="D27" s="7"/>
      <c r="E27" s="7"/>
      <c r="F27" s="17"/>
      <c r="G27" s="17"/>
      <c r="H27" s="17"/>
      <c r="I27" s="3"/>
      <c r="J27" s="3"/>
      <c r="K27" s="3"/>
      <c r="L27" s="3"/>
    </row>
    <row r="28" spans="1:12" ht="12.95" customHeight="1">
      <c r="A28" s="1"/>
      <c r="B28" s="107" t="s">
        <v>138</v>
      </c>
      <c r="C28" s="107"/>
      <c r="D28" s="14"/>
      <c r="E28" s="14"/>
      <c r="F28" s="18"/>
      <c r="G28" s="18"/>
      <c r="H28" s="18"/>
      <c r="I28" s="3"/>
      <c r="J28" s="3"/>
      <c r="K28" s="3"/>
      <c r="L28" s="3"/>
    </row>
    <row r="29" spans="1:12" ht="12.95" customHeight="1">
      <c r="A29" s="1"/>
      <c r="B29" s="101" t="s">
        <v>670</v>
      </c>
      <c r="C29" s="101"/>
      <c r="D29" s="7"/>
      <c r="E29" s="7"/>
      <c r="F29" s="7"/>
      <c r="G29" s="7"/>
      <c r="H29" s="7"/>
      <c r="I29" s="3"/>
      <c r="J29" s="3"/>
      <c r="K29" s="3"/>
      <c r="L29" s="3"/>
    </row>
    <row r="30" spans="1:12" ht="12.95" customHeight="1">
      <c r="A30" s="1"/>
      <c r="B30" s="101" t="s">
        <v>671</v>
      </c>
      <c r="C30" s="101"/>
      <c r="D30" s="6"/>
      <c r="E30" s="6"/>
      <c r="F30" s="7"/>
      <c r="G30" s="7"/>
      <c r="H30" s="7"/>
      <c r="I30" s="3"/>
      <c r="J30" s="3"/>
      <c r="K30" s="3"/>
      <c r="L30" s="3"/>
    </row>
    <row r="31" spans="1:12" ht="12.95" customHeight="1">
      <c r="A31" s="10">
        <v>1</v>
      </c>
      <c r="B31" s="106" t="s">
        <v>672</v>
      </c>
      <c r="C31" s="106"/>
      <c r="D31" s="7"/>
      <c r="E31" s="7"/>
      <c r="F31" s="11">
        <v>20568000</v>
      </c>
      <c r="G31" s="12">
        <v>20568</v>
      </c>
      <c r="H31" s="13">
        <v>1.5035849712443939E-2</v>
      </c>
      <c r="I31" s="3"/>
      <c r="J31" s="3"/>
      <c r="K31" s="3"/>
      <c r="L31" s="3"/>
    </row>
    <row r="32" spans="1:12" ht="12.95" customHeight="1">
      <c r="A32" s="1"/>
      <c r="B32" s="107" t="s">
        <v>138</v>
      </c>
      <c r="C32" s="107"/>
      <c r="D32" s="14"/>
      <c r="E32" s="14"/>
      <c r="F32" s="14"/>
      <c r="G32" s="15">
        <v>20568</v>
      </c>
      <c r="H32" s="16">
        <v>1.5035849712443939E-2</v>
      </c>
      <c r="I32" s="3"/>
      <c r="J32" s="3"/>
      <c r="K32" s="3"/>
      <c r="L32" s="3"/>
    </row>
    <row r="33" spans="1:12" ht="12.95" customHeight="1">
      <c r="A33" s="1"/>
      <c r="B33" s="101" t="s">
        <v>140</v>
      </c>
      <c r="C33" s="101"/>
      <c r="D33" s="7"/>
      <c r="E33" s="7"/>
      <c r="F33" s="7"/>
      <c r="G33" s="7"/>
      <c r="H33" s="7"/>
      <c r="I33" s="3"/>
      <c r="J33" s="3"/>
      <c r="K33" s="3"/>
      <c r="L33" s="3"/>
    </row>
    <row r="34" spans="1:12" ht="12.95" customHeight="1">
      <c r="A34" s="1"/>
      <c r="B34" s="101" t="s">
        <v>141</v>
      </c>
      <c r="C34" s="101"/>
      <c r="D34" s="7"/>
      <c r="E34" s="7"/>
      <c r="F34" s="7"/>
      <c r="G34" s="19">
        <v>922.03</v>
      </c>
      <c r="H34" s="20">
        <v>6.7404350734175144E-4</v>
      </c>
      <c r="I34" s="3"/>
      <c r="J34" s="3"/>
      <c r="K34" s="3"/>
      <c r="L34" s="3"/>
    </row>
    <row r="35" spans="1:12" ht="12.95" customHeight="1">
      <c r="A35" s="1"/>
      <c r="B35" s="102" t="s">
        <v>142</v>
      </c>
      <c r="C35" s="102"/>
      <c r="D35" s="21"/>
      <c r="E35" s="21"/>
      <c r="F35" s="21"/>
      <c r="G35" s="22">
        <v>1367930.67</v>
      </c>
      <c r="H35" s="23">
        <v>1</v>
      </c>
      <c r="I35" s="3"/>
      <c r="J35" s="3"/>
      <c r="K35" s="3"/>
      <c r="L35" s="3"/>
    </row>
    <row r="36" spans="1:12" ht="12.95" customHeight="1">
      <c r="A36" s="3"/>
      <c r="B36" s="103"/>
      <c r="C36" s="103"/>
      <c r="D36" s="3"/>
      <c r="E36" s="3"/>
      <c r="F36" s="3"/>
      <c r="G36" s="3"/>
      <c r="H36" s="3"/>
      <c r="I36" s="3"/>
      <c r="J36" s="3"/>
      <c r="K36" s="3"/>
      <c r="L36" s="3"/>
    </row>
    <row r="37" spans="1:12" ht="12.95" customHeight="1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2.95" customHeight="1">
      <c r="A38" s="2"/>
      <c r="B38" s="105" t="s">
        <v>148</v>
      </c>
      <c r="C38" s="105"/>
      <c r="D38" s="3"/>
      <c r="E38" s="3"/>
      <c r="F38" s="3"/>
      <c r="G38" s="3"/>
      <c r="H38" s="3"/>
      <c r="I38" s="3"/>
      <c r="J38" s="3"/>
      <c r="K38" s="3"/>
      <c r="L38" s="3"/>
    </row>
    <row r="39" spans="1:12" ht="12.95" customHeight="1">
      <c r="A39" s="3"/>
      <c r="B39" s="28" t="s">
        <v>148</v>
      </c>
      <c r="C39" s="28"/>
      <c r="D39" s="3"/>
      <c r="E39" s="3"/>
      <c r="F39" s="3"/>
      <c r="G39" s="3"/>
      <c r="H39" s="3"/>
      <c r="I39" s="3"/>
      <c r="J39" s="3"/>
      <c r="K39" s="3"/>
      <c r="L39" s="3"/>
    </row>
    <row r="40" spans="1:12" ht="12.95" customHeight="1">
      <c r="A40" s="3"/>
      <c r="B40" s="1" t="s">
        <v>673</v>
      </c>
      <c r="C40" s="29">
        <v>8.6E-3</v>
      </c>
      <c r="D40" s="3"/>
      <c r="E40" s="3"/>
      <c r="F40" s="3"/>
      <c r="G40" s="3"/>
      <c r="H40" s="3"/>
      <c r="I40" s="3"/>
      <c r="J40" s="3"/>
      <c r="K40" s="3"/>
      <c r="L40" s="3"/>
    </row>
    <row r="41" spans="1:12" ht="12.95" customHeight="1">
      <c r="A41" s="3"/>
      <c r="B41" s="1" t="s">
        <v>149</v>
      </c>
      <c r="C41" s="29">
        <v>1.72E-2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2.95" customHeight="1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2.95" customHeight="1">
      <c r="A43" s="3"/>
      <c r="B43" s="30" t="s">
        <v>150</v>
      </c>
      <c r="C43" s="100" t="s">
        <v>675</v>
      </c>
      <c r="D43" s="100"/>
      <c r="E43" s="88">
        <v>36.046100000000003</v>
      </c>
      <c r="F43" s="3"/>
      <c r="G43" s="3"/>
      <c r="H43" s="3"/>
      <c r="I43" s="3"/>
      <c r="J43" s="3"/>
      <c r="K43" s="3"/>
      <c r="L43" s="3"/>
    </row>
    <row r="44" spans="1:12" ht="12.95" customHeight="1">
      <c r="A44" s="3"/>
      <c r="B44" s="30" t="s">
        <v>150</v>
      </c>
      <c r="C44" s="100" t="s">
        <v>676</v>
      </c>
      <c r="D44" s="100"/>
      <c r="E44" s="88">
        <v>67.793300000000002</v>
      </c>
      <c r="F44" s="3"/>
      <c r="G44" s="3"/>
      <c r="H44" s="3"/>
      <c r="I44" s="3"/>
      <c r="J44" s="3"/>
      <c r="K44" s="3"/>
      <c r="L44" s="3"/>
    </row>
    <row r="45" spans="1:12" ht="12.95" customHeight="1">
      <c r="A45" s="3"/>
      <c r="B45" s="30" t="s">
        <v>150</v>
      </c>
      <c r="C45" s="100" t="s">
        <v>674</v>
      </c>
      <c r="D45" s="100"/>
      <c r="E45" s="88">
        <v>34.506100000000004</v>
      </c>
      <c r="F45" s="3"/>
      <c r="G45" s="3"/>
      <c r="H45" s="3"/>
      <c r="I45" s="3"/>
      <c r="J45" s="3"/>
      <c r="K45" s="3"/>
      <c r="L45" s="3"/>
    </row>
    <row r="46" spans="1:12" ht="12.95" customHeight="1">
      <c r="A46" s="3"/>
      <c r="B46" s="30" t="s">
        <v>150</v>
      </c>
      <c r="C46" s="100" t="s">
        <v>151</v>
      </c>
      <c r="D46" s="100"/>
      <c r="E46" s="88">
        <v>61.116399999999999</v>
      </c>
      <c r="F46" s="3"/>
      <c r="G46" s="3"/>
      <c r="H46" s="3"/>
      <c r="I46" s="3"/>
      <c r="J46" s="3"/>
      <c r="K46" s="3"/>
      <c r="L46" s="3"/>
    </row>
    <row r="47" spans="1:12" ht="12.95" customHeight="1">
      <c r="A47" s="3"/>
      <c r="B47" s="30"/>
      <c r="C47" s="99"/>
      <c r="D47" s="99"/>
      <c r="E47" s="32"/>
      <c r="F47" s="3"/>
      <c r="G47" s="3"/>
      <c r="H47" s="3"/>
      <c r="I47" s="3"/>
      <c r="J47" s="3"/>
      <c r="K47" s="3"/>
      <c r="L47" s="3"/>
    </row>
    <row r="48" spans="1:12" ht="12.95" customHeight="1">
      <c r="A48" s="3"/>
      <c r="B48" s="30" t="s">
        <v>152</v>
      </c>
      <c r="C48" s="99"/>
      <c r="D48" s="99"/>
      <c r="E48" s="33">
        <v>13634.78</v>
      </c>
      <c r="F48" s="3"/>
      <c r="G48" s="3"/>
      <c r="H48" s="3"/>
      <c r="I48" s="3"/>
      <c r="J48" s="3"/>
      <c r="K48" s="3"/>
      <c r="L48" s="3"/>
    </row>
    <row r="49" spans="1:12" ht="12.95" customHeight="1">
      <c r="A49" s="3"/>
      <c r="B49" s="30"/>
      <c r="C49" s="99"/>
      <c r="D49" s="99"/>
      <c r="E49" s="32"/>
      <c r="F49" s="3"/>
      <c r="G49" s="3"/>
      <c r="H49" s="3"/>
      <c r="I49" s="3"/>
      <c r="J49" s="3"/>
      <c r="K49" s="3"/>
      <c r="L49" s="3"/>
    </row>
    <row r="50" spans="1:12" ht="12.95" customHeight="1">
      <c r="A50" s="3"/>
      <c r="B50" s="30" t="s">
        <v>153</v>
      </c>
      <c r="C50" s="99"/>
      <c r="D50" s="99"/>
      <c r="E50" s="33">
        <v>13679.31</v>
      </c>
      <c r="F50" s="3"/>
      <c r="G50" s="3"/>
      <c r="H50" s="3"/>
      <c r="I50" s="3"/>
      <c r="J50" s="3"/>
      <c r="K50" s="3"/>
      <c r="L50" s="3"/>
    </row>
    <row r="51" spans="1:12" ht="12.95" customHeight="1">
      <c r="A51" s="3"/>
      <c r="B51" s="30"/>
      <c r="C51" s="99"/>
      <c r="D51" s="99"/>
      <c r="E51" s="32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30" t="s">
        <v>154</v>
      </c>
      <c r="C52" s="99"/>
      <c r="D52" s="99"/>
      <c r="E52" s="32">
        <v>1.26</v>
      </c>
      <c r="F52" s="3"/>
      <c r="G52" s="3"/>
      <c r="H52" s="3"/>
      <c r="I52" s="3"/>
      <c r="J52" s="3"/>
      <c r="K52" s="3"/>
      <c r="L52" s="3"/>
    </row>
    <row r="54" spans="1:12">
      <c r="B54" s="63" t="s">
        <v>3844</v>
      </c>
    </row>
    <row r="55" spans="1:12">
      <c r="B55" s="64" t="s">
        <v>3845</v>
      </c>
      <c r="C55" s="64" t="s">
        <v>3846</v>
      </c>
      <c r="D55" s="64" t="s">
        <v>3847</v>
      </c>
      <c r="E55" s="64" t="s">
        <v>3848</v>
      </c>
    </row>
    <row r="56" spans="1:12">
      <c r="B56" s="65" t="s">
        <v>3849</v>
      </c>
      <c r="C56" s="66">
        <v>2.2799999999999998</v>
      </c>
      <c r="D56" s="68">
        <v>35.705300000000001</v>
      </c>
      <c r="E56" s="68">
        <v>33.4253</v>
      </c>
    </row>
    <row r="57" spans="1:12">
      <c r="B57" s="69" t="s">
        <v>3850</v>
      </c>
      <c r="C57" s="66">
        <v>2.2799999999999998</v>
      </c>
      <c r="D57" s="67">
        <v>34.394199999999998</v>
      </c>
      <c r="E57" s="68">
        <v>32.114199999999997</v>
      </c>
    </row>
    <row r="59" spans="1:12">
      <c r="B59" s="63" t="s">
        <v>3844</v>
      </c>
    </row>
    <row r="60" spans="1:12">
      <c r="B60" s="64" t="s">
        <v>3851</v>
      </c>
      <c r="C60" s="64" t="s">
        <v>3846</v>
      </c>
      <c r="D60" s="64" t="s">
        <v>3847</v>
      </c>
      <c r="E60" s="64" t="s">
        <v>3848</v>
      </c>
    </row>
    <row r="61" spans="1:12">
      <c r="B61" s="65" t="s">
        <v>3849</v>
      </c>
      <c r="C61" s="66">
        <v>2.09</v>
      </c>
      <c r="D61" s="68">
        <v>30.654599999999999</v>
      </c>
      <c r="E61" s="68">
        <v>28.564599999999999</v>
      </c>
    </row>
    <row r="62" spans="1:12">
      <c r="B62" s="69" t="s">
        <v>3850</v>
      </c>
      <c r="C62" s="66">
        <v>2.09</v>
      </c>
      <c r="D62" s="67">
        <v>29.848400000000002</v>
      </c>
      <c r="E62" s="68">
        <v>27.758400000000002</v>
      </c>
    </row>
    <row r="63" spans="1:12" ht="15">
      <c r="F63" s="89" t="s">
        <v>3907</v>
      </c>
    </row>
    <row r="64" spans="1:12" ht="15">
      <c r="B64" s="89" t="s">
        <v>3902</v>
      </c>
      <c r="F64" s="89" t="s">
        <v>3904</v>
      </c>
    </row>
  </sheetData>
  <mergeCells count="47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8:C38"/>
    <mergeCell ref="C43:D43"/>
    <mergeCell ref="C44:D44"/>
    <mergeCell ref="C45:D45"/>
    <mergeCell ref="C51:D51"/>
    <mergeCell ref="C52:D52"/>
    <mergeCell ref="C46:D46"/>
    <mergeCell ref="C47:D47"/>
    <mergeCell ref="C48:D48"/>
    <mergeCell ref="C49:D49"/>
    <mergeCell ref="C50:D50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outlinePr summaryBelow="0"/>
  </sheetPr>
  <dimension ref="A1:L77"/>
  <sheetViews>
    <sheetView workbookViewId="0"/>
  </sheetViews>
  <sheetFormatPr defaultRowHeight="14.25"/>
  <cols>
    <col min="1" max="1" width="10" customWidth="1"/>
    <col min="2" max="2" width="40.875" customWidth="1"/>
    <col min="3" max="4" width="19.375" customWidth="1"/>
    <col min="5" max="5" width="26.125" customWidth="1"/>
    <col min="6" max="6" width="15.625" customWidth="1"/>
    <col min="7" max="7" width="31.375" customWidth="1"/>
    <col min="8" max="8" width="20.125" customWidth="1"/>
    <col min="9" max="10" width="21.375" customWidth="1"/>
    <col min="11" max="11" width="27.625" bestFit="1" customWidth="1"/>
    <col min="12" max="12" width="16.625" customWidth="1"/>
  </cols>
  <sheetData>
    <row r="1" spans="1:12" ht="26.1" customHeight="1">
      <c r="A1" s="98" t="s">
        <v>3993</v>
      </c>
      <c r="B1" s="108" t="s">
        <v>746</v>
      </c>
      <c r="C1" s="108"/>
      <c r="D1" s="108"/>
      <c r="E1" s="108"/>
      <c r="F1" s="108"/>
      <c r="G1" s="108"/>
      <c r="H1" s="108"/>
      <c r="I1" s="2"/>
      <c r="J1" s="2"/>
      <c r="K1" s="2"/>
      <c r="L1" s="2"/>
    </row>
    <row r="2" spans="1:12" ht="12.95" customHeight="1">
      <c r="A2" s="1"/>
      <c r="B2" s="99" t="s">
        <v>1</v>
      </c>
      <c r="C2" s="99"/>
      <c r="D2" s="99"/>
      <c r="E2" s="99"/>
      <c r="F2" s="99"/>
      <c r="G2" s="99"/>
      <c r="H2" s="99"/>
      <c r="I2" s="3"/>
      <c r="J2" s="3"/>
      <c r="K2" s="2"/>
      <c r="L2" s="2"/>
    </row>
    <row r="3" spans="1:12" ht="12.95" customHeight="1">
      <c r="A3" s="1"/>
      <c r="B3" s="99"/>
      <c r="C3" s="99"/>
      <c r="D3" s="99"/>
      <c r="E3" s="99"/>
      <c r="F3" s="99"/>
      <c r="G3" s="99"/>
      <c r="H3" s="99"/>
      <c r="I3" s="3"/>
      <c r="J3" s="3"/>
      <c r="K3" s="2"/>
      <c r="L3" s="2"/>
    </row>
    <row r="4" spans="1:12" ht="12.95" customHeight="1">
      <c r="A4" s="4" t="s">
        <v>2</v>
      </c>
      <c r="B4" s="109" t="s">
        <v>3</v>
      </c>
      <c r="C4" s="10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2.95" customHeight="1">
      <c r="A5" s="1"/>
      <c r="B5" s="101" t="s">
        <v>11</v>
      </c>
      <c r="C5" s="101"/>
      <c r="D5" s="7"/>
      <c r="E5" s="7"/>
      <c r="F5" s="7"/>
      <c r="G5" s="7"/>
      <c r="H5" s="7"/>
      <c r="I5" s="3"/>
      <c r="J5" s="3"/>
      <c r="K5" s="8" t="s">
        <v>164</v>
      </c>
      <c r="L5" s="9">
        <v>0.19955465945241027</v>
      </c>
    </row>
    <row r="6" spans="1:12" ht="12.95" customHeight="1">
      <c r="A6" s="1"/>
      <c r="B6" s="101" t="s">
        <v>13</v>
      </c>
      <c r="C6" s="101"/>
      <c r="D6" s="6"/>
      <c r="E6" s="6"/>
      <c r="F6" s="7"/>
      <c r="G6" s="7"/>
      <c r="H6" s="7"/>
      <c r="I6" s="3"/>
      <c r="J6" s="3"/>
      <c r="K6" s="8" t="s">
        <v>56</v>
      </c>
      <c r="L6" s="9">
        <v>9.0984924217304197E-2</v>
      </c>
    </row>
    <row r="7" spans="1:12" ht="12.95" customHeight="1">
      <c r="A7" s="10">
        <v>1</v>
      </c>
      <c r="B7" s="106" t="s">
        <v>57</v>
      </c>
      <c r="C7" s="106"/>
      <c r="D7" s="7" t="s">
        <v>58</v>
      </c>
      <c r="E7" s="7" t="s">
        <v>38</v>
      </c>
      <c r="F7" s="11">
        <v>8970581</v>
      </c>
      <c r="G7" s="12">
        <v>28163.14</v>
      </c>
      <c r="H7" s="13">
        <v>6.6683524685713549E-2</v>
      </c>
      <c r="I7" s="3"/>
      <c r="J7" s="3"/>
      <c r="K7" s="8" t="s">
        <v>44</v>
      </c>
      <c r="L7" s="9">
        <v>8.9841226866544555E-2</v>
      </c>
    </row>
    <row r="8" spans="1:12" ht="12.95" customHeight="1">
      <c r="A8" s="10">
        <v>2</v>
      </c>
      <c r="B8" s="106" t="s">
        <v>642</v>
      </c>
      <c r="C8" s="106"/>
      <c r="D8" s="7" t="s">
        <v>643</v>
      </c>
      <c r="E8" s="7" t="s">
        <v>160</v>
      </c>
      <c r="F8" s="11">
        <v>259208</v>
      </c>
      <c r="G8" s="12">
        <v>19155.47</v>
      </c>
      <c r="H8" s="13">
        <v>4.5355538471282465E-2</v>
      </c>
      <c r="I8" s="3"/>
      <c r="J8" s="3"/>
      <c r="K8" s="8" t="s">
        <v>26</v>
      </c>
      <c r="L8" s="9">
        <v>8.8779080099386079E-2</v>
      </c>
    </row>
    <row r="9" spans="1:12" ht="12.95" customHeight="1">
      <c r="A9" s="10">
        <v>3</v>
      </c>
      <c r="B9" s="106" t="s">
        <v>261</v>
      </c>
      <c r="C9" s="106"/>
      <c r="D9" s="7" t="s">
        <v>262</v>
      </c>
      <c r="E9" s="7" t="s">
        <v>177</v>
      </c>
      <c r="F9" s="11">
        <v>1176224</v>
      </c>
      <c r="G9" s="12">
        <v>18370.27</v>
      </c>
      <c r="H9" s="13">
        <v>4.3496362850332017E-2</v>
      </c>
      <c r="I9" s="3"/>
      <c r="J9" s="3"/>
      <c r="K9" s="8" t="s">
        <v>160</v>
      </c>
      <c r="L9" s="9">
        <v>6.8753324821862458E-2</v>
      </c>
    </row>
    <row r="10" spans="1:12" ht="12.95" customHeight="1">
      <c r="A10" s="10">
        <v>4</v>
      </c>
      <c r="B10" s="106" t="s">
        <v>652</v>
      </c>
      <c r="C10" s="106"/>
      <c r="D10" s="7" t="s">
        <v>653</v>
      </c>
      <c r="E10" s="7" t="s">
        <v>211</v>
      </c>
      <c r="F10" s="11">
        <v>289593</v>
      </c>
      <c r="G10" s="12">
        <v>17731.78</v>
      </c>
      <c r="H10" s="13">
        <v>4.1984579438977133E-2</v>
      </c>
      <c r="I10" s="3"/>
      <c r="J10" s="3"/>
      <c r="K10" s="8" t="s">
        <v>38</v>
      </c>
      <c r="L10" s="9">
        <v>6.6683524685713549E-2</v>
      </c>
    </row>
    <row r="11" spans="1:12" ht="12.95" customHeight="1">
      <c r="A11" s="10">
        <v>5</v>
      </c>
      <c r="B11" s="106" t="s">
        <v>353</v>
      </c>
      <c r="C11" s="106"/>
      <c r="D11" s="7" t="s">
        <v>354</v>
      </c>
      <c r="E11" s="7" t="s">
        <v>164</v>
      </c>
      <c r="F11" s="11">
        <v>516106</v>
      </c>
      <c r="G11" s="12">
        <v>17557.93</v>
      </c>
      <c r="H11" s="13">
        <v>4.1572936802076438E-2</v>
      </c>
      <c r="I11" s="3"/>
      <c r="J11" s="3"/>
      <c r="K11" s="8" t="s">
        <v>169</v>
      </c>
      <c r="L11" s="9">
        <v>6.5580176602988982E-2</v>
      </c>
    </row>
    <row r="12" spans="1:12" ht="12.95" customHeight="1">
      <c r="A12" s="10">
        <v>6</v>
      </c>
      <c r="B12" s="106" t="s">
        <v>648</v>
      </c>
      <c r="C12" s="106"/>
      <c r="D12" s="7" t="s">
        <v>649</v>
      </c>
      <c r="E12" s="7" t="s">
        <v>44</v>
      </c>
      <c r="F12" s="11">
        <v>240350</v>
      </c>
      <c r="G12" s="12">
        <v>17467.439999999999</v>
      </c>
      <c r="H12" s="13">
        <v>4.1358678602046027E-2</v>
      </c>
      <c r="I12" s="3"/>
      <c r="J12" s="3"/>
      <c r="K12" s="8" t="s">
        <v>161</v>
      </c>
      <c r="L12" s="9">
        <v>5.7323900845029065E-2</v>
      </c>
    </row>
    <row r="13" spans="1:12" ht="12.95" customHeight="1">
      <c r="A13" s="10">
        <v>7</v>
      </c>
      <c r="B13" s="106" t="s">
        <v>192</v>
      </c>
      <c r="C13" s="106"/>
      <c r="D13" s="7" t="s">
        <v>193</v>
      </c>
      <c r="E13" s="7" t="s">
        <v>169</v>
      </c>
      <c r="F13" s="11">
        <v>1256967</v>
      </c>
      <c r="G13" s="12">
        <v>15171.59</v>
      </c>
      <c r="H13" s="13">
        <v>3.5922672085789482E-2</v>
      </c>
      <c r="I13" s="3"/>
      <c r="J13" s="3"/>
      <c r="K13" s="8" t="s">
        <v>177</v>
      </c>
      <c r="L13" s="9">
        <v>4.3496362850332017E-2</v>
      </c>
    </row>
    <row r="14" spans="1:12" ht="12.95" customHeight="1">
      <c r="A14" s="10">
        <v>8</v>
      </c>
      <c r="B14" s="106" t="s">
        <v>343</v>
      </c>
      <c r="C14" s="106"/>
      <c r="D14" s="7" t="s">
        <v>344</v>
      </c>
      <c r="E14" s="7" t="s">
        <v>56</v>
      </c>
      <c r="F14" s="11">
        <v>1022957</v>
      </c>
      <c r="G14" s="12">
        <v>14686.59</v>
      </c>
      <c r="H14" s="13">
        <v>3.4774313631048256E-2</v>
      </c>
      <c r="I14" s="3"/>
      <c r="J14" s="3"/>
      <c r="K14" s="8" t="s">
        <v>211</v>
      </c>
      <c r="L14" s="9">
        <v>4.1984579438977133E-2</v>
      </c>
    </row>
    <row r="15" spans="1:12" ht="12.95" customHeight="1">
      <c r="A15" s="10">
        <v>9</v>
      </c>
      <c r="B15" s="106" t="s">
        <v>654</v>
      </c>
      <c r="C15" s="106"/>
      <c r="D15" s="7" t="s">
        <v>655</v>
      </c>
      <c r="E15" s="7" t="s">
        <v>186</v>
      </c>
      <c r="F15" s="11">
        <v>430073</v>
      </c>
      <c r="G15" s="12">
        <v>14683.12</v>
      </c>
      <c r="H15" s="13">
        <v>3.4766094296793219E-2</v>
      </c>
      <c r="I15" s="3"/>
      <c r="J15" s="3"/>
      <c r="K15" s="8" t="s">
        <v>186</v>
      </c>
      <c r="L15" s="9">
        <v>3.4766094296793219E-2</v>
      </c>
    </row>
    <row r="16" spans="1:12" ht="12.95" customHeight="1">
      <c r="A16" s="10">
        <v>10</v>
      </c>
      <c r="B16" s="106" t="s">
        <v>633</v>
      </c>
      <c r="C16" s="106"/>
      <c r="D16" s="7" t="s">
        <v>634</v>
      </c>
      <c r="E16" s="7" t="s">
        <v>26</v>
      </c>
      <c r="F16" s="11">
        <v>1279233</v>
      </c>
      <c r="G16" s="12">
        <v>14329.97</v>
      </c>
      <c r="H16" s="13">
        <v>3.3929910213313479E-2</v>
      </c>
      <c r="I16" s="3"/>
      <c r="J16" s="3"/>
      <c r="K16" s="8" t="s">
        <v>35</v>
      </c>
      <c r="L16" s="9">
        <v>3.363386115187092E-2</v>
      </c>
    </row>
    <row r="17" spans="1:12" ht="12.95" customHeight="1">
      <c r="A17" s="10">
        <v>11</v>
      </c>
      <c r="B17" s="106" t="s">
        <v>640</v>
      </c>
      <c r="C17" s="106"/>
      <c r="D17" s="7" t="s">
        <v>641</v>
      </c>
      <c r="E17" s="7" t="s">
        <v>35</v>
      </c>
      <c r="F17" s="11">
        <v>750710</v>
      </c>
      <c r="G17" s="12">
        <v>14204.93</v>
      </c>
      <c r="H17" s="13">
        <v>3.363386115187092E-2</v>
      </c>
      <c r="I17" s="3"/>
      <c r="J17" s="3"/>
      <c r="K17" s="8" t="s">
        <v>221</v>
      </c>
      <c r="L17" s="9">
        <v>2.1860840930553304E-2</v>
      </c>
    </row>
    <row r="18" spans="1:12" ht="12.95" customHeight="1">
      <c r="A18" s="10">
        <v>12</v>
      </c>
      <c r="B18" s="106" t="s">
        <v>658</v>
      </c>
      <c r="C18" s="106"/>
      <c r="D18" s="7" t="s">
        <v>659</v>
      </c>
      <c r="E18" s="7" t="s">
        <v>161</v>
      </c>
      <c r="F18" s="11">
        <v>100321</v>
      </c>
      <c r="G18" s="12">
        <v>14055.98</v>
      </c>
      <c r="H18" s="13">
        <v>3.3281161411685946E-2</v>
      </c>
      <c r="I18" s="3"/>
      <c r="J18" s="3"/>
      <c r="K18" s="8" t="s">
        <v>747</v>
      </c>
      <c r="L18" s="9">
        <v>2.0917561813190325E-2</v>
      </c>
    </row>
    <row r="19" spans="1:12" ht="12.95" customHeight="1">
      <c r="A19" s="10">
        <v>13</v>
      </c>
      <c r="B19" s="106" t="s">
        <v>162</v>
      </c>
      <c r="C19" s="106"/>
      <c r="D19" s="7" t="s">
        <v>163</v>
      </c>
      <c r="E19" s="7" t="s">
        <v>164</v>
      </c>
      <c r="F19" s="11">
        <v>24702337</v>
      </c>
      <c r="G19" s="12">
        <v>13939.53</v>
      </c>
      <c r="H19" s="13">
        <v>3.3005444071689753E-2</v>
      </c>
      <c r="I19" s="3"/>
      <c r="J19" s="3"/>
      <c r="K19" s="8" t="s">
        <v>170</v>
      </c>
      <c r="L19" s="9">
        <v>1.8987113737718248E-2</v>
      </c>
    </row>
    <row r="20" spans="1:12" ht="12.95" customHeight="1">
      <c r="A20" s="10">
        <v>14</v>
      </c>
      <c r="B20" s="106" t="s">
        <v>646</v>
      </c>
      <c r="C20" s="106"/>
      <c r="D20" s="7" t="s">
        <v>647</v>
      </c>
      <c r="E20" s="7" t="s">
        <v>164</v>
      </c>
      <c r="F20" s="11">
        <v>177052</v>
      </c>
      <c r="G20" s="12">
        <v>13689.66</v>
      </c>
      <c r="H20" s="13">
        <v>3.2413816571441031E-2</v>
      </c>
      <c r="I20" s="3"/>
      <c r="J20" s="3"/>
      <c r="K20" s="8" t="s">
        <v>240</v>
      </c>
      <c r="L20" s="9">
        <v>1.5904334263066641E-2</v>
      </c>
    </row>
    <row r="21" spans="1:12" ht="12.95" customHeight="1">
      <c r="A21" s="10">
        <v>15</v>
      </c>
      <c r="B21" s="106" t="s">
        <v>739</v>
      </c>
      <c r="C21" s="106"/>
      <c r="D21" s="7" t="s">
        <v>740</v>
      </c>
      <c r="E21" s="7" t="s">
        <v>164</v>
      </c>
      <c r="F21" s="11">
        <v>1939468</v>
      </c>
      <c r="G21" s="12">
        <v>13465.73</v>
      </c>
      <c r="H21" s="13">
        <v>3.1883594089397449E-2</v>
      </c>
      <c r="I21" s="3"/>
      <c r="J21" s="3"/>
      <c r="K21" s="8" t="s">
        <v>639</v>
      </c>
      <c r="L21" s="9">
        <v>1.3365622294625488E-2</v>
      </c>
    </row>
    <row r="22" spans="1:12" ht="12.95" customHeight="1">
      <c r="A22" s="10">
        <v>16</v>
      </c>
      <c r="B22" s="106" t="s">
        <v>81</v>
      </c>
      <c r="C22" s="106"/>
      <c r="D22" s="7" t="s">
        <v>82</v>
      </c>
      <c r="E22" s="7" t="s">
        <v>56</v>
      </c>
      <c r="F22" s="11">
        <v>3598038</v>
      </c>
      <c r="G22" s="12">
        <v>13291.15</v>
      </c>
      <c r="H22" s="13">
        <v>3.1470245051237543E-2</v>
      </c>
      <c r="I22" s="3"/>
      <c r="J22" s="3"/>
      <c r="K22" s="8" t="s">
        <v>20</v>
      </c>
      <c r="L22" s="9">
        <v>1.0110153480364375E-2</v>
      </c>
    </row>
    <row r="23" spans="1:12" ht="12.95" customHeight="1">
      <c r="A23" s="10">
        <v>17</v>
      </c>
      <c r="B23" s="106" t="s">
        <v>361</v>
      </c>
      <c r="C23" s="106"/>
      <c r="D23" s="7" t="s">
        <v>362</v>
      </c>
      <c r="E23" s="7" t="s">
        <v>164</v>
      </c>
      <c r="F23" s="11">
        <v>1307607</v>
      </c>
      <c r="G23" s="12">
        <v>12998.92</v>
      </c>
      <c r="H23" s="13">
        <v>3.0778312046019898E-2</v>
      </c>
      <c r="I23" s="3"/>
      <c r="J23" s="3"/>
      <c r="K23" s="8" t="s">
        <v>83</v>
      </c>
      <c r="L23" s="9">
        <v>1.7472658151269166E-2</v>
      </c>
    </row>
    <row r="24" spans="1:12" ht="12.95" customHeight="1">
      <c r="A24" s="10">
        <v>18</v>
      </c>
      <c r="B24" s="106" t="s">
        <v>748</v>
      </c>
      <c r="C24" s="106"/>
      <c r="D24" s="7" t="s">
        <v>749</v>
      </c>
      <c r="E24" s="7" t="s">
        <v>164</v>
      </c>
      <c r="F24" s="11">
        <v>9142926</v>
      </c>
      <c r="G24" s="12">
        <v>12628.21</v>
      </c>
      <c r="H24" s="13">
        <v>2.9900555871785715E-2</v>
      </c>
      <c r="I24" s="3"/>
      <c r="J24" s="3"/>
      <c r="K24" s="3"/>
      <c r="L24" s="3"/>
    </row>
    <row r="25" spans="1:12" ht="12.95" customHeight="1">
      <c r="A25" s="10">
        <v>19</v>
      </c>
      <c r="B25" s="106" t="s">
        <v>167</v>
      </c>
      <c r="C25" s="106"/>
      <c r="D25" s="7" t="s">
        <v>168</v>
      </c>
      <c r="E25" s="7" t="s">
        <v>169</v>
      </c>
      <c r="F25" s="11">
        <v>707339</v>
      </c>
      <c r="G25" s="12">
        <v>12525.56</v>
      </c>
      <c r="H25" s="13">
        <v>2.9657504517199496E-2</v>
      </c>
      <c r="I25" s="3"/>
      <c r="J25" s="3"/>
      <c r="K25" s="3"/>
      <c r="L25" s="3"/>
    </row>
    <row r="26" spans="1:12" ht="12.95" customHeight="1">
      <c r="A26" s="10">
        <v>20</v>
      </c>
      <c r="B26" s="106" t="s">
        <v>251</v>
      </c>
      <c r="C26" s="106"/>
      <c r="D26" s="7" t="s">
        <v>252</v>
      </c>
      <c r="E26" s="7" t="s">
        <v>26</v>
      </c>
      <c r="F26" s="11">
        <v>474035</v>
      </c>
      <c r="G26" s="12">
        <v>12504.1</v>
      </c>
      <c r="H26" s="13">
        <v>2.960668345516056E-2</v>
      </c>
      <c r="I26" s="3"/>
      <c r="J26" s="3"/>
      <c r="K26" s="3"/>
      <c r="L26" s="3"/>
    </row>
    <row r="27" spans="1:12" ht="12.95" customHeight="1">
      <c r="A27" s="10">
        <v>21</v>
      </c>
      <c r="B27" s="106" t="s">
        <v>165</v>
      </c>
      <c r="C27" s="106"/>
      <c r="D27" s="7" t="s">
        <v>166</v>
      </c>
      <c r="E27" s="7" t="s">
        <v>44</v>
      </c>
      <c r="F27" s="11">
        <v>67845</v>
      </c>
      <c r="G27" s="12">
        <v>11323.33</v>
      </c>
      <c r="H27" s="13">
        <v>2.6810917191940242E-2</v>
      </c>
      <c r="I27" s="3"/>
      <c r="J27" s="3"/>
      <c r="K27" s="3"/>
      <c r="L27" s="3"/>
    </row>
    <row r="28" spans="1:12" ht="12.95" customHeight="1">
      <c r="A28" s="10">
        <v>22</v>
      </c>
      <c r="B28" s="106" t="s">
        <v>631</v>
      </c>
      <c r="C28" s="106"/>
      <c r="D28" s="7" t="s">
        <v>632</v>
      </c>
      <c r="E28" s="7" t="s">
        <v>26</v>
      </c>
      <c r="F28" s="11">
        <v>4488808</v>
      </c>
      <c r="G28" s="12">
        <v>10660.92</v>
      </c>
      <c r="H28" s="13">
        <v>2.5242486430912033E-2</v>
      </c>
      <c r="I28" s="3"/>
      <c r="J28" s="3"/>
      <c r="K28" s="3"/>
      <c r="L28" s="3"/>
    </row>
    <row r="29" spans="1:12" ht="12.95" customHeight="1">
      <c r="A29" s="10">
        <v>23</v>
      </c>
      <c r="B29" s="106" t="s">
        <v>750</v>
      </c>
      <c r="C29" s="106"/>
      <c r="D29" s="7" t="s">
        <v>751</v>
      </c>
      <c r="E29" s="7" t="s">
        <v>56</v>
      </c>
      <c r="F29" s="11">
        <v>715871</v>
      </c>
      <c r="G29" s="12">
        <v>10448.85</v>
      </c>
      <c r="H29" s="13">
        <v>2.4740365535018408E-2</v>
      </c>
      <c r="I29" s="3"/>
      <c r="J29" s="3"/>
      <c r="K29" s="3"/>
      <c r="L29" s="3"/>
    </row>
    <row r="30" spans="1:12" ht="12.95" customHeight="1">
      <c r="A30" s="10">
        <v>24</v>
      </c>
      <c r="B30" s="106" t="s">
        <v>752</v>
      </c>
      <c r="C30" s="106"/>
      <c r="D30" s="7" t="s">
        <v>753</v>
      </c>
      <c r="E30" s="7" t="s">
        <v>161</v>
      </c>
      <c r="F30" s="11">
        <v>1229473</v>
      </c>
      <c r="G30" s="12">
        <v>10154.219999999999</v>
      </c>
      <c r="H30" s="13">
        <v>2.4042739433343119E-2</v>
      </c>
      <c r="I30" s="3"/>
      <c r="J30" s="3"/>
      <c r="K30" s="3"/>
      <c r="L30" s="3"/>
    </row>
    <row r="31" spans="1:12" ht="12.95" customHeight="1">
      <c r="A31" s="10">
        <v>25</v>
      </c>
      <c r="B31" s="106" t="s">
        <v>754</v>
      </c>
      <c r="C31" s="106"/>
      <c r="D31" s="7" t="s">
        <v>755</v>
      </c>
      <c r="E31" s="7" t="s">
        <v>160</v>
      </c>
      <c r="F31" s="11">
        <v>447182</v>
      </c>
      <c r="G31" s="12">
        <v>9881.83</v>
      </c>
      <c r="H31" s="13">
        <v>2.3397786350579985E-2</v>
      </c>
      <c r="I31" s="3"/>
      <c r="J31" s="3"/>
      <c r="K31" s="3"/>
      <c r="L31" s="3"/>
    </row>
    <row r="32" spans="1:12" ht="12.95" customHeight="1">
      <c r="A32" s="10">
        <v>26</v>
      </c>
      <c r="B32" s="106" t="s">
        <v>662</v>
      </c>
      <c r="C32" s="106"/>
      <c r="D32" s="7" t="s">
        <v>663</v>
      </c>
      <c r="E32" s="7" t="s">
        <v>221</v>
      </c>
      <c r="F32" s="11">
        <v>936001</v>
      </c>
      <c r="G32" s="12">
        <v>9232.7099999999991</v>
      </c>
      <c r="H32" s="13">
        <v>2.1860840930553304E-2</v>
      </c>
      <c r="I32" s="3"/>
      <c r="J32" s="3"/>
      <c r="K32" s="3"/>
      <c r="L32" s="3"/>
    </row>
    <row r="33" spans="1:12" ht="12.95" customHeight="1">
      <c r="A33" s="10">
        <v>27</v>
      </c>
      <c r="B33" s="106" t="s">
        <v>297</v>
      </c>
      <c r="C33" s="106"/>
      <c r="D33" s="7" t="s">
        <v>298</v>
      </c>
      <c r="E33" s="7" t="s">
        <v>44</v>
      </c>
      <c r="F33" s="11">
        <v>1815492</v>
      </c>
      <c r="G33" s="12">
        <v>9152.7999999999993</v>
      </c>
      <c r="H33" s="13">
        <v>2.1671631072558289E-2</v>
      </c>
      <c r="I33" s="3"/>
      <c r="J33" s="3"/>
      <c r="K33" s="3"/>
      <c r="L33" s="3"/>
    </row>
    <row r="34" spans="1:12" ht="12.95" customHeight="1">
      <c r="A34" s="10">
        <v>28</v>
      </c>
      <c r="B34" s="106" t="s">
        <v>756</v>
      </c>
      <c r="C34" s="106"/>
      <c r="D34" s="7" t="s">
        <v>757</v>
      </c>
      <c r="E34" s="7" t="s">
        <v>747</v>
      </c>
      <c r="F34" s="11">
        <v>2655743</v>
      </c>
      <c r="G34" s="12">
        <v>8834.33</v>
      </c>
      <c r="H34" s="13">
        <v>2.0917561813190325E-2</v>
      </c>
      <c r="I34" s="3"/>
      <c r="J34" s="3"/>
      <c r="K34" s="3"/>
      <c r="L34" s="3"/>
    </row>
    <row r="35" spans="1:12" ht="12.95" customHeight="1">
      <c r="A35" s="10">
        <v>29</v>
      </c>
      <c r="B35" s="106" t="s">
        <v>644</v>
      </c>
      <c r="C35" s="106"/>
      <c r="D35" s="7" t="s">
        <v>645</v>
      </c>
      <c r="E35" s="7" t="s">
        <v>170</v>
      </c>
      <c r="F35" s="11">
        <v>8645847</v>
      </c>
      <c r="G35" s="12">
        <v>8019.02</v>
      </c>
      <c r="H35" s="13">
        <v>1.8987113737718248E-2</v>
      </c>
      <c r="I35" s="3"/>
      <c r="J35" s="3"/>
      <c r="K35" s="3"/>
      <c r="L35" s="3"/>
    </row>
    <row r="36" spans="1:12" ht="12.95" customHeight="1">
      <c r="A36" s="10">
        <v>30</v>
      </c>
      <c r="B36" s="106" t="s">
        <v>664</v>
      </c>
      <c r="C36" s="106"/>
      <c r="D36" s="7" t="s">
        <v>665</v>
      </c>
      <c r="E36" s="7" t="s">
        <v>240</v>
      </c>
      <c r="F36" s="11">
        <v>352120</v>
      </c>
      <c r="G36" s="12">
        <v>6717.04</v>
      </c>
      <c r="H36" s="13">
        <v>1.5904334263066641E-2</v>
      </c>
      <c r="I36" s="3"/>
      <c r="J36" s="3"/>
      <c r="K36" s="3"/>
      <c r="L36" s="3"/>
    </row>
    <row r="37" spans="1:12" ht="12.95" customHeight="1">
      <c r="A37" s="10">
        <v>31</v>
      </c>
      <c r="B37" s="106" t="s">
        <v>637</v>
      </c>
      <c r="C37" s="106"/>
      <c r="D37" s="7" t="s">
        <v>638</v>
      </c>
      <c r="E37" s="7" t="s">
        <v>639</v>
      </c>
      <c r="F37" s="11">
        <v>197891</v>
      </c>
      <c r="G37" s="12">
        <v>5644.84</v>
      </c>
      <c r="H37" s="13">
        <v>1.3365622294625488E-2</v>
      </c>
      <c r="I37" s="3"/>
      <c r="J37" s="3"/>
      <c r="K37" s="3"/>
      <c r="L37" s="3"/>
    </row>
    <row r="38" spans="1:12" ht="12.95" customHeight="1">
      <c r="A38" s="10">
        <v>32</v>
      </c>
      <c r="B38" s="106" t="s">
        <v>369</v>
      </c>
      <c r="C38" s="106"/>
      <c r="D38" s="7" t="s">
        <v>370</v>
      </c>
      <c r="E38" s="7" t="s">
        <v>20</v>
      </c>
      <c r="F38" s="11">
        <v>7899954</v>
      </c>
      <c r="G38" s="12">
        <v>4269.93</v>
      </c>
      <c r="H38" s="13">
        <v>1.0110153480364375E-2</v>
      </c>
      <c r="I38" s="3"/>
      <c r="J38" s="3"/>
      <c r="K38" s="3"/>
      <c r="L38" s="3"/>
    </row>
    <row r="39" spans="1:12" ht="12.95" customHeight="1">
      <c r="A39" s="1"/>
      <c r="B39" s="107" t="s">
        <v>138</v>
      </c>
      <c r="C39" s="107"/>
      <c r="D39" s="14"/>
      <c r="E39" s="14"/>
      <c r="F39" s="14"/>
      <c r="G39" s="15">
        <v>414960.89</v>
      </c>
      <c r="H39" s="16">
        <v>0.98252734184873081</v>
      </c>
      <c r="I39" s="3"/>
      <c r="J39" s="3"/>
      <c r="K39" s="3"/>
      <c r="L39" s="3"/>
    </row>
    <row r="40" spans="1:12" ht="12.95" customHeight="1">
      <c r="A40" s="1"/>
      <c r="B40" s="101" t="s">
        <v>139</v>
      </c>
      <c r="C40" s="101"/>
      <c r="D40" s="7"/>
      <c r="E40" s="7"/>
      <c r="F40" s="17"/>
      <c r="G40" s="17"/>
      <c r="H40" s="17"/>
      <c r="I40" s="3"/>
      <c r="J40" s="3"/>
      <c r="K40" s="3"/>
      <c r="L40" s="3"/>
    </row>
    <row r="41" spans="1:12" ht="12.95" customHeight="1">
      <c r="A41" s="1"/>
      <c r="B41" s="107" t="s">
        <v>138</v>
      </c>
      <c r="C41" s="107"/>
      <c r="D41" s="14"/>
      <c r="E41" s="14"/>
      <c r="F41" s="18"/>
      <c r="G41" s="18"/>
      <c r="H41" s="18"/>
      <c r="I41" s="3"/>
      <c r="J41" s="3"/>
      <c r="K41" s="3"/>
      <c r="L41" s="3"/>
    </row>
    <row r="42" spans="1:12" ht="12.95" customHeight="1">
      <c r="A42" s="1"/>
      <c r="B42" s="101" t="s">
        <v>670</v>
      </c>
      <c r="C42" s="101"/>
      <c r="D42" s="7"/>
      <c r="E42" s="7"/>
      <c r="F42" s="7"/>
      <c r="G42" s="7"/>
      <c r="H42" s="7"/>
      <c r="I42" s="3"/>
      <c r="J42" s="3"/>
      <c r="K42" s="3"/>
      <c r="L42" s="3"/>
    </row>
    <row r="43" spans="1:12" ht="12.95" customHeight="1">
      <c r="A43" s="1"/>
      <c r="B43" s="101" t="s">
        <v>671</v>
      </c>
      <c r="C43" s="101"/>
      <c r="D43" s="6"/>
      <c r="E43" s="6"/>
      <c r="F43" s="7"/>
      <c r="G43" s="7"/>
      <c r="H43" s="7"/>
      <c r="I43" s="3"/>
      <c r="J43" s="3"/>
      <c r="K43" s="3"/>
      <c r="L43" s="3"/>
    </row>
    <row r="44" spans="1:12" ht="12.95" customHeight="1">
      <c r="A44" s="10">
        <v>1</v>
      </c>
      <c r="B44" s="106" t="s">
        <v>672</v>
      </c>
      <c r="C44" s="106"/>
      <c r="D44" s="7"/>
      <c r="E44" s="7"/>
      <c r="F44" s="11">
        <v>1035000</v>
      </c>
      <c r="G44" s="12">
        <v>1035</v>
      </c>
      <c r="H44" s="13">
        <v>2.4506305184378526E-3</v>
      </c>
      <c r="I44" s="3"/>
      <c r="J44" s="3"/>
      <c r="K44" s="3"/>
      <c r="L44" s="3"/>
    </row>
    <row r="45" spans="1:12" ht="12.95" customHeight="1">
      <c r="A45" s="1"/>
      <c r="B45" s="107" t="s">
        <v>138</v>
      </c>
      <c r="C45" s="107"/>
      <c r="D45" s="14"/>
      <c r="E45" s="14"/>
      <c r="F45" s="14"/>
      <c r="G45" s="15">
        <v>1035</v>
      </c>
      <c r="H45" s="16">
        <v>2.4506305184378526E-3</v>
      </c>
      <c r="I45" s="3"/>
      <c r="J45" s="3"/>
      <c r="K45" s="3"/>
      <c r="L45" s="3"/>
    </row>
    <row r="46" spans="1:12" ht="12.95" customHeight="1">
      <c r="A46" s="1"/>
      <c r="B46" s="101" t="s">
        <v>140</v>
      </c>
      <c r="C46" s="101"/>
      <c r="D46" s="7"/>
      <c r="E46" s="7"/>
      <c r="F46" s="7"/>
      <c r="G46" s="7"/>
      <c r="H46" s="7"/>
      <c r="I46" s="3"/>
      <c r="J46" s="3"/>
      <c r="K46" s="3"/>
      <c r="L46" s="3"/>
    </row>
    <row r="47" spans="1:12" ht="12.95" customHeight="1">
      <c r="A47" s="1"/>
      <c r="B47" s="101" t="s">
        <v>141</v>
      </c>
      <c r="C47" s="101"/>
      <c r="D47" s="7"/>
      <c r="E47" s="7"/>
      <c r="F47" s="7"/>
      <c r="G47" s="19">
        <v>6344.4</v>
      </c>
      <c r="H47" s="20">
        <v>1.5022027632831315E-2</v>
      </c>
      <c r="I47" s="3"/>
      <c r="J47" s="3"/>
      <c r="K47" s="3"/>
      <c r="L47" s="3"/>
    </row>
    <row r="48" spans="1:12" ht="12.95" customHeight="1">
      <c r="A48" s="1"/>
      <c r="B48" s="102" t="s">
        <v>142</v>
      </c>
      <c r="C48" s="102"/>
      <c r="D48" s="21"/>
      <c r="E48" s="21"/>
      <c r="F48" s="21"/>
      <c r="G48" s="22">
        <v>422340.29</v>
      </c>
      <c r="H48" s="23">
        <v>1</v>
      </c>
      <c r="I48" s="3"/>
      <c r="J48" s="3"/>
      <c r="K48" s="3"/>
      <c r="L48" s="3"/>
    </row>
    <row r="49" spans="1:12" ht="12.95" customHeight="1">
      <c r="A49" s="3"/>
      <c r="B49" s="103"/>
      <c r="C49" s="103"/>
      <c r="D49" s="3"/>
      <c r="E49" s="3"/>
      <c r="F49" s="3"/>
      <c r="G49" s="3"/>
      <c r="H49" s="3"/>
      <c r="I49" s="3"/>
      <c r="J49" s="3"/>
      <c r="K49" s="3"/>
      <c r="L49" s="3"/>
    </row>
    <row r="50" spans="1:12" ht="12.95" customHeight="1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 ht="12.95" customHeight="1">
      <c r="A51" s="2"/>
      <c r="B51" s="105" t="s">
        <v>148</v>
      </c>
      <c r="C51" s="105"/>
      <c r="D51" s="3"/>
      <c r="E51" s="3"/>
      <c r="F51" s="3"/>
      <c r="G51" s="3"/>
      <c r="H51" s="3"/>
      <c r="I51" s="3"/>
      <c r="J51" s="3"/>
      <c r="K51" s="3"/>
      <c r="L51" s="3"/>
    </row>
    <row r="52" spans="1:12" ht="12.95" customHeight="1">
      <c r="A52" s="3"/>
      <c r="B52" s="28" t="s">
        <v>148</v>
      </c>
      <c r="C52" s="28"/>
      <c r="D52" s="3"/>
      <c r="E52" s="3"/>
      <c r="F52" s="3"/>
      <c r="G52" s="3"/>
      <c r="H52" s="3"/>
      <c r="I52" s="3"/>
      <c r="J52" s="3"/>
      <c r="K52" s="3"/>
      <c r="L52" s="3"/>
    </row>
    <row r="53" spans="1:12" ht="12.95" customHeight="1">
      <c r="A53" s="3"/>
      <c r="B53" s="1" t="s">
        <v>149</v>
      </c>
      <c r="C53" s="29">
        <v>1.83E-2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2.95" customHeight="1">
      <c r="A54" s="3"/>
      <c r="B54" s="1" t="s">
        <v>673</v>
      </c>
      <c r="C54" s="29">
        <v>6.4999999999999997E-3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2.95" customHeight="1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</row>
    <row r="56" spans="1:12" ht="12.95" customHeight="1">
      <c r="A56" s="3"/>
      <c r="B56" s="30" t="s">
        <v>150</v>
      </c>
      <c r="C56" s="100" t="s">
        <v>675</v>
      </c>
      <c r="D56" s="100"/>
      <c r="E56" s="88">
        <v>37.8249</v>
      </c>
      <c r="F56" s="3"/>
      <c r="G56" s="3"/>
      <c r="H56" s="3"/>
      <c r="I56" s="3"/>
      <c r="J56" s="3"/>
      <c r="K56" s="3"/>
      <c r="L56" s="3"/>
    </row>
    <row r="57" spans="1:12" ht="12.95" customHeight="1">
      <c r="A57" s="3"/>
      <c r="B57" s="30" t="s">
        <v>150</v>
      </c>
      <c r="C57" s="100" t="s">
        <v>676</v>
      </c>
      <c r="D57" s="100"/>
      <c r="E57" s="88">
        <v>56.920699999999997</v>
      </c>
      <c r="F57" s="3"/>
      <c r="G57" s="3"/>
      <c r="H57" s="3"/>
      <c r="I57" s="3"/>
      <c r="J57" s="3"/>
      <c r="K57" s="3"/>
      <c r="L57" s="3"/>
    </row>
    <row r="58" spans="1:12" ht="12.95" customHeight="1">
      <c r="A58" s="3"/>
      <c r="B58" s="30" t="s">
        <v>150</v>
      </c>
      <c r="C58" s="100" t="s">
        <v>674</v>
      </c>
      <c r="D58" s="100"/>
      <c r="E58" s="88">
        <v>29.434999999999999</v>
      </c>
      <c r="F58" s="3"/>
      <c r="G58" s="3"/>
      <c r="H58" s="3"/>
      <c r="I58" s="3"/>
      <c r="J58" s="3"/>
      <c r="K58" s="3"/>
      <c r="L58" s="3"/>
    </row>
    <row r="59" spans="1:12" ht="12.95" customHeight="1">
      <c r="A59" s="3"/>
      <c r="B59" s="30" t="s">
        <v>150</v>
      </c>
      <c r="C59" s="100" t="s">
        <v>151</v>
      </c>
      <c r="D59" s="100"/>
      <c r="E59" s="88">
        <v>49.619799999999998</v>
      </c>
      <c r="F59" s="3"/>
      <c r="G59" s="3"/>
      <c r="H59" s="3"/>
      <c r="I59" s="3"/>
      <c r="J59" s="3"/>
      <c r="K59" s="3"/>
      <c r="L59" s="3"/>
    </row>
    <row r="60" spans="1:12" ht="12.95" customHeight="1">
      <c r="A60" s="3"/>
      <c r="B60" s="30"/>
      <c r="C60" s="99"/>
      <c r="D60" s="99"/>
      <c r="E60" s="32"/>
      <c r="F60" s="3"/>
      <c r="G60" s="3"/>
      <c r="H60" s="3"/>
      <c r="I60" s="3"/>
      <c r="J60" s="3"/>
      <c r="K60" s="3"/>
      <c r="L60" s="3"/>
    </row>
    <row r="61" spans="1:12" ht="12.95" customHeight="1">
      <c r="A61" s="3"/>
      <c r="B61" s="30" t="s">
        <v>152</v>
      </c>
      <c r="C61" s="99"/>
      <c r="D61" s="99"/>
      <c r="E61" s="33">
        <v>4299.6000000000004</v>
      </c>
      <c r="F61" s="3"/>
      <c r="G61" s="3"/>
      <c r="H61" s="3"/>
      <c r="I61" s="3"/>
      <c r="J61" s="3"/>
      <c r="K61" s="3"/>
      <c r="L61" s="3"/>
    </row>
    <row r="62" spans="1:12" ht="12.95" customHeight="1">
      <c r="A62" s="3"/>
      <c r="B62" s="30"/>
      <c r="C62" s="99"/>
      <c r="D62" s="99"/>
      <c r="E62" s="32"/>
      <c r="F62" s="3"/>
      <c r="G62" s="3"/>
      <c r="H62" s="3"/>
      <c r="I62" s="3"/>
      <c r="J62" s="3"/>
      <c r="K62" s="3"/>
      <c r="L62" s="3"/>
    </row>
    <row r="63" spans="1:12" ht="12.95" customHeight="1">
      <c r="A63" s="3"/>
      <c r="B63" s="30" t="s">
        <v>153</v>
      </c>
      <c r="C63" s="99"/>
      <c r="D63" s="99"/>
      <c r="E63" s="33">
        <v>4223.3999999999996</v>
      </c>
      <c r="F63" s="3"/>
      <c r="G63" s="3"/>
      <c r="H63" s="3"/>
      <c r="I63" s="3"/>
      <c r="J63" s="3"/>
      <c r="K63" s="3"/>
      <c r="L63" s="3"/>
    </row>
    <row r="64" spans="1:12" ht="12.95" customHeight="1">
      <c r="A64" s="3"/>
      <c r="B64" s="30"/>
      <c r="C64" s="99"/>
      <c r="D64" s="99"/>
      <c r="E64" s="32"/>
      <c r="F64" s="3"/>
      <c r="G64" s="3"/>
      <c r="H64" s="3"/>
      <c r="I64" s="3"/>
      <c r="J64" s="3"/>
      <c r="K64" s="3"/>
      <c r="L64" s="3"/>
    </row>
    <row r="65" spans="1:12" ht="12.95" customHeight="1">
      <c r="A65" s="3"/>
      <c r="B65" s="30" t="s">
        <v>154</v>
      </c>
      <c r="C65" s="99"/>
      <c r="D65" s="99"/>
      <c r="E65" s="32">
        <v>0.42</v>
      </c>
      <c r="F65" s="3"/>
      <c r="G65" s="3"/>
      <c r="H65" s="3"/>
      <c r="I65" s="3"/>
      <c r="J65" s="3"/>
      <c r="K65" s="3"/>
      <c r="L65" s="3"/>
    </row>
    <row r="67" spans="1:12">
      <c r="B67" s="63" t="s">
        <v>3844</v>
      </c>
    </row>
    <row r="68" spans="1:12">
      <c r="B68" s="64" t="s">
        <v>3859</v>
      </c>
      <c r="C68" s="64" t="s">
        <v>3846</v>
      </c>
      <c r="D68" s="64" t="s">
        <v>3847</v>
      </c>
      <c r="E68" s="64" t="s">
        <v>3848</v>
      </c>
    </row>
    <row r="69" spans="1:12">
      <c r="B69" s="65" t="s">
        <v>3849</v>
      </c>
      <c r="C69" s="66">
        <v>1.88</v>
      </c>
      <c r="D69" s="74">
        <v>36.400799999999997</v>
      </c>
      <c r="E69" s="68">
        <v>34.520800000000001</v>
      </c>
    </row>
    <row r="70" spans="1:12">
      <c r="B70" s="69" t="s">
        <v>3850</v>
      </c>
      <c r="C70" s="66">
        <v>1.88</v>
      </c>
      <c r="D70" s="67">
        <v>28.878699999999998</v>
      </c>
      <c r="E70" s="68">
        <v>26.998699999999999</v>
      </c>
    </row>
    <row r="72" spans="1:12">
      <c r="B72" s="63" t="s">
        <v>3844</v>
      </c>
    </row>
    <row r="73" spans="1:12">
      <c r="B73" s="64" t="s">
        <v>3851</v>
      </c>
      <c r="C73" s="64" t="s">
        <v>3846</v>
      </c>
      <c r="D73" s="64" t="s">
        <v>3847</v>
      </c>
      <c r="E73" s="64" t="s">
        <v>3848</v>
      </c>
    </row>
    <row r="74" spans="1:12">
      <c r="B74" s="65" t="s">
        <v>3849</v>
      </c>
      <c r="C74" s="66">
        <v>1.82</v>
      </c>
      <c r="D74" s="74">
        <v>32.204999999999998</v>
      </c>
      <c r="E74" s="68">
        <v>30.385000000000002</v>
      </c>
    </row>
    <row r="75" spans="1:12">
      <c r="B75" s="69" t="s">
        <v>3850</v>
      </c>
      <c r="C75" s="66">
        <v>1.82</v>
      </c>
      <c r="D75" s="67">
        <v>26.2182</v>
      </c>
      <c r="E75" s="68">
        <v>24.398199999999999</v>
      </c>
    </row>
    <row r="76" spans="1:12" ht="15">
      <c r="F76" s="89" t="s">
        <v>3907</v>
      </c>
    </row>
    <row r="77" spans="1:12" ht="15">
      <c r="B77" s="89" t="s">
        <v>3902</v>
      </c>
      <c r="F77" s="89" t="s">
        <v>3904</v>
      </c>
    </row>
  </sheetData>
  <mergeCells count="60"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1:C51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</mergeCells>
  <hyperlinks>
    <hyperlink ref="A1" location="INDEX!A1" display="Back to Index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74</vt:i4>
      </vt:variant>
    </vt:vector>
  </HeadingPairs>
  <TitlesOfParts>
    <vt:vector size="149" baseType="lpstr">
      <vt:lpstr>INDEX</vt:lpstr>
      <vt:lpstr>YO01</vt:lpstr>
      <vt:lpstr>YO02</vt:lpstr>
      <vt:lpstr>YO03</vt:lpstr>
      <vt:lpstr>YO05</vt:lpstr>
      <vt:lpstr>YO06</vt:lpstr>
      <vt:lpstr>YO07</vt:lpstr>
      <vt:lpstr>YO08</vt:lpstr>
      <vt:lpstr>YO09</vt:lpstr>
      <vt:lpstr>YO10</vt:lpstr>
      <vt:lpstr>YO13</vt:lpstr>
      <vt:lpstr>YO15</vt:lpstr>
      <vt:lpstr>YO16</vt:lpstr>
      <vt:lpstr>YO17</vt:lpstr>
      <vt:lpstr>YO18</vt:lpstr>
      <vt:lpstr>YO19</vt:lpstr>
      <vt:lpstr>YO20</vt:lpstr>
      <vt:lpstr>YO21</vt:lpstr>
      <vt:lpstr>YO22</vt:lpstr>
      <vt:lpstr>YO23</vt:lpstr>
      <vt:lpstr>YO25</vt:lpstr>
      <vt:lpstr>YO26</vt:lpstr>
      <vt:lpstr>YO27</vt:lpstr>
      <vt:lpstr>YO28</vt:lpstr>
      <vt:lpstr>YO30</vt:lpstr>
      <vt:lpstr>YO31</vt:lpstr>
      <vt:lpstr>YO32</vt:lpstr>
      <vt:lpstr>YO33</vt:lpstr>
      <vt:lpstr>YO34</vt:lpstr>
      <vt:lpstr>YO35</vt:lpstr>
      <vt:lpstr>YO36</vt:lpstr>
      <vt:lpstr>YO37</vt:lpstr>
      <vt:lpstr>YO38</vt:lpstr>
      <vt:lpstr>YO39</vt:lpstr>
      <vt:lpstr>YO40</vt:lpstr>
      <vt:lpstr>YO41</vt:lpstr>
      <vt:lpstr>YO43</vt:lpstr>
      <vt:lpstr>YO44</vt:lpstr>
      <vt:lpstr>YO45</vt:lpstr>
      <vt:lpstr>YO46</vt:lpstr>
      <vt:lpstr>YO47</vt:lpstr>
      <vt:lpstr>YO48</vt:lpstr>
      <vt:lpstr>YO49</vt:lpstr>
      <vt:lpstr>YO50</vt:lpstr>
      <vt:lpstr>YO51</vt:lpstr>
      <vt:lpstr>YO52</vt:lpstr>
      <vt:lpstr>YO53</vt:lpstr>
      <vt:lpstr>YO54</vt:lpstr>
      <vt:lpstr>YO55</vt:lpstr>
      <vt:lpstr>YO56</vt:lpstr>
      <vt:lpstr>YO57</vt:lpstr>
      <vt:lpstr>YO58</vt:lpstr>
      <vt:lpstr>YO59</vt:lpstr>
      <vt:lpstr>YO60</vt:lpstr>
      <vt:lpstr>YO61</vt:lpstr>
      <vt:lpstr>YO62</vt:lpstr>
      <vt:lpstr>YO63</vt:lpstr>
      <vt:lpstr>YO64</vt:lpstr>
      <vt:lpstr>YO65</vt:lpstr>
      <vt:lpstr>YO66</vt:lpstr>
      <vt:lpstr>YO67</vt:lpstr>
      <vt:lpstr>YO68</vt:lpstr>
      <vt:lpstr>YO69</vt:lpstr>
      <vt:lpstr>YO70</vt:lpstr>
      <vt:lpstr>YO71</vt:lpstr>
      <vt:lpstr>YO72</vt:lpstr>
      <vt:lpstr>YO73</vt:lpstr>
      <vt:lpstr>YO74</vt:lpstr>
      <vt:lpstr>YO75</vt:lpstr>
      <vt:lpstr>YO76</vt:lpstr>
      <vt:lpstr>YO77</vt:lpstr>
      <vt:lpstr>YO78</vt:lpstr>
      <vt:lpstr>YO79</vt:lpstr>
      <vt:lpstr>YO80</vt:lpstr>
      <vt:lpstr>YO81</vt:lpstr>
      <vt:lpstr>JR_PAGE_ANCHOR_0_1</vt:lpstr>
      <vt:lpstr>JR_PAGE_ANCHOR_0_10</vt:lpstr>
      <vt:lpstr>JR_PAGE_ANCHOR_0_11</vt:lpstr>
      <vt:lpstr>JR_PAGE_ANCHOR_0_12</vt:lpstr>
      <vt:lpstr>JR_PAGE_ANCHOR_0_13</vt:lpstr>
      <vt:lpstr>JR_PAGE_ANCHOR_0_14</vt:lpstr>
      <vt:lpstr>JR_PAGE_ANCHOR_0_15</vt:lpstr>
      <vt:lpstr>JR_PAGE_ANCHOR_0_16</vt:lpstr>
      <vt:lpstr>JR_PAGE_ANCHOR_0_17</vt:lpstr>
      <vt:lpstr>JR_PAGE_ANCHOR_0_18</vt:lpstr>
      <vt:lpstr>JR_PAGE_ANCHOR_0_19</vt:lpstr>
      <vt:lpstr>JR_PAGE_ANCHOR_0_2</vt:lpstr>
      <vt:lpstr>JR_PAGE_ANCHOR_0_20</vt:lpstr>
      <vt:lpstr>JR_PAGE_ANCHOR_0_21</vt:lpstr>
      <vt:lpstr>JR_PAGE_ANCHOR_0_22</vt:lpstr>
      <vt:lpstr>JR_PAGE_ANCHOR_0_23</vt:lpstr>
      <vt:lpstr>JR_PAGE_ANCHOR_0_24</vt:lpstr>
      <vt:lpstr>JR_PAGE_ANCHOR_0_25</vt:lpstr>
      <vt:lpstr>JR_PAGE_ANCHOR_0_26</vt:lpstr>
      <vt:lpstr>JR_PAGE_ANCHOR_0_27</vt:lpstr>
      <vt:lpstr>JR_PAGE_ANCHOR_0_28</vt:lpstr>
      <vt:lpstr>JR_PAGE_ANCHOR_0_29</vt:lpstr>
      <vt:lpstr>JR_PAGE_ANCHOR_0_3</vt:lpstr>
      <vt:lpstr>JR_PAGE_ANCHOR_0_30</vt:lpstr>
      <vt:lpstr>JR_PAGE_ANCHOR_0_31</vt:lpstr>
      <vt:lpstr>JR_PAGE_ANCHOR_0_32</vt:lpstr>
      <vt:lpstr>JR_PAGE_ANCHOR_0_33</vt:lpstr>
      <vt:lpstr>JR_PAGE_ANCHOR_0_34</vt:lpstr>
      <vt:lpstr>JR_PAGE_ANCHOR_0_35</vt:lpstr>
      <vt:lpstr>JR_PAGE_ANCHOR_0_36</vt:lpstr>
      <vt:lpstr>JR_PAGE_ANCHOR_0_37</vt:lpstr>
      <vt:lpstr>JR_PAGE_ANCHOR_0_38</vt:lpstr>
      <vt:lpstr>JR_PAGE_ANCHOR_0_39</vt:lpstr>
      <vt:lpstr>JR_PAGE_ANCHOR_0_4</vt:lpstr>
      <vt:lpstr>JR_PAGE_ANCHOR_0_40</vt:lpstr>
      <vt:lpstr>JR_PAGE_ANCHOR_0_41</vt:lpstr>
      <vt:lpstr>JR_PAGE_ANCHOR_0_42</vt:lpstr>
      <vt:lpstr>JR_PAGE_ANCHOR_0_43</vt:lpstr>
      <vt:lpstr>JR_PAGE_ANCHOR_0_44</vt:lpstr>
      <vt:lpstr>JR_PAGE_ANCHOR_0_45</vt:lpstr>
      <vt:lpstr>JR_PAGE_ANCHOR_0_46</vt:lpstr>
      <vt:lpstr>JR_PAGE_ANCHOR_0_47</vt:lpstr>
      <vt:lpstr>JR_PAGE_ANCHOR_0_48</vt:lpstr>
      <vt:lpstr>JR_PAGE_ANCHOR_0_49</vt:lpstr>
      <vt:lpstr>JR_PAGE_ANCHOR_0_5</vt:lpstr>
      <vt:lpstr>JR_PAGE_ANCHOR_0_50</vt:lpstr>
      <vt:lpstr>JR_PAGE_ANCHOR_0_51</vt:lpstr>
      <vt:lpstr>JR_PAGE_ANCHOR_0_52</vt:lpstr>
      <vt:lpstr>JR_PAGE_ANCHOR_0_53</vt:lpstr>
      <vt:lpstr>JR_PAGE_ANCHOR_0_54</vt:lpstr>
      <vt:lpstr>JR_PAGE_ANCHOR_0_55</vt:lpstr>
      <vt:lpstr>JR_PAGE_ANCHOR_0_56</vt:lpstr>
      <vt:lpstr>JR_PAGE_ANCHOR_0_57</vt:lpstr>
      <vt:lpstr>JR_PAGE_ANCHOR_0_58</vt:lpstr>
      <vt:lpstr>JR_PAGE_ANCHOR_0_59</vt:lpstr>
      <vt:lpstr>JR_PAGE_ANCHOR_0_6</vt:lpstr>
      <vt:lpstr>JR_PAGE_ANCHOR_0_60</vt:lpstr>
      <vt:lpstr>JR_PAGE_ANCHOR_0_61</vt:lpstr>
      <vt:lpstr>JR_PAGE_ANCHOR_0_62</vt:lpstr>
      <vt:lpstr>JR_PAGE_ANCHOR_0_63</vt:lpstr>
      <vt:lpstr>JR_PAGE_ANCHOR_0_64</vt:lpstr>
      <vt:lpstr>JR_PAGE_ANCHOR_0_65</vt:lpstr>
      <vt:lpstr>JR_PAGE_ANCHOR_0_66</vt:lpstr>
      <vt:lpstr>JR_PAGE_ANCHOR_0_67</vt:lpstr>
      <vt:lpstr>JR_PAGE_ANCHOR_0_68</vt:lpstr>
      <vt:lpstr>JR_PAGE_ANCHOR_0_69</vt:lpstr>
      <vt:lpstr>JR_PAGE_ANCHOR_0_7</vt:lpstr>
      <vt:lpstr>JR_PAGE_ANCHOR_0_70</vt:lpstr>
      <vt:lpstr>JR_PAGE_ANCHOR_0_71</vt:lpstr>
      <vt:lpstr>JR_PAGE_ANCHOR_0_72</vt:lpstr>
      <vt:lpstr>JR_PAGE_ANCHOR_0_73</vt:lpstr>
      <vt:lpstr>JR_PAGE_ANCHOR_0_74</vt:lpstr>
      <vt:lpstr>JR_PAGE_ANCHOR_0_8</vt:lpstr>
      <vt:lpstr>JR_PAGE_ANCHOR_0_9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2025-09-04T13:19:53Z</dcterms:created>
  <dcterms:modified xsi:type="dcterms:W3CDTF">2025-09-09T06:10:06Z</dcterms:modified>
</cp:coreProperties>
</file>